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Riccardo Corte\Desktop\"/>
    </mc:Choice>
  </mc:AlternateContent>
  <xr:revisionPtr revIDLastSave="0" documentId="13_ncr:1_{537CC5A5-824B-49EB-8837-BEF39D61F203}" xr6:coauthVersionLast="47" xr6:coauthVersionMax="47" xr10:uidLastSave="{00000000-0000-0000-0000-000000000000}"/>
  <bookViews>
    <workbookView minimized="1" xWindow="1230" yWindow="0" windowWidth="15825" windowHeight="10920" activeTab="1" xr2:uid="{00000000-000D-0000-FFFF-FFFF00000000}"/>
  </bookViews>
  <sheets>
    <sheet name="Sheet1" sheetId="1" r:id="rId1"/>
    <sheet name="Foglio1" sheetId="2" r:id="rId2"/>
    <sheet name="Foglio2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3" l="1" a="1"/>
  <c r="C7" i="3" s="1"/>
  <c r="B7" i="3" a="1"/>
  <c r="B7" i="3" s="1"/>
  <c r="B2" i="3" a="1"/>
  <c r="B2" i="3" s="1"/>
  <c r="BH270" i="2" a="1"/>
  <c r="BP270" i="2" a="1"/>
  <c r="BK270" i="2" a="1"/>
  <c r="BS270" i="2" a="1"/>
  <c r="CA270" i="2" a="1"/>
  <c r="CQ270" i="2" a="1"/>
  <c r="BH271" i="2" a="1"/>
  <c r="BX271" i="2" a="1"/>
  <c r="CN271" i="2" a="1"/>
  <c r="DD271" i="2" a="1"/>
  <c r="BU272" i="2" a="1"/>
  <c r="CK272" i="2" a="1"/>
  <c r="DA272" i="2" a="1"/>
  <c r="BW273" i="2" a="1"/>
  <c r="CL270" i="2" a="1"/>
  <c r="DB270" i="2" a="1"/>
  <c r="BV271" i="2" a="1"/>
  <c r="CL271" i="2" a="1"/>
  <c r="DB271" i="2" a="1"/>
  <c r="BS272" i="2" a="1"/>
  <c r="CI272" i="2" a="1"/>
  <c r="CY272" i="2" a="1"/>
  <c r="BP273" i="2" a="1"/>
  <c r="CB273" i="2" a="1"/>
  <c r="CJ273" i="2" a="1"/>
  <c r="CJ270" i="2" a="1"/>
  <c r="CZ270" i="2" a="1"/>
  <c r="BQ271" i="2" a="1"/>
  <c r="CG271" i="2" a="1"/>
  <c r="CW271" i="2" a="1"/>
  <c r="BQ272" i="2" a="1"/>
  <c r="CG272" i="2" a="1"/>
  <c r="CW272" i="2" a="1"/>
  <c r="BS273" i="2" a="1"/>
  <c r="BW271" i="2" a="1"/>
  <c r="CJ272" i="2" a="1"/>
  <c r="CI273" i="2" a="1"/>
  <c r="DA273" i="2" a="1"/>
  <c r="BV274" i="2" a="1"/>
  <c r="CL274" i="2" a="1"/>
  <c r="CH270" i="2" a="1"/>
  <c r="CU271" i="2" a="1"/>
  <c r="BT273" i="2" a="1"/>
  <c r="CT273" i="2" a="1"/>
  <c r="BO274" i="2" a="1"/>
  <c r="CE274" i="2" a="1"/>
  <c r="CU274" i="2" a="1"/>
  <c r="DD274" i="2" a="1"/>
  <c r="BO275" i="2" a="1"/>
  <c r="CK270" i="2" a="1"/>
  <c r="BT272" i="2" a="1"/>
  <c r="CE273" i="2" a="1"/>
  <c r="CY273" i="2" a="1"/>
  <c r="BP274" i="2" a="1"/>
  <c r="CF274" i="2" a="1"/>
  <c r="CV274" i="2" a="1"/>
  <c r="CN273" i="2" a="1"/>
  <c r="CY274" i="2" a="1"/>
  <c r="BZ275" i="2" a="1"/>
  <c r="CP275" i="2" a="1"/>
  <c r="BK276" i="2" a="1"/>
  <c r="CA276" i="2" a="1"/>
  <c r="CQ276" i="2" a="1"/>
  <c r="BH277" i="2" a="1"/>
  <c r="BW277" i="2" a="1"/>
  <c r="CM277" i="2" a="1"/>
  <c r="DC277" i="2" a="1"/>
  <c r="CR273" i="2" a="1"/>
  <c r="DA274" i="2" a="1"/>
  <c r="CA275" i="2" a="1"/>
  <c r="CQ275" i="2" a="1"/>
  <c r="BH276" i="2" a="1"/>
  <c r="BX276" i="2" a="1"/>
  <c r="CN276" i="2" a="1"/>
  <c r="DD276" i="2" a="1"/>
  <c r="BU277" i="2" a="1"/>
  <c r="CK277" i="2" a="1"/>
  <c r="DA277" i="2" a="1"/>
  <c r="BP278" i="2" a="1"/>
  <c r="BX278" i="2" a="1"/>
  <c r="CF278" i="2" a="1"/>
  <c r="CN278" i="2" a="1"/>
  <c r="CV278" i="2" a="1"/>
  <c r="BY273" i="2" a="1"/>
  <c r="CS274" i="2" a="1"/>
  <c r="BX275" i="2" a="1"/>
  <c r="CN275" i="2" a="1"/>
  <c r="DD275" i="2" a="1"/>
  <c r="BU276" i="2" a="1"/>
  <c r="CK276" i="2" a="1"/>
  <c r="DA276" i="2" a="1"/>
  <c r="BX277" i="2" a="1"/>
  <c r="CN277" i="2" a="1"/>
  <c r="DD277" i="2" a="1"/>
  <c r="CC275" i="2" a="1"/>
  <c r="CP276" i="2" a="1"/>
  <c r="BM278" i="2" a="1"/>
  <c r="CS278" i="2" a="1"/>
  <c r="BM279" i="2" a="1"/>
  <c r="CC279" i="2" a="1"/>
  <c r="CS279" i="2" a="1"/>
  <c r="BN280" i="2" a="1"/>
  <c r="CD280" i="2" a="1"/>
  <c r="CT280" i="2" a="1"/>
  <c r="BO281" i="2" a="1"/>
  <c r="CE281" i="2" a="1"/>
  <c r="CU281" i="2" a="1"/>
  <c r="BL282" i="2" a="1"/>
  <c r="CB282" i="2" a="1"/>
  <c r="CR282" i="2" a="1"/>
  <c r="BL283" i="2" a="1"/>
  <c r="BY283" i="2" a="1"/>
  <c r="CG283" i="2" a="1"/>
  <c r="CO283" i="2" a="1"/>
  <c r="CW283" i="2" a="1"/>
  <c r="BH284" i="2" a="1"/>
  <c r="BQ274" i="2" a="1"/>
  <c r="BN276" i="2" a="1"/>
  <c r="BY277" i="2" a="1"/>
  <c r="CE278" i="2" a="1"/>
  <c r="BJ279" i="2" a="1"/>
  <c r="BZ279" i="2" a="1"/>
  <c r="CP279" i="2" a="1"/>
  <c r="BK280" i="2" a="1"/>
  <c r="CA280" i="2" a="1"/>
  <c r="CQ280" i="2" a="1"/>
  <c r="BH281" i="2" a="1"/>
  <c r="BJ270" i="2" a="1"/>
  <c r="BL270" i="2" a="1"/>
  <c r="BT270" i="2" a="1"/>
  <c r="BO270" i="2" a="1"/>
  <c r="BW270" i="2" a="1"/>
  <c r="CI270" i="2" a="1"/>
  <c r="CY270" i="2" a="1"/>
  <c r="BP271" i="2" a="1"/>
  <c r="CF271" i="2" a="1"/>
  <c r="CV271" i="2" a="1"/>
  <c r="BM272" i="2" a="1"/>
  <c r="CC272" i="2" a="1"/>
  <c r="CS272" i="2" a="1"/>
  <c r="BO273" i="2" a="1"/>
  <c r="CD270" i="2" a="1"/>
  <c r="CT270" i="2" a="1"/>
  <c r="BN271" i="2" a="1"/>
  <c r="CD271" i="2" a="1"/>
  <c r="CT271" i="2" a="1"/>
  <c r="BK272" i="2" a="1"/>
  <c r="CA272" i="2" a="1"/>
  <c r="CQ272" i="2" a="1"/>
  <c r="BH273" i="2" a="1"/>
  <c r="BX273" i="2" a="1"/>
  <c r="CF273" i="2" a="1"/>
  <c r="CB270" i="2" a="1"/>
  <c r="CR270" i="2" a="1"/>
  <c r="BI271" i="2" a="1"/>
  <c r="BY271" i="2" a="1"/>
  <c r="CO271" i="2" a="1"/>
  <c r="BI272" i="2" a="1"/>
  <c r="BY272" i="2" a="1"/>
  <c r="CO272" i="2" a="1"/>
  <c r="BK273" i="2" a="1"/>
  <c r="CP270" i="2" a="1"/>
  <c r="DC271" i="2" a="1"/>
  <c r="BQ273" i="2" a="1"/>
  <c r="CS273" i="2" a="1"/>
  <c r="BN274" i="2" a="1"/>
  <c r="CD274" i="2" a="1"/>
  <c r="CT274" i="2" a="1"/>
  <c r="BO271" i="2" a="1"/>
  <c r="CM272" i="2" a="1"/>
  <c r="CK273" i="2" a="1"/>
  <c r="DB273" i="2" a="1"/>
  <c r="BW274" i="2" a="1"/>
  <c r="CM274" i="2" a="1"/>
  <c r="CZ274" i="2" a="1"/>
  <c r="BK275" i="2" a="1"/>
  <c r="BS275" i="2" a="1"/>
  <c r="CM271" i="2" a="1"/>
  <c r="CZ272" i="2" a="1"/>
  <c r="CQ273" i="2" a="1"/>
  <c r="BH274" i="2" a="1"/>
  <c r="BX274" i="2" a="1"/>
  <c r="CN274" i="2" a="1"/>
  <c r="BL272" i="2" a="1"/>
  <c r="BU274" i="2" a="1"/>
  <c r="BP275" i="2" a="1"/>
  <c r="CH275" i="2" a="1"/>
  <c r="CX275" i="2" a="1"/>
  <c r="BS276" i="2" a="1"/>
  <c r="CI276" i="2" a="1"/>
  <c r="CY276" i="2" a="1"/>
  <c r="BP277" i="2" a="1"/>
  <c r="CE277" i="2" a="1"/>
  <c r="CU277" i="2" a="1"/>
  <c r="CE271" i="2" a="1"/>
  <c r="BY274" i="2" a="1"/>
  <c r="BR275" i="2" a="1"/>
  <c r="CI275" i="2" a="1"/>
  <c r="CY275" i="2" a="1"/>
  <c r="BP276" i="2" a="1"/>
  <c r="CF276" i="2" a="1"/>
  <c r="CV276" i="2" a="1"/>
  <c r="BM277" i="2" a="1"/>
  <c r="CC277" i="2" a="1"/>
  <c r="CS277" i="2" a="1"/>
  <c r="BL278" i="2" a="1"/>
  <c r="BT278" i="2" a="1"/>
  <c r="CB278" i="2" a="1"/>
  <c r="CJ278" i="2" a="1"/>
  <c r="CR278" i="2" a="1"/>
  <c r="CX270" i="2" a="1"/>
  <c r="BM274" i="2" a="1"/>
  <c r="BL275" i="2" a="1"/>
  <c r="CF275" i="2" a="1"/>
  <c r="CV275" i="2" a="1"/>
  <c r="BM276" i="2" a="1"/>
  <c r="CC276" i="2" a="1"/>
  <c r="CS276" i="2" a="1"/>
  <c r="BN277" i="2" a="1"/>
  <c r="CF277" i="2" a="1"/>
  <c r="CV277" i="2" a="1"/>
  <c r="BJ271" i="2" a="1"/>
  <c r="BJ276" i="2" a="1"/>
  <c r="CG277" i="2" a="1"/>
  <c r="CC278" i="2" a="1"/>
  <c r="DD278" i="2" a="1"/>
  <c r="BU279" i="2" a="1"/>
  <c r="CK279" i="2" a="1"/>
  <c r="DA279" i="2" a="1"/>
  <c r="BV280" i="2" a="1"/>
  <c r="CL280" i="2" a="1"/>
  <c r="DB280" i="2" a="1"/>
  <c r="BW281" i="2" a="1"/>
  <c r="CM281" i="2" a="1"/>
  <c r="DC281" i="2" a="1"/>
  <c r="BT282" i="2" a="1"/>
  <c r="CJ282" i="2" a="1"/>
  <c r="CZ282" i="2" a="1"/>
  <c r="BT283" i="2" a="1"/>
  <c r="CC283" i="2" a="1"/>
  <c r="CK283" i="2" a="1"/>
  <c r="CS283" i="2" a="1"/>
  <c r="DA283" i="2" a="1"/>
  <c r="BL284" i="2" a="1"/>
  <c r="CG275" i="2" a="1"/>
  <c r="CT276" i="2" a="1"/>
  <c r="BO278" i="2" a="1"/>
  <c r="CU278" i="2" a="1"/>
  <c r="BR279" i="2" a="1"/>
  <c r="CH279" i="2" a="1"/>
  <c r="CX279" i="2" a="1"/>
  <c r="BS280" i="2" a="1"/>
  <c r="CI280" i="2" a="1"/>
  <c r="CY280" i="2" a="1"/>
  <c r="BP281" i="2" a="1"/>
  <c r="BN270" i="2" a="1"/>
  <c r="BR270" i="2" a="1"/>
  <c r="BU270" i="2" a="1"/>
  <c r="CV270" i="2" a="1"/>
  <c r="CC271" i="2" a="1"/>
  <c r="BJ272" i="2" a="1"/>
  <c r="CP272" i="2" a="1"/>
  <c r="BX270" i="2" a="1"/>
  <c r="BK271" i="2" a="1"/>
  <c r="CQ271" i="2" a="1"/>
  <c r="BX272" i="2" a="1"/>
  <c r="DD272" i="2" a="1"/>
  <c r="CD273" i="2" a="1"/>
  <c r="CM270" i="2" a="1"/>
  <c r="BT271" i="2" a="1"/>
  <c r="CZ271" i="2" a="1"/>
  <c r="CL272" i="2" a="1"/>
  <c r="BV273" i="2" a="1"/>
  <c r="CU272" i="2" a="1"/>
  <c r="BJ274" i="2" a="1"/>
  <c r="CP274" i="2" a="1"/>
  <c r="CB272" i="2" a="1"/>
  <c r="CX273" i="2" a="1"/>
  <c r="CI274" i="2" a="1"/>
  <c r="BI275" i="2" a="1"/>
  <c r="BR271" i="2" a="1"/>
  <c r="CM273" i="2" a="1"/>
  <c r="BT274" i="2" a="1"/>
  <c r="CC270" i="2" a="1"/>
  <c r="BH275" i="2" a="1"/>
  <c r="CT275" i="2" a="1"/>
  <c r="CE276" i="2" a="1"/>
  <c r="BL277" i="2" a="1"/>
  <c r="CR277" i="2" a="1"/>
  <c r="BI274" i="2" a="1"/>
  <c r="CE275" i="2" a="1"/>
  <c r="BL276" i="2" a="1"/>
  <c r="CR276" i="2" a="1"/>
  <c r="BZ277" i="2" a="1"/>
  <c r="BJ278" i="2" a="1"/>
  <c r="BZ278" i="2" a="1"/>
  <c r="CP278" i="2" a="1"/>
  <c r="CV273" i="2" a="1"/>
  <c r="CB275" i="2" a="1"/>
  <c r="BI276" i="2" a="1"/>
  <c r="CO276" i="2" a="1"/>
  <c r="CA277" i="2" a="1"/>
  <c r="BH278" i="2" a="1"/>
  <c r="BV277" i="2" a="1"/>
  <c r="CZ278" i="2" a="1"/>
  <c r="CG279" i="2" a="1"/>
  <c r="BR280" i="2" a="1"/>
  <c r="CX280" i="2" a="1"/>
  <c r="CI281" i="2" a="1"/>
  <c r="BP282" i="2" a="1"/>
  <c r="CV282" i="2" a="1"/>
  <c r="CA283" i="2" a="1"/>
  <c r="CQ283" i="2" a="1"/>
  <c r="BJ284" i="2" a="1"/>
  <c r="CD276" i="2" a="1"/>
  <c r="CM278" i="2" a="1"/>
  <c r="CD279" i="2" a="1"/>
  <c r="BO280" i="2" a="1"/>
  <c r="CU280" i="2" a="1"/>
  <c r="BX281" i="2" a="1"/>
  <c r="CN281" i="2" a="1"/>
  <c r="DD281" i="2" a="1"/>
  <c r="BU282" i="2" a="1"/>
  <c r="CK282" i="2" a="1"/>
  <c r="DA282" i="2" a="1"/>
  <c r="BR283" i="2" a="1"/>
  <c r="BU275" i="2" a="1"/>
  <c r="CH276" i="2" a="1"/>
  <c r="CW277" i="2" a="1"/>
  <c r="CO278" i="2" a="1"/>
  <c r="BO279" i="2" a="1"/>
  <c r="CE279" i="2" a="1"/>
  <c r="CU279" i="2" a="1"/>
  <c r="BL280" i="2" a="1"/>
  <c r="CB280" i="2" a="1"/>
  <c r="CR280" i="2" a="1"/>
  <c r="BI281" i="2" a="1"/>
  <c r="BY281" i="2" a="1"/>
  <c r="CO281" i="2" a="1"/>
  <c r="BJ282" i="2" a="1"/>
  <c r="BZ282" i="2" a="1"/>
  <c r="CP282" i="2" a="1"/>
  <c r="BH283" i="2" a="1"/>
  <c r="BX283" i="2" a="1"/>
  <c r="CF283" i="2" a="1"/>
  <c r="CN283" i="2" a="1"/>
  <c r="CV283" i="2" a="1"/>
  <c r="DD283" i="2" a="1"/>
  <c r="BO284" i="2" a="1"/>
  <c r="BK278" i="2" a="1"/>
  <c r="CR279" i="2" a="1"/>
  <c r="BV281" i="2" a="1"/>
  <c r="CI282" i="2" a="1"/>
  <c r="BW284" i="2" a="1"/>
  <c r="CM284" i="2" a="1"/>
  <c r="DC284" i="2" a="1"/>
  <c r="BT285" i="2" a="1"/>
  <c r="CJ285" i="2" a="1"/>
  <c r="CZ285" i="2" a="1"/>
  <c r="BV286" i="2" a="1"/>
  <c r="CL286" i="2" a="1"/>
  <c r="DB286" i="2" a="1"/>
  <c r="BV287" i="2" a="1"/>
  <c r="CL287" i="2" a="1"/>
  <c r="DB287" i="2" a="1"/>
  <c r="BM288" i="2" a="1"/>
  <c r="BU288" i="2" a="1"/>
  <c r="CC288" i="2" a="1"/>
  <c r="CK288" i="2" a="1"/>
  <c r="CS288" i="2" a="1"/>
  <c r="DA288" i="2" a="1"/>
  <c r="BL289" i="2" a="1"/>
  <c r="BT289" i="2" a="1"/>
  <c r="CB289" i="2" a="1"/>
  <c r="CJ289" i="2" a="1"/>
  <c r="CR289" i="2" a="1"/>
  <c r="CZ289" i="2" a="1"/>
  <c r="BK290" i="2" a="1"/>
  <c r="BS290" i="2" a="1"/>
  <c r="CA290" i="2" a="1"/>
  <c r="CI290" i="2" a="1"/>
  <c r="BV276" i="2" a="1"/>
  <c r="BP279" i="2" a="1"/>
  <c r="CC280" i="2" a="1"/>
  <c r="BI270" i="2" a="1"/>
  <c r="BY270" i="2" a="1"/>
  <c r="DD270" i="2" a="1"/>
  <c r="CK271" i="2" a="1"/>
  <c r="BR272" i="2" a="1"/>
  <c r="CX272" i="2" a="1"/>
  <c r="CG270" i="2" a="1"/>
  <c r="BS271" i="2" a="1"/>
  <c r="CY271" i="2" a="1"/>
  <c r="CF272" i="2" a="1"/>
  <c r="BM273" i="2" a="1"/>
  <c r="CH273" i="2" a="1"/>
  <c r="CU270" i="2" a="1"/>
  <c r="CB271" i="2" a="1"/>
  <c r="BN272" i="2" a="1"/>
  <c r="CT272" i="2" a="1"/>
  <c r="DA270" i="2" a="1"/>
  <c r="CA273" i="2" a="1"/>
  <c r="BR274" i="2" a="1"/>
  <c r="BV270" i="2" a="1"/>
  <c r="BI273" i="2" a="1"/>
  <c r="BK274" i="2" a="1"/>
  <c r="CQ274" i="2" a="1"/>
  <c r="BM275" i="2" a="1"/>
  <c r="CX271" i="2" a="1"/>
  <c r="CU273" i="2" a="1"/>
  <c r="CB274" i="2" a="1"/>
  <c r="DC272" i="2" a="1"/>
  <c r="BV275" i="2" a="1"/>
  <c r="DB275" i="2" a="1"/>
  <c r="CM276" i="2" a="1"/>
  <c r="BT277" i="2" a="1"/>
  <c r="CZ277" i="2" a="1"/>
  <c r="CO274" i="2" a="1"/>
  <c r="CM275" i="2" a="1"/>
  <c r="BT276" i="2" a="1"/>
  <c r="CZ276" i="2" a="1"/>
  <c r="CH277" i="2" a="1"/>
  <c r="BN278" i="2" a="1"/>
  <c r="CD278" i="2" a="1"/>
  <c r="CT278" i="2" a="1"/>
  <c r="CC274" i="2" a="1"/>
  <c r="CJ275" i="2" a="1"/>
  <c r="BQ276" i="2" a="1"/>
  <c r="CW276" i="2" a="1"/>
  <c r="CI277" i="2" a="1"/>
  <c r="CZ273" i="2" a="1"/>
  <c r="DB277" i="2" a="1"/>
  <c r="BI279" i="2" a="1"/>
  <c r="CO279" i="2" a="1"/>
  <c r="BZ280" i="2" a="1"/>
  <c r="BK281" i="2" a="1"/>
  <c r="CQ281" i="2" a="1"/>
  <c r="BX282" i="2" a="1"/>
  <c r="DC282" i="2" a="1"/>
  <c r="CE283" i="2" a="1"/>
  <c r="CU283" i="2" a="1"/>
  <c r="BN284" i="2" a="1"/>
  <c r="BK277" i="2" a="1"/>
  <c r="DA278" i="2" a="1"/>
  <c r="CL279" i="2" a="1"/>
  <c r="BW280" i="2" a="1"/>
  <c r="DC280" i="2" a="1"/>
  <c r="CB281" i="2" a="1"/>
  <c r="CR281" i="2" a="1"/>
  <c r="BI282" i="2" a="1"/>
  <c r="BY282" i="2" a="1"/>
  <c r="CO282" i="2" a="1"/>
  <c r="DD282" i="2" a="1"/>
  <c r="BU283" i="2" a="1"/>
  <c r="CK275" i="2" a="1"/>
  <c r="CX276" i="2" a="1"/>
  <c r="BQ278" i="2" a="1"/>
  <c r="CW278" i="2" a="1"/>
  <c r="BS279" i="2" a="1"/>
  <c r="CI279" i="2" a="1"/>
  <c r="CY279" i="2" a="1"/>
  <c r="BP280" i="2" a="1"/>
  <c r="CF280" i="2" a="1"/>
  <c r="CV280" i="2" a="1"/>
  <c r="BM281" i="2" a="1"/>
  <c r="CC281" i="2" a="1"/>
  <c r="CS281" i="2" a="1"/>
  <c r="BN282" i="2" a="1"/>
  <c r="CD282" i="2" a="1"/>
  <c r="CT282" i="2" a="1"/>
  <c r="BK283" i="2" a="1"/>
  <c r="BZ283" i="2" a="1"/>
  <c r="CH283" i="2" a="1"/>
  <c r="CP283" i="2" a="1"/>
  <c r="CX283" i="2" a="1"/>
  <c r="BI284" i="2" a="1"/>
  <c r="BQ284" i="2" a="1"/>
  <c r="CQ278" i="2" a="1"/>
  <c r="BI280" i="2" a="1"/>
  <c r="CL281" i="2" a="1"/>
  <c r="CY282" i="2" a="1"/>
  <c r="CB284" i="2" a="1"/>
  <c r="CR284" i="2" a="1"/>
  <c r="BI285" i="2" a="1"/>
  <c r="BY285" i="2" a="1"/>
  <c r="CO285" i="2" a="1"/>
  <c r="BI286" i="2" a="1"/>
  <c r="BY286" i="2" a="1"/>
  <c r="CO286" i="2" a="1"/>
  <c r="BK287" i="2" a="1"/>
  <c r="CA287" i="2" a="1"/>
  <c r="CQ287" i="2" a="1"/>
  <c r="DD287" i="2" a="1"/>
  <c r="BO288" i="2" a="1"/>
  <c r="BW288" i="2" a="1"/>
  <c r="CE288" i="2" a="1"/>
  <c r="CM288" i="2" a="1"/>
  <c r="CU288" i="2" a="1"/>
  <c r="DC288" i="2" a="1"/>
  <c r="BN289" i="2" a="1"/>
  <c r="BV289" i="2" a="1"/>
  <c r="CD289" i="2" a="1"/>
  <c r="CL289" i="2" a="1"/>
  <c r="CT289" i="2" a="1"/>
  <c r="DB289" i="2" a="1"/>
  <c r="BM290" i="2" a="1"/>
  <c r="BU290" i="2" a="1"/>
  <c r="CC290" i="2" a="1"/>
  <c r="CK290" i="2" a="1"/>
  <c r="CD277" i="2" a="1"/>
  <c r="CF279" i="2" a="1"/>
  <c r="BM270" i="2" a="1"/>
  <c r="BM271" i="2" a="1"/>
  <c r="BZ272" i="2" a="1"/>
  <c r="CO270" i="2" a="1"/>
  <c r="BH272" i="2" a="1"/>
  <c r="BU273" i="2" a="1"/>
  <c r="DC270" i="2" a="1"/>
  <c r="BV272" i="2" a="1"/>
  <c r="CH271" i="2" a="1"/>
  <c r="BZ274" i="2" a="1"/>
  <c r="CC273" i="2" a="1"/>
  <c r="CX274" i="2" a="1"/>
  <c r="CE272" i="2" a="1"/>
  <c r="CJ274" i="2" a="1"/>
  <c r="CD275" i="2" a="1"/>
  <c r="CU276" i="2" a="1"/>
  <c r="BI278" i="2" a="1"/>
  <c r="CU275" i="2" a="1"/>
  <c r="BI277" i="2" a="1"/>
  <c r="BR278" i="2" a="1"/>
  <c r="CX278" i="2" a="1"/>
  <c r="CR275" i="2" a="1"/>
  <c r="BJ277" i="2" a="1"/>
  <c r="CS275" i="2" a="1"/>
  <c r="BQ279" i="2" a="1"/>
  <c r="CH280" i="2" a="1"/>
  <c r="CY281" i="2" a="1"/>
  <c r="BO283" i="2" a="1"/>
  <c r="CY283" i="2" a="1"/>
  <c r="CT277" i="2" a="1"/>
  <c r="CT279" i="2" a="1"/>
  <c r="BL281" i="2" a="1"/>
  <c r="CV281" i="2" a="1"/>
  <c r="CC282" i="2" a="1"/>
  <c r="BJ283" i="2" a="1"/>
  <c r="DA275" i="2" a="1"/>
  <c r="BY278" i="2" a="1"/>
  <c r="BW279" i="2" a="1"/>
  <c r="DC279" i="2" a="1"/>
  <c r="CJ280" i="2" a="1"/>
  <c r="BQ281" i="2" a="1"/>
  <c r="CW281" i="2" a="1"/>
  <c r="CH282" i="2" a="1"/>
  <c r="BP283" i="2" a="1"/>
  <c r="CJ283" i="2" a="1"/>
  <c r="CZ283" i="2" a="1"/>
  <c r="CG273" i="2" a="1"/>
  <c r="BY280" i="2" a="1"/>
  <c r="BV283" i="2" a="1"/>
  <c r="CU284" i="2" a="1"/>
  <c r="CB285" i="2" a="1"/>
  <c r="BN286" i="2" a="1"/>
  <c r="CT286" i="2" a="1"/>
  <c r="CD287" i="2" a="1"/>
  <c r="BI288" i="2" a="1"/>
  <c r="BY288" i="2" a="1"/>
  <c r="CO288" i="2" a="1"/>
  <c r="BH289" i="2" a="1"/>
  <c r="BX289" i="2" a="1"/>
  <c r="CN289" i="2" a="1"/>
  <c r="DD289" i="2" a="1"/>
  <c r="BW290" i="2" a="1"/>
  <c r="CM290" i="2" a="1"/>
  <c r="CV279" i="2" a="1"/>
  <c r="BZ281" i="2" a="1"/>
  <c r="BN283" i="2" a="1"/>
  <c r="CC284" i="2" a="1"/>
  <c r="CS284" i="2" a="1"/>
  <c r="BO285" i="2" a="1"/>
  <c r="CE285" i="2" a="1"/>
  <c r="CU285" i="2" a="1"/>
  <c r="BO286" i="2" a="1"/>
  <c r="CE286" i="2" a="1"/>
  <c r="CU286" i="2" a="1"/>
  <c r="BL287" i="2" a="1"/>
  <c r="CB287" i="2" a="1"/>
  <c r="CR287" i="2" a="1"/>
  <c r="CL276" i="2" a="1"/>
  <c r="BT279" i="2" a="1"/>
  <c r="CG280" i="2" a="1"/>
  <c r="CT281" i="2" a="1"/>
  <c r="BQ283" i="2" a="1"/>
  <c r="CF284" i="2" a="1"/>
  <c r="CV284" i="2" a="1"/>
  <c r="BM285" i="2" a="1"/>
  <c r="CC285" i="2" a="1"/>
  <c r="CS285" i="2" a="1"/>
  <c r="BJ286" i="2" a="1"/>
  <c r="BZ286" i="2" a="1"/>
  <c r="CP286" i="2" a="1"/>
  <c r="BJ287" i="2" a="1"/>
  <c r="BZ287" i="2" a="1"/>
  <c r="CP287" i="2" a="1"/>
  <c r="BH288" i="2" a="1"/>
  <c r="BP288" i="2" a="1"/>
  <c r="BX288" i="2" a="1"/>
  <c r="CF288" i="2" a="1"/>
  <c r="CN288" i="2" a="1"/>
  <c r="CV288" i="2" a="1"/>
  <c r="DD288" i="2" a="1"/>
  <c r="BO289" i="2" a="1"/>
  <c r="BW289" i="2" a="1"/>
  <c r="CE289" i="2" a="1"/>
  <c r="CM289" i="2" a="1"/>
  <c r="CU289" i="2" a="1"/>
  <c r="DC289" i="2" a="1"/>
  <c r="BN290" i="2" a="1"/>
  <c r="CO275" i="2" a="1"/>
  <c r="CU282" i="2" a="1"/>
  <c r="BS285" i="2" a="1"/>
  <c r="CF286" i="2" a="1"/>
  <c r="CS287" i="2" a="1"/>
  <c r="CH290" i="2" a="1"/>
  <c r="CW290" i="2" a="1"/>
  <c r="BQ291" i="2" a="1"/>
  <c r="CG291" i="2" a="1"/>
  <c r="CW291" i="2" a="1"/>
  <c r="BS292" i="2" a="1"/>
  <c r="CI292" i="2" a="1"/>
  <c r="CY292" i="2" a="1"/>
  <c r="BP293" i="2" a="1"/>
  <c r="CF293" i="2" a="1"/>
  <c r="CV293" i="2" a="1"/>
  <c r="BM294" i="2" a="1"/>
  <c r="CC294" i="2" a="1"/>
  <c r="CS294" i="2" a="1"/>
  <c r="BJ295" i="2" a="1"/>
  <c r="BZ295" i="2" a="1"/>
  <c r="CP295" i="2" a="1"/>
  <c r="BJ296" i="2" a="1"/>
  <c r="BZ296" i="2" a="1"/>
  <c r="CP296" i="2" a="1"/>
  <c r="BL297" i="2" a="1"/>
  <c r="CB297" i="2" a="1"/>
  <c r="CR297" i="2" a="1"/>
  <c r="BI298" i="2" a="1"/>
  <c r="BY298" i="2" a="1"/>
  <c r="CX281" i="2" a="1"/>
  <c r="BK285" i="2" a="1"/>
  <c r="BX286" i="2" a="1"/>
  <c r="CK287" i="2" a="1"/>
  <c r="CX290" i="2" a="1"/>
  <c r="BT291" i="2" a="1"/>
  <c r="CJ291" i="2" a="1"/>
  <c r="CZ291" i="2" a="1"/>
  <c r="BQ292" i="2" a="1"/>
  <c r="CG292" i="2" a="1"/>
  <c r="CW292" i="2" a="1"/>
  <c r="BQ293" i="2" a="1"/>
  <c r="CG293" i="2" a="1"/>
  <c r="CW293" i="2" a="1"/>
  <c r="BS294" i="2" a="1"/>
  <c r="CI294" i="2" a="1"/>
  <c r="CY294" i="2" a="1"/>
  <c r="BP295" i="2" a="1"/>
  <c r="CF295" i="2" a="1"/>
  <c r="CV295" i="2" a="1"/>
  <c r="BM296" i="2" a="1"/>
  <c r="CC296" i="2" a="1"/>
  <c r="CS296" i="2" a="1"/>
  <c r="BJ297" i="2" a="1"/>
  <c r="BZ297" i="2" a="1"/>
  <c r="CP297" i="2" a="1"/>
  <c r="BJ298" i="2" a="1"/>
  <c r="BZ298" i="2" a="1"/>
  <c r="CH298" i="2" a="1"/>
  <c r="BV284" i="2" a="1"/>
  <c r="CI285" i="2" a="1"/>
  <c r="CV286" i="2" a="1"/>
  <c r="BX290" i="2" a="1"/>
  <c r="CN290" i="2" a="1"/>
  <c r="DD290" i="2" a="1"/>
  <c r="BU291" i="2" a="1"/>
  <c r="CK291" i="2" a="1"/>
  <c r="DA291" i="2" a="1"/>
  <c r="BW292" i="2" a="1"/>
  <c r="CM292" i="2" a="1"/>
  <c r="DC292" i="2" a="1"/>
  <c r="BW293" i="2" a="1"/>
  <c r="CM293" i="2" a="1"/>
  <c r="DC293" i="2" a="1"/>
  <c r="BT294" i="2" a="1"/>
  <c r="CJ294" i="2" a="1"/>
  <c r="CZ294" i="2" a="1"/>
  <c r="BV295" i="2" a="1"/>
  <c r="CL295" i="2" a="1"/>
  <c r="DB295" i="2" a="1"/>
  <c r="BV296" i="2" a="1"/>
  <c r="CL296" i="2" a="1"/>
  <c r="DB296" i="2" a="1"/>
  <c r="BS297" i="2" a="1"/>
  <c r="CI297" i="2" a="1"/>
  <c r="CY297" i="2" a="1"/>
  <c r="BP298" i="2" a="1"/>
  <c r="CT284" i="2" a="1"/>
  <c r="DB290" i="2" a="1"/>
  <c r="BP292" i="2" a="1"/>
  <c r="CC293" i="2" a="1"/>
  <c r="CP294" i="2" a="1"/>
  <c r="DC295" i="2" a="1"/>
  <c r="CL297" i="2" a="1"/>
  <c r="CJ298" i="2" a="1"/>
  <c r="CN270" i="2" a="1"/>
  <c r="DA271" i="2" a="1"/>
  <c r="BR273" i="2" a="1"/>
  <c r="CI271" i="2" a="1"/>
  <c r="CV272" i="2" a="1"/>
  <c r="CE270" i="2" a="1"/>
  <c r="CR271" i="2" a="1"/>
  <c r="BN273" i="2" a="1"/>
  <c r="CW273" i="2" a="1"/>
  <c r="BZ271" i="2" a="1"/>
  <c r="CA274" i="2" a="1"/>
  <c r="BZ270" i="2" a="1"/>
  <c r="BL274" i="2" a="1"/>
  <c r="CK274" i="2" a="1"/>
  <c r="BW276" i="2" a="1"/>
  <c r="CJ277" i="2" a="1"/>
  <c r="BW275" i="2" a="1"/>
  <c r="CJ276" i="2" a="1"/>
  <c r="CX277" i="2" a="1"/>
  <c r="CL278" i="2" a="1"/>
  <c r="BT275" i="2" a="1"/>
  <c r="CG276" i="2" a="1"/>
  <c r="CY277" i="2" a="1"/>
  <c r="CK278" i="2" a="1"/>
  <c r="BJ280" i="2" a="1"/>
  <c r="CA281" i="2" a="1"/>
  <c r="CN282" i="2" a="1"/>
  <c r="CM283" i="2" a="1"/>
  <c r="CW275" i="2" a="1"/>
  <c r="BV279" i="2" a="1"/>
  <c r="CM280" i="2" a="1"/>
  <c r="CJ281" i="2" a="1"/>
  <c r="BQ282" i="2" a="1"/>
  <c r="CW282" i="2" a="1"/>
  <c r="CG274" i="2" a="1"/>
  <c r="CL277" i="2" a="1"/>
  <c r="BK279" i="2" a="1"/>
  <c r="CQ279" i="2" a="1"/>
  <c r="BX280" i="2" a="1"/>
  <c r="DD280" i="2" a="1"/>
  <c r="CK281" i="2" a="1"/>
  <c r="BV282" i="2" a="1"/>
  <c r="DB282" i="2" a="1"/>
  <c r="CD283" i="2" a="1"/>
  <c r="CT283" i="2" a="1"/>
  <c r="BM284" i="2" a="1"/>
  <c r="CB279" i="2" a="1"/>
  <c r="BS282" i="2" a="1"/>
  <c r="CJ284" i="2" a="1"/>
  <c r="BQ285" i="2" a="1"/>
  <c r="CW285" i="2" a="1"/>
  <c r="CG286" i="2" a="1"/>
  <c r="BS287" i="2" a="1"/>
  <c r="CY287" i="2" a="1"/>
  <c r="BS288" i="2" a="1"/>
  <c r="CI288" i="2" a="1"/>
  <c r="CY288" i="2" a="1"/>
  <c r="BR289" i="2" a="1"/>
  <c r="CH289" i="2" a="1"/>
  <c r="CX289" i="2" a="1"/>
  <c r="BQ290" i="2" a="1"/>
  <c r="CG290" i="2" a="1"/>
  <c r="CY278" i="2" a="1"/>
  <c r="BJ281" i="2" a="1"/>
  <c r="CM282" i="2" a="1"/>
  <c r="BZ284" i="2" a="1"/>
  <c r="CP284" i="2" a="1"/>
  <c r="BJ285" i="2" a="1"/>
  <c r="BZ285" i="2" a="1"/>
  <c r="CP285" i="2" a="1"/>
  <c r="BL286" i="2" a="1"/>
  <c r="CB286" i="2" a="1"/>
  <c r="CR286" i="2" a="1"/>
  <c r="BI287" i="2" a="1"/>
  <c r="BY287" i="2" a="1"/>
  <c r="CO287" i="2" a="1"/>
  <c r="BY275" i="2" a="1"/>
  <c r="DC278" i="2" a="1"/>
  <c r="BQ280" i="2" a="1"/>
  <c r="CD281" i="2" a="1"/>
  <c r="CQ282" i="2" a="1"/>
  <c r="CA284" i="2" a="1"/>
  <c r="CQ284" i="2" a="1"/>
  <c r="BH285" i="2" a="1"/>
  <c r="BX285" i="2" a="1"/>
  <c r="CN285" i="2" a="1"/>
  <c r="DD285" i="2" a="1"/>
  <c r="BU286" i="2" a="1"/>
  <c r="CK286" i="2" a="1"/>
  <c r="DA286" i="2" a="1"/>
  <c r="BW287" i="2" a="1"/>
  <c r="CM287" i="2" a="1"/>
  <c r="DC287" i="2" a="1"/>
  <c r="BN288" i="2" a="1"/>
  <c r="BV288" i="2" a="1"/>
  <c r="CD288" i="2" a="1"/>
  <c r="CL288" i="2" a="1"/>
  <c r="CT288" i="2" a="1"/>
  <c r="DB288" i="2" a="1"/>
  <c r="BM289" i="2" a="1"/>
  <c r="BU289" i="2" a="1"/>
  <c r="CC289" i="2" a="1"/>
  <c r="CK289" i="2" a="1"/>
  <c r="CS289" i="2" a="1"/>
  <c r="DA289" i="2" a="1"/>
  <c r="BL290" i="2" a="1"/>
  <c r="BT290" i="2" a="1"/>
  <c r="CH281" i="2" a="1"/>
  <c r="CW284" i="2" a="1"/>
  <c r="BK286" i="2" a="1"/>
  <c r="BX287" i="2" a="1"/>
  <c r="CD290" i="2" a="1"/>
  <c r="CR290" i="2" a="1"/>
  <c r="BN291" i="2" a="1"/>
  <c r="CD291" i="2" a="1"/>
  <c r="CT291" i="2" a="1"/>
  <c r="BN292" i="2" a="1"/>
  <c r="CD292" i="2" a="1"/>
  <c r="CT292" i="2" a="1"/>
  <c r="BK293" i="2" a="1"/>
  <c r="CA293" i="2" a="1"/>
  <c r="CQ293" i="2" a="1"/>
  <c r="BH294" i="2" a="1"/>
  <c r="BX294" i="2" a="1"/>
  <c r="CN294" i="2" a="1"/>
  <c r="DD294" i="2" a="1"/>
  <c r="BU295" i="2" a="1"/>
  <c r="BQ270" i="2" a="1"/>
  <c r="CH272" i="2" a="1"/>
  <c r="BP272" i="2" a="1"/>
  <c r="BL271" i="2" a="1"/>
  <c r="BO272" i="2" a="1"/>
  <c r="CP273" i="2" a="1"/>
  <c r="BL273" i="2" a="1"/>
  <c r="CL275" i="2" a="1"/>
  <c r="BW272" i="2" a="1"/>
  <c r="BQ277" i="2" a="1"/>
  <c r="CP271" i="2" a="1"/>
  <c r="BR277" i="2" a="1"/>
  <c r="BY279" i="2" a="1"/>
  <c r="BH282" i="2" a="1"/>
  <c r="DC283" i="2" a="1"/>
  <c r="DB279" i="2" a="1"/>
  <c r="CZ281" i="2" a="1"/>
  <c r="BM283" i="2" a="1"/>
  <c r="CG278" i="2" a="1"/>
  <c r="BH280" i="2" a="1"/>
  <c r="BU281" i="2" a="1"/>
  <c r="CL282" i="2" a="1"/>
  <c r="CL283" i="2" a="1"/>
  <c r="BS277" i="2" a="1"/>
  <c r="BT284" i="2" a="1"/>
  <c r="CG285" i="2" a="1"/>
  <c r="CW286" i="2" a="1"/>
  <c r="BK288" i="2" a="1"/>
  <c r="CQ288" i="2" a="1"/>
  <c r="BZ289" i="2" a="1"/>
  <c r="BI290" i="2" a="1"/>
  <c r="CW274" i="2" a="1"/>
  <c r="CP281" i="2" a="1"/>
  <c r="CH284" i="2" a="1"/>
  <c r="BR285" i="2" a="1"/>
  <c r="CX285" i="2" a="1"/>
  <c r="CJ286" i="2" a="1"/>
  <c r="BQ287" i="2" a="1"/>
  <c r="CW287" i="2" a="1"/>
  <c r="CJ279" i="2" a="1"/>
  <c r="BK282" i="2" a="1"/>
  <c r="CI284" i="2" a="1"/>
  <c r="BP285" i="2" a="1"/>
  <c r="CV285" i="2" a="1"/>
  <c r="CC286" i="2" a="1"/>
  <c r="BO287" i="2" a="1"/>
  <c r="CU287" i="2" a="1"/>
  <c r="BR288" i="2" a="1"/>
  <c r="CH288" i="2" a="1"/>
  <c r="CX288" i="2" a="1"/>
  <c r="BQ289" i="2" a="1"/>
  <c r="CG289" i="2" a="1"/>
  <c r="CW289" i="2" a="1"/>
  <c r="BP290" i="2" a="1"/>
  <c r="BP284" i="2" a="1"/>
  <c r="CQ286" i="2" a="1"/>
  <c r="CL290" i="2" a="1"/>
  <c r="BV291" i="2" a="1"/>
  <c r="DB291" i="2" a="1"/>
  <c r="CL292" i="2" a="1"/>
  <c r="BS293" i="2" a="1"/>
  <c r="CY293" i="2" a="1"/>
  <c r="CF294" i="2" a="1"/>
  <c r="BM295" i="2" a="1"/>
  <c r="CK295" i="2" a="1"/>
  <c r="BO296" i="2" a="1"/>
  <c r="CH296" i="2" a="1"/>
  <c r="DC296" i="2" a="1"/>
  <c r="CE297" i="2" a="1"/>
  <c r="CZ297" i="2" a="1"/>
  <c r="BT298" i="2" a="1"/>
  <c r="BI283" i="2" a="1"/>
  <c r="CQ285" i="2" a="1"/>
  <c r="BP287" i="2" a="1"/>
  <c r="DC290" i="2" a="1"/>
  <c r="CB291" i="2" a="1"/>
  <c r="CU291" i="2" a="1"/>
  <c r="BT292" i="2" a="1"/>
  <c r="CO292" i="2" a="1"/>
  <c r="BN293" i="2" a="1"/>
  <c r="CL293" i="2" a="1"/>
  <c r="BK294" i="2" a="1"/>
  <c r="CD294" i="2" a="1"/>
  <c r="DB294" i="2" a="1"/>
  <c r="BX295" i="2" a="1"/>
  <c r="CQ295" i="2" a="1"/>
  <c r="BP296" i="2" a="1"/>
  <c r="CK296" i="2" a="1"/>
  <c r="DD296" i="2" a="1"/>
  <c r="CC297" i="2" a="1"/>
  <c r="CX297" i="2" a="1"/>
  <c r="BW298" i="2" a="1"/>
  <c r="CN279" i="2" a="1"/>
  <c r="DB284" i="2" a="1"/>
  <c r="CA286" i="2" a="1"/>
  <c r="CB290" i="2" a="1"/>
  <c r="CV290" i="2" a="1"/>
  <c r="BR291" i="2" a="1"/>
  <c r="CP291" i="2" a="1"/>
  <c r="BO292" i="2" a="1"/>
  <c r="CH292" i="2" a="1"/>
  <c r="BL293" i="2" a="1"/>
  <c r="CE293" i="2" a="1"/>
  <c r="CZ293" i="2" a="1"/>
  <c r="BY294" i="2" a="1"/>
  <c r="CR294" i="2" a="1"/>
  <c r="BQ295" i="2" a="1"/>
  <c r="CO295" i="2" a="1"/>
  <c r="BN296" i="2" a="1"/>
  <c r="CI296" i="2" a="1"/>
  <c r="BH297" i="2" a="1"/>
  <c r="CA297" i="2" a="1"/>
  <c r="CV297" i="2" a="1"/>
  <c r="BU298" i="2" a="1"/>
  <c r="BU287" i="2" a="1"/>
  <c r="DD291" i="2" a="1"/>
  <c r="CX293" i="2" a="1"/>
  <c r="BW295" i="2" a="1"/>
  <c r="BQ297" i="2" a="1"/>
  <c r="CN298" i="2" a="1"/>
  <c r="DD298" i="2" a="1"/>
  <c r="BU299" i="2" a="1"/>
  <c r="CK299" i="2" a="1"/>
  <c r="DA299" i="2" a="1"/>
  <c r="BW300" i="2" a="1"/>
  <c r="CM300" i="2" a="1"/>
  <c r="DC300" i="2" a="1"/>
  <c r="CF287" i="2" a="1"/>
  <c r="CV291" i="2" a="1"/>
  <c r="BJ293" i="2" a="1"/>
  <c r="BW294" i="2" a="1"/>
  <c r="CJ295" i="2" a="1"/>
  <c r="CW296" i="2" a="1"/>
  <c r="CF270" i="2" a="1"/>
  <c r="BJ273" i="2" a="1"/>
  <c r="CN272" i="2" a="1"/>
  <c r="CJ271" i="2" a="1"/>
  <c r="CO273" i="2" a="1"/>
  <c r="BS274" i="2" a="1"/>
  <c r="DC273" i="2" a="1"/>
  <c r="BO276" i="2" a="1"/>
  <c r="BJ275" i="2" a="1"/>
  <c r="CP277" i="2" a="1"/>
  <c r="DC274" i="2" a="1"/>
  <c r="CQ277" i="2" a="1"/>
  <c r="CW279" i="2" a="1"/>
  <c r="CF282" i="2" a="1"/>
  <c r="BN275" i="2" a="1"/>
  <c r="CE280" i="2" a="1"/>
  <c r="BM282" i="2" a="1"/>
  <c r="CR272" i="2" a="1"/>
  <c r="DB278" i="2" a="1"/>
  <c r="BT280" i="2" a="1"/>
  <c r="CG281" i="2" a="1"/>
  <c r="CX282" i="2" a="1"/>
  <c r="CR283" i="2" a="1"/>
  <c r="BL279" i="2" a="1"/>
  <c r="CE284" i="2" a="1"/>
  <c r="CR285" i="2" a="1"/>
  <c r="BN287" i="2" a="1"/>
  <c r="BQ288" i="2" a="1"/>
  <c r="CW288" i="2" a="1"/>
  <c r="CF289" i="2" a="1"/>
  <c r="BO290" i="2" a="1"/>
  <c r="BS278" i="2" a="1"/>
  <c r="BW282" i="2" a="1"/>
  <c r="CK284" i="2" a="1"/>
  <c r="BW285" i="2" a="1"/>
  <c r="DC285" i="2" a="1"/>
  <c r="CM286" i="2" a="1"/>
  <c r="BT287" i="2" a="1"/>
  <c r="CZ287" i="2" a="1"/>
  <c r="CZ279" i="2" a="1"/>
  <c r="CA282" i="2" a="1"/>
  <c r="CN284" i="2" a="1"/>
  <c r="BU285" i="2" a="1"/>
  <c r="DA285" i="2" a="1"/>
  <c r="CH286" i="2" a="1"/>
  <c r="BR287" i="2" a="1"/>
  <c r="CX287" i="2" a="1"/>
  <c r="BT288" i="2" a="1"/>
  <c r="CJ288" i="2" a="1"/>
  <c r="CZ288" i="2" a="1"/>
  <c r="BS289" i="2" a="1"/>
  <c r="CI289" i="2" a="1"/>
  <c r="CY289" i="2" a="1"/>
  <c r="BR290" i="2" a="1"/>
  <c r="CL284" i="2" a="1"/>
  <c r="BM287" i="2" a="1"/>
  <c r="CO290" i="2" a="1"/>
  <c r="BY291" i="2" a="1"/>
  <c r="BK292" i="2" a="1"/>
  <c r="CQ292" i="2" a="1"/>
  <c r="BX293" i="2" a="1"/>
  <c r="DD293" i="2" a="1"/>
  <c r="CK294" i="2" a="1"/>
  <c r="BR295" i="2" a="1"/>
  <c r="CS295" i="2" a="1"/>
  <c r="BR296" i="2" a="1"/>
  <c r="CM296" i="2" a="1"/>
  <c r="BO297" i="2" a="1"/>
  <c r="CJ297" i="2" a="1"/>
  <c r="DC297" i="2" a="1"/>
  <c r="DB276" i="2" a="1"/>
  <c r="CD284" i="2" a="1"/>
  <c r="DB285" i="2" a="1"/>
  <c r="CV287" i="2" a="1"/>
  <c r="BL291" i="2" a="1"/>
  <c r="CE291" i="2" a="1"/>
  <c r="DC291" i="2" a="1"/>
  <c r="BY292" i="2" a="1"/>
  <c r="CR292" i="2" a="1"/>
  <c r="BV293" i="2" a="1"/>
  <c r="CO293" i="2" a="1"/>
  <c r="BN294" i="2" a="1"/>
  <c r="CL294" i="2" a="1"/>
  <c r="BH295" i="2" a="1"/>
  <c r="CA295" i="2" a="1"/>
  <c r="CY295" i="2" a="1"/>
  <c r="BU296" i="2" a="1"/>
  <c r="CN296" i="2" a="1"/>
  <c r="BM297" i="2" a="1"/>
  <c r="CH297" i="2" a="1"/>
  <c r="DA297" i="2" a="1"/>
  <c r="CB298" i="2" a="1"/>
  <c r="DA280" i="2" a="1"/>
  <c r="BN285" i="2" a="1"/>
  <c r="BH287" i="2" a="1"/>
  <c r="CF290" i="2" a="1"/>
  <c r="DA290" i="2" a="1"/>
  <c r="BZ291" i="2" a="1"/>
  <c r="CS291" i="2" a="1"/>
  <c r="BR292" i="2" a="1"/>
  <c r="CP292" i="2" a="1"/>
  <c r="BO293" i="2" a="1"/>
  <c r="CJ293" i="2" a="1"/>
  <c r="BI294" i="2" a="1"/>
  <c r="CB294" i="2" a="1"/>
  <c r="CW294" i="2" a="1"/>
  <c r="BY295" i="2" a="1"/>
  <c r="CT295" i="2" a="1"/>
  <c r="BS296" i="2" a="1"/>
  <c r="CQ296" i="2" a="1"/>
  <c r="BK297" i="2" a="1"/>
  <c r="CF297" i="2" a="1"/>
  <c r="DD297" i="2" a="1"/>
  <c r="BX298" i="2" a="1"/>
  <c r="CQ290" i="2" a="1"/>
  <c r="CK292" i="2" a="1"/>
  <c r="BJ294" i="2" a="1"/>
  <c r="CR295" i="2" a="1"/>
  <c r="CW297" i="2" a="1"/>
  <c r="CR298" i="2" a="1"/>
  <c r="BI299" i="2" a="1"/>
  <c r="BZ299" i="2" a="1"/>
  <c r="CP299" i="2" a="1"/>
  <c r="BJ300" i="2" a="1"/>
  <c r="BZ300" i="2" a="1"/>
  <c r="CP300" i="2" a="1"/>
  <c r="BL301" i="2" a="1"/>
  <c r="CT290" i="2" a="1"/>
  <c r="BH292" i="2" a="1"/>
  <c r="BU293" i="2" a="1"/>
  <c r="CH294" i="2" a="1"/>
  <c r="CU295" i="2" a="1"/>
  <c r="BI297" i="2" a="1"/>
  <c r="BV298" i="2" a="1"/>
  <c r="CS298" i="2" a="1"/>
  <c r="BP299" i="2" a="1"/>
  <c r="CF299" i="2" a="1"/>
  <c r="CV299" i="2" a="1"/>
  <c r="BM300" i="2" a="1"/>
  <c r="CC300" i="2" a="1"/>
  <c r="CS300" i="2" a="1"/>
  <c r="BJ301" i="2" a="1"/>
  <c r="BS301" i="2" a="1"/>
  <c r="CA301" i="2" a="1"/>
  <c r="CI301" i="2" a="1"/>
  <c r="CQ301" i="2" a="1"/>
  <c r="CY301" i="2" a="1"/>
  <c r="BJ302" i="2" a="1"/>
  <c r="BR302" i="2" a="1"/>
  <c r="BZ302" i="2" a="1"/>
  <c r="BH286" i="2" a="1"/>
  <c r="CN291" i="2" a="1"/>
  <c r="DA292" i="2" a="1"/>
  <c r="BO294" i="2" a="1"/>
  <c r="CM295" i="2" a="1"/>
  <c r="CZ296" i="2" a="1"/>
  <c r="BN298" i="2" a="1"/>
  <c r="CT298" i="2" a="1"/>
  <c r="BN299" i="2" a="1"/>
  <c r="CD299" i="2" a="1"/>
  <c r="CT299" i="2" a="1"/>
  <c r="BN300" i="2" a="1"/>
  <c r="CD300" i="2" a="1"/>
  <c r="CT300" i="2" a="1"/>
  <c r="BK301" i="2" a="1"/>
  <c r="CK293" i="2" a="1"/>
  <c r="CI298" i="2" a="1"/>
  <c r="CU299" i="2" a="1"/>
  <c r="BI301" i="2" a="1"/>
  <c r="CP301" i="2" a="1"/>
  <c r="CD302" i="2" a="1"/>
  <c r="CT302" i="2" a="1"/>
  <c r="BO303" i="2" a="1"/>
  <c r="CE303" i="2" a="1"/>
  <c r="CU303" i="2" a="1"/>
  <c r="BL304" i="2" a="1"/>
  <c r="CB304" i="2" a="1"/>
  <c r="CR304" i="2" a="1"/>
  <c r="BI305" i="2" a="1"/>
  <c r="BY305" i="2" a="1"/>
  <c r="CO305" i="2" a="1"/>
  <c r="BJ306" i="2" a="1"/>
  <c r="BZ306" i="2" a="1"/>
  <c r="CP306" i="2" a="1"/>
  <c r="BK307" i="2" a="1"/>
  <c r="CA307" i="2" a="1"/>
  <c r="CQ307" i="2" a="1"/>
  <c r="BH308" i="2" a="1"/>
  <c r="BX308" i="2" a="1"/>
  <c r="CN308" i="2" a="1"/>
  <c r="DD308" i="2" a="1"/>
  <c r="BU309" i="2" a="1"/>
  <c r="CL309" i="2" a="1"/>
  <c r="DB309" i="2" a="1"/>
  <c r="BV310" i="2" a="1"/>
  <c r="CL310" i="2" a="1"/>
  <c r="DB310" i="2" a="1"/>
  <c r="BS311" i="2" a="1"/>
  <c r="CI311" i="2" a="1"/>
  <c r="CM294" i="2" a="1"/>
  <c r="DC298" i="2" a="1"/>
  <c r="BT300" i="2" a="1"/>
  <c r="CB301" i="2" a="1"/>
  <c r="BI302" i="2" a="1"/>
  <c r="CI302" i="2" a="1"/>
  <c r="CY302" i="2" a="1"/>
  <c r="BP303" i="2" a="1"/>
  <c r="CF303" i="2" a="1"/>
  <c r="CV303" i="2" a="1"/>
  <c r="BM304" i="2" a="1"/>
  <c r="CC304" i="2" a="1"/>
  <c r="CS304" i="2" a="1"/>
  <c r="BN305" i="2" a="1"/>
  <c r="CD305" i="2" a="1"/>
  <c r="CT305" i="2" a="1"/>
  <c r="BO306" i="2" a="1"/>
  <c r="CE306" i="2" a="1"/>
  <c r="CU306" i="2" a="1"/>
  <c r="BL307" i="2" a="1"/>
  <c r="CB307" i="2" a="1"/>
  <c r="CR307" i="2" a="1"/>
  <c r="BI308" i="2" a="1"/>
  <c r="BY308" i="2" a="1"/>
  <c r="CO308" i="2" a="1"/>
  <c r="BJ309" i="2" a="1"/>
  <c r="CB309" i="2" a="1"/>
  <c r="CR309" i="2" a="1"/>
  <c r="BI310" i="2" a="1"/>
  <c r="BY310" i="2" a="1"/>
  <c r="CO310" i="2" a="1"/>
  <c r="BI311" i="2" a="1"/>
  <c r="BY311" i="2" a="1"/>
  <c r="CN311" i="2" a="1"/>
  <c r="CV311" i="2" a="1"/>
  <c r="DD311" i="2" a="1"/>
  <c r="BO312" i="2" a="1"/>
  <c r="BW312" i="2" a="1"/>
  <c r="CE312" i="2" a="1"/>
  <c r="CM312" i="2" a="1"/>
  <c r="CU312" i="2" a="1"/>
  <c r="DC312" i="2" a="1"/>
  <c r="CA285" i="2" a="1"/>
  <c r="CG296" i="2" a="1"/>
  <c r="BT299" i="2" a="1"/>
  <c r="CG300" i="2" a="1"/>
  <c r="CD301" i="2" a="1"/>
  <c r="BK302" i="2" a="1"/>
  <c r="CJ302" i="2" a="1"/>
  <c r="CZ302" i="2" a="1"/>
  <c r="BQ303" i="2" a="1"/>
  <c r="CG303" i="2" a="1"/>
  <c r="CW303" i="2" a="1"/>
  <c r="BR304" i="2" a="1"/>
  <c r="CH304" i="2" a="1"/>
  <c r="CX304" i="2" a="1"/>
  <c r="BU271" i="2" a="1"/>
  <c r="BZ273" i="2" a="1"/>
  <c r="CH274" i="2" a="1"/>
  <c r="CR274" i="2" a="1"/>
  <c r="DC275" i="2" a="1"/>
  <c r="CZ275" i="2" a="1"/>
  <c r="CP280" i="2" a="1"/>
  <c r="BW278" i="2" a="1"/>
  <c r="CG282" i="2" a="1"/>
  <c r="CA279" i="2" a="1"/>
  <c r="DA281" i="2" a="1"/>
  <c r="DB283" i="2" a="1"/>
  <c r="CZ284" i="2" a="1"/>
  <c r="CI287" i="2" a="1"/>
  <c r="BJ289" i="2" a="1"/>
  <c r="BY290" i="2" a="1"/>
  <c r="BR284" i="2" a="1"/>
  <c r="CH285" i="2" a="1"/>
  <c r="CZ286" i="2" a="1"/>
  <c r="CO277" i="2" a="1"/>
  <c r="BS284" i="2" a="1"/>
  <c r="CF285" i="2" a="1"/>
  <c r="CS286" i="2" a="1"/>
  <c r="BJ288" i="2" a="1"/>
  <c r="CP288" i="2" a="1"/>
  <c r="BY289" i="2" a="1"/>
  <c r="BH290" i="2" a="1"/>
  <c r="CD285" i="2" a="1"/>
  <c r="CZ290" i="2" a="1"/>
  <c r="BV292" i="2" a="1"/>
  <c r="CI293" i="2" a="1"/>
  <c r="CV294" i="2" a="1"/>
  <c r="CX295" i="2" a="1"/>
  <c r="CU296" i="2" a="1"/>
  <c r="CM297" i="2" a="1"/>
  <c r="BX279" i="2" a="1"/>
  <c r="CI286" i="2" a="1"/>
  <c r="BO291" i="2" a="1"/>
  <c r="BI292" i="2" a="1"/>
  <c r="CZ292" i="2" a="1"/>
  <c r="CT293" i="2" a="1"/>
  <c r="CQ294" i="2" a="1"/>
  <c r="CI295" i="2" a="1"/>
  <c r="BX296" i="2" a="1"/>
  <c r="BR297" i="2" a="1"/>
  <c r="BO298" i="2" a="1"/>
  <c r="BO282" i="2" a="1"/>
  <c r="CC287" i="2" a="1"/>
  <c r="BJ291" i="2" a="1"/>
  <c r="CX291" i="2" a="1"/>
  <c r="CU292" i="2" a="1"/>
  <c r="CR293" i="2" a="1"/>
  <c r="CG294" i="2" a="1"/>
  <c r="CD295" i="2" a="1"/>
  <c r="CA296" i="2" a="1"/>
  <c r="BP297" i="2" a="1"/>
  <c r="BH298" i="2" a="1"/>
  <c r="BX291" i="2" a="1"/>
  <c r="CE294" i="2" a="1"/>
  <c r="BS298" i="2" a="1"/>
  <c r="BM299" i="2" a="1"/>
  <c r="CS299" i="2" a="1"/>
  <c r="CE300" i="2" a="1"/>
  <c r="DD279" i="2" a="1"/>
  <c r="CC292" i="2" a="1"/>
  <c r="DC294" i="2" a="1"/>
  <c r="CD297" i="2" a="1"/>
  <c r="CK298" i="2" a="1"/>
  <c r="BJ299" i="2" a="1"/>
  <c r="CI299" i="2" a="1"/>
  <c r="DD299" i="2" a="1"/>
  <c r="BX300" i="2" a="1"/>
  <c r="CV300" i="2" a="1"/>
  <c r="BO301" i="2" a="1"/>
  <c r="BY301" i="2" a="1"/>
  <c r="CK301" i="2" a="1"/>
  <c r="CU301" i="2" a="1"/>
  <c r="BH302" i="2" a="1"/>
  <c r="BT302" i="2" a="1"/>
  <c r="BR281" i="2" a="1"/>
  <c r="BS291" i="2" a="1"/>
  <c r="BM293" i="2" a="1"/>
  <c r="CU294" i="2" a="1"/>
  <c r="CO296" i="2" a="1"/>
  <c r="CG298" i="2" a="1"/>
  <c r="DB298" i="2" a="1"/>
  <c r="BY299" i="2" a="1"/>
  <c r="CW299" i="2" a="1"/>
  <c r="BV300" i="2" a="1"/>
  <c r="CQ300" i="2" a="1"/>
  <c r="CE282" i="2" a="1"/>
  <c r="BL296" i="2" a="1"/>
  <c r="CJ299" i="2" a="1"/>
  <c r="BR301" i="2" a="1"/>
  <c r="BO302" i="2" a="1"/>
  <c r="CP302" i="2" a="1"/>
  <c r="BS303" i="2" a="1"/>
  <c r="CM303" i="2" a="1"/>
  <c r="BH304" i="2" a="1"/>
  <c r="CF304" i="2" a="1"/>
  <c r="CZ304" i="2" a="1"/>
  <c r="BU305" i="2" a="1"/>
  <c r="CS305" i="2" a="1"/>
  <c r="BR306" i="2" a="1"/>
  <c r="CL306" i="2" a="1"/>
  <c r="BO307" i="2" a="1"/>
  <c r="CI307" i="2" a="1"/>
  <c r="DC307" i="2" a="1"/>
  <c r="CB308" i="2" a="1"/>
  <c r="CV308" i="2" a="1"/>
  <c r="BQ309" i="2" a="1"/>
  <c r="CO309" i="2" a="1"/>
  <c r="BN310" i="2" a="1"/>
  <c r="CI310" i="2" a="1"/>
  <c r="BH311" i="2" a="1"/>
  <c r="CA311" i="2" a="1"/>
  <c r="DD292" i="2" a="1"/>
  <c r="CB299" i="2" a="1"/>
  <c r="CZ300" i="2" a="1"/>
  <c r="CZ301" i="2" a="1"/>
  <c r="CM302" i="2" a="1"/>
  <c r="BH303" i="2" a="1"/>
  <c r="CB303" i="2" a="1"/>
  <c r="CZ303" i="2" a="1"/>
  <c r="BU304" i="2" a="1"/>
  <c r="CO304" i="2" a="1"/>
  <c r="BR305" i="2" a="1"/>
  <c r="CL305" i="2" a="1"/>
  <c r="BK306" i="2" a="1"/>
  <c r="CI306" i="2" a="1"/>
  <c r="DC306" i="2" a="1"/>
  <c r="BX307" i="2" a="1"/>
  <c r="CV307" i="2" a="1"/>
  <c r="BQ308" i="2" a="1"/>
  <c r="CK308" i="2" a="1"/>
  <c r="BN309" i="2" a="1"/>
  <c r="CJ309" i="2" a="1"/>
  <c r="DC309" i="2" a="1"/>
  <c r="CB310" i="2" a="1"/>
  <c r="CW310" i="2" a="1"/>
  <c r="BV311" i="2" a="1"/>
  <c r="CP311" i="2" a="1"/>
  <c r="CZ311" i="2" a="1"/>
  <c r="BM312" i="2" a="1"/>
  <c r="BY312" i="2" a="1"/>
  <c r="CI312" i="2" a="1"/>
  <c r="CS312" i="2" a="1"/>
  <c r="BH313" i="2" a="1"/>
  <c r="BX292" i="2" a="1"/>
  <c r="BH299" i="2" a="1"/>
  <c r="CR300" i="2" a="1"/>
  <c r="CT301" i="2" a="1"/>
  <c r="CF302" i="2" a="1"/>
  <c r="DD302" i="2" a="1"/>
  <c r="BY303" i="2" a="1"/>
  <c r="CS303" i="2" a="1"/>
  <c r="BV304" i="2" a="1"/>
  <c r="CP304" i="2" a="1"/>
  <c r="BO305" i="2" a="1"/>
  <c r="CE305" i="2" a="1"/>
  <c r="CU305" i="2" a="1"/>
  <c r="BL306" i="2" a="1"/>
  <c r="CB306" i="2" a="1"/>
  <c r="CR306" i="2" a="1"/>
  <c r="BI307" i="2" a="1"/>
  <c r="BY307" i="2" a="1"/>
  <c r="CO307" i="2" a="1"/>
  <c r="BJ308" i="2" a="1"/>
  <c r="BZ308" i="2" a="1"/>
  <c r="CP308" i="2" a="1"/>
  <c r="BK309" i="2" a="1"/>
  <c r="BZ309" i="2" a="1"/>
  <c r="CP309" i="2" a="1"/>
  <c r="BJ310" i="2" a="1"/>
  <c r="BZ310" i="2" a="1"/>
  <c r="CP310" i="2" a="1"/>
  <c r="BL311" i="2" a="1"/>
  <c r="CB311" i="2" a="1"/>
  <c r="CZ295" i="2" a="1"/>
  <c r="BX301" i="2" a="1"/>
  <c r="BN303" i="2" a="1"/>
  <c r="CA304" i="2" a="1"/>
  <c r="CN305" i="2" a="1"/>
  <c r="DA306" i="2" a="1"/>
  <c r="BO308" i="2" a="1"/>
  <c r="CA309" i="2" a="1"/>
  <c r="CN310" i="2" a="1"/>
  <c r="CW311" i="2" a="1"/>
  <c r="CL312" i="2" a="1"/>
  <c r="BP313" i="2" a="1"/>
  <c r="CF313" i="2" a="1"/>
  <c r="CV313" i="2" a="1"/>
  <c r="BM314" i="2" a="1"/>
  <c r="CC314" i="2" a="1"/>
  <c r="CS314" i="2" a="1"/>
  <c r="BN315" i="2" a="1"/>
  <c r="CD315" i="2" a="1"/>
  <c r="CT315" i="2" a="1"/>
  <c r="BO316" i="2" a="1"/>
  <c r="CE316" i="2" a="1"/>
  <c r="CU316" i="2" a="1"/>
  <c r="BL317" i="2" a="1"/>
  <c r="CB317" i="2" a="1"/>
  <c r="CR317" i="2" a="1"/>
  <c r="BI318" i="2" a="1"/>
  <c r="BY318" i="2" a="1"/>
  <c r="CO318" i="2" a="1"/>
  <c r="BJ319" i="2" a="1"/>
  <c r="BZ319" i="2" a="1"/>
  <c r="CP319" i="2" a="1"/>
  <c r="BK320" i="2" a="1"/>
  <c r="CA320" i="2" a="1"/>
  <c r="CO320" i="2" a="1"/>
  <c r="BK321" i="2" a="1"/>
  <c r="CA321" i="2" a="1"/>
  <c r="CQ321" i="2" a="1"/>
  <c r="BH322" i="2" a="1"/>
  <c r="BX322" i="2" a="1"/>
  <c r="CN322" i="2" a="1"/>
  <c r="DD322" i="2" a="1"/>
  <c r="BZ293" i="2" a="1"/>
  <c r="CF301" i="2" a="1"/>
  <c r="BR303" i="2" a="1"/>
  <c r="CE304" i="2" a="1"/>
  <c r="CR305" i="2" a="1"/>
  <c r="BV307" i="2" a="1"/>
  <c r="CI308" i="2" a="1"/>
  <c r="CY309" i="2" a="1"/>
  <c r="BM311" i="2" a="1"/>
  <c r="BH312" i="2" a="1"/>
  <c r="CN312" i="2" a="1"/>
  <c r="BQ313" i="2" a="1"/>
  <c r="CG313" i="2" a="1"/>
  <c r="CW313" i="2" a="1"/>
  <c r="BR314" i="2" a="1"/>
  <c r="CH314" i="2" a="1"/>
  <c r="CX314" i="2" a="1"/>
  <c r="BS315" i="2" a="1"/>
  <c r="CI315" i="2" a="1"/>
  <c r="CY315" i="2" a="1"/>
  <c r="BP316" i="2" a="1"/>
  <c r="CF316" i="2" a="1"/>
  <c r="CV316" i="2" a="1"/>
  <c r="BM317" i="2" a="1"/>
  <c r="CC317" i="2" a="1"/>
  <c r="CS317" i="2" a="1"/>
  <c r="BN318" i="2" a="1"/>
  <c r="CD318" i="2" a="1"/>
  <c r="CT318" i="2" a="1"/>
  <c r="BO319" i="2" a="1"/>
  <c r="CE319" i="2" a="1"/>
  <c r="CU319" i="2" a="1"/>
  <c r="BL320" i="2" a="1"/>
  <c r="CB320" i="2" a="1"/>
  <c r="CR320" i="2" a="1"/>
  <c r="CS271" i="2" a="1"/>
  <c r="CL273" i="2" a="1"/>
  <c r="CS270" i="2" a="1"/>
  <c r="DD273" i="2" a="1"/>
  <c r="CB276" i="2" a="1"/>
  <c r="BY276" i="2" a="1"/>
  <c r="BS281" i="2" a="1"/>
  <c r="BN279" i="2" a="1"/>
  <c r="CS282" i="2" a="1"/>
  <c r="CM279" i="2" a="1"/>
  <c r="BR282" i="2" a="1"/>
  <c r="BK284" i="2" a="1"/>
  <c r="BL285" i="2" a="1"/>
  <c r="CT287" i="2" a="1"/>
  <c r="BP289" i="2" a="1"/>
  <c r="CE290" i="2" a="1"/>
  <c r="BU284" i="2" a="1"/>
  <c r="CM285" i="2" a="1"/>
  <c r="DC286" i="2" a="1"/>
  <c r="CA278" i="2" a="1"/>
  <c r="BX284" i="2" a="1"/>
  <c r="CK285" i="2" a="1"/>
  <c r="CX286" i="2" a="1"/>
  <c r="BL288" i="2" a="1"/>
  <c r="CR288" i="2" a="1"/>
  <c r="CA289" i="2" a="1"/>
  <c r="BJ290" i="2" a="1"/>
  <c r="CY285" i="2" a="1"/>
  <c r="BI291" i="2" a="1"/>
  <c r="CA292" i="2" a="1"/>
  <c r="CN293" i="2" a="1"/>
  <c r="DA294" i="2" a="1"/>
  <c r="DA295" i="2" a="1"/>
  <c r="CX296" i="2" a="1"/>
  <c r="CU297" i="2" a="1"/>
  <c r="CK280" i="2" a="1"/>
  <c r="DD286" i="2" a="1"/>
  <c r="BW291" i="2" a="1"/>
  <c r="BL292" i="2" a="1"/>
  <c r="BI293" i="2" a="1"/>
  <c r="DB293" i="2" a="1"/>
  <c r="CT294" i="2" a="1"/>
  <c r="CN295" i="2" a="1"/>
  <c r="CF296" i="2" a="1"/>
  <c r="BU297" i="2" a="1"/>
  <c r="BR298" i="2" a="1"/>
  <c r="CG284" i="2" a="1"/>
  <c r="CN287" i="2" a="1"/>
  <c r="BM291" i="2" a="1"/>
  <c r="BJ292" i="2" a="1"/>
  <c r="CX292" i="2" a="1"/>
  <c r="CU293" i="2" a="1"/>
  <c r="CO294" i="2" a="1"/>
  <c r="CG295" i="2" a="1"/>
  <c r="CD296" i="2" a="1"/>
  <c r="BX297" i="2" a="1"/>
  <c r="BM298" i="2" a="1"/>
  <c r="CI291" i="2" a="1"/>
  <c r="BL295" i="2" a="1"/>
  <c r="CC298" i="2" a="1"/>
  <c r="BR299" i="2" a="1"/>
  <c r="CX299" i="2" a="1"/>
  <c r="CH300" i="2" a="1"/>
  <c r="CN286" i="2" a="1"/>
  <c r="CN292" i="2" a="1"/>
  <c r="BO295" i="2" a="1"/>
  <c r="CO297" i="2" a="1"/>
  <c r="CO298" i="2" a="1"/>
  <c r="BS299" i="2" a="1"/>
  <c r="CN299" i="2" a="1"/>
  <c r="BH300" i="2" a="1"/>
  <c r="CF300" i="2" a="1"/>
  <c r="DA300" i="2" a="1"/>
  <c r="BQ301" i="2" a="1"/>
  <c r="CC301" i="2" a="1"/>
  <c r="CM301" i="2" a="1"/>
  <c r="CW301" i="2" a="1"/>
  <c r="BL302" i="2" a="1"/>
  <c r="BV302" i="2" a="1"/>
  <c r="BY284" i="2" a="1"/>
  <c r="CY291" i="2" a="1"/>
  <c r="CH293" i="2" a="1"/>
  <c r="CB295" i="2" a="1"/>
  <c r="BV297" i="2" a="1"/>
  <c r="CL298" i="2" a="1"/>
  <c r="BK299" i="2" a="1"/>
  <c r="CG299" i="2" a="1"/>
  <c r="DB299" i="2" a="1"/>
  <c r="CA300" i="2" a="1"/>
  <c r="CY300" i="2" a="1"/>
  <c r="BK291" i="2" a="1"/>
  <c r="CT297" i="2" a="1"/>
  <c r="BQ300" i="2" a="1"/>
  <c r="BZ301" i="2" a="1"/>
  <c r="BW302" i="2" a="1"/>
  <c r="CX302" i="2" a="1"/>
  <c r="BW303" i="2" a="1"/>
  <c r="CQ303" i="2" a="1"/>
  <c r="BP304" i="2" a="1"/>
  <c r="CJ304" i="2" a="1"/>
  <c r="DD304" i="2" a="1"/>
  <c r="CC305" i="2" a="1"/>
  <c r="CW305" i="2" a="1"/>
  <c r="BV306" i="2" a="1"/>
  <c r="CT306" i="2" a="1"/>
  <c r="BS307" i="2" a="1"/>
  <c r="CM307" i="2" a="1"/>
  <c r="BL308" i="2" a="1"/>
  <c r="CF308" i="2" a="1"/>
  <c r="CZ308" i="2" a="1"/>
  <c r="BY309" i="2" a="1"/>
  <c r="CT309" i="2" a="1"/>
  <c r="BS310" i="2" a="1"/>
  <c r="CQ310" i="2" a="1"/>
  <c r="BK311" i="2" a="1"/>
  <c r="CF311" i="2" a="1"/>
  <c r="CE295" i="2" a="1"/>
  <c r="CM299" i="2" a="1"/>
  <c r="BT301" i="2" a="1"/>
  <c r="BQ302" i="2" a="1"/>
  <c r="CQ302" i="2" a="1"/>
  <c r="BL303" i="2" a="1"/>
  <c r="CJ303" i="2" a="1"/>
  <c r="DD303" i="2" a="1"/>
  <c r="BY304" i="2" a="1"/>
  <c r="CW304" i="2" a="1"/>
  <c r="BV305" i="2" a="1"/>
  <c r="CP305" i="2" a="1"/>
  <c r="BS306" i="2" a="1"/>
  <c r="CM306" i="2" a="1"/>
  <c r="BH307" i="2" a="1"/>
  <c r="CF307" i="2" a="1"/>
  <c r="CZ307" i="2" a="1"/>
  <c r="BU308" i="2" a="1"/>
  <c r="CS308" i="2" a="1"/>
  <c r="BR309" i="2" a="1"/>
  <c r="CM309" i="2" a="1"/>
  <c r="BL310" i="2" a="1"/>
  <c r="CG310" i="2" a="1"/>
  <c r="CZ310" i="2" a="1"/>
  <c r="CD311" i="2" a="1"/>
  <c r="CR311" i="2" a="1"/>
  <c r="DB311" i="2" a="1"/>
  <c r="BQ312" i="2" a="1"/>
  <c r="CA312" i="2" a="1"/>
  <c r="CK312" i="2" a="1"/>
  <c r="CW312" i="2" a="1"/>
  <c r="BJ313" i="2" a="1"/>
  <c r="CX294" i="2" a="1"/>
  <c r="CE299" i="2" a="1"/>
  <c r="BN301" i="2" a="1"/>
  <c r="DB301" i="2" a="1"/>
  <c r="CN302" i="2" a="1"/>
  <c r="BI303" i="2" a="1"/>
  <c r="CC303" i="2" a="1"/>
  <c r="DA303" i="2" a="1"/>
  <c r="BZ304" i="2" a="1"/>
  <c r="CT304" i="2" a="1"/>
  <c r="BS305" i="2" a="1"/>
  <c r="CI305" i="2" a="1"/>
  <c r="CY305" i="2" a="1"/>
  <c r="BP306" i="2" a="1"/>
  <c r="CF306" i="2" a="1"/>
  <c r="CV306" i="2" a="1"/>
  <c r="BM307" i="2" a="1"/>
  <c r="CC307" i="2" a="1"/>
  <c r="CS307" i="2" a="1"/>
  <c r="BN308" i="2" a="1"/>
  <c r="CD308" i="2" a="1"/>
  <c r="CT308" i="2" a="1"/>
  <c r="BO309" i="2" a="1"/>
  <c r="CC309" i="2" a="1"/>
  <c r="CS309" i="2" a="1"/>
  <c r="BO310" i="2" a="1"/>
  <c r="CE310" i="2" a="1"/>
  <c r="CU310" i="2" a="1"/>
  <c r="BO311" i="2" a="1"/>
  <c r="CE311" i="2" a="1"/>
  <c r="CU298" i="2" a="1"/>
  <c r="DD301" i="2" a="1"/>
  <c r="CD303" i="2" a="1"/>
  <c r="CQ304" i="2" a="1"/>
  <c r="DD305" i="2" a="1"/>
  <c r="BR307" i="2" a="1"/>
  <c r="CE308" i="2" a="1"/>
  <c r="CV309" i="2" a="1"/>
  <c r="BJ311" i="2" a="1"/>
  <c r="BN312" i="2" a="1"/>
  <c r="CT312" i="2" a="1"/>
  <c r="BT313" i="2" a="1"/>
  <c r="CJ313" i="2" a="1"/>
  <c r="CZ313" i="2" a="1"/>
  <c r="BQ314" i="2" a="1"/>
  <c r="CG314" i="2" a="1"/>
  <c r="CW314" i="2" a="1"/>
  <c r="BR315" i="2" a="1"/>
  <c r="CH315" i="2" a="1"/>
  <c r="CX315" i="2" a="1"/>
  <c r="BS316" i="2" a="1"/>
  <c r="CI316" i="2" a="1"/>
  <c r="CY316" i="2" a="1"/>
  <c r="BP317" i="2" a="1"/>
  <c r="CF317" i="2" a="1"/>
  <c r="CV317" i="2" a="1"/>
  <c r="BM318" i="2" a="1"/>
  <c r="CC318" i="2" a="1"/>
  <c r="CS318" i="2" a="1"/>
  <c r="BN319" i="2" a="1"/>
  <c r="CD319" i="2" a="1"/>
  <c r="CT319" i="2" a="1"/>
  <c r="BO320" i="2" a="1"/>
  <c r="CD320" i="2" a="1"/>
  <c r="CT320" i="2" a="1"/>
  <c r="BN321" i="2" a="1"/>
  <c r="CD321" i="2" a="1"/>
  <c r="CT321" i="2" a="1"/>
  <c r="BK322" i="2" a="1"/>
  <c r="CA322" i="2" a="1"/>
  <c r="CQ322" i="2" a="1"/>
  <c r="BH323" i="2" a="1"/>
  <c r="CR296" i="2" a="1"/>
  <c r="BM302" i="2" a="1"/>
  <c r="CH303" i="2" a="1"/>
  <c r="CU304" i="2" a="1"/>
  <c r="BI306" i="2" a="1"/>
  <c r="CL307" i="2" a="1"/>
  <c r="CY308" i="2" a="1"/>
  <c r="BU310" i="2" a="1"/>
  <c r="CH311" i="2" a="1"/>
  <c r="BP312" i="2" a="1"/>
  <c r="CV312" i="2" a="1"/>
  <c r="BU313" i="2" a="1"/>
  <c r="CK313" i="2" a="1"/>
  <c r="DA313" i="2" a="1"/>
  <c r="BV314" i="2" a="1"/>
  <c r="CL314" i="2" a="1"/>
  <c r="DB314" i="2" a="1"/>
  <c r="BW315" i="2" a="1"/>
  <c r="CM315" i="2" a="1"/>
  <c r="DC315" i="2" a="1"/>
  <c r="BT316" i="2" a="1"/>
  <c r="CJ316" i="2" a="1"/>
  <c r="CZ316" i="2" a="1"/>
  <c r="BQ317" i="2" a="1"/>
  <c r="CG317" i="2" a="1"/>
  <c r="CW317" i="2" a="1"/>
  <c r="BR318" i="2" a="1"/>
  <c r="CH318" i="2" a="1"/>
  <c r="CX318" i="2" a="1"/>
  <c r="BS319" i="2" a="1"/>
  <c r="CI319" i="2" a="1"/>
  <c r="CY319" i="2" a="1"/>
  <c r="BP320" i="2" a="1"/>
  <c r="CE320" i="2" a="1"/>
  <c r="CU320" i="2" a="1"/>
  <c r="BL321" i="2" a="1"/>
  <c r="CB321" i="2" a="1"/>
  <c r="CR321" i="2" a="1"/>
  <c r="BN322" i="2" a="1"/>
  <c r="CD322" i="2" a="1"/>
  <c r="CT322" i="2" a="1"/>
  <c r="BN323" i="2" a="1"/>
  <c r="BY323" i="2" a="1"/>
  <c r="CG323" i="2" a="1"/>
  <c r="CW270" i="2" a="1"/>
  <c r="DB274" i="2" a="1"/>
  <c r="BV278" i="2" a="1"/>
  <c r="BW283" i="2" a="1"/>
  <c r="BR276" i="2" a="1"/>
  <c r="BS283" i="2" a="1"/>
  <c r="BQ286" i="2" a="1"/>
  <c r="CP289" i="2" a="1"/>
  <c r="CX284" i="2" a="1"/>
  <c r="CG287" i="2" a="1"/>
  <c r="CY284" i="2" a="1"/>
  <c r="CE287" i="2" a="1"/>
  <c r="BI289" i="2" a="1"/>
  <c r="BH279" i="2" a="1"/>
  <c r="CL291" i="2" a="1"/>
  <c r="BP294" i="2" a="1"/>
  <c r="BW296" i="2" a="1"/>
  <c r="BL298" i="2" a="1"/>
  <c r="CP290" i="2" a="1"/>
  <c r="CB292" i="2" a="1"/>
  <c r="BV294" i="2" a="1"/>
  <c r="DD295" i="2" a="1"/>
  <c r="CK297" i="2" a="1"/>
  <c r="CT285" i="2" a="1"/>
  <c r="CC291" i="2" a="1"/>
  <c r="BT293" i="2" a="1"/>
  <c r="BI295" i="2" a="1"/>
  <c r="CT296" i="2" a="1"/>
  <c r="CI278" i="2" a="1"/>
  <c r="BY296" i="2" a="1"/>
  <c r="CC299" i="2" a="1"/>
  <c r="CU300" i="2" a="1"/>
  <c r="CP293" i="2" a="1"/>
  <c r="BK298" i="2" a="1"/>
  <c r="BX299" i="2" a="1"/>
  <c r="BP300" i="2" a="1"/>
  <c r="DD300" i="2" a="1"/>
  <c r="CE301" i="2" a="1"/>
  <c r="DA301" i="2" a="1"/>
  <c r="BX302" i="2" a="1"/>
  <c r="BU292" i="2" a="1"/>
  <c r="BI296" i="2" a="1"/>
  <c r="CP298" i="2" a="1"/>
  <c r="CL299" i="2" a="1"/>
  <c r="CI300" i="2" a="1"/>
  <c r="CS292" i="2" a="1"/>
  <c r="CB300" i="2" a="1"/>
  <c r="CH302" i="2" a="1"/>
  <c r="CA303" i="2" a="1"/>
  <c r="BT304" i="2" a="1"/>
  <c r="BM305" i="2" a="1"/>
  <c r="DA305" i="2" a="1"/>
  <c r="CX306" i="2" a="1"/>
  <c r="CU307" i="2" a="1"/>
  <c r="CJ308" i="2" a="1"/>
  <c r="CD309" i="2" a="1"/>
  <c r="CA310" i="2" a="1"/>
  <c r="BP311" i="2" a="1"/>
  <c r="BN297" i="2" a="1"/>
  <c r="CJ301" i="2" a="1"/>
  <c r="CU302" i="2" a="1"/>
  <c r="CN303" i="2" a="1"/>
  <c r="CG304" i="2" a="1"/>
  <c r="BZ305" i="2" a="1"/>
  <c r="BW306" i="2" a="1"/>
  <c r="BP307" i="2" a="1"/>
  <c r="DD307" i="2" a="1"/>
  <c r="CW308" i="2" a="1"/>
  <c r="CU309" i="2" a="1"/>
  <c r="CJ310" i="2" a="1"/>
  <c r="CG311" i="2" a="1"/>
  <c r="BI312" i="2" a="1"/>
  <c r="CC312" i="2" a="1"/>
  <c r="CY312" i="2" a="1"/>
  <c r="BY297" i="2" a="1"/>
  <c r="BV301" i="2" a="1"/>
  <c r="CR302" i="2" a="1"/>
  <c r="CK303" i="2" a="1"/>
  <c r="CD304" i="2" a="1"/>
  <c r="BW305" i="2" a="1"/>
  <c r="DC305" i="2" a="1"/>
  <c r="CJ306" i="2" a="1"/>
  <c r="BQ307" i="2" a="1"/>
  <c r="CW307" i="2" a="1"/>
  <c r="CH308" i="2" a="1"/>
  <c r="BS309" i="2" a="1"/>
  <c r="CX309" i="2" a="1"/>
  <c r="CH310" i="2" a="1"/>
  <c r="BT311" i="2" a="1"/>
  <c r="CR299" i="2" a="1"/>
  <c r="CT303" i="2" a="1"/>
  <c r="BU306" i="2" a="1"/>
  <c r="CU308" i="2" a="1"/>
  <c r="BU311" i="2" a="1"/>
  <c r="DB312" i="2" a="1"/>
  <c r="CN313" i="2" a="1"/>
  <c r="BU314" i="2" a="1"/>
  <c r="DA314" i="2" a="1"/>
  <c r="CL315" i="2" a="1"/>
  <c r="BW316" i="2" a="1"/>
  <c r="DC316" i="2" a="1"/>
  <c r="CJ317" i="2" a="1"/>
  <c r="BQ318" i="2" a="1"/>
  <c r="CW318" i="2" a="1"/>
  <c r="CH319" i="2" a="1"/>
  <c r="BS320" i="2" a="1"/>
  <c r="CW320" i="2" a="1"/>
  <c r="CI321" i="2" a="1"/>
  <c r="BP322" i="2" a="1"/>
  <c r="CV322" i="2" a="1"/>
  <c r="BL299" i="2" a="1"/>
  <c r="CX303" i="2" a="1"/>
  <c r="BY306" i="2" a="1"/>
  <c r="BP309" i="2" a="1"/>
  <c r="CQ311" i="2" a="1"/>
  <c r="DD312" i="2" a="1"/>
  <c r="CO313" i="2" a="1"/>
  <c r="BZ314" i="2" a="1"/>
  <c r="BK315" i="2" a="1"/>
  <c r="CQ315" i="2" a="1"/>
  <c r="BX316" i="2" a="1"/>
  <c r="DD316" i="2" a="1"/>
  <c r="CK317" i="2" a="1"/>
  <c r="BV318" i="2" a="1"/>
  <c r="DB318" i="2" a="1"/>
  <c r="CM319" i="2" a="1"/>
  <c r="BT320" i="2" a="1"/>
  <c r="CZ320" i="2" a="1"/>
  <c r="BT321" i="2" a="1"/>
  <c r="CO321" i="2" a="1"/>
  <c r="BQ322" i="2" a="1"/>
  <c r="CL322" i="2" a="1"/>
  <c r="BK323" i="2" a="1"/>
  <c r="CA323" i="2" a="1"/>
  <c r="CK323" i="2" a="1"/>
  <c r="CS323" i="2" a="1"/>
  <c r="DA323" i="2" a="1"/>
  <c r="BL324" i="2" a="1"/>
  <c r="BT324" i="2" a="1"/>
  <c r="CB324" i="2" a="1"/>
  <c r="CJ324" i="2" a="1"/>
  <c r="CR324" i="2" a="1"/>
  <c r="CZ324" i="2" a="1"/>
  <c r="BK325" i="2" a="1"/>
  <c r="BS325" i="2" a="1"/>
  <c r="CA325" i="2" a="1"/>
  <c r="CI325" i="2" a="1"/>
  <c r="CQ325" i="2" a="1"/>
  <c r="CY325" i="2" a="1"/>
  <c r="BJ326" i="2" a="1"/>
  <c r="BR326" i="2" a="1"/>
  <c r="BZ326" i="2" a="1"/>
  <c r="CH326" i="2" a="1"/>
  <c r="CP326" i="2" a="1"/>
  <c r="CX326" i="2" a="1"/>
  <c r="BI327" i="2" a="1"/>
  <c r="CY290" i="2" a="1"/>
  <c r="BU302" i="2" a="1"/>
  <c r="DB303" i="2" a="1"/>
  <c r="BP305" i="2" a="1"/>
  <c r="CC306" i="2" a="1"/>
  <c r="CP307" i="2" a="1"/>
  <c r="BT309" i="2" a="1"/>
  <c r="BX310" i="2" a="1"/>
  <c r="CK311" i="2" a="1"/>
  <c r="BR312" i="2" a="1"/>
  <c r="CX312" i="2" a="1"/>
  <c r="BZ313" i="2" a="1"/>
  <c r="CP313" i="2" a="1"/>
  <c r="BK314" i="2" a="1"/>
  <c r="CA314" i="2" a="1"/>
  <c r="CQ314" i="2" a="1"/>
  <c r="BH315" i="2" a="1"/>
  <c r="BX315" i="2" a="1"/>
  <c r="CN315" i="2" a="1"/>
  <c r="DD315" i="2" a="1"/>
  <c r="BU316" i="2" a="1"/>
  <c r="BY300" i="2" a="1"/>
  <c r="CT307" i="2" a="1"/>
  <c r="CM311" i="2" a="1"/>
  <c r="CM313" i="2" a="1"/>
  <c r="CZ314" i="2" a="1"/>
  <c r="BN316" i="2" a="1"/>
  <c r="DB316" i="2" a="1"/>
  <c r="CI317" i="2" a="1"/>
  <c r="BP318" i="2" a="1"/>
  <c r="CV318" i="2" a="1"/>
  <c r="CC319" i="2" a="1"/>
  <c r="BJ320" i="2" a="1"/>
  <c r="CQ320" i="2" a="1"/>
  <c r="BX321" i="2" a="1"/>
  <c r="DD321" i="2" a="1"/>
  <c r="CK322" i="2" a="1"/>
  <c r="BV323" i="2" a="1"/>
  <c r="CL323" i="2" a="1"/>
  <c r="DB323" i="2" a="1"/>
  <c r="BW324" i="2" a="1"/>
  <c r="CM324" i="2" a="1"/>
  <c r="DC324" i="2" a="1"/>
  <c r="BT325" i="2" a="1"/>
  <c r="CJ325" i="2" a="1"/>
  <c r="CZ325" i="2" a="1"/>
  <c r="BQ326" i="2" a="1"/>
  <c r="CG326" i="2" a="1"/>
  <c r="CW326" i="2" a="1"/>
  <c r="BT327" i="2" a="1"/>
  <c r="CJ327" i="2" a="1"/>
  <c r="CZ327" i="2" a="1"/>
  <c r="BQ328" i="2" a="1"/>
  <c r="CG328" i="2" a="1"/>
  <c r="CW328" i="2" a="1"/>
  <c r="BQ329" i="2" a="1"/>
  <c r="CG329" i="2" a="1"/>
  <c r="CW329" i="2" a="1"/>
  <c r="BS330" i="2" a="1"/>
  <c r="CI330" i="2" a="1"/>
  <c r="CY330" i="2" a="1"/>
  <c r="BP331" i="2" a="1"/>
  <c r="CF331" i="2" a="1"/>
  <c r="CV331" i="2" a="1"/>
  <c r="BM332" i="2" a="1"/>
  <c r="CC332" i="2" a="1"/>
  <c r="CS332" i="2" a="1"/>
  <c r="BJ333" i="2" a="1"/>
  <c r="BZ333" i="2" a="1"/>
  <c r="CP333" i="2" a="1"/>
  <c r="BJ334" i="2" a="1"/>
  <c r="BZ334" i="2" a="1"/>
  <c r="CP334" i="2" a="1"/>
  <c r="BL335" i="2" a="1"/>
  <c r="CB335" i="2" a="1"/>
  <c r="CR335" i="2" a="1"/>
  <c r="BI336" i="2" a="1"/>
  <c r="BY336" i="2" a="1"/>
  <c r="CO336" i="2" a="1"/>
  <c r="BI337" i="2" a="1"/>
  <c r="BY337" i="2" a="1"/>
  <c r="CO337" i="2" a="1"/>
  <c r="BK338" i="2" a="1"/>
  <c r="CA338" i="2" a="1"/>
  <c r="CQ338" i="2" a="1"/>
  <c r="BH339" i="2" a="1"/>
  <c r="BX339" i="2" a="1"/>
  <c r="CN339" i="2" a="1"/>
  <c r="DD339" i="2" a="1"/>
  <c r="BU340" i="2" a="1"/>
  <c r="CK340" i="2" a="1"/>
  <c r="DA340" i="2" a="1"/>
  <c r="BR341" i="2" a="1"/>
  <c r="CH341" i="2" a="1"/>
  <c r="CX341" i="2" a="1"/>
  <c r="BR342" i="2" a="1"/>
  <c r="CH342" i="2" a="1"/>
  <c r="CX342" i="2" a="1"/>
  <c r="BT343" i="2" a="1"/>
  <c r="CJ343" i="2" a="1"/>
  <c r="CZ343" i="2" a="1"/>
  <c r="BQ344" i="2" a="1"/>
  <c r="CG344" i="2" a="1"/>
  <c r="BP346" i="2" a="1"/>
  <c r="CF346" i="2" a="1"/>
  <c r="CX346" i="2" a="1"/>
  <c r="BS347" i="2" a="1"/>
  <c r="CI347" i="2" a="1"/>
  <c r="CY347" i="2" a="1"/>
  <c r="BP348" i="2" a="1"/>
  <c r="CF348" i="2" a="1"/>
  <c r="CV348" i="2" a="1"/>
  <c r="BM349" i="2" a="1"/>
  <c r="CC349" i="2" a="1"/>
  <c r="CS349" i="2" a="1"/>
  <c r="BN350" i="2" a="1"/>
  <c r="CD350" i="2" a="1"/>
  <c r="CT350" i="2" a="1"/>
  <c r="BW317" i="2" a="1"/>
  <c r="BQ319" i="2" a="1"/>
  <c r="CF321" i="2" a="1"/>
  <c r="BJ323" i="2" a="1"/>
  <c r="BI324" i="2" a="1"/>
  <c r="DA324" i="2" a="1"/>
  <c r="DB325" i="2" a="1"/>
  <c r="CU326" i="2" a="1"/>
  <c r="CQ327" i="2" a="1"/>
  <c r="CS328" i="2" a="1"/>
  <c r="CK329" i="2" a="1"/>
  <c r="CU330" i="2" a="1"/>
  <c r="CM331" i="2" a="1"/>
  <c r="CG332" i="2" a="1"/>
  <c r="BV333" i="2" a="1"/>
  <c r="BS334" i="2" a="1"/>
  <c r="BS335" i="2" a="1"/>
  <c r="BM336" i="2" a="1"/>
  <c r="BM337" i="2" a="1"/>
  <c r="BR338" i="2" a="1"/>
  <c r="CB339" i="2" a="1"/>
  <c r="CB340" i="2" a="1"/>
  <c r="BY341" i="2" a="1"/>
  <c r="CI342" i="2" a="1"/>
  <c r="CF343" i="2" a="1"/>
  <c r="BU344" i="2" a="1"/>
  <c r="CQ308" i="2" a="1"/>
  <c r="BP314" i="2" a="1"/>
  <c r="DA316" i="2" a="1"/>
  <c r="CM318" i="2" a="1"/>
  <c r="CK320" i="2" a="1"/>
  <c r="CZ322" i="2" a="1"/>
  <c r="DB327" i="2" a="1"/>
  <c r="BH329" i="2" a="1"/>
  <c r="DD329" i="2" a="1"/>
  <c r="DD330" i="2" a="1"/>
  <c r="DA331" i="2" a="1"/>
  <c r="CP332" i="2" a="1"/>
  <c r="CR333" i="2" a="1"/>
  <c r="BJ303" i="2" a="1"/>
  <c r="BK308" i="2" a="1"/>
  <c r="CB312" i="2" a="1"/>
  <c r="BH314" i="2" a="1"/>
  <c r="BU315" i="2" a="1"/>
  <c r="CG316" i="2" a="1"/>
  <c r="BV317" i="2" a="1"/>
  <c r="DB317" i="2" a="1"/>
  <c r="CI318" i="2" a="1"/>
  <c r="BP319" i="2" a="1"/>
  <c r="CV319" i="2" a="1"/>
  <c r="CC320" i="2" a="1"/>
  <c r="BJ321" i="2" a="1"/>
  <c r="CP321" i="2" a="1"/>
  <c r="CB322" i="2" a="1"/>
  <c r="BI323" i="2" a="1"/>
  <c r="CC327" i="2" a="1"/>
  <c r="CS327" i="2" a="1"/>
  <c r="BO328" i="2" a="1"/>
  <c r="CE328" i="2" a="1"/>
  <c r="CU328" i="2" a="1"/>
  <c r="BO329" i="2" a="1"/>
  <c r="CE329" i="2" a="1"/>
  <c r="CU329" i="2" a="1"/>
  <c r="BL330" i="2" a="1"/>
  <c r="CB330" i="2" a="1"/>
  <c r="CA271" i="2" a="1"/>
  <c r="BQ275" i="2" a="1"/>
  <c r="CH278" i="2" a="1"/>
  <c r="CI283" i="2" a="1"/>
  <c r="BO277" i="2" a="1"/>
  <c r="CB283" i="2" a="1"/>
  <c r="CD286" i="2" a="1"/>
  <c r="CV289" i="2" a="1"/>
  <c r="DA284" i="2" a="1"/>
  <c r="CJ287" i="2" a="1"/>
  <c r="DD284" i="2" a="1"/>
  <c r="CH287" i="2" a="1"/>
  <c r="BK289" i="2" a="1"/>
  <c r="BU280" i="2" a="1"/>
  <c r="CO291" i="2" a="1"/>
  <c r="BU294" i="2" a="1"/>
  <c r="CE296" i="2" a="1"/>
  <c r="BQ298" i="2" a="1"/>
  <c r="CU290" i="2" a="1"/>
  <c r="CJ292" i="2" a="1"/>
  <c r="CA294" i="2" a="1"/>
  <c r="BH296" i="2" a="1"/>
  <c r="CS297" i="2" a="1"/>
  <c r="BP286" i="2" a="1"/>
  <c r="CH291" i="2" a="1"/>
  <c r="CB293" i="2" a="1"/>
  <c r="BN295" i="2" a="1"/>
  <c r="CY296" i="2" a="1"/>
  <c r="CL285" i="2" a="1"/>
  <c r="CJ296" i="2" a="1"/>
  <c r="CH299" i="2" a="1"/>
  <c r="CX300" i="2" a="1"/>
  <c r="DA293" i="2" a="1"/>
  <c r="CE298" i="2" a="1"/>
  <c r="CA299" i="2" a="1"/>
  <c r="BU300" i="2" a="1"/>
  <c r="BM301" i="2" a="1"/>
  <c r="CG301" i="2" a="1"/>
  <c r="DC301" i="2" a="1"/>
  <c r="CB302" i="2" a="1"/>
  <c r="CF292" i="2" a="1"/>
  <c r="BT296" i="2" a="1"/>
  <c r="CX298" i="2" a="1"/>
  <c r="CO299" i="2" a="1"/>
  <c r="CL300" i="2" a="1"/>
  <c r="BT295" i="2" a="1"/>
  <c r="CW300" i="2" a="1"/>
  <c r="CL302" i="2" a="1"/>
  <c r="CI303" i="2" a="1"/>
  <c r="BX304" i="2" a="1"/>
  <c r="BQ305" i="2" a="1"/>
  <c r="BN306" i="2" a="1"/>
  <c r="DB306" i="2" a="1"/>
  <c r="CY307" i="2" a="1"/>
  <c r="CR308" i="2" a="1"/>
  <c r="CG309" i="2" a="1"/>
  <c r="CD310" i="2" a="1"/>
  <c r="BX311" i="2" a="1"/>
  <c r="CM298" i="2" a="1"/>
  <c r="CR301" i="2" a="1"/>
  <c r="DC302" i="2" a="1"/>
  <c r="CR303" i="2" a="1"/>
  <c r="CK304" i="2" a="1"/>
  <c r="CH305" i="2" a="1"/>
  <c r="CA306" i="2" a="1"/>
  <c r="BT307" i="2" a="1"/>
  <c r="BM308" i="2" a="1"/>
  <c r="DA308" i="2" a="1"/>
  <c r="CZ309" i="2" a="1"/>
  <c r="CR310" i="2" a="1"/>
  <c r="CL311" i="2" a="1"/>
  <c r="BK312" i="2" a="1"/>
  <c r="CG312" i="2" a="1"/>
  <c r="DA312" i="2" a="1"/>
  <c r="CQ298" i="2" a="1"/>
  <c r="CL301" i="2" a="1"/>
  <c r="CV302" i="2" a="1"/>
  <c r="CO303" i="2" a="1"/>
  <c r="CL304" i="2" a="1"/>
  <c r="CA305" i="2" a="1"/>
  <c r="BH306" i="2" a="1"/>
  <c r="CN306" i="2" a="1"/>
  <c r="BU307" i="2" a="1"/>
  <c r="DA307" i="2" a="1"/>
  <c r="CL308" i="2" a="1"/>
  <c r="BW309" i="2" a="1"/>
  <c r="DA309" i="2" a="1"/>
  <c r="CM310" i="2" a="1"/>
  <c r="BW311" i="2" a="1"/>
  <c r="CJ300" i="2" a="1"/>
  <c r="BK304" i="2" a="1"/>
  <c r="CK306" i="2" a="1"/>
  <c r="BL309" i="2" a="1"/>
  <c r="CO311" i="2" a="1"/>
  <c r="BK313" i="2" a="1"/>
  <c r="CR313" i="2" a="1"/>
  <c r="BY314" i="2" a="1"/>
  <c r="BJ315" i="2" a="1"/>
  <c r="CP315" i="2" a="1"/>
  <c r="CA316" i="2" a="1"/>
  <c r="BH317" i="2" a="1"/>
  <c r="CN317" i="2" a="1"/>
  <c r="BU318" i="2" a="1"/>
  <c r="DA318" i="2" a="1"/>
  <c r="CL319" i="2" a="1"/>
  <c r="BW320" i="2" a="1"/>
  <c r="DB320" i="2" a="1"/>
  <c r="CL321" i="2" a="1"/>
  <c r="BS322" i="2" a="1"/>
  <c r="CY322" i="2" a="1"/>
  <c r="DC299" i="2" a="1"/>
  <c r="BO304" i="2" a="1"/>
  <c r="CO306" i="2" a="1"/>
  <c r="CN309" i="2" a="1"/>
  <c r="CY311" i="2" a="1"/>
  <c r="BM313" i="2" a="1"/>
  <c r="CS313" i="2" a="1"/>
  <c r="CD314" i="2" a="1"/>
  <c r="BO315" i="2" a="1"/>
  <c r="CU315" i="2" a="1"/>
  <c r="CB316" i="2" a="1"/>
  <c r="BI317" i="2" a="1"/>
  <c r="CO317" i="2" a="1"/>
  <c r="BZ318" i="2" a="1"/>
  <c r="BK319" i="2" a="1"/>
  <c r="CQ319" i="2" a="1"/>
  <c r="BX320" i="2" a="1"/>
  <c r="DC320" i="2" a="1"/>
  <c r="BY321" i="2" a="1"/>
  <c r="CW321" i="2" a="1"/>
  <c r="BV322" i="2" a="1"/>
  <c r="CO322" i="2" a="1"/>
  <c r="BS323" i="2" a="1"/>
  <c r="CC323" i="2" a="1"/>
  <c r="CM323" i="2" a="1"/>
  <c r="CU323" i="2" a="1"/>
  <c r="DC323" i="2" a="1"/>
  <c r="BN324" i="2" a="1"/>
  <c r="BV324" i="2" a="1"/>
  <c r="CD324" i="2" a="1"/>
  <c r="CL324" i="2" a="1"/>
  <c r="CT324" i="2" a="1"/>
  <c r="DB324" i="2" a="1"/>
  <c r="BM325" i="2" a="1"/>
  <c r="BU325" i="2" a="1"/>
  <c r="CC325" i="2" a="1"/>
  <c r="CK325" i="2" a="1"/>
  <c r="CS325" i="2" a="1"/>
  <c r="DA325" i="2" a="1"/>
  <c r="BL326" i="2" a="1"/>
  <c r="BT326" i="2" a="1"/>
  <c r="CB326" i="2" a="1"/>
  <c r="CJ326" i="2" a="1"/>
  <c r="CR326" i="2" a="1"/>
  <c r="CZ326" i="2" a="1"/>
  <c r="BK327" i="2" a="1"/>
  <c r="BR294" i="2" a="1"/>
  <c r="CO302" i="2" a="1"/>
  <c r="BS304" i="2" a="1"/>
  <c r="CF305" i="2" a="1"/>
  <c r="CS306" i="2" a="1"/>
  <c r="BW308" i="2" a="1"/>
  <c r="CF309" i="2" a="1"/>
  <c r="CS310" i="2" a="1"/>
  <c r="CS311" i="2" a="1"/>
  <c r="BZ312" i="2" a="1"/>
  <c r="BN313" i="2" a="1"/>
  <c r="CD313" i="2" a="1"/>
  <c r="CT313" i="2" a="1"/>
  <c r="BO314" i="2" a="1"/>
  <c r="CE314" i="2" a="1"/>
  <c r="CU314" i="2" a="1"/>
  <c r="BL315" i="2" a="1"/>
  <c r="CB315" i="2" a="1"/>
  <c r="CR315" i="2" a="1"/>
  <c r="BI316" i="2" a="1"/>
  <c r="BY316" i="2" a="1"/>
  <c r="CS302" i="2" a="1"/>
  <c r="BH309" i="2" a="1"/>
  <c r="BT312" i="2" a="1"/>
  <c r="DC313" i="2" a="1"/>
  <c r="BQ315" i="2" a="1"/>
  <c r="CD316" i="2" a="1"/>
  <c r="BK317" i="2" a="1"/>
  <c r="CQ317" i="2" a="1"/>
  <c r="BX318" i="2" a="1"/>
  <c r="DD318" i="2" a="1"/>
  <c r="CK319" i="2" a="1"/>
  <c r="BR320" i="2" a="1"/>
  <c r="CV320" i="2" a="1"/>
  <c r="CC321" i="2" a="1"/>
  <c r="BJ322" i="2" a="1"/>
  <c r="CP322" i="2" a="1"/>
  <c r="BZ323" i="2" a="1"/>
  <c r="CP323" i="2" a="1"/>
  <c r="BK324" i="2" a="1"/>
  <c r="CA324" i="2" a="1"/>
  <c r="CQ324" i="2" a="1"/>
  <c r="BH325" i="2" a="1"/>
  <c r="BX325" i="2" a="1"/>
  <c r="CN325" i="2" a="1"/>
  <c r="DD325" i="2" a="1"/>
  <c r="BU326" i="2" a="1"/>
  <c r="CK326" i="2" a="1"/>
  <c r="DA326" i="2" a="1"/>
  <c r="BW327" i="2" a="1"/>
  <c r="CM327" i="2" a="1"/>
  <c r="DC327" i="2" a="1"/>
  <c r="BT328" i="2" a="1"/>
  <c r="CJ328" i="2" a="1"/>
  <c r="CZ328" i="2" a="1"/>
  <c r="BV329" i="2" a="1"/>
  <c r="CL329" i="2" a="1"/>
  <c r="DB329" i="2" a="1"/>
  <c r="BV330" i="2" a="1"/>
  <c r="CL330" i="2" a="1"/>
  <c r="DB330" i="2" a="1"/>
  <c r="BS331" i="2" a="1"/>
  <c r="CI331" i="2" a="1"/>
  <c r="CY331" i="2" a="1"/>
  <c r="BP332" i="2" a="1"/>
  <c r="CF332" i="2" a="1"/>
  <c r="CV332" i="2" a="1"/>
  <c r="BM333" i="2" a="1"/>
  <c r="CC333" i="2" a="1"/>
  <c r="CS333" i="2" a="1"/>
  <c r="BO334" i="2" a="1"/>
  <c r="CE334" i="2" a="1"/>
  <c r="CU334" i="2" a="1"/>
  <c r="BO335" i="2" a="1"/>
  <c r="CE335" i="2" a="1"/>
  <c r="CU335" i="2" a="1"/>
  <c r="BL336" i="2" a="1"/>
  <c r="CB336" i="2" a="1"/>
  <c r="CR336" i="2" a="1"/>
  <c r="BN337" i="2" a="1"/>
  <c r="CD337" i="2" a="1"/>
  <c r="CT337" i="2" a="1"/>
  <c r="BN338" i="2" a="1"/>
  <c r="CD338" i="2" a="1"/>
  <c r="CT338" i="2" a="1"/>
  <c r="BK339" i="2" a="1"/>
  <c r="CA339" i="2" a="1"/>
  <c r="CQ339" i="2" a="1"/>
  <c r="BH340" i="2" a="1"/>
  <c r="BX340" i="2" a="1"/>
  <c r="CN340" i="2" a="1"/>
  <c r="DD340" i="2" a="1"/>
  <c r="BU341" i="2" a="1"/>
  <c r="CK341" i="2" a="1"/>
  <c r="DA341" i="2" a="1"/>
  <c r="BW342" i="2" a="1"/>
  <c r="CM342" i="2" a="1"/>
  <c r="DC342" i="2" a="1"/>
  <c r="BW343" i="2" a="1"/>
  <c r="CM343" i="2" a="1"/>
  <c r="DC343" i="2" a="1"/>
  <c r="BT344" i="2" a="1"/>
  <c r="CY345" i="2" a="1"/>
  <c r="BT346" i="2" a="1"/>
  <c r="CJ346" i="2" a="1"/>
  <c r="DB346" i="2" a="1"/>
  <c r="BW347" i="2" a="1"/>
  <c r="CM347" i="2" a="1"/>
  <c r="DC347" i="2" a="1"/>
  <c r="BT348" i="2" a="1"/>
  <c r="CJ348" i="2" a="1"/>
  <c r="CZ348" i="2" a="1"/>
  <c r="BQ349" i="2" a="1"/>
  <c r="CG349" i="2" a="1"/>
  <c r="CW349" i="2" a="1"/>
  <c r="BR350" i="2" a="1"/>
  <c r="CH350" i="2" a="1"/>
  <c r="CX350" i="2" a="1"/>
  <c r="CM317" i="2" a="1"/>
  <c r="CG319" i="2" a="1"/>
  <c r="DA321" i="2" a="1"/>
  <c r="BX323" i="2" a="1"/>
  <c r="BU324" i="2" a="1"/>
  <c r="BN325" i="2" a="1"/>
  <c r="BO326" i="2" a="1"/>
  <c r="BL327" i="2" a="1"/>
  <c r="BH328" i="2" a="1"/>
  <c r="DA328" i="2" a="1"/>
  <c r="CX329" i="2" a="1"/>
  <c r="DC330" i="2" a="1"/>
  <c r="DC331" i="2" a="1"/>
  <c r="CR332" i="2" a="1"/>
  <c r="CG333" i="2" a="1"/>
  <c r="CD334" i="2" a="1"/>
  <c r="CF335" i="2" a="1"/>
  <c r="CC336" i="2" a="1"/>
  <c r="CC337" i="2" a="1"/>
  <c r="CH338" i="2" a="1"/>
  <c r="CM339" i="2" a="1"/>
  <c r="CR340" i="2" a="1"/>
  <c r="CO341" i="2" a="1"/>
  <c r="CQ342" i="2" a="1"/>
  <c r="CN343" i="2" a="1"/>
  <c r="CF344" i="2" a="1"/>
  <c r="CC311" i="2" a="1"/>
  <c r="CV314" i="2" a="1"/>
  <c r="BR317" i="2" a="1"/>
  <c r="BL319" i="2" a="1"/>
  <c r="CM321" i="2" a="1"/>
  <c r="BV327" i="2" a="1"/>
  <c r="BN328" i="2" a="1"/>
  <c r="BS329" i="2" a="1"/>
  <c r="BP330" i="2" a="1"/>
  <c r="BR331" i="2" a="1"/>
  <c r="BO332" i="2" a="1"/>
  <c r="CX332" i="2" a="1"/>
  <c r="CZ333" i="2" a="1"/>
  <c r="BW304" i="2" a="1"/>
  <c r="BX309" i="2" a="1"/>
  <c r="BI313" i="2" a="1"/>
  <c r="BX314" i="2" a="1"/>
  <c r="CK315" i="2" a="1"/>
  <c r="CO316" i="2" a="1"/>
  <c r="CD317" i="2" a="1"/>
  <c r="BK318" i="2" a="1"/>
  <c r="CQ318" i="2" a="1"/>
  <c r="BX319" i="2" a="1"/>
  <c r="DD319" i="2" a="1"/>
  <c r="CH320" i="2" a="1"/>
  <c r="BO321" i="2" a="1"/>
  <c r="CU321" i="2" a="1"/>
  <c r="CM322" i="2" a="1"/>
  <c r="BR327" i="2" a="1"/>
  <c r="CH327" i="2" a="1"/>
  <c r="CX327" i="2" a="1"/>
  <c r="BR328" i="2" a="1"/>
  <c r="CH328" i="2" a="1"/>
  <c r="CX328" i="2" a="1"/>
  <c r="BT329" i="2" a="1"/>
  <c r="CJ329" i="2" a="1"/>
  <c r="CZ329" i="2" a="1"/>
  <c r="BQ330" i="2" a="1"/>
  <c r="CG330" i="2" a="1"/>
  <c r="CW330" i="2" a="1"/>
  <c r="BQ331" i="2" a="1"/>
  <c r="CG331" i="2" a="1"/>
  <c r="CW331" i="2" a="1"/>
  <c r="BS332" i="2" a="1"/>
  <c r="CI332" i="2" a="1"/>
  <c r="CY332" i="2" a="1"/>
  <c r="BP333" i="2" a="1"/>
  <c r="CF333" i="2" a="1"/>
  <c r="CV333" i="2" a="1"/>
  <c r="BM334" i="2" a="1"/>
  <c r="CC334" i="2" a="1"/>
  <c r="CS334" i="2" a="1"/>
  <c r="BJ335" i="2" a="1"/>
  <c r="BZ335" i="2" a="1"/>
  <c r="CP335" i="2" a="1"/>
  <c r="BJ336" i="2" a="1"/>
  <c r="BZ336" i="2" a="1"/>
  <c r="CP336" i="2" a="1"/>
  <c r="BL337" i="2" a="1"/>
  <c r="CB337" i="2" a="1"/>
  <c r="CR337" i="2" a="1"/>
  <c r="BI338" i="2" a="1"/>
  <c r="BY338" i="2" a="1"/>
  <c r="CO338" i="2" a="1"/>
  <c r="BI339" i="2" a="1"/>
  <c r="BY339" i="2" a="1"/>
  <c r="CO339" i="2" a="1"/>
  <c r="BK340" i="2" a="1"/>
  <c r="CA340" i="2" a="1"/>
  <c r="CQ340" i="2" a="1"/>
  <c r="BH341" i="2" a="1"/>
  <c r="BX341" i="2" a="1"/>
  <c r="CN341" i="2" a="1"/>
  <c r="DD341" i="2" a="1"/>
  <c r="BU342" i="2" a="1"/>
  <c r="CK342" i="2" a="1"/>
  <c r="DA342" i="2" a="1"/>
  <c r="BR343" i="2" a="1"/>
  <c r="CH343" i="2" a="1"/>
  <c r="CX343" i="2" a="1"/>
  <c r="BR344" i="2" a="1"/>
  <c r="CH344" i="2" a="1"/>
  <c r="CP344" i="2" a="1"/>
  <c r="CX344" i="2" a="1"/>
  <c r="BI345" i="2" a="1"/>
  <c r="BQ345" i="2" a="1"/>
  <c r="BY345" i="2" a="1"/>
  <c r="CG345" i="2" a="1"/>
  <c r="CO345" i="2" a="1"/>
  <c r="CW345" i="2" a="1"/>
  <c r="BN346" i="2" a="1"/>
  <c r="CD346" i="2" a="1"/>
  <c r="CR346" i="2" a="1"/>
  <c r="BI347" i="2" a="1"/>
  <c r="BY347" i="2" a="1"/>
  <c r="CO347" i="2" a="1"/>
  <c r="BJ348" i="2" a="1"/>
  <c r="BZ348" i="2" a="1"/>
  <c r="CP348" i="2" a="1"/>
  <c r="BK349" i="2" a="1"/>
  <c r="CA349" i="2" a="1"/>
  <c r="CQ349" i="2" a="1"/>
  <c r="BH350" i="2" a="1"/>
  <c r="BX350" i="2" a="1"/>
  <c r="CN350" i="2" a="1"/>
  <c r="DD350" i="2" a="1"/>
  <c r="BT318" i="2" a="1"/>
  <c r="CW319" i="2" a="1"/>
  <c r="CV321" i="2" a="1"/>
  <c r="CB323" i="2" a="1"/>
  <c r="BY324" i="2" a="1"/>
  <c r="BR325" i="2" a="1"/>
  <c r="BK326" i="2" a="1"/>
  <c r="BH327" i="2" a="1"/>
  <c r="DD327" i="2" a="1"/>
  <c r="DD328" i="2" a="1"/>
  <c r="CS329" i="2" a="1"/>
  <c r="CP330" i="2" a="1"/>
  <c r="CZ331" i="2" a="1"/>
  <c r="CO332" i="2" a="1"/>
  <c r="CL333" i="2" a="1"/>
  <c r="CQ334" i="2" a="1"/>
  <c r="CQ335" i="2" a="1"/>
  <c r="CN336" i="2" a="1"/>
  <c r="CH337" i="2" a="1"/>
  <c r="CE338" i="2" a="1"/>
  <c r="CE339" i="2" a="1"/>
  <c r="BY340" i="2" a="1"/>
  <c r="CD341" i="2" a="1"/>
  <c r="BS342" i="2" a="1"/>
  <c r="BP343" i="2" a="1"/>
  <c r="BH344" i="2" a="1"/>
  <c r="CK310" i="2" a="1"/>
  <c r="CF314" i="2" a="1"/>
  <c r="BJ317" i="2" a="1"/>
  <c r="CB319" i="2" a="1"/>
  <c r="CH321" i="2" a="1"/>
  <c r="BQ327" i="2" a="1"/>
  <c r="CA328" i="2" a="1"/>
  <c r="BX329" i="2" a="1"/>
  <c r="BU330" i="2" a="1"/>
  <c r="BU331" i="2" a="1"/>
  <c r="CH332" i="2" a="1"/>
  <c r="BW333" i="2" a="1"/>
  <c r="CV301" i="2" a="1"/>
  <c r="CI309" i="2" a="1"/>
  <c r="BO313" i="2" a="1"/>
  <c r="CB314" i="2" a="1"/>
  <c r="CO315" i="2" a="1"/>
  <c r="CX316" i="2" a="1"/>
  <c r="BI319" i="2" a="1"/>
  <c r="BP321" i="2" a="1"/>
  <c r="BT323" i="2" a="1"/>
  <c r="BQ324" i="2" a="1"/>
  <c r="CH325" i="2" a="1"/>
  <c r="CQ326" i="2" a="1"/>
  <c r="CN327" i="2" a="1"/>
  <c r="CK328" i="2" a="1"/>
  <c r="CP329" i="2" a="1"/>
  <c r="CM330" i="2" a="1"/>
  <c r="CJ331" i="2" a="1"/>
  <c r="BQ333" i="2" a="1"/>
  <c r="BN334" i="2" a="1"/>
  <c r="BK335" i="2" a="1"/>
  <c r="BH336" i="2" a="1"/>
  <c r="DA336" i="2" a="1"/>
  <c r="DA337" i="2" a="1"/>
  <c r="CU338" i="2" a="1"/>
  <c r="CU339" i="2" a="1"/>
  <c r="CO340" i="2" a="1"/>
  <c r="DB341" i="2" a="1"/>
  <c r="CY342" i="2" a="1"/>
  <c r="DD343" i="2" a="1"/>
  <c r="CC315" i="2" a="1"/>
  <c r="BW318" i="2" a="1"/>
  <c r="BQ320" i="2" a="1"/>
  <c r="BO322" i="2" a="1"/>
  <c r="BY327" i="2" a="1"/>
  <c r="BV328" i="2" a="1"/>
  <c r="BK329" i="2" a="1"/>
  <c r="BM330" i="2" a="1"/>
  <c r="DA330" i="2" a="1"/>
  <c r="CX331" i="2" a="1"/>
  <c r="BT333" i="2" a="1"/>
  <c r="BL334" i="2" a="1"/>
  <c r="CL335" i="2" a="1"/>
  <c r="CY336" i="2" a="1"/>
  <c r="BM338" i="2" a="1"/>
  <c r="BZ339" i="2" a="1"/>
  <c r="CX340" i="2" a="1"/>
  <c r="BL342" i="2" a="1"/>
  <c r="BY343" i="2" a="1"/>
  <c r="CS344" i="2" a="1"/>
  <c r="BZ345" i="2" a="1"/>
  <c r="BO346" i="2" a="1"/>
  <c r="CU346" i="2" a="1"/>
  <c r="CB347" i="2" a="1"/>
  <c r="BI348" i="2" a="1"/>
  <c r="CO348" i="2" a="1"/>
  <c r="CD349" i="2" a="1"/>
  <c r="BK350" i="2" a="1"/>
  <c r="CQ350" i="2" a="1"/>
  <c r="BZ340" i="2" a="1"/>
  <c r="CY344" i="2" a="1"/>
  <c r="CC346" i="2" a="1"/>
  <c r="BW348" i="2" a="1"/>
  <c r="BQ350" i="2" a="1"/>
  <c r="CW334" i="2" a="1"/>
  <c r="BK336" i="2" a="1"/>
  <c r="BX337" i="2" a="1"/>
  <c r="CK338" i="2" a="1"/>
  <c r="CB277" i="2" a="1"/>
  <c r="CF281" i="2" a="1"/>
  <c r="DB281" i="2" a="1"/>
  <c r="CS280" i="2" a="1"/>
  <c r="BN281" i="2" a="1"/>
  <c r="CB288" i="2" a="1"/>
  <c r="BZ290" i="2" a="1"/>
  <c r="CH295" i="2" a="1"/>
  <c r="BV285" i="2" a="1"/>
  <c r="CD293" i="2" a="1"/>
  <c r="DA296" i="2" a="1"/>
  <c r="CS290" i="2" a="1"/>
  <c r="BQ294" i="2" a="1"/>
  <c r="CQ297" i="2" a="1"/>
  <c r="CZ298" i="2" a="1"/>
  <c r="CA291" i="2" a="1"/>
  <c r="DA298" i="2" a="1"/>
  <c r="CN300" i="2" a="1"/>
  <c r="CS301" i="2" a="1"/>
  <c r="BH291" i="2" a="1"/>
  <c r="DB297" i="2" a="1"/>
  <c r="BS300" i="2" a="1"/>
  <c r="BO299" i="2" a="1"/>
  <c r="BK303" i="2" a="1"/>
  <c r="CV304" i="2" a="1"/>
  <c r="CH306" i="2" a="1"/>
  <c r="BT308" i="2" a="1"/>
  <c r="BK310" i="2" a="1"/>
  <c r="BM292" i="2" a="1"/>
  <c r="CE302" i="2" a="1"/>
  <c r="BQ304" i="2" a="1"/>
  <c r="DB305" i="2" a="1"/>
  <c r="CN307" i="2" a="1"/>
  <c r="CE309" i="2" a="1"/>
  <c r="BQ311" i="2" a="1"/>
  <c r="BU312" i="2" a="1"/>
  <c r="CF291" i="2" a="1"/>
  <c r="CA302" i="2" a="1"/>
  <c r="BN304" i="2" a="1"/>
  <c r="CQ305" i="2" a="1"/>
  <c r="DD306" i="2" a="1"/>
  <c r="BV308" i="2" a="1"/>
  <c r="CK309" i="2" a="1"/>
  <c r="DC310" i="2" a="1"/>
  <c r="CW302" i="2" a="1"/>
  <c r="CX307" i="2" a="1"/>
  <c r="CD312" i="2" a="1"/>
  <c r="BI314" i="2" a="1"/>
  <c r="BZ315" i="2" a="1"/>
  <c r="CQ316" i="2" a="1"/>
  <c r="DD317" i="2" a="1"/>
  <c r="BV319" i="2" a="1"/>
  <c r="CL320" i="2" a="1"/>
  <c r="DB321" i="2" a="1"/>
  <c r="BP323" i="2" a="1"/>
  <c r="CB305" i="2" a="1"/>
  <c r="DA310" i="2" a="1"/>
  <c r="CC313" i="2" a="1"/>
  <c r="CT314" i="2" a="1"/>
  <c r="BL316" i="2" a="1"/>
  <c r="BY317" i="2" a="1"/>
  <c r="CP318" i="2" a="1"/>
  <c r="BH320" i="2" a="1"/>
  <c r="BQ321" i="2" a="1"/>
  <c r="BI322" i="2" a="1"/>
  <c r="DB322" i="2" a="1"/>
  <c r="CI323" i="2" a="1"/>
  <c r="CY323" i="2" a="1"/>
  <c r="BR324" i="2" a="1"/>
  <c r="CH324" i="2" a="1"/>
  <c r="CX324" i="2" a="1"/>
  <c r="BQ325" i="2" a="1"/>
  <c r="CG325" i="2" a="1"/>
  <c r="CW325" i="2" a="1"/>
  <c r="BP326" i="2" a="1"/>
  <c r="CF326" i="2" a="1"/>
  <c r="CV326" i="2" a="1"/>
  <c r="BO327" i="2" a="1"/>
  <c r="CL303" i="2" a="1"/>
  <c r="BM306" i="2" a="1"/>
  <c r="DC308" i="2" a="1"/>
  <c r="BZ311" i="2" a="1"/>
  <c r="CP312" i="2" a="1"/>
  <c r="CL313" i="2" a="1"/>
  <c r="BW314" i="2" a="1"/>
  <c r="DC314" i="2" a="1"/>
  <c r="CJ315" i="2" a="1"/>
  <c r="BQ316" i="2" a="1"/>
  <c r="CG306" i="2" a="1"/>
  <c r="BW313" i="2" a="1"/>
  <c r="CW315" i="2" a="1"/>
  <c r="CA317" i="2" a="1"/>
  <c r="CN318" i="2" a="1"/>
  <c r="DA319" i="2" a="1"/>
  <c r="BM321" i="2" a="1"/>
  <c r="BZ322" i="2" a="1"/>
  <c r="CH323" i="2" a="1"/>
  <c r="BS324" i="2" a="1"/>
  <c r="CY324" i="2" a="1"/>
  <c r="CF325" i="2" a="1"/>
  <c r="BM326" i="2" a="1"/>
  <c r="CS326" i="2" a="1"/>
  <c r="CE327" i="2" a="1"/>
  <c r="BL328" i="2" a="1"/>
  <c r="CR328" i="2" a="1"/>
  <c r="CD329" i="2" a="1"/>
  <c r="BN330" i="2" a="1"/>
  <c r="CT330" i="2" a="1"/>
  <c r="CA331" i="2" a="1"/>
  <c r="BH332" i="2" a="1"/>
  <c r="CN332" i="2" a="1"/>
  <c r="BU333" i="2" a="1"/>
  <c r="DA333" i="2" a="1"/>
  <c r="CM334" i="2" a="1"/>
  <c r="BW335" i="2" a="1"/>
  <c r="DC335" i="2" a="1"/>
  <c r="CJ336" i="2" a="1"/>
  <c r="BV337" i="2" a="1"/>
  <c r="DB337" i="2" a="1"/>
  <c r="CL338" i="2" a="1"/>
  <c r="BS339" i="2" a="1"/>
  <c r="CY339" i="2" a="1"/>
  <c r="CF340" i="2" a="1"/>
  <c r="BM341" i="2" a="1"/>
  <c r="CS341" i="2" a="1"/>
  <c r="CE342" i="2" a="1"/>
  <c r="BO343" i="2" a="1"/>
  <c r="CU343" i="2" a="1"/>
  <c r="CB344" i="2" a="1"/>
  <c r="CB346" i="2" a="1"/>
  <c r="BO347" i="2" a="1"/>
  <c r="CU347" i="2" a="1"/>
  <c r="CB348" i="2" a="1"/>
  <c r="BI349" i="2" a="1"/>
  <c r="CO349" i="2" a="1"/>
  <c r="BZ350" i="2" a="1"/>
  <c r="BN307" i="2" a="1"/>
  <c r="CY320" i="2" a="1"/>
  <c r="CV323" i="2" a="1"/>
  <c r="CP325" i="2" a="1"/>
  <c r="CF327" i="2" a="1"/>
  <c r="CC329" i="2" a="1"/>
  <c r="CB331" i="2" a="1"/>
  <c r="BN333" i="2" a="1"/>
  <c r="BH335" i="2" a="1"/>
  <c r="CV336" i="2" a="1"/>
  <c r="BT339" i="2" a="1"/>
  <c r="BQ341" i="2" a="1"/>
  <c r="BS343" i="2" a="1"/>
  <c r="BQ306" i="2" a="1"/>
  <c r="BZ316" i="2" a="1"/>
  <c r="BI320" i="2" a="1"/>
  <c r="CT327" i="2" a="1"/>
  <c r="CQ329" i="2" a="1"/>
  <c r="CK331" i="2" a="1"/>
  <c r="CE333" i="2" a="1"/>
  <c r="CW306" i="2" a="1"/>
  <c r="CQ313" i="2" a="1"/>
  <c r="BR316" i="2" a="1"/>
  <c r="CT317" i="2" a="1"/>
  <c r="BH319" i="2" a="1"/>
  <c r="BU320" i="2" a="1"/>
  <c r="CE321" i="2" a="1"/>
  <c r="DC322" i="2" a="1"/>
  <c r="CP327" i="2" a="1"/>
  <c r="BZ328" i="2" a="1"/>
  <c r="BL329" i="2" a="1"/>
  <c r="CR329" i="2" a="1"/>
  <c r="BY330" i="2" a="1"/>
  <c r="CZ330" i="2" a="1"/>
  <c r="BY331" i="2" a="1"/>
  <c r="CT331" i="2" a="1"/>
  <c r="BV332" i="2" a="1"/>
  <c r="CQ332" i="2" a="1"/>
  <c r="BK333" i="2" a="1"/>
  <c r="CI333" i="2" a="1"/>
  <c r="DD333" i="2" a="1"/>
  <c r="BX334" i="2" a="1"/>
  <c r="CV334" i="2" a="1"/>
  <c r="BR335" i="2" a="1"/>
  <c r="CK335" i="2" a="1"/>
  <c r="BO336" i="2" a="1"/>
  <c r="CH336" i="2" a="1"/>
  <c r="DC336" i="2" a="1"/>
  <c r="CE337" i="2" a="1"/>
  <c r="CZ337" i="2" a="1"/>
  <c r="BT338" i="2" a="1"/>
  <c r="CR338" i="2" a="1"/>
  <c r="BQ339" i="2" a="1"/>
  <c r="CL339" i="2" a="1"/>
  <c r="BN340" i="2" a="1"/>
  <c r="CI340" i="2" a="1"/>
  <c r="DB340" i="2" a="1"/>
  <c r="CA341" i="2" a="1"/>
  <c r="CV341" i="2" a="1"/>
  <c r="BP342" i="2" a="1"/>
  <c r="CN342" i="2" a="1"/>
  <c r="BJ343" i="2" a="1"/>
  <c r="CC343" i="2" a="1"/>
  <c r="DA343" i="2" a="1"/>
  <c r="BZ344" i="2" a="1"/>
  <c r="CN344" i="2" a="1"/>
  <c r="CZ344" i="2" a="1"/>
  <c r="BM345" i="2" a="1"/>
  <c r="BW345" i="2" a="1"/>
  <c r="CI345" i="2" a="1"/>
  <c r="CS345" i="2" a="1"/>
  <c r="BJ346" i="2" a="1"/>
  <c r="CH346" i="2" a="1"/>
  <c r="CZ346" i="2" a="1"/>
  <c r="BU347" i="2" a="1"/>
  <c r="CS347" i="2" a="1"/>
  <c r="BR348" i="2" a="1"/>
  <c r="CL348" i="2" a="1"/>
  <c r="BO349" i="2" a="1"/>
  <c r="CI349" i="2" a="1"/>
  <c r="DC349" i="2" a="1"/>
  <c r="CB350" i="2" a="1"/>
  <c r="CV350" i="2" a="1"/>
  <c r="CU317" i="2" a="1"/>
  <c r="BV320" i="2" a="1"/>
  <c r="CH322" i="2" a="1"/>
  <c r="BM324" i="2" a="1"/>
  <c r="BZ325" i="2" a="1"/>
  <c r="CM326" i="2" a="1"/>
  <c r="CV327" i="2" a="1"/>
  <c r="BR329" i="2" a="1"/>
  <c r="BW330" i="2" a="1"/>
  <c r="CR331" i="2" a="1"/>
  <c r="CW332" i="2" a="1"/>
  <c r="BV334" i="2" a="1"/>
  <c r="CA335" i="2" a="1"/>
  <c r="DD336" i="2" a="1"/>
  <c r="BJ338" i="2" a="1"/>
  <c r="BO339" i="2" a="1"/>
  <c r="CJ340" i="2" a="1"/>
  <c r="CW341" i="2" a="1"/>
  <c r="BH343" i="2" a="1"/>
  <c r="BX344" i="2" a="1"/>
  <c r="BS313" i="2" a="1"/>
  <c r="CK316" i="2" a="1"/>
  <c r="CZ319" i="2" a="1"/>
  <c r="BT322" i="2" a="1"/>
  <c r="BS328" i="2" a="1"/>
  <c r="CI329" i="2" a="1"/>
  <c r="CN330" i="2" a="1"/>
  <c r="BR332" i="2" a="1"/>
  <c r="CM333" i="2" a="1"/>
  <c r="CM304" i="2" a="1"/>
  <c r="CJ312" i="2" a="1"/>
  <c r="CR314" i="2" a="1"/>
  <c r="CH316" i="2" a="1"/>
  <c r="CB318" i="2" a="1"/>
  <c r="CK321" i="2" a="1"/>
  <c r="CR323" i="2" a="1"/>
  <c r="DC276" i="2" a="1"/>
  <c r="CN280" i="2" a="1"/>
  <c r="CG288" i="2" a="1"/>
  <c r="CW280" i="2" a="1"/>
  <c r="CO289" i="2" a="1"/>
  <c r="BH293" i="2" a="1"/>
  <c r="CO284" i="2" a="1"/>
  <c r="BK295" i="2" a="1"/>
  <c r="CF298" i="2" a="1"/>
  <c r="BL294" i="2" a="1"/>
  <c r="CV292" i="2" a="1"/>
  <c r="BR300" i="2" a="1"/>
  <c r="CW298" i="2" a="1"/>
  <c r="BU301" i="2" a="1"/>
  <c r="BP302" i="2" a="1"/>
  <c r="CG297" i="2" a="1"/>
  <c r="DB300" i="2" a="1"/>
  <c r="CX301" i="2" a="1"/>
  <c r="CN304" i="2" a="1"/>
  <c r="BW307" i="2" a="1"/>
  <c r="BM309" i="2" a="1"/>
  <c r="DA287" i="2" a="1"/>
  <c r="BT303" i="2" a="1"/>
  <c r="BJ305" i="2" a="1"/>
  <c r="CJ307" i="2" a="1"/>
  <c r="BQ310" i="2" a="1"/>
  <c r="CX311" i="2" a="1"/>
  <c r="BL313" i="2" a="1"/>
  <c r="BM303" i="2" a="1"/>
  <c r="BK305" i="2" a="1"/>
  <c r="CZ306" i="2" a="1"/>
  <c r="CX308" i="2" a="1"/>
  <c r="BW310" i="2" a="1"/>
  <c r="CG302" i="2" a="1"/>
  <c r="BH310" i="2" a="1"/>
  <c r="CB313" i="2" a="1"/>
  <c r="BV315" i="2" a="1"/>
  <c r="BT317" i="2" a="1"/>
  <c r="CK318" i="2" a="1"/>
  <c r="CG320" i="2" a="1"/>
  <c r="CF322" i="2" a="1"/>
  <c r="DA302" i="2" a="1"/>
  <c r="CF310" i="2" a="1"/>
  <c r="BJ314" i="2" a="1"/>
  <c r="CE315" i="2" a="1"/>
  <c r="BU317" i="2" a="1"/>
  <c r="BW319" i="2" a="1"/>
  <c r="CM320" i="2" a="1"/>
  <c r="CZ321" i="2" a="1"/>
  <c r="BU323" i="2" a="1"/>
  <c r="CQ323" i="2" a="1"/>
  <c r="BP324" i="2" a="1"/>
  <c r="CN324" i="2" a="1"/>
  <c r="BI325" i="2" a="1"/>
  <c r="CE325" i="2" a="1"/>
  <c r="DC325" i="2" a="1"/>
  <c r="BX326" i="2" a="1"/>
  <c r="CT326" i="2" a="1"/>
  <c r="BW299" i="2" a="1"/>
  <c r="CY304" i="2" a="1"/>
  <c r="CM308" i="2" a="1"/>
  <c r="DA311" i="2" a="1"/>
  <c r="BV313" i="2" a="1"/>
  <c r="BS314" i="2" a="1"/>
  <c r="BP315" i="2" a="1"/>
  <c r="CZ315" i="2" a="1"/>
  <c r="BT305" i="2" a="1"/>
  <c r="BT314" i="2" a="1"/>
  <c r="CT316" i="2" a="1"/>
  <c r="CF318" i="2" a="1"/>
  <c r="BZ320" i="2" a="1"/>
  <c r="CS321" i="2" a="1"/>
  <c r="CD323" i="2" a="1"/>
  <c r="CE324" i="2" a="1"/>
  <c r="BP325" i="2" a="1"/>
  <c r="BI326" i="2" a="1"/>
  <c r="BJ327" i="2" a="1"/>
  <c r="CU327" i="2" a="1"/>
  <c r="CO328" i="2" a="1"/>
  <c r="CO329" i="2" a="1"/>
  <c r="CD330" i="2" a="1"/>
  <c r="BX331" i="2" a="1"/>
  <c r="BU332" i="2" a="1"/>
  <c r="DD332" i="2" a="1"/>
  <c r="CX333" i="2" a="1"/>
  <c r="CX334" i="2" a="1"/>
  <c r="CM335" i="2" a="1"/>
  <c r="CG336" i="2" a="1"/>
  <c r="CG337" i="2" a="1"/>
  <c r="BV338" i="2" a="1"/>
  <c r="BP339" i="2" a="1"/>
  <c r="BM340" i="2" a="1"/>
  <c r="CV340" i="2" a="1"/>
  <c r="CP341" i="2" a="1"/>
  <c r="CP342" i="2" a="1"/>
  <c r="CE343" i="2" a="1"/>
  <c r="BY344" i="2" a="1"/>
  <c r="CP346" i="2" a="1"/>
  <c r="CE347" i="2" a="1"/>
  <c r="BX348" i="2" a="1"/>
  <c r="BU349" i="2" a="1"/>
  <c r="BJ350" i="2" a="1"/>
  <c r="DB350" i="2" a="1"/>
  <c r="BR322" i="2" a="1"/>
  <c r="CS324" i="2" a="1"/>
  <c r="BS327" i="2" a="1"/>
  <c r="BR330" i="2" a="1"/>
  <c r="BY332" i="2" a="1"/>
  <c r="CT334" i="2" a="1"/>
  <c r="CK337" i="2" a="1"/>
  <c r="BT340" i="2" a="1"/>
  <c r="DB342" i="2" a="1"/>
  <c r="CR312" i="2" a="1"/>
  <c r="BO318" i="2" a="1"/>
  <c r="CG327" i="2" a="1"/>
  <c r="CF330" i="2" a="1"/>
  <c r="CE332" i="2" a="1"/>
  <c r="CJ305" i="2" a="1"/>
  <c r="CN314" i="2" a="1"/>
  <c r="BN317" i="2" a="1"/>
  <c r="CY318" i="2" a="1"/>
  <c r="CS320" i="2" a="1"/>
  <c r="BW322" i="2" a="1"/>
  <c r="CK327" i="2" a="1"/>
  <c r="CM328" i="2" a="1"/>
  <c r="CB329" i="2" a="1"/>
  <c r="BT330" i="2" a="1"/>
  <c r="BI331" i="2" a="1"/>
  <c r="CL331" i="2" a="1"/>
  <c r="BN332" i="2" a="1"/>
  <c r="CT332" i="2" a="1"/>
  <c r="BX333" i="2" a="1"/>
  <c r="CY333" i="2" a="1"/>
  <c r="CF334" i="2" a="1"/>
  <c r="DD334" i="2" a="1"/>
  <c r="CH335" i="2" a="1"/>
  <c r="BR336" i="2" a="1"/>
  <c r="CU336" i="2" a="1"/>
  <c r="BW337" i="2" a="1"/>
  <c r="DC337" i="2" a="1"/>
  <c r="CG338" i="2" a="1"/>
  <c r="BN339" i="2" a="1"/>
  <c r="CT339" i="2" a="1"/>
  <c r="BV340" i="2" a="1"/>
  <c r="CY340" i="2" a="1"/>
  <c r="CF341" i="2" a="1"/>
  <c r="BH342" i="2" a="1"/>
  <c r="CF342" i="2" a="1"/>
  <c r="BM343" i="2" a="1"/>
  <c r="CP343" i="2" a="1"/>
  <c r="BW344" i="2" a="1"/>
  <c r="CR344" i="2" a="1"/>
  <c r="DD344" i="2" a="1"/>
  <c r="BU345" i="2" a="1"/>
  <c r="CK345" i="2" a="1"/>
  <c r="DA345" i="2" a="1"/>
  <c r="BZ346" i="2" a="1"/>
  <c r="DD346" i="2" a="1"/>
  <c r="CG347" i="2" a="1"/>
  <c r="BN348" i="2" a="1"/>
  <c r="CT348" i="2" a="1"/>
  <c r="BW349" i="2" a="1"/>
  <c r="CY349" i="2" a="1"/>
  <c r="CF350" i="2" a="1"/>
  <c r="CZ305" i="2" a="1"/>
  <c r="BY319" i="2" a="1"/>
  <c r="BO323" i="2" a="1"/>
  <c r="CW324" i="2" a="1"/>
  <c r="CA326" i="2" a="1"/>
  <c r="BP328" i="2" a="1"/>
  <c r="CH329" i="2" a="1"/>
  <c r="CE331" i="2" a="1"/>
  <c r="BI333" i="2" a="1"/>
  <c r="DB334" i="2" a="1"/>
  <c r="BX336" i="2" a="1"/>
  <c r="BW338" i="2" a="1"/>
  <c r="CZ339" i="2" a="1"/>
  <c r="CL341" i="2" a="1"/>
  <c r="CA343" i="2" a="1"/>
  <c r="CD307" i="2" a="1"/>
  <c r="BJ316" i="2" a="1"/>
  <c r="BY320" i="2" a="1"/>
  <c r="CD327" i="2" a="1"/>
  <c r="BP329" i="2" a="1"/>
  <c r="BJ331" i="2" a="1"/>
  <c r="DC332" i="2" a="1"/>
  <c r="BZ303" i="2" a="1"/>
  <c r="CE313" i="2" a="1"/>
  <c r="BY315" i="2" a="1"/>
  <c r="DC317" i="2" a="1"/>
  <c r="CC322" i="2" a="1"/>
  <c r="CC324" i="2" a="1"/>
  <c r="BS326" i="2" a="1"/>
  <c r="CA327" i="2" a="1"/>
  <c r="CV328" i="2" a="1"/>
  <c r="BO330" i="2" a="1"/>
  <c r="BW331" i="2" a="1"/>
  <c r="CD333" i="2" a="1"/>
  <c r="CL334" i="2" a="1"/>
  <c r="CV335" i="2" a="1"/>
  <c r="BJ337" i="2" a="1"/>
  <c r="BZ338" i="2" a="1"/>
  <c r="CJ339" i="2" a="1"/>
  <c r="BN341" i="2" a="1"/>
  <c r="CA342" i="2" a="1"/>
  <c r="CI343" i="2" a="1"/>
  <c r="CS316" i="2" a="1"/>
  <c r="BT319" i="2" a="1"/>
  <c r="BW321" i="2" a="1"/>
  <c r="CL327" i="2" a="1"/>
  <c r="CQ328" i="2" a="1"/>
  <c r="CY329" i="2" a="1"/>
  <c r="BM331" i="2" a="1"/>
  <c r="BZ332" i="2" a="1"/>
  <c r="CU333" i="2" a="1"/>
  <c r="CW335" i="2" a="1"/>
  <c r="CF337" i="2" a="1"/>
  <c r="DD338" i="2" a="1"/>
  <c r="BT341" i="2" a="1"/>
  <c r="CR342" i="2" a="1"/>
  <c r="CK344" i="2" a="1"/>
  <c r="CH345" i="2" a="1"/>
  <c r="CE346" i="2" a="1"/>
  <c r="BT347" i="2" a="1"/>
  <c r="BQ348" i="2" a="1"/>
  <c r="BN349" i="2" a="1"/>
  <c r="DB349" i="2" a="1"/>
  <c r="CY350" i="2" a="1"/>
  <c r="CO342" i="2" a="1"/>
  <c r="BU346" i="2" a="1"/>
  <c r="CU348" i="2" a="1"/>
  <c r="BQ334" i="2" a="1"/>
  <c r="CO335" i="2" a="1"/>
  <c r="CI337" i="2" a="1"/>
  <c r="BR339" i="2" a="1"/>
  <c r="CE340" i="2" a="1"/>
  <c r="CR341" i="2" a="1"/>
  <c r="BQ343" i="2" a="1"/>
  <c r="CD344" i="2" a="1"/>
  <c r="BL345" i="2" a="1"/>
  <c r="CR345" i="2" a="1"/>
  <c r="BY346" i="2" a="1"/>
  <c r="BN347" i="2" a="1"/>
  <c r="CT347" i="2" a="1"/>
  <c r="CA348" i="2" a="1"/>
  <c r="BH349" i="2" a="1"/>
  <c r="CN349" i="2" a="1"/>
  <c r="BU350" i="2" a="1"/>
  <c r="DA350" i="2" a="1"/>
  <c r="BH337" i="2" a="1"/>
  <c r="BO340" i="2" a="1"/>
  <c r="CQ344" i="2" a="1"/>
  <c r="CS346" i="2" a="1"/>
  <c r="BL349" i="2" a="1"/>
  <c r="BT334" i="2" a="1"/>
  <c r="CD272" i="2" a="1"/>
  <c r="BT281" i="2" a="1"/>
  <c r="BM280" i="2" a="1"/>
  <c r="BR286" i="2" a="1"/>
  <c r="DB292" i="2" a="1"/>
  <c r="CM291" i="2" a="1"/>
  <c r="CV296" i="2" a="1"/>
  <c r="CE292" i="2" a="1"/>
  <c r="BR293" i="2" a="1"/>
  <c r="BQ296" i="2" a="1"/>
  <c r="CK300" i="2" a="1"/>
  <c r="CY286" i="2" a="1"/>
  <c r="BV299" i="2" a="1"/>
  <c r="CH301" i="2" a="1"/>
  <c r="CG305" i="2" a="1"/>
  <c r="BP308" i="2" a="1"/>
  <c r="CY310" i="2" a="1"/>
  <c r="BX303" i="2" a="1"/>
  <c r="CQ306" i="2" a="1"/>
  <c r="BV309" i="2" a="1"/>
  <c r="BS312" i="2" a="1"/>
  <c r="BL300" i="2" a="1"/>
  <c r="DB304" i="2" a="1"/>
  <c r="CG307" i="2" a="1"/>
  <c r="CH309" i="2" a="1"/>
  <c r="BS286" i="2" a="1"/>
  <c r="CC310" i="2" a="1"/>
  <c r="CK314" i="2" a="1"/>
  <c r="CM316" i="2" a="1"/>
  <c r="BR319" i="2" a="1"/>
  <c r="BV321" i="2" a="1"/>
  <c r="CK302" i="2" a="1"/>
  <c r="BX312" i="2" a="1"/>
  <c r="CP314" i="2" a="1"/>
  <c r="CR316" i="2" a="1"/>
  <c r="CA319" i="2" a="1"/>
  <c r="CG321" i="2" a="1"/>
  <c r="CW322" i="2" a="1"/>
  <c r="CW323" i="2" a="1"/>
  <c r="BZ324" i="2" a="1"/>
  <c r="DD324" i="2" a="1"/>
  <c r="CM325" i="2" a="1"/>
  <c r="BN326" i="2" a="1"/>
  <c r="CN326" i="2" a="1"/>
  <c r="CN301" i="2" a="1"/>
  <c r="BJ307" i="2" a="1"/>
  <c r="DD310" i="2" a="1"/>
  <c r="CH313" i="2" a="1"/>
  <c r="CM314" i="2" a="1"/>
  <c r="CV315" i="2" a="1"/>
  <c r="DD309" i="2" a="1"/>
  <c r="CG315" i="2" a="1"/>
  <c r="BH318" i="2" a="1"/>
  <c r="CF320" i="2" a="1"/>
  <c r="DA322" i="2" a="1"/>
  <c r="BO324" i="2" a="1"/>
  <c r="CB325" i="2" a="1"/>
  <c r="CC326" i="2" a="1"/>
  <c r="CR327" i="2" a="1"/>
  <c r="BI329" i="2" a="1"/>
  <c r="BK330" i="2" a="1"/>
  <c r="BK331" i="2" a="1"/>
  <c r="BX332" i="2" a="1"/>
  <c r="CH333" i="2" a="1"/>
  <c r="CH334" i="2" a="1"/>
  <c r="CZ335" i="2" a="1"/>
  <c r="CZ336" i="2" a="1"/>
  <c r="BS338" i="2" a="1"/>
  <c r="CF339" i="2" a="1"/>
  <c r="CC340" i="2" a="1"/>
  <c r="CC341" i="2" a="1"/>
  <c r="CU342" i="2" a="1"/>
  <c r="BI344" i="2" a="1"/>
  <c r="BX346" i="2" a="1"/>
  <c r="CQ347" i="2" a="1"/>
  <c r="CR348" i="2" a="1"/>
  <c r="DA349" i="2" a="1"/>
  <c r="BL318" i="2" a="1"/>
  <c r="CJ323" i="2" a="1"/>
  <c r="CI326" i="2" a="1"/>
  <c r="CH330" i="2" a="1"/>
  <c r="CW333" i="2" a="1"/>
  <c r="CK336" i="2" a="1"/>
  <c r="CZ340" i="2" a="1"/>
  <c r="BM344" i="2" a="1"/>
  <c r="CP317" i="2" a="1"/>
  <c r="CD328" i="2" a="1"/>
  <c r="BZ331" i="2" a="1"/>
  <c r="BP301" i="2" a="1"/>
  <c r="DD314" i="2" a="1"/>
  <c r="BS318" i="2" a="1"/>
  <c r="BM320" i="2" a="1"/>
  <c r="CR322" i="2" a="1"/>
  <c r="BJ328" i="2" a="1"/>
  <c r="BW329" i="2" a="1"/>
  <c r="CJ330" i="2" a="1"/>
  <c r="BV331" i="2" a="1"/>
  <c r="BK332" i="2" a="1"/>
  <c r="DB332" i="2" a="1"/>
  <c r="CN333" i="2" a="1"/>
  <c r="BU334" i="2" a="1"/>
  <c r="BM335" i="2" a="1"/>
  <c r="CX335" i="2" a="1"/>
  <c r="CM336" i="2" a="1"/>
  <c r="CJ337" i="2" a="1"/>
  <c r="BQ338" i="2" a="1"/>
  <c r="CZ338" i="2" a="1"/>
  <c r="CW339" i="2" a="1"/>
  <c r="CL340" i="2" a="1"/>
  <c r="BS341" i="2" a="1"/>
  <c r="BM342" i="2" a="1"/>
  <c r="CV342" i="2" a="1"/>
  <c r="CK343" i="2" a="1"/>
  <c r="CE344" i="2" a="1"/>
  <c r="CV344" i="2" a="1"/>
  <c r="BS345" i="2" a="1"/>
  <c r="CM345" i="2" a="1"/>
  <c r="BR346" i="2" a="1"/>
  <c r="CV346" i="2" a="1"/>
  <c r="CK347" i="2" a="1"/>
  <c r="CD348" i="2" a="1"/>
  <c r="BS349" i="2" a="1"/>
  <c r="BL350" i="2" a="1"/>
  <c r="CR350" i="2" a="1"/>
  <c r="CZ318" i="2" a="1"/>
  <c r="CN323" i="2" a="1"/>
  <c r="CL325" i="2" a="1"/>
  <c r="CI327" i="2" a="1"/>
  <c r="BJ330" i="2" a="1"/>
  <c r="BT332" i="2" a="1"/>
  <c r="CI334" i="2" a="1"/>
  <c r="BR337" i="2" a="1"/>
  <c r="DC338" i="2" a="1"/>
  <c r="BI341" i="2" a="1"/>
  <c r="CQ343" i="2" a="1"/>
  <c r="CY313" i="2" a="1"/>
  <c r="DC318" i="2" a="1"/>
  <c r="CO327" i="2" a="1"/>
  <c r="BH330" i="2" a="1"/>
  <c r="CU332" i="2" a="1"/>
  <c r="CA308" i="2" a="1"/>
  <c r="BL314" i="2" a="1"/>
  <c r="CE317" i="2" a="1"/>
  <c r="CX322" i="2" a="1"/>
  <c r="BV325" i="2" a="1"/>
  <c r="BP327" i="2" a="1"/>
  <c r="BJ329" i="2" a="1"/>
  <c r="CX330" i="2" a="1"/>
  <c r="CJ332" i="2" a="1"/>
  <c r="CY334" i="2" a="1"/>
  <c r="CF336" i="2" a="1"/>
  <c r="BO338" i="2" a="1"/>
  <c r="BI340" i="2" a="1"/>
  <c r="CG341" i="2" a="1"/>
  <c r="BX343" i="2" a="1"/>
  <c r="BZ317" i="2" a="1"/>
  <c r="CP320" i="2" a="1"/>
  <c r="BQ323" i="2" a="1"/>
  <c r="CY328" i="2" a="1"/>
  <c r="CK330" i="2" a="1"/>
  <c r="BJ332" i="2" a="1"/>
  <c r="BY334" i="2" a="1"/>
  <c r="CD336" i="2" a="1"/>
  <c r="CS338" i="2" a="1"/>
  <c r="CE341" i="2" a="1"/>
  <c r="CT343" i="2" a="1"/>
  <c r="BR345" i="2" a="1"/>
  <c r="CM346" i="2" a="1"/>
  <c r="CR347" i="2" a="1"/>
  <c r="CW348" i="2" a="1"/>
  <c r="BS350" i="2" a="1"/>
  <c r="BM339" i="2" a="1"/>
  <c r="CV345" i="2" a="1"/>
  <c r="BT349" i="2" a="1"/>
  <c r="BI335" i="2" a="1"/>
  <c r="DB336" i="2" a="1"/>
  <c r="CC339" i="2" a="1"/>
  <c r="BL341" i="2" a="1"/>
  <c r="CJ342" i="2" a="1"/>
  <c r="CM344" i="2" a="1"/>
  <c r="CB345" i="2" a="1"/>
  <c r="BQ346" i="2" a="1"/>
  <c r="BV347" i="2" a="1"/>
  <c r="BK348" i="2" a="1"/>
  <c r="CY348" i="2" a="1"/>
  <c r="CV349" i="2" a="1"/>
  <c r="CK350" i="2" a="1"/>
  <c r="CA336" i="2" a="1"/>
  <c r="BI342" i="2" a="1"/>
  <c r="CN345" i="2" a="1"/>
  <c r="CE348" i="2" a="1"/>
  <c r="CO334" i="2" a="1"/>
  <c r="DB335" i="2" a="1"/>
  <c r="BP337" i="2" a="1"/>
  <c r="CC338" i="2" a="1"/>
  <c r="CP339" i="2" a="1"/>
  <c r="DC340" i="2" a="1"/>
  <c r="BQ342" i="2" a="1"/>
  <c r="CD343" i="2" a="1"/>
  <c r="CO344" i="2" a="1"/>
  <c r="CD345" i="2" a="1"/>
  <c r="BK346" i="2" a="1"/>
  <c r="CQ346" i="2" a="1"/>
  <c r="BX347" i="2" a="1"/>
  <c r="DD347" i="2" a="1"/>
  <c r="CK348" i="2" a="1"/>
  <c r="BR349" i="2" a="1"/>
  <c r="CX349" i="2" a="1"/>
  <c r="CM350" i="2" a="1"/>
  <c r="BY335" i="2" a="1"/>
  <c r="BU338" i="2" a="1"/>
  <c r="CB341" i="2" a="1"/>
  <c r="CI344" i="2" a="1"/>
  <c r="CK346" i="2" a="1"/>
  <c r="CM348" i="2" a="1"/>
  <c r="BY350" i="2" a="1"/>
  <c r="BG275" i="2" a="1"/>
  <c r="BG283" i="2" a="1"/>
  <c r="BG291" i="2" a="1"/>
  <c r="BG299" i="2" a="1"/>
  <c r="BG307" i="2" a="1"/>
  <c r="BG315" i="2" a="1"/>
  <c r="BG323" i="2" a="1"/>
  <c r="BG339" i="2" a="1"/>
  <c r="BG282" i="2" a="1"/>
  <c r="BG296" i="2" a="1"/>
  <c r="BG310" i="2" a="1"/>
  <c r="BG326" i="2" a="1"/>
  <c r="BG342" i="2" a="1"/>
  <c r="BG337" i="2" a="1"/>
  <c r="BG278" i="2" a="1"/>
  <c r="BG294" i="2" a="1"/>
  <c r="BG312" i="2" a="1"/>
  <c r="BG328" i="2" a="1"/>
  <c r="BG344" i="2" a="1"/>
  <c r="BG343" i="2" a="1"/>
  <c r="G270" i="2" a="1"/>
  <c r="U270" i="2" a="1"/>
  <c r="AK270" i="2" a="1"/>
  <c r="BA270" i="2" a="1"/>
  <c r="T271" i="2" a="1"/>
  <c r="AJ271" i="2" a="1"/>
  <c r="AZ271" i="2" a="1"/>
  <c r="S272" i="2" a="1"/>
  <c r="AI272" i="2" a="1"/>
  <c r="AY272" i="2" a="1"/>
  <c r="R273" i="2" a="1"/>
  <c r="AE273" i="2" a="1"/>
  <c r="AM273" i="2" a="1"/>
  <c r="AU273" i="2" a="1"/>
  <c r="BC273" i="2" a="1"/>
  <c r="V270" i="2" a="1"/>
  <c r="AL270" i="2" a="1"/>
  <c r="BB270" i="2" a="1"/>
  <c r="U271" i="2" a="1"/>
  <c r="AK271" i="2" a="1"/>
  <c r="BA271" i="2" a="1"/>
  <c r="T272" i="2" a="1"/>
  <c r="AJ272" i="2" a="1"/>
  <c r="AZ272" i="2" a="1"/>
  <c r="S273" i="2" a="1"/>
  <c r="L270" i="2" a="1"/>
  <c r="AB270" i="2" a="1"/>
  <c r="AR270" i="2" a="1"/>
  <c r="K271" i="2" a="1"/>
  <c r="AA271" i="2" a="1"/>
  <c r="AQ271" i="2" a="1"/>
  <c r="J272" i="2" a="1"/>
  <c r="Z272" i="2" a="1"/>
  <c r="AP272" i="2" a="1"/>
  <c r="I273" i="2" a="1"/>
  <c r="Y273" i="2" a="1"/>
  <c r="AJ273" i="2" a="1"/>
  <c r="AR273" i="2" a="1"/>
  <c r="AZ273" i="2" a="1"/>
  <c r="K274" i="2" a="1"/>
  <c r="S274" i="2" a="1"/>
  <c r="AA274" i="2" a="1"/>
  <c r="AI274" i="2" a="1"/>
  <c r="AQ274" i="2" a="1"/>
  <c r="AY274" i="2" a="1"/>
  <c r="J275" i="2" a="1"/>
  <c r="R275" i="2" a="1"/>
  <c r="Z275" i="2" a="1"/>
  <c r="AH275" i="2" a="1"/>
  <c r="AE270" i="2" a="1"/>
  <c r="AT271" i="2" a="1"/>
  <c r="L273" i="2" a="1"/>
  <c r="AW275" i="2" a="1"/>
  <c r="P276" i="2" a="1"/>
  <c r="AF276" i="2" a="1"/>
  <c r="AV276" i="2" a="1"/>
  <c r="H277" i="2" a="1"/>
  <c r="P277" i="2" a="1"/>
  <c r="X277" i="2" a="1"/>
  <c r="AF277" i="2" a="1"/>
  <c r="AN277" i="2" a="1"/>
  <c r="AV277" i="2" a="1"/>
  <c r="G278" i="2" a="1"/>
  <c r="O278" i="2" a="1"/>
  <c r="W278" i="2" a="1"/>
  <c r="AE278" i="2" a="1"/>
  <c r="AM278" i="2" a="1"/>
  <c r="AH270" i="2" a="1"/>
  <c r="AW271" i="2" a="1"/>
  <c r="O273" i="2" a="1"/>
  <c r="T274" i="2" a="1"/>
  <c r="AJ274" i="2" a="1"/>
  <c r="AZ274" i="2" a="1"/>
  <c r="S275" i="2" a="1"/>
  <c r="AI275" i="2" a="1"/>
  <c r="AX275" i="2" a="1"/>
  <c r="Q276" i="2" a="1"/>
  <c r="AG276" i="2" a="1"/>
  <c r="AW276" i="2" a="1"/>
  <c r="I271" i="2" a="1"/>
  <c r="X272" i="2" a="1"/>
  <c r="AN275" i="2" a="1"/>
  <c r="G276" i="2" a="1"/>
  <c r="W276" i="2" a="1"/>
  <c r="AM276" i="2" a="1"/>
  <c r="BB276" i="2" a="1"/>
  <c r="M277" i="2" a="1"/>
  <c r="U277" i="2" a="1"/>
  <c r="AC277" i="2" a="1"/>
  <c r="AK277" i="2" a="1"/>
  <c r="AS277" i="2" a="1"/>
  <c r="BA277" i="2" a="1"/>
  <c r="L278" i="2" a="1"/>
  <c r="T278" i="2" a="1"/>
  <c r="AB278" i="2" a="1"/>
  <c r="AJ278" i="2" a="1"/>
  <c r="AV272" i="2" a="1"/>
  <c r="M275" i="2" a="1"/>
  <c r="V271" i="2" a="1"/>
  <c r="AX274" i="2" a="1"/>
  <c r="R276" i="2" a="1"/>
  <c r="T273" i="2" a="1"/>
  <c r="U275" i="2" a="1"/>
  <c r="AP276" i="2" a="1"/>
  <c r="I279" i="2" a="1"/>
  <c r="Y279" i="2" a="1"/>
  <c r="AO279" i="2" a="1"/>
  <c r="H280" i="2" a="1"/>
  <c r="X280" i="2" a="1"/>
  <c r="AN280" i="2" a="1"/>
  <c r="G281" i="2" a="1"/>
  <c r="W281" i="2" a="1"/>
  <c r="AM281" i="2" a="1"/>
  <c r="AX270" i="2" a="1"/>
  <c r="AX276" i="2" a="1"/>
  <c r="M279" i="2" a="1"/>
  <c r="AE279" i="2" a="1"/>
  <c r="AZ279" i="2" a="1"/>
  <c r="AB280" i="2" a="1"/>
  <c r="AT280" i="2" a="1"/>
  <c r="R281" i="2" a="1"/>
  <c r="AQ281" i="2" a="1"/>
  <c r="J282" i="2" a="1"/>
  <c r="Z282" i="2" a="1"/>
  <c r="AP282" i="2" a="1"/>
  <c r="I283" i="2" a="1"/>
  <c r="Y283" i="2" a="1"/>
  <c r="AO283" i="2" a="1"/>
  <c r="H284" i="2" a="1"/>
  <c r="X284" i="2" a="1"/>
  <c r="AN278" i="2" a="1"/>
  <c r="J279" i="2" a="1"/>
  <c r="AI279" i="2" a="1"/>
  <c r="G280" i="2" a="1"/>
  <c r="Y280" i="2" a="1"/>
  <c r="AX280" i="2" a="1"/>
  <c r="V281" i="2" a="1"/>
  <c r="AN281" i="2" a="1"/>
  <c r="M282" i="2" a="1"/>
  <c r="AC282" i="2" a="1"/>
  <c r="AS282" i="2" a="1"/>
  <c r="L283" i="2" a="1"/>
  <c r="AB283" i="2" a="1"/>
  <c r="AR283" i="2" a="1"/>
  <c r="K284" i="2" a="1"/>
  <c r="AA284" i="2" a="1"/>
  <c r="AP274" i="2" a="1"/>
  <c r="AP278" i="2" a="1"/>
  <c r="K279" i="2" a="1"/>
  <c r="AF279" i="2" a="1"/>
  <c r="AX279" i="2" a="1"/>
  <c r="Z280" i="2" a="1"/>
  <c r="AU280" i="2" a="1"/>
  <c r="P281" i="2" a="1"/>
  <c r="AO281" i="2" a="1"/>
  <c r="K282" i="2" a="1"/>
  <c r="AA282" i="2" a="1"/>
  <c r="AQ282" i="2" a="1"/>
  <c r="J283" i="2" a="1"/>
  <c r="Z283" i="2" a="1"/>
  <c r="AP283" i="2" a="1"/>
  <c r="I284" i="2" a="1"/>
  <c r="Y284" i="2" a="1"/>
  <c r="AO280" i="2" a="1"/>
  <c r="AW281" i="2" a="1"/>
  <c r="P283" i="2" a="1"/>
  <c r="AH284" i="2" a="1"/>
  <c r="AY284" i="2" a="1"/>
  <c r="W279" i="2" a="1"/>
  <c r="X281" i="2" a="1"/>
  <c r="AJ282" i="2" a="1"/>
  <c r="AY283" i="2" a="1"/>
  <c r="AR284" i="2" a="1"/>
  <c r="M276" i="2" a="1"/>
  <c r="BC279" i="2" a="1"/>
  <c r="Q282" i="2" a="1"/>
  <c r="AF283" i="2" a="1"/>
  <c r="AE284" i="2" a="1"/>
  <c r="AX284" i="2" a="1"/>
  <c r="Q285" i="2" a="1"/>
  <c r="AG285" i="2" a="1"/>
  <c r="AW285" i="2" a="1"/>
  <c r="W280" i="2" a="1"/>
  <c r="M285" i="2" a="1"/>
  <c r="AE285" i="2" a="1"/>
  <c r="AZ285" i="2" a="1"/>
  <c r="U286" i="2" a="1"/>
  <c r="AK286" i="2" a="1"/>
  <c r="BA286" i="2" a="1"/>
  <c r="T287" i="2" a="1"/>
  <c r="AJ287" i="2" a="1"/>
  <c r="AZ287" i="2" a="1"/>
  <c r="S288" i="2" a="1"/>
  <c r="AI288" i="2" a="1"/>
  <c r="AY288" i="2" a="1"/>
  <c r="R289" i="2" a="1"/>
  <c r="AH289" i="2" a="1"/>
  <c r="AX289" i="2" a="1"/>
  <c r="Q290" i="2" a="1"/>
  <c r="AG290" i="2" a="1"/>
  <c r="AW290" i="2" a="1"/>
  <c r="P291" i="2" a="1"/>
  <c r="AF291" i="2" a="1"/>
  <c r="AV291" i="2" a="1"/>
  <c r="O292" i="2" a="1"/>
  <c r="AE292" i="2" a="1"/>
  <c r="AU292" i="2" a="1"/>
  <c r="N293" i="2" a="1"/>
  <c r="AD293" i="2" a="1"/>
  <c r="AT293" i="2" a="1"/>
  <c r="M294" i="2" a="1"/>
  <c r="AC294" i="2" a="1"/>
  <c r="AS294" i="2" a="1"/>
  <c r="L295" i="2" a="1"/>
  <c r="AB295" i="2" a="1"/>
  <c r="AR295" i="2" a="1"/>
  <c r="K296" i="2" a="1"/>
  <c r="AA296" i="2" a="1"/>
  <c r="AO282" i="2" a="1"/>
  <c r="J285" i="2" a="1"/>
  <c r="AI285" i="2" a="1"/>
  <c r="G286" i="2" a="1"/>
  <c r="X286" i="2" a="1"/>
  <c r="AN286" i="2" a="1"/>
  <c r="G287" i="2" a="1"/>
  <c r="W287" i="2" a="1"/>
  <c r="AM287" i="2" a="1"/>
  <c r="BC287" i="2" a="1"/>
  <c r="V288" i="2" a="1"/>
  <c r="AL288" i="2" a="1"/>
  <c r="BB288" i="2" a="1"/>
  <c r="U289" i="2" a="1"/>
  <c r="AK289" i="2" a="1"/>
  <c r="BA289" i="2" a="1"/>
  <c r="T290" i="2" a="1"/>
  <c r="AJ290" i="2" a="1"/>
  <c r="AZ290" i="2" a="1"/>
  <c r="S291" i="2" a="1"/>
  <c r="AI291" i="2" a="1"/>
  <c r="AY291" i="2" a="1"/>
  <c r="R292" i="2" a="1"/>
  <c r="AH292" i="2" a="1"/>
  <c r="AX292" i="2" a="1"/>
  <c r="Q293" i="2" a="1"/>
  <c r="AG293" i="2" a="1"/>
  <c r="AW293" i="2" a="1"/>
  <c r="P294" i="2" a="1"/>
  <c r="AF294" i="2" a="1"/>
  <c r="AV294" i="2" a="1"/>
  <c r="O295" i="2" a="1"/>
  <c r="AE295" i="2" a="1"/>
  <c r="AU295" i="2" a="1"/>
  <c r="AZ282" i="2" a="1"/>
  <c r="K285" i="2" a="1"/>
  <c r="AF285" i="2" a="1"/>
  <c r="AX285" i="2" a="1"/>
  <c r="Y286" i="2" a="1"/>
  <c r="AO286" i="2" a="1"/>
  <c r="H287" i="2" a="1"/>
  <c r="X287" i="2" a="1"/>
  <c r="AN287" i="2" a="1"/>
  <c r="G288" i="2" a="1"/>
  <c r="W288" i="2" a="1"/>
  <c r="AM288" i="2" a="1"/>
  <c r="BC288" i="2" a="1"/>
  <c r="V289" i="2" a="1"/>
  <c r="AL289" i="2" a="1"/>
  <c r="BB289" i="2" a="1"/>
  <c r="U290" i="2" a="1"/>
  <c r="AK290" i="2" a="1"/>
  <c r="BA290" i="2" a="1"/>
  <c r="T291" i="2" a="1"/>
  <c r="AJ291" i="2" a="1"/>
  <c r="AZ291" i="2" a="1"/>
  <c r="S292" i="2" a="1"/>
  <c r="DB272" i="2" a="1"/>
  <c r="CZ280" i="2" a="1"/>
  <c r="BT286" i="2" a="1"/>
  <c r="BZ288" i="2" a="1"/>
  <c r="CC295" i="2" a="1"/>
  <c r="CR291" i="2" a="1"/>
  <c r="CD298" i="2" a="1"/>
  <c r="CW295" i="2" a="1"/>
  <c r="CV298" i="2" a="1"/>
  <c r="CB296" i="2" a="1"/>
  <c r="BW301" i="2" a="1"/>
  <c r="CS293" i="2" a="1"/>
  <c r="BK300" i="2" a="1"/>
  <c r="DB302" i="2" a="1"/>
  <c r="CK305" i="2" a="1"/>
  <c r="BI309" i="2" a="1"/>
  <c r="BI300" i="2" a="1"/>
  <c r="BI304" i="2" a="1"/>
  <c r="CY306" i="2" a="1"/>
  <c r="BT310" i="2" a="1"/>
  <c r="CO312" i="2" a="1"/>
  <c r="BS302" i="2" a="1"/>
  <c r="CM305" i="2" a="1"/>
  <c r="CK307" i="2" a="1"/>
  <c r="BR310" i="2" a="1"/>
  <c r="BH305" i="2" a="1"/>
  <c r="BV312" i="2" a="1"/>
  <c r="CO314" i="2" a="1"/>
  <c r="BX317" i="2" a="1"/>
  <c r="CX319" i="2" a="1"/>
  <c r="CY321" i="2" a="1"/>
  <c r="BL305" i="2" a="1"/>
  <c r="CF312" i="2" a="1"/>
  <c r="CA315" i="2" a="1"/>
  <c r="DA317" i="2" a="1"/>
  <c r="DC319" i="2" a="1"/>
  <c r="CJ321" i="2" a="1"/>
  <c r="BW323" i="2" a="1"/>
  <c r="BH324" i="2" a="1"/>
  <c r="CF324" i="2" a="1"/>
  <c r="BO325" i="2" a="1"/>
  <c r="CO325" i="2" a="1"/>
  <c r="BV326" i="2" a="1"/>
  <c r="DB326" i="2" a="1"/>
  <c r="BV303" i="2" a="1"/>
  <c r="BZ307" i="2" a="1"/>
  <c r="BJ312" i="2" a="1"/>
  <c r="CX313" i="2" a="1"/>
  <c r="CY314" i="2" a="1"/>
  <c r="BM316" i="2" a="1"/>
  <c r="CV310" i="2" a="1"/>
  <c r="CL316" i="2" a="1"/>
  <c r="BM319" i="2" a="1"/>
  <c r="BH321" i="2" a="1"/>
  <c r="BR323" i="2" a="1"/>
  <c r="CI324" i="2" a="1"/>
  <c r="CR325" i="2" a="1"/>
  <c r="CO326" i="2" a="1"/>
  <c r="BI328" i="2" a="1"/>
  <c r="BN329" i="2" a="1"/>
  <c r="CA330" i="2" a="1"/>
  <c r="CN331" i="2" a="1"/>
  <c r="CK332" i="2" a="1"/>
  <c r="CK333" i="2" a="1"/>
  <c r="DC334" i="2" a="1"/>
  <c r="BQ336" i="2" a="1"/>
  <c r="BQ337" i="2" a="1"/>
  <c r="CI338" i="2" a="1"/>
  <c r="CI339" i="2" a="1"/>
  <c r="CS340" i="2" a="1"/>
  <c r="BJ342" i="2" a="1"/>
  <c r="BL343" i="2" a="1"/>
  <c r="BL344" i="2" a="1"/>
  <c r="CT346" i="2" a="1"/>
  <c r="BH348" i="2" a="1"/>
  <c r="DD348" i="2" a="1"/>
  <c r="BV350" i="2" a="1"/>
  <c r="CR318" i="2" a="1"/>
  <c r="CG324" i="2" a="1"/>
  <c r="BU328" i="2" a="1"/>
  <c r="BO331" i="2" a="1"/>
  <c r="BK334" i="2" a="1"/>
  <c r="CX337" i="2" a="1"/>
  <c r="CT341" i="2" a="1"/>
  <c r="CC302" i="2" a="1"/>
  <c r="CJ319" i="2" a="1"/>
  <c r="CT328" i="2" a="1"/>
  <c r="BW332" i="2" a="1"/>
  <c r="BP310" i="2" a="1"/>
  <c r="DA315" i="2" a="1"/>
  <c r="CA318" i="2" a="1"/>
  <c r="CX320" i="2" a="1"/>
  <c r="BU327" i="2" a="1"/>
  <c r="BW328" i="2" a="1"/>
  <c r="CM329" i="2" a="1"/>
  <c r="CO330" i="2" a="1"/>
  <c r="CD331" i="2" a="1"/>
  <c r="CA332" i="2" a="1"/>
  <c r="BH333" i="2" a="1"/>
  <c r="CQ333" i="2" a="1"/>
  <c r="CK334" i="2" a="1"/>
  <c r="BU335" i="2" a="1"/>
  <c r="DA335" i="2" a="1"/>
  <c r="CX336" i="2" a="1"/>
  <c r="CM337" i="2" a="1"/>
  <c r="CB338" i="2" a="1"/>
  <c r="BV339" i="2" a="1"/>
  <c r="DB339" i="2" a="1"/>
  <c r="CT340" i="2" a="1"/>
  <c r="CI341" i="2" a="1"/>
  <c r="BX342" i="2" a="1"/>
  <c r="DD342" i="2" a="1"/>
  <c r="CS343" i="2" a="1"/>
  <c r="CJ344" i="2" a="1"/>
  <c r="DB344" i="2" a="1"/>
  <c r="CA345" i="2" a="1"/>
  <c r="CQ345" i="2" a="1"/>
  <c r="BV346" i="2" a="1"/>
  <c r="BM347" i="2" a="1"/>
  <c r="CW347" i="2" a="1"/>
  <c r="CH348" i="2" a="1"/>
  <c r="CE349" i="2" a="1"/>
  <c r="BP350" i="2" a="1"/>
  <c r="CZ350" i="2" a="1"/>
  <c r="DD320" i="2" a="1"/>
  <c r="CZ323" i="2" a="1"/>
  <c r="CX325" i="2" a="1"/>
  <c r="CC328" i="2" a="1"/>
  <c r="CE330" i="2" a="1"/>
  <c r="CB332" i="2" a="1"/>
  <c r="BP335" i="2" a="1"/>
  <c r="BZ337" i="2" a="1"/>
  <c r="CR339" i="2" a="1"/>
  <c r="BK342" i="2" a="1"/>
  <c r="CV343" i="2" a="1"/>
  <c r="BM315" i="2" a="1"/>
  <c r="BR321" i="2" a="1"/>
  <c r="CL328" i="2" a="1"/>
  <c r="CC330" i="2" a="1"/>
  <c r="BL333" i="2" a="1"/>
  <c r="BR311" i="2" a="1"/>
  <c r="BI315" i="2" a="1"/>
  <c r="CO319" i="2" a="1"/>
  <c r="CF323" i="2" a="1"/>
  <c r="CT325" i="2" a="1"/>
  <c r="CY327" i="2" a="1"/>
  <c r="BU329" i="2" a="1"/>
  <c r="BL331" i="2" a="1"/>
  <c r="CO333" i="2" a="1"/>
  <c r="BX335" i="2" a="1"/>
  <c r="CS336" i="2" a="1"/>
  <c r="CM338" i="2" a="1"/>
  <c r="BQ340" i="2" a="1"/>
  <c r="BN342" i="2" a="1"/>
  <c r="BP344" i="2" a="1"/>
  <c r="CX317" i="2" a="1"/>
  <c r="DA320" i="2" a="1"/>
  <c r="CW327" i="2" a="1"/>
  <c r="CA329" i="2" a="1"/>
  <c r="CV330" i="2" a="1"/>
  <c r="CM332" i="2" a="1"/>
  <c r="CJ334" i="2" a="1"/>
  <c r="BK337" i="2" a="1"/>
  <c r="CK339" i="2" a="1"/>
  <c r="CZ341" i="2" a="1"/>
  <c r="CA344" i="2" a="1"/>
  <c r="CP345" i="2" a="1"/>
  <c r="DC346" i="2" a="1"/>
  <c r="CZ347" i="2" a="1"/>
  <c r="BV349" i="2" a="1"/>
  <c r="CA350" i="2" a="1"/>
  <c r="CM341" i="2" a="1"/>
  <c r="DA346" i="2" a="1"/>
  <c r="CR349" i="2" a="1"/>
  <c r="CD335" i="2" a="1"/>
  <c r="DD337" i="2" a="1"/>
  <c r="CX339" i="2" a="1"/>
  <c r="BW341" i="2" a="1"/>
  <c r="CL343" i="2" a="1"/>
  <c r="CU344" i="2" a="1"/>
  <c r="CJ345" i="2" a="1"/>
  <c r="CG346" i="2" a="1"/>
  <c r="CD347" i="2" a="1"/>
  <c r="BS348" i="2" a="1"/>
  <c r="BP349" i="2" a="1"/>
  <c r="DD349" i="2" a="1"/>
  <c r="CS350" i="2" a="1"/>
  <c r="CY337" i="2" a="1"/>
  <c r="CZ342" i="2" a="1"/>
  <c r="BM346" i="2" a="1"/>
  <c r="CJ349" i="2" a="1"/>
  <c r="CZ334" i="2" a="1"/>
  <c r="BN336" i="2" a="1"/>
  <c r="CA337" i="2" a="1"/>
  <c r="CN338" i="2" a="1"/>
  <c r="DA339" i="2" a="1"/>
  <c r="BO341" i="2" a="1"/>
  <c r="CB342" i="2" a="1"/>
  <c r="CO343" i="2" a="1"/>
  <c r="CW344" i="2" a="1"/>
  <c r="CL345" i="2" a="1"/>
  <c r="BS346" i="2" a="1"/>
  <c r="CY346" i="2" a="1"/>
  <c r="CF347" i="2" a="1"/>
  <c r="BM348" i="2" a="1"/>
  <c r="CS348" i="2" a="1"/>
  <c r="BZ349" i="2" a="1"/>
  <c r="BO350" i="2" a="1"/>
  <c r="CU350" i="2" a="1"/>
  <c r="CT335" i="2" a="1"/>
  <c r="DA338" i="2" a="1"/>
  <c r="BT342" i="2" a="1"/>
  <c r="BH345" i="2" a="1"/>
  <c r="BR347" i="2" a="1"/>
  <c r="DC348" i="2" a="1"/>
  <c r="CW350" i="2" a="1"/>
  <c r="BG277" i="2" a="1"/>
  <c r="BG285" i="2" a="1"/>
  <c r="BG293" i="2" a="1"/>
  <c r="BG301" i="2" a="1"/>
  <c r="BG309" i="2" a="1"/>
  <c r="BG317" i="2" a="1"/>
  <c r="BG325" i="2" a="1"/>
  <c r="BG345" i="2" a="1"/>
  <c r="BG284" i="2" a="1"/>
  <c r="BG300" i="2" a="1"/>
  <c r="BG314" i="2" a="1"/>
  <c r="BG330" i="2" a="1"/>
  <c r="BG346" i="2" a="1"/>
  <c r="BG341" i="2" a="1"/>
  <c r="BG280" i="2" a="1"/>
  <c r="BG298" i="2" a="1"/>
  <c r="BG316" i="2" a="1"/>
  <c r="BG332" i="2" a="1"/>
  <c r="BG348" i="2" a="1"/>
  <c r="BG347" i="2" a="1"/>
  <c r="H270" i="2" a="1"/>
  <c r="X270" i="2" a="1"/>
  <c r="AN270" i="2" a="1"/>
  <c r="G271" i="2" a="1"/>
  <c r="W271" i="2" a="1"/>
  <c r="AM271" i="2" a="1"/>
  <c r="BC271" i="2" a="1"/>
  <c r="V272" i="2" a="1"/>
  <c r="AL272" i="2" a="1"/>
  <c r="BB272" i="2" a="1"/>
  <c r="U273" i="2" a="1"/>
  <c r="AG273" i="2" a="1"/>
  <c r="AO273" i="2" a="1"/>
  <c r="AW273" i="2" a="1"/>
  <c r="K270" i="2" a="1"/>
  <c r="AA270" i="2" a="1"/>
  <c r="AQ270" i="2" a="1"/>
  <c r="J271" i="2" a="1"/>
  <c r="Z271" i="2" a="1"/>
  <c r="AP271" i="2" a="1"/>
  <c r="I272" i="2" a="1"/>
  <c r="Y272" i="2" a="1"/>
  <c r="AO272" i="2" a="1"/>
  <c r="H273" i="2" a="1"/>
  <c r="X273" i="2" a="1"/>
  <c r="Q270" i="2" a="1"/>
  <c r="AG270" i="2" a="1"/>
  <c r="AW270" i="2" a="1"/>
  <c r="P271" i="2" a="1"/>
  <c r="AF271" i="2" a="1"/>
  <c r="AV271" i="2" a="1"/>
  <c r="O272" i="2" a="1"/>
  <c r="AE272" i="2" a="1"/>
  <c r="AU272" i="2" a="1"/>
  <c r="N273" i="2" a="1"/>
  <c r="AD273" i="2" a="1"/>
  <c r="AL273" i="2" a="1"/>
  <c r="AT273" i="2" a="1"/>
  <c r="BB273" i="2" a="1"/>
  <c r="M274" i="2" a="1"/>
  <c r="U274" i="2" a="1"/>
  <c r="AC274" i="2" a="1"/>
  <c r="AK274" i="2" a="1"/>
  <c r="AS274" i="2" a="1"/>
  <c r="BA274" i="2" a="1"/>
  <c r="L275" i="2" a="1"/>
  <c r="T275" i="2" a="1"/>
  <c r="AB275" i="2" a="1"/>
  <c r="AJ275" i="2" a="1"/>
  <c r="AP270" i="2" a="1"/>
  <c r="H272" i="2" a="1"/>
  <c r="W273" i="2" a="1"/>
  <c r="AZ275" i="2" a="1"/>
  <c r="S276" i="2" a="1"/>
  <c r="AI276" i="2" a="1"/>
  <c r="AY276" i="2" a="1"/>
  <c r="J277" i="2" a="1"/>
  <c r="R277" i="2" a="1"/>
  <c r="Z277" i="2" a="1"/>
  <c r="AH277" i="2" a="1"/>
  <c r="AP277" i="2" a="1"/>
  <c r="AX277" i="2" a="1"/>
  <c r="I278" i="2" a="1"/>
  <c r="Q278" i="2" a="1"/>
  <c r="Y278" i="2" a="1"/>
  <c r="AG278" i="2" a="1"/>
  <c r="AO278" i="2" a="1"/>
  <c r="BC270" i="2" a="1"/>
  <c r="U272" i="2" a="1"/>
  <c r="H274" i="2" a="1"/>
  <c r="X274" i="2" a="1"/>
  <c r="AN274" i="2" a="1"/>
  <c r="G275" i="2" a="1"/>
  <c r="W275" i="2" a="1"/>
  <c r="AM275" i="2" a="1"/>
  <c r="BC275" i="2" a="1"/>
  <c r="V276" i="2" a="1"/>
  <c r="AL276" i="2" a="1"/>
  <c r="O270" i="2" a="1"/>
  <c r="AD271" i="2" a="1"/>
  <c r="AS272" i="2" a="1"/>
  <c r="AS275" i="2" a="1"/>
  <c r="L276" i="2" a="1"/>
  <c r="AB276" i="2" a="1"/>
  <c r="AR276" i="2" a="1"/>
  <c r="G277" i="2" a="1"/>
  <c r="O277" i="2" a="1"/>
  <c r="W277" i="2" a="1"/>
  <c r="AE277" i="2" a="1"/>
  <c r="AM277" i="2" a="1"/>
  <c r="AU277" i="2" a="1"/>
  <c r="BC277" i="2" a="1"/>
  <c r="N278" i="2" a="1"/>
  <c r="V278" i="2" a="1"/>
  <c r="AD278" i="2" a="1"/>
  <c r="AL278" i="2" a="1"/>
  <c r="N274" i="2" a="1"/>
  <c r="AC275" i="2" a="1"/>
  <c r="P272" i="2" a="1"/>
  <c r="Q275" i="2" a="1"/>
  <c r="AC276" i="2" a="1"/>
  <c r="V274" i="2" a="1"/>
  <c r="AK275" i="2" a="1"/>
  <c r="AU278" i="2" a="1"/>
  <c r="N279" i="2" a="1"/>
  <c r="AD279" i="2" a="1"/>
  <c r="AT279" i="2" a="1"/>
  <c r="M280" i="2" a="1"/>
  <c r="AC280" i="2" a="1"/>
  <c r="AS280" i="2" a="1"/>
  <c r="L281" i="2" a="1"/>
  <c r="AB281" i="2" a="1"/>
  <c r="AR281" i="2" a="1"/>
  <c r="J274" i="2" a="1"/>
  <c r="AR278" i="2" a="1"/>
  <c r="P279" i="2" a="1"/>
  <c r="AH279" i="2" a="1"/>
  <c r="J280" i="2" a="1"/>
  <c r="AE280" i="2" a="1"/>
  <c r="AW280" i="2" a="1"/>
  <c r="Y281" i="2" a="1"/>
  <c r="AT281" i="2" a="1"/>
  <c r="O282" i="2" a="1"/>
  <c r="AE282" i="2" a="1"/>
  <c r="AU282" i="2" a="1"/>
  <c r="N283" i="2" a="1"/>
  <c r="AD283" i="2" a="1"/>
  <c r="AT283" i="2" a="1"/>
  <c r="M284" i="2" a="1"/>
  <c r="AC284" i="2" a="1"/>
  <c r="AS278" i="2" a="1"/>
  <c r="U279" i="2" a="1"/>
  <c r="AM279" i="2" a="1"/>
  <c r="K280" i="2" a="1"/>
  <c r="AJ280" i="2" a="1"/>
  <c r="BB280" i="2" a="1"/>
  <c r="Z281" i="2" a="1"/>
  <c r="AY281" i="2" a="1"/>
  <c r="P282" i="2" a="1"/>
  <c r="AF282" i="2" a="1"/>
  <c r="AV282" i="2" a="1"/>
  <c r="O283" i="2" a="1"/>
  <c r="AE283" i="2" a="1"/>
  <c r="AU283" i="2" a="1"/>
  <c r="N284" i="2" a="1"/>
  <c r="AD284" i="2" a="1"/>
  <c r="AY275" i="2" a="1"/>
  <c r="AT278" i="2" a="1"/>
  <c r="O279" i="2" a="1"/>
  <c r="AJ279" i="2" a="1"/>
  <c r="L280" i="2" a="1"/>
  <c r="AD280" i="2" a="1"/>
  <c r="AY280" i="2" a="1"/>
  <c r="AA281" i="2" a="1"/>
  <c r="AS281" i="2" a="1"/>
  <c r="N282" i="2" a="1"/>
  <c r="AD282" i="2" a="1"/>
  <c r="AT282" i="2" a="1"/>
  <c r="M283" i="2" a="1"/>
  <c r="AC283" i="2" a="1"/>
  <c r="AS283" i="2" a="1"/>
  <c r="L284" i="2" a="1"/>
  <c r="BB278" i="2" a="1"/>
  <c r="BC280" i="2" a="1"/>
  <c r="L282" i="2" a="1"/>
  <c r="AA283" i="2" a="1"/>
  <c r="AL284" i="2" a="1"/>
  <c r="BB284" i="2" a="1"/>
  <c r="AK279" i="2" a="1"/>
  <c r="AL281" i="2" a="1"/>
  <c r="H283" i="2" a="1"/>
  <c r="W284" i="2" a="1"/>
  <c r="AW284" i="2" a="1"/>
  <c r="L279" i="2" a="1"/>
  <c r="T280" i="2" a="1"/>
  <c r="AB282" i="2" a="1"/>
  <c r="AQ283" i="2" a="1"/>
  <c r="AM284" i="2" a="1"/>
  <c r="BC284" i="2" a="1"/>
  <c r="V285" i="2" a="1"/>
  <c r="AL285" i="2" a="1"/>
  <c r="BB285" i="2" a="1"/>
  <c r="X283" i="2" a="1"/>
  <c r="P285" i="2" a="1"/>
  <c r="AH285" i="2" a="1"/>
  <c r="J286" i="2" a="1"/>
  <c r="Z286" i="2" a="1"/>
  <c r="AP286" i="2" a="1"/>
  <c r="I287" i="2" a="1"/>
  <c r="Y287" i="2" a="1"/>
  <c r="AO287" i="2" a="1"/>
  <c r="H288" i="2" a="1"/>
  <c r="X288" i="2" a="1"/>
  <c r="AN288" i="2" a="1"/>
  <c r="G289" i="2" a="1"/>
  <c r="W289" i="2" a="1"/>
  <c r="AM289" i="2" a="1"/>
  <c r="BC289" i="2" a="1"/>
  <c r="V290" i="2" a="1"/>
  <c r="AL290" i="2" a="1"/>
  <c r="BB290" i="2" a="1"/>
  <c r="U291" i="2" a="1"/>
  <c r="AK291" i="2" a="1"/>
  <c r="BA291" i="2" a="1"/>
  <c r="T292" i="2" a="1"/>
  <c r="AJ292" i="2" a="1"/>
  <c r="AZ292" i="2" a="1"/>
  <c r="S293" i="2" a="1"/>
  <c r="AI293" i="2" a="1"/>
  <c r="AY293" i="2" a="1"/>
  <c r="R294" i="2" a="1"/>
  <c r="AH294" i="2" a="1"/>
  <c r="AX294" i="2" a="1"/>
  <c r="Q295" i="2" a="1"/>
  <c r="AG295" i="2" a="1"/>
  <c r="AW295" i="2" a="1"/>
  <c r="P296" i="2" a="1"/>
  <c r="AF296" i="2" a="1"/>
  <c r="AI283" i="2" a="1"/>
  <c r="U285" i="2" a="1"/>
  <c r="AM285" i="2" a="1"/>
  <c r="K286" i="2" a="1"/>
  <c r="AA286" i="2" a="1"/>
  <c r="AQ286" i="2" a="1"/>
  <c r="J287" i="2" a="1"/>
  <c r="Z287" i="2" a="1"/>
  <c r="AP287" i="2" a="1"/>
  <c r="I288" i="2" a="1"/>
  <c r="Y288" i="2" a="1"/>
  <c r="AO288" i="2" a="1"/>
  <c r="H289" i="2" a="1"/>
  <c r="X289" i="2" a="1"/>
  <c r="AN289" i="2" a="1"/>
  <c r="G290" i="2" a="1"/>
  <c r="W290" i="2" a="1"/>
  <c r="AM290" i="2" a="1"/>
  <c r="BC290" i="2" a="1"/>
  <c r="V291" i="2" a="1"/>
  <c r="AL291" i="2" a="1"/>
  <c r="BB291" i="2" a="1"/>
  <c r="U292" i="2" a="1"/>
  <c r="AK292" i="2" a="1"/>
  <c r="BA292" i="2" a="1"/>
  <c r="T293" i="2" a="1"/>
  <c r="AJ293" i="2" a="1"/>
  <c r="AZ293" i="2" a="1"/>
  <c r="S294" i="2" a="1"/>
  <c r="AI294" i="2" a="1"/>
  <c r="AY294" i="2" a="1"/>
  <c r="R295" i="2" a="1"/>
  <c r="AH295" i="2" a="1"/>
  <c r="AR279" i="2" a="1"/>
  <c r="AG284" i="2" a="1"/>
  <c r="O285" i="2" a="1"/>
  <c r="AJ285" i="2" a="1"/>
  <c r="N286" i="2" a="1"/>
  <c r="AD286" i="2" a="1"/>
  <c r="AT286" i="2" a="1"/>
  <c r="M287" i="2" a="1"/>
  <c r="AC287" i="2" a="1"/>
  <c r="AS287" i="2" a="1"/>
  <c r="L288" i="2" a="1"/>
  <c r="AB288" i="2" a="1"/>
  <c r="AR288" i="2" a="1"/>
  <c r="K289" i="2" a="1"/>
  <c r="AA289" i="2" a="1"/>
  <c r="AQ289" i="2" a="1"/>
  <c r="J290" i="2" a="1"/>
  <c r="Z290" i="2" a="1"/>
  <c r="AP290" i="2" a="1"/>
  <c r="I291" i="2" a="1"/>
  <c r="Y291" i="2" a="1"/>
  <c r="AO291" i="2" a="1"/>
  <c r="H292" i="2" a="1"/>
  <c r="X292" i="2" a="1"/>
  <c r="AN292" i="2" a="1"/>
  <c r="G293" i="2" a="1"/>
  <c r="W293" i="2" a="1"/>
  <c r="AM293" i="2" a="1"/>
  <c r="BC293" i="2" a="1"/>
  <c r="V294" i="2" a="1"/>
  <c r="AL294" i="2" a="1"/>
  <c r="BB294" i="2" a="1"/>
  <c r="U295" i="2" a="1"/>
  <c r="AK295" i="2" a="1"/>
  <c r="BA295" i="2" a="1"/>
  <c r="AK285" i="2" a="1"/>
  <c r="AU286" i="2" a="1"/>
  <c r="M288" i="2" a="1"/>
  <c r="AB289" i="2" a="1"/>
  <c r="AQ290" i="2" a="1"/>
  <c r="I292" i="2" a="1"/>
  <c r="X293" i="2" a="1"/>
  <c r="AM294" i="2" a="1"/>
  <c r="AY295" i="2" a="1"/>
  <c r="AE296" i="2" a="1"/>
  <c r="AT296" i="2" a="1"/>
  <c r="M297" i="2" a="1"/>
  <c r="AC297" i="2" a="1"/>
  <c r="AS297" i="2" a="1"/>
  <c r="L298" i="2" a="1"/>
  <c r="X298" i="2" a="1"/>
  <c r="AF298" i="2" a="1"/>
  <c r="AN298" i="2" a="1"/>
  <c r="AV298" i="2" a="1"/>
  <c r="G299" i="2" a="1"/>
  <c r="O299" i="2" a="1"/>
  <c r="W299" i="2" a="1"/>
  <c r="AE299" i="2" a="1"/>
  <c r="AM299" i="2" a="1"/>
  <c r="AU299" i="2" a="1"/>
  <c r="BC299" i="2" a="1"/>
  <c r="N300" i="2" a="1"/>
  <c r="V300" i="2" a="1"/>
  <c r="AD300" i="2" a="1"/>
  <c r="AL300" i="2" a="1"/>
  <c r="AT300" i="2" a="1"/>
  <c r="BB300" i="2" a="1"/>
  <c r="M301" i="2" a="1"/>
  <c r="U301" i="2" a="1"/>
  <c r="AC301" i="2" a="1"/>
  <c r="AK301" i="2" a="1"/>
  <c r="I280" i="2" a="1"/>
  <c r="AN285" i="2" a="1"/>
  <c r="K287" i="2" a="1"/>
  <c r="Z288" i="2" a="1"/>
  <c r="AO289" i="2" a="1"/>
  <c r="G291" i="2" a="1"/>
  <c r="V292" i="2" a="1"/>
  <c r="AK293" i="2" a="1"/>
  <c r="AZ294" i="2" a="1"/>
  <c r="I296" i="2" a="1"/>
  <c r="AB296" i="2" a="1"/>
  <c r="AZ296" i="2" a="1"/>
  <c r="S297" i="2" a="1"/>
  <c r="AI297" i="2" a="1"/>
  <c r="AY297" i="2" a="1"/>
  <c r="R298" i="2" a="1"/>
  <c r="I286" i="2" a="1"/>
  <c r="N287" i="2" a="1"/>
  <c r="AC288" i="2" a="1"/>
  <c r="AR289" i="2" a="1"/>
  <c r="J291" i="2" a="1"/>
  <c r="Y292" i="2" a="1"/>
  <c r="AN293" i="2" a="1"/>
  <c r="BC294" i="2" a="1"/>
  <c r="J296" i="2" a="1"/>
  <c r="AC296" i="2" a="1"/>
  <c r="AS296" i="2" a="1"/>
  <c r="L297" i="2" a="1"/>
  <c r="AB297" i="2" a="1"/>
  <c r="AR297" i="2" a="1"/>
  <c r="K298" i="2" a="1"/>
  <c r="W298" i="2" a="1"/>
  <c r="AE298" i="2" a="1"/>
  <c r="AM298" i="2" a="1"/>
  <c r="AU298" i="2" a="1"/>
  <c r="BC298" i="2" a="1"/>
  <c r="N299" i="2" a="1"/>
  <c r="V299" i="2" a="1"/>
  <c r="AD299" i="2" a="1"/>
  <c r="AL299" i="2" a="1"/>
  <c r="AT299" i="2" a="1"/>
  <c r="BB299" i="2" a="1"/>
  <c r="M300" i="2" a="1"/>
  <c r="U300" i="2" a="1"/>
  <c r="AC300" i="2" a="1"/>
  <c r="AK300" i="2" a="1"/>
  <c r="AS300" i="2" a="1"/>
  <c r="BA300" i="2" a="1"/>
  <c r="L301" i="2" a="1"/>
  <c r="T301" i="2" a="1"/>
  <c r="AB301" i="2" a="1"/>
  <c r="AJ301" i="2" a="1"/>
  <c r="AR301" i="2" a="1"/>
  <c r="AZ301" i="2" a="1"/>
  <c r="K302" i="2" a="1"/>
  <c r="S302" i="2" a="1"/>
  <c r="AA302" i="2" a="1"/>
  <c r="AI302" i="2" a="1"/>
  <c r="AQ302" i="2" a="1"/>
  <c r="AY302" i="2" a="1"/>
  <c r="J303" i="2" a="1"/>
  <c r="R303" i="2" a="1"/>
  <c r="Z303" i="2" a="1"/>
  <c r="AH303" i="2" a="1"/>
  <c r="AP303" i="2" a="1"/>
  <c r="AX303" i="2" a="1"/>
  <c r="I304" i="2" a="1"/>
  <c r="Q304" i="2" a="1"/>
  <c r="Y304" i="2" a="1"/>
  <c r="AG304" i="2" a="1"/>
  <c r="AO304" i="2" a="1"/>
  <c r="Y289" i="2" a="1"/>
  <c r="AJ294" i="2" a="1"/>
  <c r="AY296" i="2" a="1"/>
  <c r="Q298" i="2" a="1"/>
  <c r="H302" i="2" a="1"/>
  <c r="X302" i="2" a="1"/>
  <c r="AN302" i="2" a="1"/>
  <c r="G303" i="2" a="1"/>
  <c r="W303" i="2" a="1"/>
  <c r="AM303" i="2" a="1"/>
  <c r="BC303" i="2" a="1"/>
  <c r="V304" i="2" a="1"/>
  <c r="AL304" i="2" a="1"/>
  <c r="BA304" i="2" a="1"/>
  <c r="T305" i="2" a="1"/>
  <c r="AJ305" i="2" a="1"/>
  <c r="AZ305" i="2" a="1"/>
  <c r="S306" i="2" a="1"/>
  <c r="AI306" i="2" a="1"/>
  <c r="AY306" i="2" a="1"/>
  <c r="R307" i="2" a="1"/>
  <c r="AH307" i="2" a="1"/>
  <c r="AX307" i="2" a="1"/>
  <c r="Q308" i="2" a="1"/>
  <c r="AG308" i="2" a="1"/>
  <c r="AW308" i="2" a="1"/>
  <c r="P309" i="2" a="1"/>
  <c r="BC286" i="2" a="1"/>
  <c r="Q292" i="2" a="1"/>
  <c r="AQ296" i="2" a="1"/>
  <c r="I298" i="2" a="1"/>
  <c r="G305" i="2" a="1"/>
  <c r="W305" i="2" a="1"/>
  <c r="AM305" i="2" a="1"/>
  <c r="BC305" i="2" a="1"/>
  <c r="V306" i="2" a="1"/>
  <c r="AL306" i="2" a="1"/>
  <c r="BB306" i="2" a="1"/>
  <c r="U307" i="2" a="1"/>
  <c r="AK307" i="2" a="1"/>
  <c r="BA307" i="2" a="1"/>
  <c r="T308" i="2" a="1"/>
  <c r="AJ308" i="2" a="1"/>
  <c r="AZ308" i="2" a="1"/>
  <c r="S309" i="2" a="1"/>
  <c r="AB309" i="2" a="1"/>
  <c r="AJ309" i="2" a="1"/>
  <c r="AR309" i="2" a="1"/>
  <c r="AZ309" i="2" a="1"/>
  <c r="K310" i="2" a="1"/>
  <c r="S310" i="2" a="1"/>
  <c r="AA310" i="2" a="1"/>
  <c r="AI310" i="2" a="1"/>
  <c r="AQ310" i="2" a="1"/>
  <c r="AY310" i="2" a="1"/>
  <c r="J311" i="2" a="1"/>
  <c r="R311" i="2" a="1"/>
  <c r="S285" i="2" a="1"/>
  <c r="AN290" i="2" a="1"/>
  <c r="AX295" i="2" a="1"/>
  <c r="AX297" i="2" a="1"/>
  <c r="J302" i="2" a="1"/>
  <c r="Z302" i="2" a="1"/>
  <c r="AP302" i="2" a="1"/>
  <c r="I303" i="2" a="1"/>
  <c r="Y303" i="2" a="1"/>
  <c r="AO303" i="2" a="1"/>
  <c r="H304" i="2" a="1"/>
  <c r="X304" i="2" a="1"/>
  <c r="AN304" i="2" a="1"/>
  <c r="H305" i="2" a="1"/>
  <c r="X305" i="2" a="1"/>
  <c r="AN305" i="2" a="1"/>
  <c r="G306" i="2" a="1"/>
  <c r="W306" i="2" a="1"/>
  <c r="AM306" i="2" a="1"/>
  <c r="BC306" i="2" a="1"/>
  <c r="V307" i="2" a="1"/>
  <c r="AL307" i="2" a="1"/>
  <c r="BB307" i="2" a="1"/>
  <c r="U308" i="2" a="1"/>
  <c r="AK308" i="2" a="1"/>
  <c r="BA308" i="2" a="1"/>
  <c r="T309" i="2" a="1"/>
  <c r="AR304" i="2" a="1"/>
  <c r="J306" i="2" a="1"/>
  <c r="Y307" i="2" a="1"/>
  <c r="AN308" i="2" a="1"/>
  <c r="AM309" i="2" a="1"/>
  <c r="V310" i="2" a="1"/>
  <c r="BB310" i="2" a="1"/>
  <c r="AE311" i="2" a="1"/>
  <c r="AU311" i="2" a="1"/>
  <c r="N312" i="2" a="1"/>
  <c r="AD312" i="2" a="1"/>
  <c r="AT312" i="2" a="1"/>
  <c r="M313" i="2" a="1"/>
  <c r="AC313" i="2" a="1"/>
  <c r="AS313" i="2" a="1"/>
  <c r="L314" i="2" a="1"/>
  <c r="AB314" i="2" a="1"/>
  <c r="AR314" i="2" a="1"/>
  <c r="K315" i="2" a="1"/>
  <c r="AA315" i="2" a="1"/>
  <c r="AQ315" i="2" a="1"/>
  <c r="J316" i="2" a="1"/>
  <c r="Z316" i="2" a="1"/>
  <c r="AP316" i="2" a="1"/>
  <c r="I317" i="2" a="1"/>
  <c r="Y317" i="2" a="1"/>
  <c r="AO317" i="2" a="1"/>
  <c r="G318" i="2" a="1"/>
  <c r="P318" i="2" a="1"/>
  <c r="X318" i="2" a="1"/>
  <c r="AF318" i="2" a="1"/>
  <c r="AN318" i="2" a="1"/>
  <c r="AV318" i="2" a="1"/>
  <c r="G319" i="2" a="1"/>
  <c r="O319" i="2" a="1"/>
  <c r="W319" i="2" a="1"/>
  <c r="AE319" i="2" a="1"/>
  <c r="AM319" i="2" a="1"/>
  <c r="AU319" i="2" a="1"/>
  <c r="BC319" i="2" a="1"/>
  <c r="N320" i="2" a="1"/>
  <c r="V320" i="2" a="1"/>
  <c r="AD320" i="2" a="1"/>
  <c r="AL320" i="2" a="1"/>
  <c r="AT320" i="2" a="1"/>
  <c r="BB320" i="2" a="1"/>
  <c r="M321" i="2" a="1"/>
  <c r="U321" i="2" a="1"/>
  <c r="AC321" i="2" a="1"/>
  <c r="AK321" i="2" a="1"/>
  <c r="AS321" i="2" a="1"/>
  <c r="BA321" i="2" a="1"/>
  <c r="L322" i="2" a="1"/>
  <c r="T322" i="2" a="1"/>
  <c r="AB322" i="2" a="1"/>
  <c r="AJ322" i="2" a="1"/>
  <c r="AR322" i="2" a="1"/>
  <c r="N298" i="2" a="1"/>
  <c r="AY305" i="2" a="1"/>
  <c r="Q307" i="2" a="1"/>
  <c r="AF308" i="2" a="1"/>
  <c r="AG309" i="2" a="1"/>
  <c r="P310" i="2" a="1"/>
  <c r="AV310" i="2" a="1"/>
  <c r="AB311" i="2" a="1"/>
  <c r="AR311" i="2" a="1"/>
  <c r="K312" i="2" a="1"/>
  <c r="AA312" i="2" a="1"/>
  <c r="AQ312" i="2" a="1"/>
  <c r="J313" i="2" a="1"/>
  <c r="Z313" i="2" a="1"/>
  <c r="AP313" i="2" a="1"/>
  <c r="I314" i="2" a="1"/>
  <c r="Y314" i="2" a="1"/>
  <c r="AO314" i="2" a="1"/>
  <c r="H315" i="2" a="1"/>
  <c r="X315" i="2" a="1"/>
  <c r="AN315" i="2" a="1"/>
  <c r="G316" i="2" a="1"/>
  <c r="W316" i="2" a="1"/>
  <c r="AM316" i="2" a="1"/>
  <c r="BC316" i="2" a="1"/>
  <c r="V317" i="2" a="1"/>
  <c r="AL317" i="2" a="1"/>
  <c r="BB317" i="2" a="1"/>
  <c r="AK296" i="2" a="1"/>
  <c r="AQ305" i="2" a="1"/>
  <c r="I307" i="2" a="1"/>
  <c r="X308" i="2" a="1"/>
  <c r="AA309" i="2" a="1"/>
  <c r="J310" i="2" a="1"/>
  <c r="AP310" i="2" a="1"/>
  <c r="Y311" i="2" a="1"/>
  <c r="AO311" i="2" a="1"/>
  <c r="BZ276" i="2" a="1"/>
  <c r="CO280" i="2" a="1"/>
  <c r="BW286" i="2" a="1"/>
  <c r="CQ289" i="2" a="1"/>
  <c r="BT297" i="2" a="1"/>
  <c r="BY293" i="2" a="1"/>
  <c r="CJ290" i="2" a="1"/>
  <c r="BK296" i="2" a="1"/>
  <c r="BO300" i="2" a="1"/>
  <c r="CQ299" i="2" a="1"/>
  <c r="CO301" i="2" a="1"/>
  <c r="BZ294" i="2" a="1"/>
  <c r="BH301" i="2" a="1"/>
  <c r="CY303" i="2" a="1"/>
  <c r="CD306" i="2" a="1"/>
  <c r="CW309" i="2" a="1"/>
  <c r="CO300" i="2" a="1"/>
  <c r="DA304" i="2" a="1"/>
  <c r="CC308" i="2" a="1"/>
  <c r="BN311" i="2" a="1"/>
  <c r="CQ312" i="2" a="1"/>
  <c r="BU303" i="2" a="1"/>
  <c r="BT306" i="2" a="1"/>
  <c r="BR308" i="2" a="1"/>
  <c r="CX310" i="2" a="1"/>
  <c r="BX305" i="2" a="1"/>
  <c r="BX313" i="2" a="1"/>
  <c r="DB315" i="2" a="1"/>
  <c r="CZ317" i="2" a="1"/>
  <c r="DB319" i="2" a="1"/>
  <c r="CI322" i="2" a="1"/>
  <c r="DB307" i="2" a="1"/>
  <c r="BY313" i="2" a="1"/>
  <c r="BH316" i="2" a="1"/>
  <c r="BJ318" i="2" a="1"/>
  <c r="CJ320" i="2" a="1"/>
  <c r="BY322" i="2" a="1"/>
  <c r="CE323" i="2" a="1"/>
  <c r="BJ324" i="2" a="1"/>
  <c r="CP324" i="2" a="1"/>
  <c r="BW325" i="2" a="1"/>
  <c r="CU325" i="2" a="1"/>
  <c r="CD326" i="2" a="1"/>
  <c r="DD326" i="2" a="1"/>
  <c r="CI304" i="2" a="1"/>
  <c r="CQ309" i="2" a="1"/>
  <c r="CH312" i="2" a="1"/>
  <c r="DB313" i="2" a="1"/>
  <c r="BT315" i="2" a="1"/>
  <c r="CC316" i="2" a="1"/>
  <c r="CZ312" i="2" a="1"/>
  <c r="BS317" i="2" a="1"/>
  <c r="BU319" i="2" a="1"/>
  <c r="CN321" i="2" a="1"/>
  <c r="CT323" i="2" a="1"/>
  <c r="CU324" i="2" a="1"/>
  <c r="CV325" i="2" a="1"/>
  <c r="BN327" i="2" a="1"/>
  <c r="BY328" i="2" a="1"/>
  <c r="BY329" i="2" a="1"/>
  <c r="CQ330" i="2" a="1"/>
  <c r="CQ331" i="2" a="1"/>
  <c r="DA332" i="2" a="1"/>
  <c r="BR334" i="2" a="1"/>
  <c r="BT335" i="2" a="1"/>
  <c r="BT336" i="2" a="1"/>
  <c r="CL337" i="2" a="1"/>
  <c r="CY338" i="2" a="1"/>
  <c r="CV339" i="2" a="1"/>
  <c r="BJ341" i="2" a="1"/>
  <c r="BO342" i="2" a="1"/>
  <c r="CB343" i="2" a="1"/>
  <c r="BH346" i="2" a="1"/>
  <c r="BK347" i="2" a="1"/>
  <c r="BL348" i="2" a="1"/>
  <c r="BY349" i="2" a="1"/>
  <c r="CL350" i="2" a="1"/>
  <c r="CI320" i="2" a="1"/>
  <c r="CD325" i="2" a="1"/>
  <c r="CF328" i="2" a="1"/>
  <c r="BL332" i="2" a="1"/>
  <c r="CN335" i="2" a="1"/>
  <c r="CX338" i="2" a="1"/>
  <c r="BV342" i="2" a="1"/>
  <c r="CI313" i="2" a="1"/>
  <c r="CX321" i="2" a="1"/>
  <c r="CF329" i="2" a="1"/>
  <c r="BO333" i="2" a="1"/>
  <c r="CU311" i="2" a="1"/>
  <c r="CW316" i="2" a="1"/>
  <c r="CF319" i="2" a="1"/>
  <c r="BZ321" i="2" a="1"/>
  <c r="BZ327" i="2" a="1"/>
  <c r="CP328" i="2" a="1"/>
  <c r="DC329" i="2" a="1"/>
  <c r="CR330" i="2" a="1"/>
  <c r="CO331" i="2" a="1"/>
  <c r="CD332" i="2" a="1"/>
  <c r="BS333" i="2" a="1"/>
  <c r="BH334" i="2" a="1"/>
  <c r="CN334" i="2" a="1"/>
  <c r="CC335" i="2" a="1"/>
  <c r="BW336" i="2" a="1"/>
  <c r="BO337" i="2" a="1"/>
  <c r="CU337" i="2" a="1"/>
  <c r="CJ338" i="2" a="1"/>
  <c r="CD339" i="2" a="1"/>
  <c r="BS340" i="2" a="1"/>
  <c r="BK341" i="2" a="1"/>
  <c r="CQ341" i="2" a="1"/>
  <c r="CC342" i="2" a="1"/>
  <c r="BU343" i="2" a="1"/>
  <c r="BJ344" i="2" a="1"/>
  <c r="CL344" i="2" a="1"/>
  <c r="BK345" i="2" a="1"/>
  <c r="CC345" i="2" a="1"/>
  <c r="CU345" i="2" a="1"/>
  <c r="CL346" i="2" a="1"/>
  <c r="BQ347" i="2" a="1"/>
  <c r="DA347" i="2" a="1"/>
  <c r="CX348" i="2" a="1"/>
  <c r="CM349" i="2" a="1"/>
  <c r="BT350" i="2" a="1"/>
  <c r="BO317" i="2" a="1"/>
  <c r="BU321" i="2" a="1"/>
  <c r="CK324" i="2" a="1"/>
  <c r="CY326" i="2" a="1"/>
  <c r="CN328" i="2" a="1"/>
  <c r="BT331" i="2" a="1"/>
  <c r="BY333" i="2" a="1"/>
  <c r="CY335" i="2" a="1"/>
  <c r="CS337" i="2" a="1"/>
  <c r="BL340" i="2" a="1"/>
  <c r="CD342" i="2" a="1"/>
  <c r="DC304" i="2" a="1"/>
  <c r="CH317" i="2" a="1"/>
  <c r="DC321" i="2" a="1"/>
  <c r="DB328" i="2" a="1"/>
  <c r="CH331" i="2" a="1"/>
  <c r="DC333" i="2" a="1"/>
  <c r="DC311" i="2" a="1"/>
  <c r="BU278" i="2" a="1"/>
  <c r="BW297" i="2" a="1"/>
  <c r="BP291" i="2" a="1"/>
  <c r="CY298" i="2" a="1"/>
  <c r="BY302" i="2" a="1"/>
  <c r="CZ299" i="2" a="1"/>
  <c r="CJ311" i="2" a="1"/>
  <c r="CG318" i="2" a="1"/>
  <c r="BN314" i="2" a="1"/>
  <c r="CG322" i="2" a="1"/>
  <c r="BY325" i="2" a="1"/>
  <c r="CV305" i="2" a="1"/>
  <c r="CF315" i="2" a="1"/>
  <c r="CS319" i="2" a="1"/>
  <c r="BY326" i="2" a="1"/>
  <c r="BH331" i="2" a="1"/>
  <c r="CJ335" i="2" a="1"/>
  <c r="BP340" i="2" a="1"/>
  <c r="BL346" i="2" a="1"/>
  <c r="CP350" i="2" a="1"/>
  <c r="CZ332" i="2" a="1"/>
  <c r="CS315" i="2" a="1"/>
  <c r="CA313" i="2" a="1"/>
  <c r="DA327" i="2" a="1"/>
  <c r="DB331" i="2" a="1"/>
  <c r="DA334" i="2" a="1"/>
  <c r="BL338" i="2" a="1"/>
  <c r="BP341" i="2" a="1"/>
  <c r="BO344" i="2" a="1"/>
  <c r="DC345" i="2" a="1"/>
  <c r="DB348" i="2" a="1"/>
  <c r="BM322" i="2" a="1"/>
  <c r="BI332" i="2" a="1"/>
  <c r="CW340" i="2" a="1"/>
  <c r="BL323" i="2" a="1"/>
  <c r="CU313" i="2" a="1"/>
  <c r="CN320" i="2" a="1"/>
  <c r="DC326" i="2" a="1"/>
  <c r="BZ330" i="2" a="1"/>
  <c r="CA334" i="2" a="1"/>
  <c r="CP337" i="2" a="1"/>
  <c r="BV341" i="2" a="1"/>
  <c r="CP303" i="2" a="1"/>
  <c r="CU322" i="2" a="1"/>
  <c r="BX330" i="2" a="1"/>
  <c r="CJ333" i="2" a="1"/>
  <c r="BX338" i="2" a="1"/>
  <c r="BN343" i="2" a="1"/>
  <c r="BW346" i="2" a="1"/>
  <c r="CG348" i="2" a="1"/>
  <c r="CN337" i="2" a="1"/>
  <c r="CX347" i="2" a="1"/>
  <c r="CQ336" i="2" a="1"/>
  <c r="CP340" i="2" a="1"/>
  <c r="BS344" i="2" a="1"/>
  <c r="BI346" i="2" a="1"/>
  <c r="DB347" i="2" a="1"/>
  <c r="CF349" i="2" a="1"/>
  <c r="BN335" i="2" a="1"/>
  <c r="BP345" i="2" a="1"/>
  <c r="CG350" i="2" a="1"/>
  <c r="CT336" i="2" a="1"/>
  <c r="BU339" i="2" a="1"/>
  <c r="CU341" i="2" a="1"/>
  <c r="BV344" i="2" a="1"/>
  <c r="DB345" i="2" a="1"/>
  <c r="BP347" i="2" a="1"/>
  <c r="CC348" i="2" a="1"/>
  <c r="CP349" i="2" a="1"/>
  <c r="CG334" i="2" a="1"/>
  <c r="CU340" i="2" a="1"/>
  <c r="DD345" i="2" a="1"/>
  <c r="CZ349" i="2" a="1"/>
  <c r="BG281" i="2" a="1"/>
  <c r="BG297" i="2" a="1"/>
  <c r="BG313" i="2" a="1"/>
  <c r="BG333" i="2" a="1"/>
  <c r="BG292" i="2" a="1"/>
  <c r="BG322" i="2" a="1"/>
  <c r="BG329" i="2" a="1"/>
  <c r="BG290" i="2" a="1"/>
  <c r="BG324" i="2" a="1"/>
  <c r="BG335" i="2" a="1"/>
  <c r="P270" i="2" a="1"/>
  <c r="AV270" i="2" a="1"/>
  <c r="AE271" i="2" a="1"/>
  <c r="N272" i="2" a="1"/>
  <c r="AT272" i="2" a="1"/>
  <c r="AC273" i="2" a="1"/>
  <c r="AS273" i="2" a="1"/>
  <c r="S270" i="2" a="1"/>
  <c r="AY270" i="2" a="1"/>
  <c r="AH271" i="2" a="1"/>
  <c r="Q272" i="2" a="1"/>
  <c r="AW272" i="2" a="1"/>
  <c r="I270" i="2" a="1"/>
  <c r="AO270" i="2" a="1"/>
  <c r="X271" i="2" a="1"/>
  <c r="G272" i="2" a="1"/>
  <c r="AM272" i="2" a="1"/>
  <c r="V273" i="2" a="1"/>
  <c r="AP273" i="2" a="1"/>
  <c r="I274" i="2" a="1"/>
  <c r="Y274" i="2" a="1"/>
  <c r="AO274" i="2" a="1"/>
  <c r="H275" i="2" a="1"/>
  <c r="X275" i="2" a="1"/>
  <c r="J270" i="2" a="1"/>
  <c r="AN272" i="2" a="1"/>
  <c r="K276" i="2" a="1"/>
  <c r="AQ276" i="2" a="1"/>
  <c r="N277" i="2" a="1"/>
  <c r="AD277" i="2" a="1"/>
  <c r="AT277" i="2" a="1"/>
  <c r="M278" i="2" a="1"/>
  <c r="AC278" i="2" a="1"/>
  <c r="W270" i="2" a="1"/>
  <c r="BA272" i="2" a="1"/>
  <c r="AF274" i="2" a="1"/>
  <c r="O275" i="2" a="1"/>
  <c r="AU275" i="2" a="1"/>
  <c r="AD276" i="2" a="1"/>
  <c r="AU270" i="2" a="1"/>
  <c r="AB273" i="2" a="1"/>
  <c r="T276" i="2" a="1"/>
  <c r="AZ276" i="2" a="1"/>
  <c r="S277" i="2" a="1"/>
  <c r="AI277" i="2" a="1"/>
  <c r="AY277" i="2" a="1"/>
  <c r="R278" i="2" a="1"/>
  <c r="AH278" i="2" a="1"/>
  <c r="AT274" i="2" a="1"/>
  <c r="AH274" i="2" a="1"/>
  <c r="AG271" i="2" a="1"/>
  <c r="U276" i="2" a="1"/>
  <c r="V279" i="2" a="1"/>
  <c r="BB279" i="2" a="1"/>
  <c r="AK280" i="2" a="1"/>
  <c r="T281" i="2" a="1"/>
  <c r="AZ281" i="2" a="1"/>
  <c r="AY278" i="2" a="1"/>
  <c r="AV279" i="2" a="1"/>
  <c r="AP280" i="2" a="1"/>
  <c r="AF281" i="2" a="1"/>
  <c r="W282" i="2" a="1"/>
  <c r="BC282" i="2" a="1"/>
  <c r="AL283" i="2" a="1"/>
  <c r="U284" i="2" a="1"/>
  <c r="G279" i="2" a="1"/>
  <c r="BA279" i="2" a="1"/>
  <c r="AQ280" i="2" a="1"/>
  <c r="AK281" i="2" a="1"/>
  <c r="X282" i="2" a="1"/>
  <c r="G283" i="2" a="1"/>
  <c r="AM283" i="2" a="1"/>
  <c r="V284" i="2" a="1"/>
  <c r="AS276" i="2" a="1"/>
  <c r="AC279" i="2" a="1"/>
  <c r="S280" i="2" a="1"/>
  <c r="M281" i="2" a="1"/>
  <c r="BC281" i="2" a="1"/>
  <c r="AL282" i="2" a="1"/>
  <c r="U283" i="2" a="1"/>
  <c r="BA283" i="2" a="1"/>
  <c r="AA280" i="2" a="1"/>
  <c r="AR282" i="2" a="1"/>
  <c r="AT284" i="2" a="1"/>
  <c r="J281" i="2" a="1"/>
  <c r="AN283" i="2" a="1"/>
  <c r="H285" i="2" a="1"/>
  <c r="AP281" i="2" a="1"/>
  <c r="Z284" i="2" a="1"/>
  <c r="N285" i="2" a="1"/>
  <c r="AT285" i="2" a="1"/>
  <c r="AN284" i="2" a="1"/>
  <c r="AV285" i="2" a="1"/>
  <c r="AH286" i="2" a="1"/>
  <c r="Q287" i="2" a="1"/>
  <c r="AW287" i="2" a="1"/>
  <c r="AF288" i="2" a="1"/>
  <c r="O289" i="2" a="1"/>
  <c r="AU289" i="2" a="1"/>
  <c r="AD290" i="2" a="1"/>
  <c r="M291" i="2" a="1"/>
  <c r="AS291" i="2" a="1"/>
  <c r="AB292" i="2" a="1"/>
  <c r="K293" i="2" a="1"/>
  <c r="AQ293" i="2" a="1"/>
  <c r="Z294" i="2" a="1"/>
  <c r="I295" i="2" a="1"/>
  <c r="AO295" i="2" a="1"/>
  <c r="X296" i="2" a="1"/>
  <c r="BA284" i="2" a="1"/>
  <c r="BA285" i="2" a="1"/>
  <c r="AI286" i="2" a="1"/>
  <c r="R287" i="2" a="1"/>
  <c r="AX287" i="2" a="1"/>
  <c r="AG288" i="2" a="1"/>
  <c r="P289" i="2" a="1"/>
  <c r="AV289" i="2" a="1"/>
  <c r="AE290" i="2" a="1"/>
  <c r="N291" i="2" a="1"/>
  <c r="AT291" i="2" a="1"/>
  <c r="AC292" i="2" a="1"/>
  <c r="L293" i="2" a="1"/>
  <c r="AR293" i="2" a="1"/>
  <c r="AA294" i="2" a="1"/>
  <c r="J295" i="2" a="1"/>
  <c r="AP295" i="2" a="1"/>
  <c r="G285" i="2" a="1"/>
  <c r="AU285" i="2" a="1"/>
  <c r="AL286" i="2" a="1"/>
  <c r="U287" i="2" a="1"/>
  <c r="BA287" i="2" a="1"/>
  <c r="AJ288" i="2" a="1"/>
  <c r="S289" i="2" a="1"/>
  <c r="AY289" i="2" a="1"/>
  <c r="AH290" i="2" a="1"/>
  <c r="Q291" i="2" a="1"/>
  <c r="AW291" i="2" a="1"/>
  <c r="AF292" i="2" a="1"/>
  <c r="AY292" i="2" a="1"/>
  <c r="Z293" i="2" a="1"/>
  <c r="AU293" i="2" a="1"/>
  <c r="Q294" i="2" a="1"/>
  <c r="AO294" i="2" a="1"/>
  <c r="M295" i="2" a="1"/>
  <c r="AF295" i="2" a="1"/>
  <c r="G296" i="2" a="1"/>
  <c r="O286" i="2" a="1"/>
  <c r="AY287" i="2" a="1"/>
  <c r="AW289" i="2" a="1"/>
  <c r="Z291" i="2" a="1"/>
  <c r="M293" i="2" a="1"/>
  <c r="K295" i="2" a="1"/>
  <c r="Q296" i="2" a="1"/>
  <c r="AO296" i="2" a="1"/>
  <c r="P297" i="2" a="1"/>
  <c r="AK297" i="2" a="1"/>
  <c r="G298" i="2" a="1"/>
  <c r="Z298" i="2" a="1"/>
  <c r="AJ298" i="2" a="1"/>
  <c r="AT298" i="2" a="1"/>
  <c r="I299" i="2" a="1"/>
  <c r="S299" i="2" a="1"/>
  <c r="AC299" i="2" a="1"/>
  <c r="AO299" i="2" a="1"/>
  <c r="AY299" i="2" a="1"/>
  <c r="L300" i="2" a="1"/>
  <c r="X300" i="2" a="1"/>
  <c r="AH300" i="2" a="1"/>
  <c r="AR300" i="2" a="1"/>
  <c r="G301" i="2" a="1"/>
  <c r="Q301" i="2" a="1"/>
  <c r="AA301" i="2" a="1"/>
  <c r="AM301" i="2" a="1"/>
  <c r="L285" i="2" a="1"/>
  <c r="AM286" i="2" a="1"/>
  <c r="AK288" i="2" a="1"/>
  <c r="X290" i="2" a="1"/>
  <c r="AX291" i="2" a="1"/>
  <c r="AV293" i="2" a="1"/>
  <c r="AI295" i="2" a="1"/>
  <c r="Y296" i="2" a="1"/>
  <c r="BC296" i="2" a="1"/>
  <c r="AA297" i="2" a="1"/>
  <c r="AT297" i="2" a="1"/>
  <c r="Q281" i="2" a="1"/>
  <c r="AE286" i="2" a="1"/>
  <c r="R288" i="2" a="1"/>
  <c r="P290" i="2" a="1"/>
  <c r="AP291" i="2" a="1"/>
  <c r="AC293" i="2" a="1"/>
  <c r="AA295" i="2" a="1"/>
  <c r="R296" i="2" a="1"/>
  <c r="AP296" i="2" a="1"/>
  <c r="Q297" i="2" a="1"/>
  <c r="AJ297" i="2" a="1"/>
  <c r="H298" i="2" a="1"/>
  <c r="Y298" i="2" a="1"/>
  <c r="AI298" i="2" a="1"/>
  <c r="AS298" i="2" a="1"/>
  <c r="H299" i="2" a="1"/>
  <c r="R299" i="2" a="1"/>
  <c r="AB299" i="2" a="1"/>
  <c r="AN299" i="2" a="1"/>
  <c r="AX299" i="2" a="1"/>
  <c r="K300" i="2" a="1"/>
  <c r="W300" i="2" a="1"/>
  <c r="AG300" i="2" a="1"/>
  <c r="AQ300" i="2" a="1"/>
  <c r="BC300" i="2" a="1"/>
  <c r="P301" i="2" a="1"/>
  <c r="Z301" i="2" a="1"/>
  <c r="AL301" i="2" a="1"/>
  <c r="AV301" i="2" a="1"/>
  <c r="I302" i="2" a="1"/>
  <c r="U302" i="2" a="1"/>
  <c r="AE302" i="2" a="1"/>
  <c r="AO302" i="2" a="1"/>
  <c r="BA302" i="2" a="1"/>
  <c r="N303" i="2" a="1"/>
  <c r="X303" i="2" a="1"/>
  <c r="AJ303" i="2" a="1"/>
  <c r="AT303" i="2" a="1"/>
  <c r="G304" i="2" a="1"/>
  <c r="S304" i="2" a="1"/>
  <c r="AC304" i="2" a="1"/>
  <c r="AM304" i="2" a="1"/>
  <c r="S290" i="2" a="1"/>
  <c r="Z296" i="2" a="1"/>
  <c r="BC297" i="2" a="1"/>
  <c r="L302" i="2" a="1"/>
  <c r="AF302" i="2" a="1"/>
  <c r="AZ302" i="2" a="1"/>
  <c r="AA303" i="2" a="1"/>
  <c r="AU303" i="2" a="1"/>
  <c r="R304" i="2" a="1"/>
  <c r="AP304" i="2" a="1"/>
  <c r="L305" i="2" a="1"/>
  <c r="AG305" i="2" a="1"/>
  <c r="H306" i="2" a="1"/>
  <c r="AA306" i="2" a="1"/>
  <c r="AV306" i="2" a="1"/>
  <c r="W307" i="2" a="1"/>
  <c r="AP307" i="2" a="1"/>
  <c r="N308" i="2" a="1"/>
  <c r="AL308" i="2" a="1"/>
  <c r="H309" i="2" a="1"/>
  <c r="L286" i="2" a="1"/>
  <c r="BA293" i="2" a="1"/>
  <c r="Z297" i="2" a="1"/>
  <c r="AY304" i="2" a="1"/>
  <c r="Z305" i="2" a="1"/>
  <c r="AU305" i="2" a="1"/>
  <c r="Q306" i="2" a="1"/>
  <c r="AO306" i="2" a="1"/>
  <c r="M307" i="2" a="1"/>
  <c r="AF307" i="2" a="1"/>
  <c r="G308" i="2" a="1"/>
  <c r="AB308" i="2" a="1"/>
  <c r="AU308" i="2" a="1"/>
  <c r="V309" i="2" a="1"/>
  <c r="AF309" i="2" a="1"/>
  <c r="AP309" i="2" a="1"/>
  <c r="BB309" i="2" a="1"/>
  <c r="O310" i="2" a="1"/>
  <c r="Y310" i="2" a="1"/>
  <c r="AK310" i="2" a="1"/>
  <c r="AU310" i="2" a="1"/>
  <c r="H311" i="2" a="1"/>
  <c r="T311" i="2" a="1"/>
  <c r="J288" i="2" a="1"/>
  <c r="O294" i="2" a="1"/>
  <c r="AU301" i="2" a="1"/>
  <c r="R302" i="2" a="1"/>
  <c r="AL302" i="2" a="1"/>
  <c r="M303" i="2" a="1"/>
  <c r="AG303" i="2" a="1"/>
  <c r="BA303" i="2" a="1"/>
  <c r="AB304" i="2" a="1"/>
  <c r="AW304" i="2" a="1"/>
  <c r="U305" i="2" a="1"/>
  <c r="AS305" i="2" a="1"/>
  <c r="O306" i="2" a="1"/>
  <c r="AJ306" i="2" a="1"/>
  <c r="K307" i="2" a="1"/>
  <c r="AD307" i="2" a="1"/>
  <c r="AY307" i="2" a="1"/>
  <c r="Z308" i="2" a="1"/>
  <c r="AS308" i="2" a="1"/>
  <c r="Q309" i="2" a="1"/>
  <c r="BC304" i="2" a="1"/>
  <c r="AP306" i="2" a="1"/>
  <c r="S308" i="2" a="1"/>
  <c r="AU309" i="2" a="1"/>
  <c r="AL310" i="2" a="1"/>
  <c r="AA311" i="2" a="1"/>
  <c r="AY311" i="2" a="1"/>
  <c r="V312" i="2" a="1"/>
  <c r="AP312" i="2" a="1"/>
  <c r="Q313" i="2" a="1"/>
  <c r="AK313" i="2" a="1"/>
  <c r="H314" i="2" a="1"/>
  <c r="AF314" i="2" a="1"/>
  <c r="AZ314" i="2" a="1"/>
  <c r="W315" i="2" a="1"/>
  <c r="AU315" i="2" a="1"/>
  <c r="R316" i="2" a="1"/>
  <c r="AL316" i="2" a="1"/>
  <c r="M317" i="2" a="1"/>
  <c r="AG317" i="2" a="1"/>
  <c r="BA317" i="2" a="1"/>
  <c r="R318" i="2" a="1"/>
  <c r="AB318" i="2" a="1"/>
  <c r="AL318" i="2" a="1"/>
  <c r="AX318" i="2" a="1"/>
  <c r="K319" i="2" a="1"/>
  <c r="U319" i="2" a="1"/>
  <c r="AG319" i="2" a="1"/>
  <c r="AQ319" i="2" a="1"/>
  <c r="BA319" i="2" a="1"/>
  <c r="P320" i="2" a="1"/>
  <c r="Z320" i="2" a="1"/>
  <c r="AJ320" i="2" a="1"/>
  <c r="AV320" i="2" a="1"/>
  <c r="I321" i="2" a="1"/>
  <c r="S321" i="2" a="1"/>
  <c r="AE321" i="2" a="1"/>
  <c r="AO321" i="2" a="1"/>
  <c r="AY321" i="2" a="1"/>
  <c r="N322" i="2" a="1"/>
  <c r="X322" i="2" a="1"/>
  <c r="AH322" i="2" a="1"/>
  <c r="H290" i="2" a="1"/>
  <c r="S305" i="2" a="1"/>
  <c r="AS306" i="2" a="1"/>
  <c r="AQ308" i="2" a="1"/>
  <c r="AW309" i="2" a="1"/>
  <c r="AN310" i="2" a="1"/>
  <c r="AF311" i="2" a="1"/>
  <c r="AZ311" i="2" a="1"/>
  <c r="W312" i="2" a="1"/>
  <c r="AU312" i="2" a="1"/>
  <c r="R313" i="2" a="1"/>
  <c r="AL313" i="2" a="1"/>
  <c r="M314" i="2" a="1"/>
  <c r="AG314" i="2" a="1"/>
  <c r="BA314" i="2" a="1"/>
  <c r="AB315" i="2" a="1"/>
  <c r="AV315" i="2" a="1"/>
  <c r="S316" i="2" a="1"/>
  <c r="AQ316" i="2" a="1"/>
  <c r="N317" i="2" a="1"/>
  <c r="AH317" i="2" a="1"/>
  <c r="H318" i="2" a="1"/>
  <c r="K305" i="2" a="1"/>
  <c r="AK306" i="2" a="1"/>
  <c r="AI308" i="2" a="1"/>
  <c r="AQ309" i="2" a="1"/>
  <c r="AH310" i="2" a="1"/>
  <c r="AC311" i="2" a="1"/>
  <c r="AW311" i="2" a="1"/>
  <c r="P312" i="2" a="1"/>
  <c r="AF312" i="2" a="1"/>
  <c r="AV312" i="2" a="1"/>
  <c r="O313" i="2" a="1"/>
  <c r="AE313" i="2" a="1"/>
  <c r="AU313" i="2" a="1"/>
  <c r="N314" i="2" a="1"/>
  <c r="AD314" i="2" a="1"/>
  <c r="AT314" i="2" a="1"/>
  <c r="M315" i="2" a="1"/>
  <c r="AC315" i="2" a="1"/>
  <c r="AS315" i="2" a="1"/>
  <c r="L316" i="2" a="1"/>
  <c r="AB316" i="2" a="1"/>
  <c r="AR316" i="2" a="1"/>
  <c r="K317" i="2" a="1"/>
  <c r="AA317" i="2" a="1"/>
  <c r="AQ317" i="2" a="1"/>
  <c r="K318" i="2" a="1"/>
  <c r="S318" i="2" a="1"/>
  <c r="AA318" i="2" a="1"/>
  <c r="AI318" i="2" a="1"/>
  <c r="AQ318" i="2" a="1"/>
  <c r="AY318" i="2" a="1"/>
  <c r="J319" i="2" a="1"/>
  <c r="R319" i="2" a="1"/>
  <c r="Z319" i="2" a="1"/>
  <c r="AH319" i="2" a="1"/>
  <c r="AP319" i="2" a="1"/>
  <c r="AX319" i="2" a="1"/>
  <c r="I320" i="2" a="1"/>
  <c r="Q320" i="2" a="1"/>
  <c r="Y320" i="2" a="1"/>
  <c r="AG320" i="2" a="1"/>
  <c r="AO320" i="2" a="1"/>
  <c r="AW320" i="2" a="1"/>
  <c r="H321" i="2" a="1"/>
  <c r="P321" i="2" a="1"/>
  <c r="X321" i="2" a="1"/>
  <c r="AF321" i="2" a="1"/>
  <c r="AN321" i="2" a="1"/>
  <c r="AV321" i="2" a="1"/>
  <c r="G322" i="2" a="1"/>
  <c r="O322" i="2" a="1"/>
  <c r="W322" i="2" a="1"/>
  <c r="AE322" i="2" a="1"/>
  <c r="AM322" i="2" a="1"/>
  <c r="AU322" i="2" a="1"/>
  <c r="BC322" i="2" a="1"/>
  <c r="N323" i="2" a="1"/>
  <c r="V323" i="2" a="1"/>
  <c r="AD323" i="2" a="1"/>
  <c r="AL323" i="2" a="1"/>
  <c r="AT323" i="2" a="1"/>
  <c r="BB323" i="2" a="1"/>
  <c r="M324" i="2" a="1"/>
  <c r="U324" i="2" a="1"/>
  <c r="AC324" i="2" a="1"/>
  <c r="AK324" i="2" a="1"/>
  <c r="AS324" i="2" a="1"/>
  <c r="AP297" i="2" a="1"/>
  <c r="AA308" i="2" a="1"/>
  <c r="AL311" i="2" a="1"/>
  <c r="BA312" i="2" a="1"/>
  <c r="S314" i="2" a="1"/>
  <c r="AH315" i="2" a="1"/>
  <c r="AW316" i="2" a="1"/>
  <c r="AT322" i="2" a="1"/>
  <c r="M323" i="2" a="1"/>
  <c r="AC323" i="2" a="1"/>
  <c r="AS323" i="2" a="1"/>
  <c r="L324" i="2" a="1"/>
  <c r="AB324" i="2" a="1"/>
  <c r="AR324" i="2" a="1"/>
  <c r="M325" i="2" a="1"/>
  <c r="AC325" i="2" a="1"/>
  <c r="AS325" i="2" a="1"/>
  <c r="L326" i="2" a="1"/>
  <c r="AB326" i="2" a="1"/>
  <c r="AR326" i="2" a="1"/>
  <c r="K327" i="2" a="1"/>
  <c r="AA327" i="2" a="1"/>
  <c r="AQ327" i="2" a="1"/>
  <c r="J328" i="2" a="1"/>
  <c r="Z328" i="2" a="1"/>
  <c r="AP328" i="2" a="1"/>
  <c r="I329" i="2" a="1"/>
  <c r="Y329" i="2" a="1"/>
  <c r="AO329" i="2" a="1"/>
  <c r="H330" i="2" a="1"/>
  <c r="X330" i="2" a="1"/>
  <c r="AN330" i="2" a="1"/>
  <c r="G331" i="2" a="1"/>
  <c r="W331" i="2" a="1"/>
  <c r="AM331" i="2" a="1"/>
  <c r="BC331" i="2" a="1"/>
  <c r="V332" i="2" a="1"/>
  <c r="AL332" i="2" a="1"/>
  <c r="BB332" i="2" a="1"/>
  <c r="U333" i="2" a="1"/>
  <c r="AK333" i="2" a="1"/>
  <c r="BA333" i="2" a="1"/>
  <c r="T334" i="2" a="1"/>
  <c r="AJ334" i="2" a="1"/>
  <c r="AZ334" i="2" a="1"/>
  <c r="S335" i="2" a="1"/>
  <c r="AI335" i="2" a="1"/>
  <c r="AY335" i="2" a="1"/>
  <c r="R336" i="2" a="1"/>
  <c r="AH336" i="2" a="1"/>
  <c r="AX336" i="2" a="1"/>
  <c r="Q337" i="2" a="1"/>
  <c r="AG337" i="2" a="1"/>
  <c r="AW337" i="2" a="1"/>
  <c r="P338" i="2" a="1"/>
  <c r="AF338" i="2" a="1"/>
  <c r="AV338" i="2" a="1"/>
  <c r="O339" i="2" a="1"/>
  <c r="AE339" i="2" a="1"/>
  <c r="AU339" i="2" a="1"/>
  <c r="N340" i="2" a="1"/>
  <c r="AD340" i="2" a="1"/>
  <c r="AT340" i="2" a="1"/>
  <c r="M341" i="2" a="1"/>
  <c r="AC341" i="2" a="1"/>
  <c r="AS341" i="2" a="1"/>
  <c r="U343" i="2" a="1"/>
  <c r="AK343" i="2" a="1"/>
  <c r="BC343" i="2" a="1"/>
  <c r="X344" i="2" a="1"/>
  <c r="AN344" i="2" a="1"/>
  <c r="I345" i="2" a="1"/>
  <c r="Y345" i="2" a="1"/>
  <c r="AO345" i="2" a="1"/>
  <c r="J346" i="2" a="1"/>
  <c r="Z346" i="2" a="1"/>
  <c r="AP346" i="2" a="1"/>
  <c r="G347" i="2" a="1"/>
  <c r="W347" i="2" a="1"/>
  <c r="AK347" i="2" a="1"/>
  <c r="BA347" i="2" a="1"/>
  <c r="T348" i="2" a="1"/>
  <c r="AL348" i="2" a="1"/>
  <c r="BB348" i="2" a="1"/>
  <c r="U349" i="2" a="1"/>
  <c r="AM349" i="2" a="1"/>
  <c r="BC349" i="2" a="1"/>
  <c r="V350" i="2" a="1"/>
  <c r="AL350" i="2" a="1"/>
  <c r="BB350" i="2" a="1"/>
  <c r="AR307" i="2" a="1"/>
  <c r="Z311" i="2" a="1"/>
  <c r="AO312" i="2" a="1"/>
  <c r="G314" i="2" a="1"/>
  <c r="V315" i="2" a="1"/>
  <c r="AK316" i="2" a="1"/>
  <c r="AZ317" i="2" a="1"/>
  <c r="N325" i="2" a="1"/>
  <c r="AD325" i="2" a="1"/>
  <c r="AT325" i="2" a="1"/>
  <c r="M326" i="2" a="1"/>
  <c r="AC326" i="2" a="1"/>
  <c r="AS326" i="2" a="1"/>
  <c r="L327" i="2" a="1"/>
  <c r="AB327" i="2" a="1"/>
  <c r="AR327" i="2" a="1"/>
  <c r="K328" i="2" a="1"/>
  <c r="AA328" i="2" a="1"/>
  <c r="AQ328" i="2" a="1"/>
  <c r="J329" i="2" a="1"/>
  <c r="Z329" i="2" a="1"/>
  <c r="AP329" i="2" a="1"/>
  <c r="I330" i="2" a="1"/>
  <c r="Y330" i="2" a="1"/>
  <c r="AO330" i="2" a="1"/>
  <c r="H331" i="2" a="1"/>
  <c r="X331" i="2" a="1"/>
  <c r="AN331" i="2" a="1"/>
  <c r="G332" i="2" a="1"/>
  <c r="W332" i="2" a="1"/>
  <c r="AM332" i="2" a="1"/>
  <c r="BC332" i="2" a="1"/>
  <c r="V333" i="2" a="1"/>
  <c r="AL333" i="2" a="1"/>
  <c r="BB333" i="2" a="1"/>
  <c r="U334" i="2" a="1"/>
  <c r="AK334" i="2" a="1"/>
  <c r="BA334" i="2" a="1"/>
  <c r="T335" i="2" a="1"/>
  <c r="AJ335" i="2" a="1"/>
  <c r="AZ335" i="2" a="1"/>
  <c r="S336" i="2" a="1"/>
  <c r="AI336" i="2" a="1"/>
  <c r="AY336" i="2" a="1"/>
  <c r="R337" i="2" a="1"/>
  <c r="AH337" i="2" a="1"/>
  <c r="AX337" i="2" a="1"/>
  <c r="Q338" i="2" a="1"/>
  <c r="AG338" i="2" a="1"/>
  <c r="AW338" i="2" a="1"/>
  <c r="P339" i="2" a="1"/>
  <c r="AF339" i="2" a="1"/>
  <c r="AV339" i="2" a="1"/>
  <c r="O340" i="2" a="1"/>
  <c r="AE340" i="2" a="1"/>
  <c r="AU340" i="2" a="1"/>
  <c r="N341" i="2" a="1"/>
  <c r="AD341" i="2" a="1"/>
  <c r="AT341" i="2" a="1"/>
  <c r="H342" i="2" a="1"/>
  <c r="P342" i="2" a="1"/>
  <c r="X342" i="2" a="1"/>
  <c r="AF342" i="2" a="1"/>
  <c r="AN342" i="2" a="1"/>
  <c r="AV342" i="2" a="1"/>
  <c r="G343" i="2" a="1"/>
  <c r="S343" i="2" a="1"/>
  <c r="AI343" i="2" a="1"/>
  <c r="AW343" i="2" a="1"/>
  <c r="N344" i="2" a="1"/>
  <c r="AD344" i="2" a="1"/>
  <c r="AT344" i="2" a="1"/>
  <c r="K345" i="2" a="1"/>
  <c r="AA345" i="2" a="1"/>
  <c r="AQ345" i="2" a="1"/>
  <c r="H346" i="2" a="1"/>
  <c r="X346" i="2" a="1"/>
  <c r="AN346" i="2" a="1"/>
  <c r="I347" i="2" a="1"/>
  <c r="Y347" i="2" a="1"/>
  <c r="AQ347" i="2" a="1"/>
  <c r="J348" i="2" a="1"/>
  <c r="Z348" i="2" a="1"/>
  <c r="AN348" i="2" a="1"/>
  <c r="G349" i="2" a="1"/>
  <c r="W349" i="2" a="1"/>
  <c r="AK349" i="2" a="1"/>
  <c r="BA349" i="2" a="1"/>
  <c r="T350" i="2" a="1"/>
  <c r="AJ350" i="2" a="1"/>
  <c r="AZ350" i="2" a="1"/>
  <c r="AV308" i="2" a="1"/>
  <c r="AD311" i="2" a="1"/>
  <c r="AS312" i="2" a="1"/>
  <c r="K314" i="2" a="1"/>
  <c r="Z315" i="2" a="1"/>
  <c r="AO316" i="2" a="1"/>
  <c r="CA288" i="2" a="1"/>
  <c r="BS295" i="2" a="1"/>
  <c r="CY299" i="2" a="1"/>
  <c r="DC303" i="2" a="1"/>
  <c r="CX305" i="2" a="1"/>
  <c r="BJ304" i="2" a="1"/>
  <c r="CH307" i="2" a="1"/>
  <c r="BS321" i="2" a="1"/>
  <c r="CN316" i="2" a="1"/>
  <c r="CO323" i="2" a="1"/>
  <c r="BH326" i="2" a="1"/>
  <c r="BM310" i="2" a="1"/>
  <c r="CQ291" i="2" a="1"/>
  <c r="BU322" i="2" a="1"/>
  <c r="CB327" i="2" a="1"/>
  <c r="DD331" i="2" a="1"/>
  <c r="CW336" i="2" a="1"/>
  <c r="BZ341" i="2" a="1"/>
  <c r="CA347" i="2" a="1"/>
  <c r="CS322" i="2" a="1"/>
  <c r="DD335" i="2" a="1"/>
  <c r="CJ322" i="2" a="1"/>
  <c r="CL317" i="2" a="1"/>
  <c r="DC328" i="2" a="1"/>
  <c r="CL332" i="2" a="1"/>
  <c r="CS335" i="2" a="1"/>
  <c r="CW338" i="2" a="1"/>
  <c r="CY341" i="2" a="1"/>
  <c r="CT344" i="2" a="1"/>
  <c r="CN346" i="2" a="1"/>
  <c r="CU349" i="2" a="1"/>
  <c r="BJ325" i="2" a="1"/>
  <c r="CT333" i="2" a="1"/>
  <c r="CT342" i="2" a="1"/>
  <c r="CV329" i="2" a="1"/>
  <c r="BV316" i="2" a="1"/>
  <c r="DD323" i="2" a="1"/>
  <c r="BM328" i="2" a="1"/>
  <c r="CU331" i="2" a="1"/>
  <c r="CI335" i="2" a="1"/>
  <c r="BL339" i="2" a="1"/>
  <c r="CL342" i="2" a="1"/>
  <c r="CU318" i="2" a="1"/>
  <c r="BK328" i="2" a="1"/>
  <c r="CC331" i="2" a="1"/>
  <c r="BQ335" i="2" a="1"/>
  <c r="BR340" i="2" a="1"/>
  <c r="DA344" i="2" a="1"/>
  <c r="BL347" i="2" a="1"/>
  <c r="CL349" i="2" a="1"/>
  <c r="BN344" i="2" a="1"/>
  <c r="CO350" i="2" a="1"/>
  <c r="BP338" i="2" a="1"/>
  <c r="DC341" i="2" a="1"/>
  <c r="DC344" i="2" a="1"/>
  <c r="CO346" i="2" a="1"/>
  <c r="CI348" i="2" a="1"/>
  <c r="BM350" i="2" a="1"/>
  <c r="CF338" i="2" a="1"/>
  <c r="BJ347" i="2" a="1"/>
  <c r="BV335" i="2" a="1"/>
  <c r="CV337" i="2" a="1"/>
  <c r="BW340" i="2" a="1"/>
  <c r="CW342" i="2" a="1"/>
  <c r="BN345" i="2" a="1"/>
  <c r="CA346" i="2" a="1"/>
  <c r="CN347" i="2" a="1"/>
  <c r="DA348" i="2" a="1"/>
  <c r="BW350" i="2" a="1"/>
  <c r="CL336" i="2" a="1"/>
  <c r="BV343" i="2" a="1"/>
  <c r="CP347" i="2" a="1"/>
  <c r="BG271" i="2" a="1"/>
  <c r="BG287" i="2" a="1"/>
  <c r="BG303" i="2" a="1"/>
  <c r="BG319" i="2" a="1"/>
  <c r="BG274" i="2" a="1"/>
  <c r="BG304" i="2" a="1"/>
  <c r="BG334" i="2" a="1"/>
  <c r="BG349" i="2" a="1"/>
  <c r="BG302" i="2" a="1"/>
  <c r="BG336" i="2" a="1"/>
  <c r="BG270" i="2" a="1"/>
  <c r="AC270" i="2" a="1"/>
  <c r="L271" i="2" a="1"/>
  <c r="AR271" i="2" a="1"/>
  <c r="AA272" i="2" a="1"/>
  <c r="J273" i="2" a="1"/>
  <c r="AI273" i="2" a="1"/>
  <c r="AY273" i="2" a="1"/>
  <c r="AD270" i="2" a="1"/>
  <c r="M271" i="2" a="1"/>
  <c r="AS271" i="2" a="1"/>
  <c r="AB272" i="2" a="1"/>
  <c r="K273" i="2" a="1"/>
  <c r="T270" i="2" a="1"/>
  <c r="AZ270" i="2" a="1"/>
  <c r="AI271" i="2" a="1"/>
  <c r="R272" i="2" a="1"/>
  <c r="AX272" i="2" a="1"/>
  <c r="AF273" i="2" a="1"/>
  <c r="AV273" i="2" a="1"/>
  <c r="O274" i="2" a="1"/>
  <c r="AE274" i="2" a="1"/>
  <c r="AU274" i="2" a="1"/>
  <c r="N275" i="2" a="1"/>
  <c r="AD275" i="2" a="1"/>
  <c r="N271" i="2" a="1"/>
  <c r="AO275" i="2" a="1"/>
  <c r="X276" i="2" a="1"/>
  <c r="BA276" i="2" a="1"/>
  <c r="T277" i="2" a="1"/>
  <c r="AJ277" i="2" a="1"/>
  <c r="AZ277" i="2" a="1"/>
  <c r="S278" i="2" a="1"/>
  <c r="AI278" i="2" a="1"/>
  <c r="Q271" i="2" a="1"/>
  <c r="L274" i="2" a="1"/>
  <c r="AR274" i="2" a="1"/>
  <c r="AA275" i="2" a="1"/>
  <c r="I276" i="2" a="1"/>
  <c r="AO276" i="2" a="1"/>
  <c r="AO271" i="2" a="1"/>
  <c r="AV275" i="2" a="1"/>
  <c r="AE276" i="2" a="1"/>
  <c r="I277" i="2" a="1"/>
  <c r="Y277" i="2" a="1"/>
  <c r="AO277" i="2" a="1"/>
  <c r="H278" i="2" a="1"/>
  <c r="X278" i="2" a="1"/>
  <c r="R270" i="2" a="1"/>
  <c r="AQ275" i="2" a="1"/>
  <c r="AG275" i="2" a="1"/>
  <c r="AL274" i="2" a="1"/>
  <c r="AX278" i="2" a="1"/>
  <c r="AG279" i="2" a="1"/>
  <c r="P280" i="2" a="1"/>
  <c r="AV280" i="2" a="1"/>
  <c r="AE281" i="2" a="1"/>
  <c r="Y275" i="2" a="1"/>
  <c r="T279" i="2" a="1"/>
  <c r="N280" i="2" a="1"/>
  <c r="K281" i="2" a="1"/>
  <c r="AX281" i="2" a="1"/>
  <c r="AH282" i="2" a="1"/>
  <c r="Q283" i="2" a="1"/>
  <c r="AW283" i="2" a="1"/>
  <c r="AF284" i="2" a="1"/>
  <c r="X279" i="2" a="1"/>
  <c r="R280" i="2" a="1"/>
  <c r="H281" i="2" a="1"/>
  <c r="BB281" i="2" a="1"/>
  <c r="AK282" i="2" a="1"/>
  <c r="T283" i="2" a="1"/>
  <c r="AZ283" i="2" a="1"/>
  <c r="AI284" i="2" a="1"/>
  <c r="AW278" i="2" a="1"/>
  <c r="AQ279" i="2" a="1"/>
  <c r="AG280" i="2" a="1"/>
  <c r="AD281" i="2" a="1"/>
  <c r="S282" i="2" a="1"/>
  <c r="AY282" i="2" a="1"/>
  <c r="AH283" i="2" a="1"/>
  <c r="Q284" i="2" a="1"/>
  <c r="U281" i="2" a="1"/>
  <c r="AV283" i="2" a="1"/>
  <c r="I275" i="2" a="1"/>
  <c r="BA281" i="2" a="1"/>
  <c r="AJ284" i="2" a="1"/>
  <c r="Z279" i="2" a="1"/>
  <c r="AW282" i="2" a="1"/>
  <c r="AP284" i="2" a="1"/>
  <c r="Y285" i="2" a="1"/>
  <c r="H286" i="2" a="1"/>
  <c r="T285" i="2" a="1"/>
  <c r="M286" i="2" a="1"/>
  <c r="AS286" i="2" a="1"/>
  <c r="AB287" i="2" a="1"/>
  <c r="K288" i="2" a="1"/>
  <c r="AQ288" i="2" a="1"/>
  <c r="Z289" i="2" a="1"/>
  <c r="I290" i="2" a="1"/>
  <c r="AO290" i="2" a="1"/>
  <c r="X291" i="2" a="1"/>
  <c r="G292" i="2" a="1"/>
  <c r="AM292" i="2" a="1"/>
  <c r="V293" i="2" a="1"/>
  <c r="BB293" i="2" a="1"/>
  <c r="AK294" i="2" a="1"/>
  <c r="T295" i="2" a="1"/>
  <c r="AZ295" i="2" a="1"/>
  <c r="AI296" i="2" a="1"/>
  <c r="X285" i="2" a="1"/>
  <c r="P286" i="2" a="1"/>
  <c r="AV286" i="2" a="1"/>
  <c r="AE287" i="2" a="1"/>
  <c r="N288" i="2" a="1"/>
  <c r="AT288" i="2" a="1"/>
  <c r="AC289" i="2" a="1"/>
  <c r="L290" i="2" a="1"/>
  <c r="AR290" i="2" a="1"/>
  <c r="AA291" i="2" a="1"/>
  <c r="J292" i="2" a="1"/>
  <c r="AP292" i="2" a="1"/>
  <c r="Y293" i="2" a="1"/>
  <c r="H294" i="2" a="1"/>
  <c r="AN294" i="2" a="1"/>
  <c r="W295" i="2" a="1"/>
  <c r="AZ280" i="2" a="1"/>
  <c r="R285" i="2" a="1"/>
  <c r="Q286" i="2" a="1"/>
  <c r="AW286" i="2" a="1"/>
  <c r="AF287" i="2" a="1"/>
  <c r="O288" i="2" a="1"/>
  <c r="AU288" i="2" a="1"/>
  <c r="AD289" i="2" a="1"/>
  <c r="M290" i="2" a="1"/>
  <c r="AS290" i="2" a="1"/>
  <c r="AB291" i="2" a="1"/>
  <c r="K292" i="2" a="1"/>
  <c r="AI292" i="2" a="1"/>
  <c r="J293" i="2" a="1"/>
  <c r="AE293" i="2" a="1"/>
  <c r="AX293" i="2" a="1"/>
  <c r="Y294" i="2" a="1"/>
  <c r="AT294" i="2" a="1"/>
  <c r="P295" i="2" a="1"/>
  <c r="AN295" i="2" a="1"/>
  <c r="L296" i="2" a="1"/>
  <c r="AJ286" i="2" a="1"/>
  <c r="AH288" i="2" a="1"/>
  <c r="K290" i="2" a="1"/>
  <c r="AU291" i="2" a="1"/>
  <c r="AS293" i="2" a="1"/>
  <c r="V295" i="2" a="1"/>
  <c r="T296" i="2" a="1"/>
  <c r="AW296" i="2" a="1"/>
  <c r="U297" i="2" a="1"/>
  <c r="AN297" i="2" a="1"/>
  <c r="O298" i="2" a="1"/>
  <c r="AB298" i="2" a="1"/>
  <c r="AL298" i="2" a="1"/>
  <c r="AX298" i="2" a="1"/>
  <c r="K299" i="2" a="1"/>
  <c r="U299" i="2" a="1"/>
  <c r="AG299" i="2" a="1"/>
  <c r="AQ299" i="2" a="1"/>
  <c r="BA299" i="2" a="1"/>
  <c r="P300" i="2" a="1"/>
  <c r="Z300" i="2" a="1"/>
  <c r="AJ300" i="2" a="1"/>
  <c r="AV300" i="2" a="1"/>
  <c r="I301" i="2" a="1"/>
  <c r="S301" i="2" a="1"/>
  <c r="AE301" i="2" a="1"/>
  <c r="AO301" i="2" a="1"/>
  <c r="Z285" i="2" a="1"/>
  <c r="V287" i="2" a="1"/>
  <c r="I289" i="2" a="1"/>
  <c r="AI290" i="2" a="1"/>
  <c r="AG292" i="2" a="1"/>
  <c r="T294" i="2" a="1"/>
  <c r="AT295" i="2" a="1"/>
  <c r="AM296" i="2" a="1"/>
  <c r="K297" i="2" a="1"/>
  <c r="AD297" i="2" a="1"/>
  <c r="BB297" i="2" a="1"/>
  <c r="AK284" i="2" a="1"/>
  <c r="AZ286" i="2" a="1"/>
  <c r="AX288" i="2" a="1"/>
  <c r="AA290" i="2" a="1"/>
  <c r="N292" i="2" a="1"/>
  <c r="L294" i="2" a="1"/>
  <c r="AL295" i="2" a="1"/>
  <c r="V296" i="2" a="1"/>
  <c r="AX296" i="2" a="1"/>
  <c r="T297" i="2" a="1"/>
  <c r="AO297" i="2" a="1"/>
  <c r="P298" i="2" a="1"/>
  <c r="AA298" i="2" a="1"/>
  <c r="AK298" i="2" a="1"/>
  <c r="AW298" i="2" a="1"/>
  <c r="J299" i="2" a="1"/>
  <c r="T299" i="2" a="1"/>
  <c r="AF299" i="2" a="1"/>
  <c r="AP299" i="2" a="1"/>
  <c r="AZ299" i="2" a="1"/>
  <c r="O300" i="2" a="1"/>
  <c r="Y300" i="2" a="1"/>
  <c r="AI300" i="2" a="1"/>
  <c r="AU300" i="2" a="1"/>
  <c r="H301" i="2" a="1"/>
  <c r="R301" i="2" a="1"/>
  <c r="AD301" i="2" a="1"/>
  <c r="AN301" i="2" a="1"/>
  <c r="AX301" i="2" a="1"/>
  <c r="M302" i="2" a="1"/>
  <c r="W302" i="2" a="1"/>
  <c r="AG302" i="2" a="1"/>
  <c r="AS302" i="2" a="1"/>
  <c r="BC302" i="2" a="1"/>
  <c r="P303" i="2" a="1"/>
  <c r="AB303" i="2" a="1"/>
  <c r="AL303" i="2" a="1"/>
  <c r="AV303" i="2" a="1"/>
  <c r="K304" i="2" a="1"/>
  <c r="U304" i="2" a="1"/>
  <c r="AE304" i="2" a="1"/>
  <c r="T282" i="2" a="1"/>
  <c r="BC291" i="2" a="1"/>
  <c r="AN296" i="2" a="1"/>
  <c r="AS301" i="2" a="1"/>
  <c r="P302" i="2" a="1"/>
  <c r="AJ302" i="2" a="1"/>
  <c r="K303" i="2" a="1"/>
  <c r="AE303" i="2" a="1"/>
  <c r="AY303" i="2" a="1"/>
  <c r="Z304" i="2" a="1"/>
  <c r="AS304" i="2" a="1"/>
  <c r="Q305" i="2" a="1"/>
  <c r="AO305" i="2" a="1"/>
  <c r="K306" i="2" a="1"/>
  <c r="AF306" i="2" a="1"/>
  <c r="G307" i="2" a="1"/>
  <c r="Z307" i="2" a="1"/>
  <c r="AU307" i="2" a="1"/>
  <c r="V308" i="2" a="1"/>
  <c r="AO308" i="2" a="1"/>
  <c r="M309" i="2" a="1"/>
  <c r="AP288" i="2" a="1"/>
  <c r="AU294" i="2" a="1"/>
  <c r="AU297" i="2" a="1"/>
  <c r="J305" i="2" a="1"/>
  <c r="AE305" i="2" a="1"/>
  <c r="AX305" i="2" a="1"/>
  <c r="Y306" i="2" a="1"/>
  <c r="AT306" i="2" a="1"/>
  <c r="P307" i="2" a="1"/>
  <c r="AN307" i="2" a="1"/>
  <c r="L308" i="2" a="1"/>
  <c r="AE308" i="2" a="1"/>
  <c r="BC308" i="2" a="1"/>
  <c r="X309" i="2" a="1"/>
  <c r="AH309" i="2" a="1"/>
  <c r="AT309" i="2" a="1"/>
  <c r="G310" i="2" a="1"/>
  <c r="Q310" i="2" a="1"/>
  <c r="AC310" i="2" a="1"/>
  <c r="AM310" i="2" a="1"/>
  <c r="AW310" i="2" a="1"/>
  <c r="L311" i="2" a="1"/>
  <c r="V311" i="2" a="1"/>
  <c r="BA288" i="2" a="1"/>
  <c r="G297" i="2" a="1"/>
  <c r="AY301" i="2" a="1"/>
  <c r="V302" i="2" a="1"/>
  <c r="AT302" i="2" a="1"/>
  <c r="Q303" i="2" a="1"/>
  <c r="AK303" i="2" a="1"/>
  <c r="L304" i="2" a="1"/>
  <c r="AF304" i="2" a="1"/>
  <c r="BB304" i="2" a="1"/>
  <c r="AC305" i="2" a="1"/>
  <c r="AV305" i="2" a="1"/>
  <c r="T306" i="2" a="1"/>
  <c r="AR306" i="2" a="1"/>
  <c r="N307" i="2" a="1"/>
  <c r="AI307" i="2" a="1"/>
  <c r="J308" i="2" a="1"/>
  <c r="AC308" i="2" a="1"/>
  <c r="AX308" i="2" a="1"/>
  <c r="AL292" i="2" a="1"/>
  <c r="AA305" i="2" a="1"/>
  <c r="BA306" i="2" a="1"/>
  <c r="AY308" i="2" a="1"/>
  <c r="BC309" i="2" a="1"/>
  <c r="AT310" i="2" a="1"/>
  <c r="AI311" i="2" a="1"/>
  <c r="BC311" i="2" a="1"/>
  <c r="Z312" i="2" a="1"/>
  <c r="AX312" i="2" a="1"/>
  <c r="U313" i="2" a="1"/>
  <c r="AO313" i="2" a="1"/>
  <c r="P314" i="2" a="1"/>
  <c r="AJ314" i="2" a="1"/>
  <c r="G315" i="2" a="1"/>
  <c r="AE315" i="2" a="1"/>
  <c r="AY315" i="2" a="1"/>
  <c r="V316" i="2" a="1"/>
  <c r="AT316" i="2" a="1"/>
  <c r="Q317" i="2" a="1"/>
  <c r="AK317" i="2" a="1"/>
  <c r="J318" i="2" a="1"/>
  <c r="T318" i="2" a="1"/>
  <c r="AD318" i="2" a="1"/>
  <c r="AP318" i="2" a="1"/>
  <c r="AZ318" i="2" a="1"/>
  <c r="M319" i="2" a="1"/>
  <c r="Y319" i="2" a="1"/>
  <c r="AI319" i="2" a="1"/>
  <c r="AS319" i="2" a="1"/>
  <c r="H320" i="2" a="1"/>
  <c r="R320" i="2" a="1"/>
  <c r="AB320" i="2" a="1"/>
  <c r="AN320" i="2" a="1"/>
  <c r="AX320" i="2" a="1"/>
  <c r="K321" i="2" a="1"/>
  <c r="W321" i="2" a="1"/>
  <c r="AG321" i="2" a="1"/>
  <c r="AQ321" i="2" a="1"/>
  <c r="BC321" i="2" a="1"/>
  <c r="P322" i="2" a="1"/>
  <c r="Z322" i="2" a="1"/>
  <c r="AL322" i="2" a="1"/>
  <c r="AF293" i="2" a="1"/>
  <c r="AD305" i="2" a="1"/>
  <c r="AB307" i="2" a="1"/>
  <c r="O309" i="2" a="1"/>
  <c r="H310" i="2" a="1"/>
  <c r="G311" i="2" a="1"/>
  <c r="AJ311" i="2" a="1"/>
  <c r="G312" i="2" a="1"/>
  <c r="AE312" i="2" a="1"/>
  <c r="AY312" i="2" a="1"/>
  <c r="V313" i="2" a="1"/>
  <c r="AT313" i="2" a="1"/>
  <c r="Q314" i="2" a="1"/>
  <c r="AK314" i="2" a="1"/>
  <c r="L315" i="2" a="1"/>
  <c r="AF315" i="2" a="1"/>
  <c r="AZ315" i="2" a="1"/>
  <c r="AA316" i="2" a="1"/>
  <c r="AU316" i="2" a="1"/>
  <c r="R317" i="2" a="1"/>
  <c r="AP317" i="2" a="1"/>
  <c r="AA287" i="2" a="1"/>
  <c r="V305" i="2" a="1"/>
  <c r="T307" i="2" a="1"/>
  <c r="G309" i="2" a="1"/>
  <c r="AY309" i="2" a="1"/>
  <c r="AX310" i="2" a="1"/>
  <c r="AG311" i="2" a="1"/>
  <c r="BA311" i="2" a="1"/>
  <c r="T312" i="2" a="1"/>
  <c r="AJ312" i="2" a="1"/>
  <c r="AZ312" i="2" a="1"/>
  <c r="S313" i="2" a="1"/>
  <c r="AI313" i="2" a="1"/>
  <c r="AY313" i="2" a="1"/>
  <c r="R314" i="2" a="1"/>
  <c r="AH314" i="2" a="1"/>
  <c r="AX314" i="2" a="1"/>
  <c r="Q315" i="2" a="1"/>
  <c r="AG315" i="2" a="1"/>
  <c r="AW315" i="2" a="1"/>
  <c r="P316" i="2" a="1"/>
  <c r="AF316" i="2" a="1"/>
  <c r="AV316" i="2" a="1"/>
  <c r="O317" i="2" a="1"/>
  <c r="AE317" i="2" a="1"/>
  <c r="AU317" i="2" a="1"/>
  <c r="M318" i="2" a="1"/>
  <c r="U318" i="2" a="1"/>
  <c r="AC318" i="2" a="1"/>
  <c r="AK318" i="2" a="1"/>
  <c r="AS318" i="2" a="1"/>
  <c r="BA318" i="2" a="1"/>
  <c r="L319" i="2" a="1"/>
  <c r="T319" i="2" a="1"/>
  <c r="AB319" i="2" a="1"/>
  <c r="AJ319" i="2" a="1"/>
  <c r="AR319" i="2" a="1"/>
  <c r="AZ319" i="2" a="1"/>
  <c r="K320" i="2" a="1"/>
  <c r="S320" i="2" a="1"/>
  <c r="AA320" i="2" a="1"/>
  <c r="AI320" i="2" a="1"/>
  <c r="AQ320" i="2" a="1"/>
  <c r="AY320" i="2" a="1"/>
  <c r="J321" i="2" a="1"/>
  <c r="R321" i="2" a="1"/>
  <c r="Z321" i="2" a="1"/>
  <c r="AH321" i="2" a="1"/>
  <c r="AP321" i="2" a="1"/>
  <c r="AX321" i="2" a="1"/>
  <c r="I322" i="2" a="1"/>
  <c r="Q322" i="2" a="1"/>
  <c r="Y322" i="2" a="1"/>
  <c r="AG322" i="2" a="1"/>
  <c r="AO322" i="2" a="1"/>
  <c r="AW322" i="2" a="1"/>
  <c r="H323" i="2" a="1"/>
  <c r="P323" i="2" a="1"/>
  <c r="X323" i="2" a="1"/>
  <c r="AF323" i="2" a="1"/>
  <c r="AN323" i="2" a="1"/>
  <c r="AV323" i="2" a="1"/>
  <c r="G324" i="2" a="1"/>
  <c r="O324" i="2" a="1"/>
  <c r="W324" i="2" a="1"/>
  <c r="AE324" i="2" a="1"/>
  <c r="AM324" i="2" a="1"/>
  <c r="AU324" i="2" a="1"/>
  <c r="AZ304" i="2" a="1"/>
  <c r="BA309" i="2" a="1"/>
  <c r="BB311" i="2" a="1"/>
  <c r="T313" i="2" a="1"/>
  <c r="AI314" i="2" a="1"/>
  <c r="AX315" i="2" a="1"/>
  <c r="P317" i="2" a="1"/>
  <c r="AX322" i="2" a="1"/>
  <c r="Q323" i="2" a="1"/>
  <c r="AG323" i="2" a="1"/>
  <c r="AW323" i="2" a="1"/>
  <c r="P324" i="2" a="1"/>
  <c r="AF324" i="2" a="1"/>
  <c r="AV324" i="2" a="1"/>
  <c r="P325" i="2" a="1"/>
  <c r="AF325" i="2" a="1"/>
  <c r="AV325" i="2" a="1"/>
  <c r="O326" i="2" a="1"/>
  <c r="AE326" i="2" a="1"/>
  <c r="AU326" i="2" a="1"/>
  <c r="N327" i="2" a="1"/>
  <c r="AD327" i="2" a="1"/>
  <c r="AT327" i="2" a="1"/>
  <c r="M328" i="2" a="1"/>
  <c r="AC328" i="2" a="1"/>
  <c r="AS328" i="2" a="1"/>
  <c r="L329" i="2" a="1"/>
  <c r="AB329" i="2" a="1"/>
  <c r="AR329" i="2" a="1"/>
  <c r="K330" i="2" a="1"/>
  <c r="AA330" i="2" a="1"/>
  <c r="AQ330" i="2" a="1"/>
  <c r="J331" i="2" a="1"/>
  <c r="Z331" i="2" a="1"/>
  <c r="AP331" i="2" a="1"/>
  <c r="I332" i="2" a="1"/>
  <c r="Y332" i="2" a="1"/>
  <c r="AO332" i="2" a="1"/>
  <c r="H333" i="2" a="1"/>
  <c r="X333" i="2" a="1"/>
  <c r="AN333" i="2" a="1"/>
  <c r="G334" i="2" a="1"/>
  <c r="W334" i="2" a="1"/>
  <c r="AM334" i="2" a="1"/>
  <c r="BC334" i="2" a="1"/>
  <c r="V335" i="2" a="1"/>
  <c r="AL335" i="2" a="1"/>
  <c r="BB335" i="2" a="1"/>
  <c r="U336" i="2" a="1"/>
  <c r="AK336" i="2" a="1"/>
  <c r="BA336" i="2" a="1"/>
  <c r="T337" i="2" a="1"/>
  <c r="AJ337" i="2" a="1"/>
  <c r="AZ337" i="2" a="1"/>
  <c r="S338" i="2" a="1"/>
  <c r="AI338" i="2" a="1"/>
  <c r="AY338" i="2" a="1"/>
  <c r="BM286" i="2" a="1"/>
  <c r="BZ292" i="2" a="1"/>
  <c r="BN302" i="2" a="1"/>
  <c r="CE307" i="2" a="1"/>
  <c r="CG308" i="2" a="1"/>
  <c r="BX306" i="2" a="1"/>
  <c r="DD313" i="2" a="1"/>
  <c r="BM323" i="2" a="1"/>
  <c r="CL318" i="2" a="1"/>
  <c r="BX324" i="2" a="1"/>
  <c r="CL326" i="2" a="1"/>
  <c r="BR313" i="2" a="1"/>
  <c r="CJ314" i="2" a="1"/>
  <c r="CX323" i="2" a="1"/>
  <c r="CB328" i="2" a="1"/>
  <c r="BR333" i="2" a="1"/>
  <c r="CW337" i="2" a="1"/>
  <c r="BZ342" i="2" a="1"/>
  <c r="CN348" i="2" a="1"/>
  <c r="BW326" i="2" a="1"/>
  <c r="DC339" i="2" a="1"/>
  <c r="CS330" i="2" a="1"/>
  <c r="CN319" i="2" a="1"/>
  <c r="BI330" i="2" a="1"/>
  <c r="CA333" i="2" a="1"/>
  <c r="CE336" i="2" a="1"/>
  <c r="CG339" i="2" a="1"/>
  <c r="CS342" i="2" a="1"/>
  <c r="BO345" i="2" a="1"/>
  <c r="CC347" i="2" a="1"/>
  <c r="CJ350" i="2" a="1"/>
  <c r="BX327" i="2" a="1"/>
  <c r="BP336" i="2" a="1"/>
  <c r="BL312" i="2" a="1"/>
  <c r="CS331" i="2" a="1"/>
  <c r="CP316" i="2" a="1"/>
  <c r="CO324" i="2" a="1"/>
  <c r="BX328" i="2" a="1"/>
  <c r="BQ332" i="2" a="1"/>
  <c r="BU336" i="2" a="1"/>
  <c r="BW339" i="2" a="1"/>
  <c r="BK343" i="2" a="1"/>
  <c r="CR319" i="2" a="1"/>
  <c r="CI328" i="2" a="1"/>
  <c r="CP331" i="2" a="1"/>
  <c r="BS336" i="2" a="1"/>
  <c r="CM340" i="2" a="1"/>
  <c r="BJ345" i="2" a="1"/>
  <c r="CJ347" i="2" a="1"/>
  <c r="CT349" i="2" a="1"/>
  <c r="BX345" i="2" a="1"/>
  <c r="CB334" i="2" a="1"/>
  <c r="CV338" i="2" a="1"/>
  <c r="BY342" i="2" a="1"/>
  <c r="BT345" i="2" a="1"/>
  <c r="CW346" i="2" a="1"/>
  <c r="CQ348" i="2" a="1"/>
  <c r="CC350" i="2" a="1"/>
  <c r="CH339" i="2" a="1"/>
  <c r="CH347" i="2" a="1"/>
  <c r="CG335" i="2" a="1"/>
  <c r="BH338" i="2" a="1"/>
  <c r="CH340" i="2" a="1"/>
  <c r="BI343" i="2" a="1"/>
  <c r="BV345" i="2" a="1"/>
  <c r="CI346" i="2" a="1"/>
  <c r="CV347" i="2" a="1"/>
  <c r="BJ349" i="2" a="1"/>
  <c r="CE350" i="2" a="1"/>
  <c r="BS337" i="2" a="1"/>
  <c r="DB343" i="2" a="1"/>
  <c r="BO348" i="2" a="1"/>
  <c r="BG273" i="2" a="1"/>
  <c r="BG289" i="2" a="1"/>
  <c r="BG305" i="2" a="1"/>
  <c r="BG321" i="2" a="1"/>
  <c r="BG276" i="2" a="1"/>
  <c r="BG306" i="2" a="1"/>
  <c r="BG338" i="2" a="1"/>
  <c r="BG272" i="2" a="1"/>
  <c r="BG308" i="2" a="1"/>
  <c r="BG340" i="2" a="1"/>
  <c r="F270" i="2" a="1"/>
  <c r="AF270" i="2" a="1"/>
  <c r="O271" i="2" a="1"/>
  <c r="AU271" i="2" a="1"/>
  <c r="AD272" i="2" a="1"/>
  <c r="M273" i="2" a="1"/>
  <c r="AK273" i="2" a="1"/>
  <c r="BA273" i="2" a="1"/>
  <c r="AI270" i="2" a="1"/>
  <c r="R271" i="2" a="1"/>
  <c r="AX271" i="2" a="1"/>
  <c r="AG272" i="2" a="1"/>
  <c r="P273" i="2" a="1"/>
  <c r="Y270" i="2" a="1"/>
  <c r="H271" i="2" a="1"/>
  <c r="AN271" i="2" a="1"/>
  <c r="W272" i="2" a="1"/>
  <c r="BC272" i="2" a="1"/>
  <c r="AH273" i="2" a="1"/>
  <c r="AX273" i="2" a="1"/>
  <c r="Q274" i="2" a="1"/>
  <c r="AG274" i="2" a="1"/>
  <c r="AW274" i="2" a="1"/>
  <c r="P275" i="2" a="1"/>
  <c r="AF275" i="2" a="1"/>
  <c r="Y271" i="2" a="1"/>
  <c r="AR275" i="2" a="1"/>
  <c r="AA276" i="2" a="1"/>
  <c r="BC276" i="2" a="1"/>
  <c r="V277" i="2" a="1"/>
  <c r="AL277" i="2" a="1"/>
  <c r="BB277" i="2" a="1"/>
  <c r="U278" i="2" a="1"/>
  <c r="AK278" i="2" a="1"/>
  <c r="AL271" i="2" a="1"/>
  <c r="P274" i="2" a="1"/>
  <c r="AV274" i="2" a="1"/>
  <c r="AE275" i="2" a="1"/>
  <c r="N276" i="2" a="1"/>
  <c r="AT276" i="2" a="1"/>
  <c r="M272" i="2" a="1"/>
  <c r="BA275" i="2" a="1"/>
  <c r="AJ276" i="2" a="1"/>
  <c r="K277" i="2" a="1"/>
  <c r="AA277" i="2" a="1"/>
  <c r="AQ277" i="2" a="1"/>
  <c r="J278" i="2" a="1"/>
  <c r="Z278" i="2" a="1"/>
  <c r="BB271" i="2" a="1"/>
  <c r="BB275" i="2" a="1"/>
  <c r="AT275" i="2" a="1"/>
  <c r="BB274" i="2" a="1"/>
  <c r="BC278" i="2" a="1"/>
  <c r="AL279" i="2" a="1"/>
  <c r="U280" i="2" a="1"/>
  <c r="BA280" i="2" a="1"/>
  <c r="AJ281" i="2" a="1"/>
  <c r="AK276" i="2" a="1"/>
  <c r="AA279" i="2" a="1"/>
  <c r="Q280" i="2" a="1"/>
  <c r="N281" i="2" a="1"/>
  <c r="G282" i="2" a="1"/>
  <c r="AM282" i="2" a="1"/>
  <c r="V283" i="2" a="1"/>
  <c r="BB283" i="2" a="1"/>
  <c r="Z274" i="2" a="1"/>
  <c r="AB279" i="2" a="1"/>
  <c r="V280" i="2" a="1"/>
  <c r="S281" i="2" a="1"/>
  <c r="H282" i="2" a="1"/>
  <c r="AN282" i="2" a="1"/>
  <c r="W283" i="2" a="1"/>
  <c r="BC283" i="2" a="1"/>
  <c r="AK272" i="2" a="1"/>
  <c r="BA278" i="2" a="1"/>
  <c r="AU279" i="2" a="1"/>
  <c r="AR280" i="2" a="1"/>
  <c r="AH281" i="2" a="1"/>
  <c r="V282" i="2" a="1"/>
  <c r="BB282" i="2" a="1"/>
  <c r="AK283" i="2" a="1"/>
  <c r="T284" i="2" a="1"/>
  <c r="AI281" i="2" a="1"/>
  <c r="J284" i="2" a="1"/>
  <c r="H279" i="2" a="1"/>
  <c r="Y282" i="2" a="1"/>
  <c r="AO284" i="2" a="1"/>
  <c r="AN279" i="2" a="1"/>
  <c r="K283" i="2" a="1"/>
  <c r="AU284" i="2" a="1"/>
  <c r="AD285" i="2" a="1"/>
  <c r="AH276" i="2" a="1"/>
  <c r="AA285" i="2" a="1"/>
  <c r="R286" i="2" a="1"/>
  <c r="AX286" i="2" a="1"/>
  <c r="AG287" i="2" a="1"/>
  <c r="P288" i="2" a="1"/>
  <c r="AV288" i="2" a="1"/>
  <c r="AE289" i="2" a="1"/>
  <c r="N290" i="2" a="1"/>
  <c r="AT290" i="2" a="1"/>
  <c r="AC291" i="2" a="1"/>
  <c r="L292" i="2" a="1"/>
  <c r="AR292" i="2" a="1"/>
  <c r="AA293" i="2" a="1"/>
  <c r="J294" i="2" a="1"/>
  <c r="AP294" i="2" a="1"/>
  <c r="Y295" i="2" a="1"/>
  <c r="H296" i="2" a="1"/>
  <c r="AL280" i="2" a="1"/>
  <c r="AB285" i="2" a="1"/>
  <c r="S286" i="2" a="1"/>
  <c r="AY286" i="2" a="1"/>
  <c r="AH287" i="2" a="1"/>
  <c r="Q288" i="2" a="1"/>
  <c r="AW288" i="2" a="1"/>
  <c r="AF289" i="2" a="1"/>
  <c r="O290" i="2" a="1"/>
  <c r="AU290" i="2" a="1"/>
  <c r="AD291" i="2" a="1"/>
  <c r="M292" i="2" a="1"/>
  <c r="AS292" i="2" a="1"/>
  <c r="AB293" i="2" a="1"/>
  <c r="K294" i="2" a="1"/>
  <c r="AQ294" i="2" a="1"/>
  <c r="Z295" i="2" a="1"/>
  <c r="I282" i="2" a="1"/>
  <c r="AC285" i="2" a="1"/>
  <c r="V286" i="2" a="1"/>
  <c r="BB286" i="2" a="1"/>
  <c r="AK287" i="2" a="1"/>
  <c r="T288" i="2" a="1"/>
  <c r="AZ288" i="2" a="1"/>
  <c r="AI289" i="2" a="1"/>
  <c r="R290" i="2" a="1"/>
  <c r="AX290" i="2" a="1"/>
  <c r="AG291" i="2" a="1"/>
  <c r="P292" i="2" a="1"/>
  <c r="AQ292" i="2" a="1"/>
  <c r="O293" i="2" a="1"/>
  <c r="AH293" i="2" a="1"/>
  <c r="I294" i="2" a="1"/>
  <c r="AD294" i="2" a="1"/>
  <c r="AW294" i="2" a="1"/>
  <c r="X295" i="2" a="1"/>
  <c r="AS295" i="2" a="1"/>
  <c r="W285" i="2" a="1"/>
  <c r="S287" i="2" a="1"/>
  <c r="AS288" i="2" a="1"/>
  <c r="AF290" i="2" a="1"/>
  <c r="AD292" i="2" a="1"/>
  <c r="G294" i="2" a="1"/>
  <c r="AQ295" i="2" a="1"/>
  <c r="AH296" i="2" a="1"/>
  <c r="BB296" i="2" a="1"/>
  <c r="X297" i="2" a="1"/>
  <c r="AV297" i="2" a="1"/>
  <c r="T298" i="2" a="1"/>
  <c r="AD298" i="2" a="1"/>
  <c r="AP298" i="2" a="1"/>
  <c r="AZ298" i="2" a="1"/>
  <c r="M299" i="2" a="1"/>
  <c r="Y299" i="2" a="1"/>
  <c r="AI299" i="2" a="1"/>
  <c r="AS299" i="2" a="1"/>
  <c r="H300" i="2" a="1"/>
  <c r="R300" i="2" a="1"/>
  <c r="AB300" i="2" a="1"/>
  <c r="AN300" i="2" a="1"/>
  <c r="AX300" i="2" a="1"/>
  <c r="K301" i="2" a="1"/>
  <c r="W301" i="2" a="1"/>
  <c r="AG301" i="2" a="1"/>
  <c r="AQ301" i="2" a="1"/>
  <c r="BC285" i="2" a="1"/>
  <c r="AQ287" i="2" a="1"/>
  <c r="T289" i="2" a="1"/>
  <c r="R291" i="2" a="1"/>
  <c r="BB292" i="2" a="1"/>
  <c r="AE294" i="2" a="1"/>
  <c r="N296" i="2" a="1"/>
  <c r="AR296" i="2" a="1"/>
  <c r="N297" i="2" a="1"/>
  <c r="AL297" i="2" a="1"/>
  <c r="J298" i="2" a="1"/>
  <c r="AR285" i="2" a="1"/>
  <c r="AI287" i="2" a="1"/>
  <c r="L289" i="2" a="1"/>
  <c r="AV290" i="2" a="1"/>
  <c r="AT292" i="2" a="1"/>
  <c r="W294" i="2" a="1"/>
  <c r="BB295" i="2" a="1"/>
  <c r="AG296" i="2" a="1"/>
  <c r="BA296" i="2" a="1"/>
  <c r="Y297" i="2" a="1"/>
  <c r="AW297" i="2" a="1"/>
  <c r="S298" i="2" a="1"/>
  <c r="AC298" i="2" a="1"/>
  <c r="AO298" i="2" a="1"/>
  <c r="AY298" i="2" a="1"/>
  <c r="L299" i="2" a="1"/>
  <c r="X299" i="2" a="1"/>
  <c r="AH299" i="2" a="1"/>
  <c r="AR299" i="2" a="1"/>
  <c r="G300" i="2" a="1"/>
  <c r="Q300" i="2" a="1"/>
  <c r="AA300" i="2" a="1"/>
  <c r="AM300" i="2" a="1"/>
  <c r="AW300" i="2" a="1"/>
  <c r="J301" i="2" a="1"/>
  <c r="V301" i="2" a="1"/>
  <c r="AF301" i="2" a="1"/>
  <c r="AP301" i="2" a="1"/>
  <c r="BB301" i="2" a="1"/>
  <c r="O302" i="2" a="1"/>
  <c r="Y302" i="2" a="1"/>
  <c r="AK302" i="2" a="1"/>
  <c r="AU302" i="2" a="1"/>
  <c r="H303" i="2" a="1"/>
  <c r="T303" i="2" a="1"/>
  <c r="AD303" i="2" a="1"/>
  <c r="AN303" i="2" a="1"/>
  <c r="AZ303" i="2" a="1"/>
  <c r="M304" i="2" a="1"/>
  <c r="W304" i="2" a="1"/>
  <c r="AI304" i="2" a="1"/>
  <c r="AR286" i="2" a="1"/>
  <c r="AW292" i="2" a="1"/>
  <c r="W297" i="2" a="1"/>
  <c r="AW301" i="2" a="1"/>
  <c r="T302" i="2" a="1"/>
  <c r="AR302" i="2" a="1"/>
  <c r="O303" i="2" a="1"/>
  <c r="AI303" i="2" a="1"/>
  <c r="J304" i="2" a="1"/>
  <c r="AD304" i="2" a="1"/>
  <c r="AX304" i="2" a="1"/>
  <c r="Y305" i="2" a="1"/>
  <c r="AR305" i="2" a="1"/>
  <c r="P306" i="2" a="1"/>
  <c r="AN306" i="2" a="1"/>
  <c r="J307" i="2" a="1"/>
  <c r="AE307" i="2" a="1"/>
  <c r="BC307" i="2" a="1"/>
  <c r="Y308" i="2" a="1"/>
  <c r="AT308" i="2" a="1"/>
  <c r="U309" i="2" a="1"/>
  <c r="AJ289" i="2" a="1"/>
  <c r="AD296" i="2" a="1"/>
  <c r="AQ304" i="2" a="1"/>
  <c r="O305" i="2" a="1"/>
  <c r="AH305" i="2" a="1"/>
  <c r="I306" i="2" a="1"/>
  <c r="AD306" i="2" a="1"/>
  <c r="AW306" i="2" a="1"/>
  <c r="X307" i="2" a="1"/>
  <c r="AS307" i="2" a="1"/>
  <c r="O308" i="2" a="1"/>
  <c r="AM308" i="2" a="1"/>
  <c r="K309" i="2" a="1"/>
  <c r="Z309" i="2" a="1"/>
  <c r="AL309" i="2" a="1"/>
  <c r="AV309" i="2" a="1"/>
  <c r="I310" i="2" a="1"/>
  <c r="U310" i="2" a="1"/>
  <c r="AE310" i="2" a="1"/>
  <c r="AO310" i="2" a="1"/>
  <c r="BA310" i="2" a="1"/>
  <c r="N311" i="2" a="1"/>
  <c r="X311" i="2" a="1"/>
  <c r="AH291" i="2" a="1"/>
  <c r="R297" i="2" a="1"/>
  <c r="BC301" i="2" a="1"/>
  <c r="AD302" i="2" a="1"/>
  <c r="AX302" i="2" a="1"/>
  <c r="U303" i="2" a="1"/>
  <c r="AS303" i="2" a="1"/>
  <c r="P304" i="2" a="1"/>
  <c r="AJ304" i="2" a="1"/>
  <c r="M305" i="2" a="1"/>
  <c r="AF305" i="2" a="1"/>
  <c r="BA305" i="2" a="1"/>
  <c r="AB306" i="2" a="1"/>
  <c r="AU306" i="2" a="1"/>
  <c r="S307" i="2" a="1"/>
  <c r="AQ307" i="2" a="1"/>
  <c r="M308" i="2" a="1"/>
  <c r="AH308" i="2" a="1"/>
  <c r="I309" i="2" a="1"/>
  <c r="BC295" i="2" a="1"/>
  <c r="AL305" i="2" a="1"/>
  <c r="AJ307" i="2" a="1"/>
  <c r="W309" i="2" a="1"/>
  <c r="N310" i="2" a="1"/>
  <c r="M311" i="2" a="1"/>
  <c r="AM311" i="2" a="1"/>
  <c r="J312" i="2" a="1"/>
  <c r="AH312" i="2" a="1"/>
  <c r="BB312" i="2" a="1"/>
  <c r="Y313" i="2" a="1"/>
  <c r="AW313" i="2" a="1"/>
  <c r="T314" i="2" a="1"/>
  <c r="AN314" i="2" a="1"/>
  <c r="O315" i="2" a="1"/>
  <c r="AI315" i="2" a="1"/>
  <c r="BC315" i="2" a="1"/>
  <c r="AD316" i="2" a="1"/>
  <c r="AX316" i="2" a="1"/>
  <c r="U317" i="2" a="1"/>
  <c r="AS317" i="2" a="1"/>
  <c r="L318" i="2" a="1"/>
  <c r="V318" i="2" a="1"/>
  <c r="AH318" i="2" a="1"/>
  <c r="AR318" i="2" a="1"/>
  <c r="BB318" i="2" a="1"/>
  <c r="Q319" i="2" a="1"/>
  <c r="AA319" i="2" a="1"/>
  <c r="AK319" i="2" a="1"/>
  <c r="AW319" i="2" a="1"/>
  <c r="J320" i="2" a="1"/>
  <c r="T320" i="2" a="1"/>
  <c r="AF320" i="2" a="1"/>
  <c r="AP320" i="2" a="1"/>
  <c r="AZ320" i="2" a="1"/>
  <c r="O321" i="2" a="1"/>
  <c r="Y321" i="2" a="1"/>
  <c r="AI321" i="2" a="1"/>
  <c r="AU321" i="2" a="1"/>
  <c r="H322" i="2" a="1"/>
  <c r="R322" i="2" a="1"/>
  <c r="AD322" i="2" a="1"/>
  <c r="AN322" i="2" a="1"/>
  <c r="W296" i="2" a="1"/>
  <c r="M306" i="2" a="1"/>
  <c r="AW307" i="2" a="1"/>
  <c r="Y309" i="2" a="1"/>
  <c r="X310" i="2" a="1"/>
  <c r="O311" i="2" a="1"/>
  <c r="AN311" i="2" a="1"/>
  <c r="O312" i="2" a="1"/>
  <c r="AI312" i="2" a="1"/>
  <c r="BC312" i="2" a="1"/>
  <c r="AD313" i="2" a="1"/>
  <c r="AX313" i="2" a="1"/>
  <c r="U314" i="2" a="1"/>
  <c r="AS314" i="2" a="1"/>
  <c r="P315" i="2" a="1"/>
  <c r="AJ315" i="2" a="1"/>
  <c r="K316" i="2" a="1"/>
  <c r="AE316" i="2" a="1"/>
  <c r="AY316" i="2" a="1"/>
  <c r="Z317" i="2" a="1"/>
  <c r="AT317" i="2" a="1"/>
  <c r="AY290" i="2" a="1"/>
  <c r="BB305" i="2" a="1"/>
  <c r="AO307" i="2" a="1"/>
  <c r="R309" i="2" a="1"/>
  <c r="R310" i="2" a="1"/>
  <c r="I311" i="2" a="1"/>
  <c r="AK311" i="2" a="1"/>
  <c r="H312" i="2" a="1"/>
  <c r="X312" i="2" a="1"/>
  <c r="AN312" i="2" a="1"/>
  <c r="G313" i="2" a="1"/>
  <c r="W313" i="2" a="1"/>
  <c r="AM313" i="2" a="1"/>
  <c r="BC313" i="2" a="1"/>
  <c r="V314" i="2" a="1"/>
  <c r="AL314" i="2" a="1"/>
  <c r="BB314" i="2" a="1"/>
  <c r="U315" i="2" a="1"/>
  <c r="AK315" i="2" a="1"/>
  <c r="BA315" i="2" a="1"/>
  <c r="T316" i="2" a="1"/>
  <c r="AJ316" i="2" a="1"/>
  <c r="AZ316" i="2" a="1"/>
  <c r="S317" i="2" a="1"/>
  <c r="AI317" i="2" a="1"/>
  <c r="AY317" i="2" a="1"/>
  <c r="O318" i="2" a="1"/>
  <c r="W318" i="2" a="1"/>
  <c r="AE318" i="2" a="1"/>
  <c r="AM318" i="2" a="1"/>
  <c r="AU318" i="2" a="1"/>
  <c r="BC318" i="2" a="1"/>
  <c r="N319" i="2" a="1"/>
  <c r="V319" i="2" a="1"/>
  <c r="AD319" i="2" a="1"/>
  <c r="AL319" i="2" a="1"/>
  <c r="AT319" i="2" a="1"/>
  <c r="BB319" i="2" a="1"/>
  <c r="M320" i="2" a="1"/>
  <c r="U320" i="2" a="1"/>
  <c r="AC320" i="2" a="1"/>
  <c r="AK320" i="2" a="1"/>
  <c r="AS320" i="2" a="1"/>
  <c r="BA320" i="2" a="1"/>
  <c r="L321" i="2" a="1"/>
  <c r="T321" i="2" a="1"/>
  <c r="AB321" i="2" a="1"/>
  <c r="AJ321" i="2" a="1"/>
  <c r="AR321" i="2" a="1"/>
  <c r="AZ321" i="2" a="1"/>
  <c r="K322" i="2" a="1"/>
  <c r="S322" i="2" a="1"/>
  <c r="AA322" i="2" a="1"/>
  <c r="AI322" i="2" a="1"/>
  <c r="AQ322" i="2" a="1"/>
  <c r="AY322" i="2" a="1"/>
  <c r="J323" i="2" a="1"/>
  <c r="R323" i="2" a="1"/>
  <c r="Z323" i="2" a="1"/>
  <c r="AH323" i="2" a="1"/>
  <c r="AP323" i="2" a="1"/>
  <c r="AX323" i="2" a="1"/>
  <c r="I324" i="2" a="1"/>
  <c r="Q324" i="2" a="1"/>
  <c r="Y324" i="2" a="1"/>
  <c r="AG324" i="2" a="1"/>
  <c r="AO324" i="2" a="1"/>
  <c r="AW324" i="2" a="1"/>
  <c r="AT305" i="2" a="1"/>
  <c r="AJ310" i="2" a="1"/>
  <c r="U312" i="2" a="1"/>
  <c r="AJ313" i="2" a="1"/>
  <c r="AY314" i="2" a="1"/>
  <c r="Q316" i="2" a="1"/>
  <c r="AF317" i="2" a="1"/>
  <c r="BB322" i="2" a="1"/>
  <c r="BV290" i="2" a="1"/>
  <c r="CT311" i="2" a="1"/>
  <c r="BI321" i="2" a="1"/>
  <c r="CY317" i="2" a="1"/>
  <c r="DB338" i="2" a="1"/>
  <c r="CY343" i="2" a="1"/>
  <c r="BP334" i="2" a="1"/>
  <c r="CE345" i="2" a="1"/>
  <c r="CP338" i="2" a="1"/>
  <c r="CE326" i="2" a="1"/>
  <c r="CG340" i="2" a="1"/>
  <c r="CB333" i="2" a="1"/>
  <c r="BY348" i="2" a="1"/>
  <c r="BJ340" i="2" a="1"/>
  <c r="BX349" i="2" a="1"/>
  <c r="CI336" i="2" a="1"/>
  <c r="CT345" i="2" a="1"/>
  <c r="DC350" i="2" a="1"/>
  <c r="BG279" i="2" a="1"/>
  <c r="BG288" i="2" a="1"/>
  <c r="BG320" i="2" a="1"/>
  <c r="AB271" i="2" a="1"/>
  <c r="AQ273" i="2" a="1"/>
  <c r="L272" i="2" a="1"/>
  <c r="S271" i="2" a="1"/>
  <c r="AN273" i="2" a="1"/>
  <c r="BC274" i="2" a="1"/>
  <c r="H276" i="2" a="1"/>
  <c r="AR277" i="2" a="1"/>
  <c r="AF272" i="2" a="1"/>
  <c r="Y276" i="2" a="1"/>
  <c r="AU276" i="2" a="1"/>
  <c r="P278" i="2" a="1"/>
  <c r="AM270" i="2" a="1"/>
  <c r="AF280" i="2" a="1"/>
  <c r="AS279" i="2" a="1"/>
  <c r="AX282" i="2" a="1"/>
  <c r="AP279" i="2" a="1"/>
  <c r="BA282" i="2" a="1"/>
  <c r="R279" i="2" a="1"/>
  <c r="AI282" i="2" a="1"/>
  <c r="AG282" i="2" a="1"/>
  <c r="AZ284" i="2" a="1"/>
  <c r="AO285" i="2" a="1"/>
  <c r="L287" i="2" a="1"/>
  <c r="AP289" i="2" a="1"/>
  <c r="W292" i="2" a="1"/>
  <c r="BA294" i="2" a="1"/>
  <c r="AP285" i="2" a="1"/>
  <c r="AD288" i="2" a="1"/>
  <c r="K291" i="2" a="1"/>
  <c r="AO293" i="2" a="1"/>
  <c r="AS284" i="2" a="1"/>
  <c r="AV287" i="2" a="1"/>
  <c r="AC290" i="2" a="1"/>
  <c r="AV292" i="2" a="1"/>
  <c r="AG294" i="2" a="1"/>
  <c r="AY285" i="2" a="1"/>
  <c r="AO292" i="2" a="1"/>
  <c r="H297" i="2" a="1"/>
  <c r="AH298" i="2" a="1"/>
  <c r="AA299" i="2" a="1"/>
  <c r="T300" i="2" a="1"/>
  <c r="O301" i="2" a="1"/>
  <c r="AB286" i="2" a="1"/>
  <c r="P293" i="2" a="1"/>
  <c r="V297" i="2" a="1"/>
  <c r="AT287" i="2" a="1"/>
  <c r="AR294" i="2" a="1"/>
  <c r="AG297" i="2" a="1"/>
  <c r="AQ298" i="2" a="1"/>
  <c r="AJ299" i="2" a="1"/>
  <c r="AE300" i="2" a="1"/>
  <c r="X301" i="2" a="1"/>
  <c r="Q302" i="2" a="1"/>
  <c r="L303" i="2" a="1"/>
  <c r="BB303" i="2" a="1"/>
  <c r="AL287" i="2" a="1"/>
  <c r="AB302" i="2" a="1"/>
  <c r="N304" i="2" a="1"/>
  <c r="AW305" i="2" a="1"/>
  <c r="AM307" i="2" a="1"/>
  <c r="AV284" i="2" a="1"/>
  <c r="R305" i="2" a="1"/>
  <c r="H307" i="2" a="1"/>
  <c r="AR308" i="2" a="1"/>
  <c r="AX309" i="2" a="1"/>
  <c r="AS310" i="2" a="1"/>
  <c r="U293" i="2" a="1"/>
  <c r="BB302" i="2" a="1"/>
  <c r="AT304" i="2" a="1"/>
  <c r="AE306" i="2" a="1"/>
  <c r="R308" i="2" a="1"/>
  <c r="U306" i="2" a="1"/>
  <c r="U311" i="2" a="1"/>
  <c r="I313" i="2" a="1"/>
  <c r="AV314" i="2" a="1"/>
  <c r="AH316" i="2" a="1"/>
  <c r="N318" i="2" a="1"/>
  <c r="I319" i="2" a="1"/>
  <c r="AY319" i="2" a="1"/>
  <c r="AR320" i="2" a="1"/>
  <c r="AM321" i="2" a="1"/>
  <c r="AF322" i="2" a="1"/>
  <c r="K308" i="2" a="1"/>
  <c r="AV311" i="2" a="1"/>
  <c r="AH313" i="2" a="1"/>
  <c r="T315" i="2" a="1"/>
  <c r="J317" i="2" a="1"/>
  <c r="Z306" i="2" a="1"/>
  <c r="Q311" i="2" a="1"/>
  <c r="AR312" i="2" a="1"/>
  <c r="J314" i="2" a="1"/>
  <c r="Y315" i="2" a="1"/>
  <c r="AN316" i="2" a="1"/>
  <c r="BC317" i="2" a="1"/>
  <c r="AO318" i="2" a="1"/>
  <c r="X319" i="2" a="1"/>
  <c r="G320" i="2" a="1"/>
  <c r="AM320" i="2" a="1"/>
  <c r="V321" i="2" a="1"/>
  <c r="BB321" i="2" a="1"/>
  <c r="AK322" i="2" a="1"/>
  <c r="T323" i="2" a="1"/>
  <c r="AZ323" i="2" a="1"/>
  <c r="AI324" i="2" a="1"/>
  <c r="S311" i="2" a="1"/>
  <c r="AG316" i="2" a="1"/>
  <c r="Y323" i="2" a="1"/>
  <c r="H324" i="2" a="1"/>
  <c r="AN324" i="2" a="1"/>
  <c r="X325" i="2" a="1"/>
  <c r="G326" i="2" a="1"/>
  <c r="AM326" i="2" a="1"/>
  <c r="V327" i="2" a="1"/>
  <c r="BB327" i="2" a="1"/>
  <c r="AK328" i="2" a="1"/>
  <c r="T329" i="2" a="1"/>
  <c r="AZ329" i="2" a="1"/>
  <c r="AI330" i="2" a="1"/>
  <c r="R331" i="2" a="1"/>
  <c r="AX331" i="2" a="1"/>
  <c r="AG332" i="2" a="1"/>
  <c r="P333" i="2" a="1"/>
  <c r="AV333" i="2" a="1"/>
  <c r="AE334" i="2" a="1"/>
  <c r="N335" i="2" a="1"/>
  <c r="AT335" i="2" a="1"/>
  <c r="AC336" i="2" a="1"/>
  <c r="L337" i="2" a="1"/>
  <c r="AR337" i="2" a="1"/>
  <c r="AA338" i="2" a="1"/>
  <c r="J339" i="2" a="1"/>
  <c r="AH339" i="2" a="1"/>
  <c r="BC339" i="2" a="1"/>
  <c r="Y340" i="2" a="1"/>
  <c r="AW340" i="2" a="1"/>
  <c r="U341" i="2" a="1"/>
  <c r="AN341" i="2" a="1"/>
  <c r="Y343" i="2" a="1"/>
  <c r="AU343" i="2" a="1"/>
  <c r="T344" i="2" a="1"/>
  <c r="AR344" i="2" a="1"/>
  <c r="Q345" i="2" a="1"/>
  <c r="AK345" i="2" a="1"/>
  <c r="N346" i="2" a="1"/>
  <c r="AH346" i="2" a="1"/>
  <c r="AZ346" i="2" a="1"/>
  <c r="AA347" i="2" a="1"/>
  <c r="AS347" i="2" a="1"/>
  <c r="P348" i="2" a="1"/>
  <c r="AP348" i="2" a="1"/>
  <c r="M349" i="2" a="1"/>
  <c r="AI349" i="2" a="1"/>
  <c r="J350" i="2" a="1"/>
  <c r="AD350" i="2" a="1"/>
  <c r="AX350" i="2" a="1"/>
  <c r="AC309" i="2" a="1"/>
  <c r="I312" i="2" a="1"/>
  <c r="AN313" i="2" a="1"/>
  <c r="AL315" i="2" a="1"/>
  <c r="T317" i="2" a="1"/>
  <c r="K325" i="2" a="1"/>
  <c r="AI325" i="2" a="1"/>
  <c r="BB325" i="2" a="1"/>
  <c r="Z326" i="2" a="1"/>
  <c r="AX326" i="2" a="1"/>
  <c r="T327" i="2" a="1"/>
  <c r="AO327" i="2" a="1"/>
  <c r="P328" i="2" a="1"/>
  <c r="AI328" i="2" a="1"/>
  <c r="G329" i="2" a="1"/>
  <c r="AE329" i="2" a="1"/>
  <c r="AX329" i="2" a="1"/>
  <c r="V330" i="2" a="1"/>
  <c r="AT330" i="2" a="1"/>
  <c r="P331" i="2" a="1"/>
  <c r="AK331" i="2" a="1"/>
  <c r="L332" i="2" a="1"/>
  <c r="AE332" i="2" a="1"/>
  <c r="AZ332" i="2" a="1"/>
  <c r="AA333" i="2" a="1"/>
  <c r="AT333" i="2" a="1"/>
  <c r="R334" i="2" a="1"/>
  <c r="AP334" i="2" a="1"/>
  <c r="L335" i="2" a="1"/>
  <c r="AG335" i="2" a="1"/>
  <c r="H336" i="2" a="1"/>
  <c r="AA336" i="2" a="1"/>
  <c r="AV336" i="2" a="1"/>
  <c r="W337" i="2" a="1"/>
  <c r="AP337" i="2" a="1"/>
  <c r="N338" i="2" a="1"/>
  <c r="AL338" i="2" a="1"/>
  <c r="H339" i="2" a="1"/>
  <c r="AC339" i="2" a="1"/>
  <c r="BA339" i="2" a="1"/>
  <c r="W340" i="2" a="1"/>
  <c r="AR340" i="2" a="1"/>
  <c r="S341" i="2" a="1"/>
  <c r="AL341" i="2" a="1"/>
  <c r="BC341" i="2" a="1"/>
  <c r="R342" i="2" a="1"/>
  <c r="AB342" i="2" a="1"/>
  <c r="AL342" i="2" a="1"/>
  <c r="AX342" i="2" a="1"/>
  <c r="M343" i="2" a="1"/>
  <c r="AE343" i="2" a="1"/>
  <c r="BA343" i="2" a="1"/>
  <c r="V344" i="2" a="1"/>
  <c r="AP344" i="2" a="1"/>
  <c r="O345" i="2" a="1"/>
  <c r="AI345" i="2" a="1"/>
  <c r="BA345" i="2" a="1"/>
  <c r="AB346" i="2" a="1"/>
  <c r="AX346" i="2" a="1"/>
  <c r="U347" i="2" a="1"/>
  <c r="AU347" i="2" a="1"/>
  <c r="R348" i="2" a="1"/>
  <c r="AJ348" i="2" a="1"/>
  <c r="K349" i="2" a="1"/>
  <c r="AC349" i="2" a="1"/>
  <c r="AW349" i="2" a="1"/>
  <c r="X350" i="2" a="1"/>
  <c r="AR350" i="2" a="1"/>
  <c r="L307" i="2" a="1"/>
  <c r="AT311" i="2" a="1"/>
  <c r="AB313" i="2" a="1"/>
  <c r="J315" i="2" a="1"/>
  <c r="H317" i="2" a="1"/>
  <c r="AZ322" i="2" a="1"/>
  <c r="S323" i="2" a="1"/>
  <c r="AI323" i="2" a="1"/>
  <c r="AY323" i="2" a="1"/>
  <c r="R324" i="2" a="1"/>
  <c r="AH324" i="2" a="1"/>
  <c r="AX324" i="2" a="1"/>
  <c r="Q325" i="2" a="1"/>
  <c r="AG325" i="2" a="1"/>
  <c r="AW325" i="2" a="1"/>
  <c r="P326" i="2" a="1"/>
  <c r="AF326" i="2" a="1"/>
  <c r="AV326" i="2" a="1"/>
  <c r="O327" i="2" a="1"/>
  <c r="AE327" i="2" a="1"/>
  <c r="AU327" i="2" a="1"/>
  <c r="N328" i="2" a="1"/>
  <c r="AD328" i="2" a="1"/>
  <c r="AT328" i="2" a="1"/>
  <c r="M329" i="2" a="1"/>
  <c r="AC329" i="2" a="1"/>
  <c r="AS329" i="2" a="1"/>
  <c r="L330" i="2" a="1"/>
  <c r="AB330" i="2" a="1"/>
  <c r="AR330" i="2" a="1"/>
  <c r="K331" i="2" a="1"/>
  <c r="AA331" i="2" a="1"/>
  <c r="AQ331" i="2" a="1"/>
  <c r="J332" i="2" a="1"/>
  <c r="Z332" i="2" a="1"/>
  <c r="AP332" i="2" a="1"/>
  <c r="I333" i="2" a="1"/>
  <c r="Y333" i="2" a="1"/>
  <c r="AO333" i="2" a="1"/>
  <c r="H334" i="2" a="1"/>
  <c r="X334" i="2" a="1"/>
  <c r="AN334" i="2" a="1"/>
  <c r="G335" i="2" a="1"/>
  <c r="W335" i="2" a="1"/>
  <c r="AM335" i="2" a="1"/>
  <c r="BC335" i="2" a="1"/>
  <c r="V336" i="2" a="1"/>
  <c r="AL336" i="2" a="1"/>
  <c r="BB336" i="2" a="1"/>
  <c r="U337" i="2" a="1"/>
  <c r="AK337" i="2" a="1"/>
  <c r="BA337" i="2" a="1"/>
  <c r="T338" i="2" a="1"/>
  <c r="AJ338" i="2" a="1"/>
  <c r="AZ338" i="2" a="1"/>
  <c r="S339" i="2" a="1"/>
  <c r="AI339" i="2" a="1"/>
  <c r="AY339" i="2" a="1"/>
  <c r="R340" i="2" a="1"/>
  <c r="AH340" i="2" a="1"/>
  <c r="AX340" i="2" a="1"/>
  <c r="Q341" i="2" a="1"/>
  <c r="AG341" i="2" a="1"/>
  <c r="AW341" i="2" a="1"/>
  <c r="P308" i="2" a="1"/>
  <c r="K311" i="2" a="1"/>
  <c r="AG312" i="2" a="1"/>
  <c r="AV313" i="2" a="1"/>
  <c r="N315" i="2" a="1"/>
  <c r="AC316" i="2" a="1"/>
  <c r="AR317" i="2" a="1"/>
  <c r="J325" i="2" a="1"/>
  <c r="Z325" i="2" a="1"/>
  <c r="AP325" i="2" a="1"/>
  <c r="I326" i="2" a="1"/>
  <c r="Y326" i="2" a="1"/>
  <c r="AO326" i="2" a="1"/>
  <c r="H327" i="2" a="1"/>
  <c r="X327" i="2" a="1"/>
  <c r="AN327" i="2" a="1"/>
  <c r="G328" i="2" a="1"/>
  <c r="W328" i="2" a="1"/>
  <c r="AM328" i="2" a="1"/>
  <c r="K329" i="2" a="1"/>
  <c r="AA329" i="2" a="1"/>
  <c r="J330" i="2" a="1"/>
  <c r="Y331" i="2" a="1"/>
  <c r="AN332" i="2" a="1"/>
  <c r="BC333" i="2" a="1"/>
  <c r="U335" i="2" a="1"/>
  <c r="AJ336" i="2" a="1"/>
  <c r="AY337" i="2" a="1"/>
  <c r="Q339" i="2" a="1"/>
  <c r="AF340" i="2" a="1"/>
  <c r="AU341" i="2" a="1"/>
  <c r="AE342" i="2" a="1"/>
  <c r="N343" i="2" a="1"/>
  <c r="AT343" i="2" a="1"/>
  <c r="AC344" i="2" a="1"/>
  <c r="L345" i="2" a="1"/>
  <c r="AR345" i="2" a="1"/>
  <c r="AA346" i="2" a="1"/>
  <c r="J347" i="2" a="1"/>
  <c r="AP347" i="2" a="1"/>
  <c r="Y348" i="2" a="1"/>
  <c r="H349" i="2" a="1"/>
  <c r="AN349" i="2" a="1"/>
  <c r="W350" i="2" a="1"/>
  <c r="BC350" i="2" a="1"/>
  <c r="I346" i="2" a="1"/>
  <c r="AF347" i="2" a="1"/>
  <c r="V349" i="2" a="1"/>
  <c r="AY329" i="2" a="1"/>
  <c r="Q331" i="2" a="1"/>
  <c r="AF332" i="2" a="1"/>
  <c r="AU333" i="2" a="1"/>
  <c r="M335" i="2" a="1"/>
  <c r="AB336" i="2" a="1"/>
  <c r="AQ337" i="2" a="1"/>
  <c r="I339" i="2" a="1"/>
  <c r="X340" i="2" a="1"/>
  <c r="AM341" i="2" a="1"/>
  <c r="Y342" i="2" a="1"/>
  <c r="H343" i="2" a="1"/>
  <c r="AN343" i="2" a="1"/>
  <c r="W344" i="2" a="1"/>
  <c r="BC344" i="2" a="1"/>
  <c r="AL345" i="2" a="1"/>
  <c r="U346" i="2" a="1"/>
  <c r="BA346" i="2" a="1"/>
  <c r="AJ347" i="2" a="1"/>
  <c r="S348" i="2" a="1"/>
  <c r="AY348" i="2" a="1"/>
  <c r="AH349" i="2" a="1"/>
  <c r="Q350" i="2" a="1"/>
  <c r="AW350" i="2" a="1"/>
  <c r="AP345" i="2" a="1"/>
  <c r="AN347" i="2" a="1"/>
  <c r="AL349" i="2" a="1"/>
  <c r="BB329" i="2" a="1"/>
  <c r="T331" i="2" a="1"/>
  <c r="AI332" i="2" a="1"/>
  <c r="AX333" i="2" a="1"/>
  <c r="P335" i="2" a="1"/>
  <c r="AE336" i="2" a="1"/>
  <c r="AT337" i="2" a="1"/>
  <c r="L339" i="2" a="1"/>
  <c r="AA340" i="2" a="1"/>
  <c r="AP341" i="2" a="1"/>
  <c r="AA342" i="2" a="1"/>
  <c r="J343" i="2" a="1"/>
  <c r="AP343" i="2" a="1"/>
  <c r="Y344" i="2" a="1"/>
  <c r="H345" i="2" a="1"/>
  <c r="AN345" i="2" a="1"/>
  <c r="W346" i="2" a="1"/>
  <c r="BC346" i="2" a="1"/>
  <c r="AL347" i="2" a="1"/>
  <c r="U348" i="2" a="1"/>
  <c r="BA348" i="2" a="1"/>
  <c r="AJ349" i="2" a="1"/>
  <c r="S350" i="2" a="1"/>
  <c r="AY350" i="2" a="1"/>
  <c r="AX330" i="2" a="1"/>
  <c r="P332" i="2" a="1"/>
  <c r="AE333" i="2" a="1"/>
  <c r="AT334" i="2" a="1"/>
  <c r="L336" i="2" a="1"/>
  <c r="AA337" i="2" a="1"/>
  <c r="AP338" i="2" a="1"/>
  <c r="H340" i="2" a="1"/>
  <c r="W341" i="2" a="1"/>
  <c r="U342" i="2" a="1"/>
  <c r="BA342" i="2" a="1"/>
  <c r="AJ343" i="2" a="1"/>
  <c r="AI344" i="2" a="1"/>
  <c r="AG346" i="2" a="1"/>
  <c r="BC348" i="2" a="1"/>
  <c r="BA350" i="2" a="1"/>
  <c r="F277" i="2" a="1"/>
  <c r="F285" i="2" a="1"/>
  <c r="F293" i="2" a="1"/>
  <c r="F301" i="2" a="1"/>
  <c r="F309" i="2" a="1"/>
  <c r="F317" i="2" a="1"/>
  <c r="F325" i="2" a="1"/>
  <c r="F333" i="2" a="1"/>
  <c r="F341" i="2" a="1"/>
  <c r="F349" i="2" a="1"/>
  <c r="F280" i="2" a="1"/>
  <c r="F288" i="2" a="1"/>
  <c r="F300" i="2" a="1"/>
  <c r="F314" i="2" a="1"/>
  <c r="F328" i="2" a="1"/>
  <c r="F342" i="2" a="1"/>
  <c r="F292" i="2" a="1"/>
  <c r="F312" i="2" a="1"/>
  <c r="F330" i="2" a="1"/>
  <c r="F350" i="2" a="1"/>
  <c r="F320" i="2" a="1"/>
  <c r="F304" i="2" a="1"/>
  <c r="F322" i="2" a="1"/>
  <c r="CT310" i="2" a="1"/>
  <c r="BN320" i="2" a="1"/>
  <c r="CN329" i="2" a="1"/>
  <c r="BV336" i="2" a="1"/>
  <c r="BI350" i="2" a="1"/>
  <c r="CH349" i="2" a="1"/>
  <c r="BG327" i="2" a="1"/>
  <c r="AS270" i="2" a="1"/>
  <c r="AC271" i="2" a="1"/>
  <c r="Q273" i="2" a="1"/>
  <c r="AC272" i="2" a="1"/>
  <c r="AQ278" i="2" a="1"/>
  <c r="O276" i="2" a="1"/>
  <c r="R274" i="2" a="1"/>
  <c r="AV278" i="2" a="1"/>
  <c r="AZ278" i="2" a="1"/>
  <c r="Z276" i="2" a="1"/>
  <c r="S279" i="2" a="1"/>
  <c r="I285" i="2" a="1"/>
  <c r="J289" i="2" a="1"/>
  <c r="U294" i="2" a="1"/>
  <c r="AB290" i="2" a="1"/>
  <c r="AM295" i="2" a="1"/>
  <c r="AT289" i="2" a="1"/>
  <c r="N294" i="2" a="1"/>
  <c r="O291" i="2" a="1"/>
  <c r="V298" i="2" a="1"/>
  <c r="J300" i="2" a="1"/>
  <c r="AZ300" i="2" a="1"/>
  <c r="AM291" i="2" a="1"/>
  <c r="T286" i="2" a="1"/>
  <c r="AG298" i="2" a="1"/>
  <c r="S300" i="2" a="1"/>
  <c r="G302" i="2" a="1"/>
  <c r="AR303" i="2" a="1"/>
  <c r="BA301" i="2" a="1"/>
  <c r="AB305" i="2" a="1"/>
  <c r="W308" i="2" a="1"/>
  <c r="W286" i="2" a="1"/>
  <c r="L306" i="2" a="1"/>
  <c r="AD310" i="2" a="1"/>
  <c r="N316" i="2" a="1"/>
  <c r="AT318" i="2" a="1"/>
  <c r="AH320" i="2" a="1"/>
  <c r="AH306" i="2" a="1"/>
  <c r="N313" i="2" a="1"/>
  <c r="AE297" i="2" a="1"/>
  <c r="AB312" i="2" a="1"/>
  <c r="X316" i="2" a="1"/>
  <c r="AG318" i="2" a="1"/>
  <c r="AV319" i="2" a="1"/>
  <c r="N321" i="2" a="1"/>
  <c r="AC322" i="2" a="1"/>
  <c r="AA324" i="2" a="1"/>
  <c r="BA323" i="2" a="1"/>
  <c r="BA325" i="2" a="1"/>
  <c r="AY327" i="2" a="1"/>
  <c r="Q329" i="2" a="1"/>
  <c r="O331" i="2" a="1"/>
  <c r="M333" i="2" a="1"/>
  <c r="K335" i="2" a="1"/>
  <c r="I337" i="2" a="1"/>
  <c r="G339" i="2" a="1"/>
  <c r="V340" i="2" a="1"/>
  <c r="AK341" i="2" a="1"/>
  <c r="P344" i="2" a="1"/>
  <c r="AG345" i="2" a="1"/>
  <c r="AD346" i="2" a="1"/>
  <c r="AO347" i="2" a="1"/>
  <c r="I349" i="2" a="1"/>
  <c r="Z350" i="2" a="1"/>
  <c r="AP311" i="2" a="1"/>
  <c r="BC314" i="2" a="1"/>
  <c r="BC324" i="2" a="1"/>
  <c r="AA325" i="2" a="1"/>
  <c r="U326" i="2" a="1"/>
  <c r="Q327" i="2" a="1"/>
  <c r="AF328" i="2" a="1"/>
  <c r="W329" i="2" a="1"/>
  <c r="Q330" i="2" a="1"/>
  <c r="M331" i="2" a="1"/>
  <c r="BA331" i="2" a="1"/>
  <c r="AU332" i="2" a="1"/>
  <c r="M334" i="2" a="1"/>
  <c r="I335" i="2" a="1"/>
  <c r="X336" i="2" a="1"/>
  <c r="AM337" i="2" a="1"/>
  <c r="AD338" i="2" a="1"/>
  <c r="T340" i="2" a="1"/>
  <c r="K341" i="2" a="1"/>
  <c r="N342" i="2" a="1"/>
  <c r="AT342" i="2" a="1"/>
  <c r="AS343" i="2" a="1"/>
  <c r="AE345" i="2" a="1"/>
  <c r="T346" i="2" a="1"/>
  <c r="AM347" i="2" a="1"/>
  <c r="AZ348" i="2" a="1"/>
  <c r="AS349" i="2" a="1"/>
  <c r="AN350" i="2" a="1"/>
  <c r="AZ310" i="2" a="1"/>
  <c r="Y316" i="2" a="1"/>
  <c r="O323" i="2" a="1"/>
  <c r="N324" i="2" a="1"/>
  <c r="L325" i="2" a="1"/>
  <c r="K326" i="2" a="1"/>
  <c r="J327" i="2" a="1"/>
  <c r="I328" i="2" a="1"/>
  <c r="H329" i="2" a="1"/>
  <c r="G330" i="2" a="1"/>
  <c r="BC330" i="2" a="1"/>
  <c r="BB331" i="2" a="1"/>
  <c r="AK332" i="2" a="1"/>
  <c r="AJ333" i="2" a="1"/>
  <c r="AI334" i="2" a="1"/>
  <c r="AH335" i="2" a="1"/>
  <c r="Q336" i="2" a="1"/>
  <c r="P337" i="2" a="1"/>
  <c r="O338" i="2" a="1"/>
  <c r="N339" i="2" a="1"/>
  <c r="AC340" i="2" a="1"/>
  <c r="AB341" i="2" a="1"/>
  <c r="AB310" i="2" a="1"/>
  <c r="AU314" i="2" a="1"/>
  <c r="G325" i="2" a="1"/>
  <c r="BC325" i="2" a="1"/>
  <c r="AL326" i="2" a="1"/>
  <c r="AK327" i="2" a="1"/>
  <c r="AJ328" i="2" a="1"/>
  <c r="AL329" i="2" a="1"/>
  <c r="AH333" i="2" a="1"/>
  <c r="AD337" i="2" a="1"/>
  <c r="W342" i="2" a="1"/>
  <c r="U344" i="2" a="1"/>
  <c r="S346" i="2" a="1"/>
  <c r="Q348" i="2" a="1"/>
  <c r="O350" i="2" a="1"/>
  <c r="H347" i="2" a="1"/>
  <c r="AS330" i="2" a="1"/>
  <c r="AO334" i="2" a="1"/>
  <c r="V337" i="2" a="1"/>
  <c r="AZ339" i="2" a="1"/>
  <c r="AW342" i="2" a="1"/>
  <c r="AU344" i="2" a="1"/>
  <c r="AS346" i="2" a="1"/>
  <c r="AQ348" i="2" a="1"/>
  <c r="AO350" i="2" a="1"/>
  <c r="N349" i="2" a="1"/>
  <c r="X332" i="2" a="1"/>
  <c r="T336" i="2" a="1"/>
  <c r="P340" i="2" a="1"/>
  <c r="S342" i="2" a="1"/>
  <c r="Q344" i="2" a="1"/>
  <c r="O346" i="2" a="1"/>
  <c r="M348" i="2" a="1"/>
  <c r="K350" i="2" a="1"/>
  <c r="AR331" i="2" a="1"/>
  <c r="AN335" i="2" a="1"/>
  <c r="AJ339" i="2" a="1"/>
  <c r="AS342" i="2" a="1"/>
  <c r="AX345" i="2" a="1"/>
  <c r="F275" i="2" a="1"/>
  <c r="F299" i="2" a="1"/>
  <c r="F323" i="2" a="1"/>
  <c r="F347" i="2" a="1"/>
  <c r="F286" i="2" a="1"/>
  <c r="F324" i="2" a="1"/>
  <c r="F308" i="2" a="1"/>
  <c r="CN297" i="2" a="1"/>
  <c r="DB308" i="2" a="1"/>
  <c r="CV324" i="2" a="1"/>
  <c r="BL325" i="2" a="1"/>
  <c r="CR343" i="2" a="1"/>
  <c r="BI334" i="2" a="1"/>
  <c r="BT337" i="2" a="1"/>
  <c r="BV348" i="2" a="1"/>
  <c r="CE318" i="2" a="1"/>
  <c r="DA329" i="2" a="1"/>
  <c r="CC344" i="2" a="1"/>
  <c r="CQ337" i="2" a="1"/>
  <c r="CI350" i="2" a="1"/>
  <c r="CW343" i="2" a="1"/>
  <c r="CR334" i="2" a="1"/>
  <c r="BJ339" i="2" a="1"/>
  <c r="BH347" i="2" a="1"/>
  <c r="CS339" i="2" a="1"/>
  <c r="BG295" i="2" a="1"/>
  <c r="BG318" i="2" a="1"/>
  <c r="BG331" i="2" a="1"/>
  <c r="K272" i="2" a="1"/>
  <c r="N270" i="2" a="1"/>
  <c r="AR272" i="2" a="1"/>
  <c r="AY271" i="2" a="1"/>
  <c r="G274" i="2" a="1"/>
  <c r="V275" i="2" a="1"/>
  <c r="AN276" i="2" a="1"/>
  <c r="K278" i="2" a="1"/>
  <c r="AB274" i="2" a="1"/>
  <c r="Z270" i="2" a="1"/>
  <c r="Q277" i="2" a="1"/>
  <c r="AF278" i="2" a="1"/>
  <c r="J276" i="2" a="1"/>
  <c r="O281" i="2" a="1"/>
  <c r="AI280" i="2" a="1"/>
  <c r="AG283" i="2" a="1"/>
  <c r="AM280" i="2" a="1"/>
  <c r="AJ283" i="2" a="1"/>
  <c r="O280" i="2" a="1"/>
  <c r="R283" i="2" a="1"/>
  <c r="AQ284" i="2" a="1"/>
  <c r="AH280" i="2" a="1"/>
  <c r="R284" i="2" a="1"/>
  <c r="AR287" i="2" a="1"/>
  <c r="Y290" i="2" a="1"/>
  <c r="BC292" i="2" a="1"/>
  <c r="AJ295" i="2" a="1"/>
  <c r="AF286" i="2" a="1"/>
  <c r="M289" i="2" a="1"/>
  <c r="AQ291" i="2" a="1"/>
  <c r="X294" i="2" a="1"/>
  <c r="AQ285" i="2" a="1"/>
  <c r="AE288" i="2" a="1"/>
  <c r="L291" i="2" a="1"/>
  <c r="R293" i="2" a="1"/>
  <c r="H295" i="2" a="1"/>
  <c r="AD287" i="2" a="1"/>
  <c r="AB294" i="2" a="1"/>
  <c r="AF297" i="2" a="1"/>
  <c r="AR298" i="2" a="1"/>
  <c r="AK299" i="2" a="1"/>
  <c r="AF300" i="2" a="1"/>
  <c r="Y301" i="2" a="1"/>
  <c r="BB287" i="2" a="1"/>
  <c r="N295" i="2" a="1"/>
  <c r="AQ297" i="2" a="1"/>
  <c r="AG289" i="2" a="1"/>
  <c r="O296" i="2" a="1"/>
  <c r="AZ297" i="2" a="1"/>
  <c r="BA298" i="2" a="1"/>
  <c r="AV299" i="2" a="1"/>
  <c r="AO300" i="2" a="1"/>
  <c r="AH301" i="2" a="1"/>
  <c r="AC302" i="2" a="1"/>
  <c r="V303" i="2" a="1"/>
  <c r="O304" i="2" a="1"/>
  <c r="AD295" i="2" a="1"/>
  <c r="AV302" i="2" a="1"/>
  <c r="AH304" i="2" a="1"/>
  <c r="X306" i="2" a="1"/>
  <c r="I308" i="2" a="1"/>
  <c r="W291" i="2" a="1"/>
  <c r="AP305" i="2" a="1"/>
  <c r="AC307" i="2" a="1"/>
  <c r="N309" i="2" a="1"/>
  <c r="M310" i="2" a="1"/>
  <c r="BC310" i="2" a="1"/>
  <c r="AM297" i="2" a="1"/>
  <c r="AC303" i="2" a="1"/>
  <c r="P305" i="2" a="1"/>
  <c r="AZ306" i="2" a="1"/>
  <c r="AP308" i="2" a="1"/>
  <c r="H308" i="2" a="1"/>
  <c r="AQ311" i="2" a="1"/>
  <c r="AG313" i="2" a="1"/>
  <c r="S315" i="2" a="1"/>
  <c r="BB316" i="2" a="1"/>
  <c r="Z318" i="2" a="1"/>
  <c r="S319" i="2" a="1"/>
  <c r="L320" i="2" a="1"/>
  <c r="G321" i="2" a="1"/>
  <c r="AW321" i="2" a="1"/>
  <c r="AP322" i="2" a="1"/>
  <c r="AO309" i="2" a="1"/>
  <c r="S312" i="2" a="1"/>
  <c r="BB313" i="2" a="1"/>
  <c r="AR315" i="2" a="1"/>
  <c r="AD317" i="2" a="1"/>
  <c r="AZ307" i="2" a="1"/>
  <c r="AS311" i="2" a="1"/>
  <c r="K313" i="2" a="1"/>
  <c r="Z314" i="2" a="1"/>
  <c r="AO315" i="2" a="1"/>
  <c r="G317" i="2" a="1"/>
  <c r="Q318" i="2" a="1"/>
  <c r="AW318" i="2" a="1"/>
  <c r="AF319" i="2" a="1"/>
  <c r="O320" i="2" a="1"/>
  <c r="AU320" i="2" a="1"/>
  <c r="AD321" i="2" a="1"/>
  <c r="M322" i="2" a="1"/>
  <c r="AS322" i="2" a="1"/>
  <c r="AB323" i="2" a="1"/>
  <c r="K324" i="2" a="1"/>
  <c r="AQ324" i="2" a="1"/>
  <c r="AK312" i="2" a="1"/>
  <c r="AV317" i="2" a="1"/>
  <c r="AK323" i="2" a="1"/>
  <c r="T324" i="2" a="1"/>
  <c r="BB324" i="2" a="1"/>
  <c r="AK325" i="2" a="1"/>
  <c r="T326" i="2" a="1"/>
  <c r="AZ326" i="2" a="1"/>
  <c r="AI327" i="2" a="1"/>
  <c r="R328" i="2" a="1"/>
  <c r="AX328" i="2" a="1"/>
  <c r="AG329" i="2" a="1"/>
  <c r="P330" i="2" a="1"/>
  <c r="AV330" i="2" a="1"/>
  <c r="AE331" i="2" a="1"/>
  <c r="N332" i="2" a="1"/>
  <c r="AT332" i="2" a="1"/>
  <c r="AC333" i="2" a="1"/>
  <c r="L334" i="2" a="1"/>
  <c r="AR334" i="2" a="1"/>
  <c r="AA335" i="2" a="1"/>
  <c r="J336" i="2" a="1"/>
  <c r="AP336" i="2" a="1"/>
  <c r="Y337" i="2" a="1"/>
  <c r="H338" i="2" a="1"/>
  <c r="AN338" i="2" a="1"/>
  <c r="R339" i="2" a="1"/>
  <c r="AM339" i="2" a="1"/>
  <c r="I340" i="2" a="1"/>
  <c r="AG340" i="2" a="1"/>
  <c r="BB340" i="2" a="1"/>
  <c r="X341" i="2" a="1"/>
  <c r="AV341" i="2" a="1"/>
  <c r="AC343" i="2" a="1"/>
  <c r="AY343" i="2" a="1"/>
  <c r="AB344" i="2" a="1"/>
  <c r="AV344" i="2" a="1"/>
  <c r="U345" i="2" a="1"/>
  <c r="AS345" i="2" a="1"/>
  <c r="R346" i="2" a="1"/>
  <c r="AL346" i="2" a="1"/>
  <c r="K347" i="2" a="1"/>
  <c r="AC347" i="2" a="1"/>
  <c r="AW347" i="2" a="1"/>
  <c r="X348" i="2" a="1"/>
  <c r="AT348" i="2" a="1"/>
  <c r="Q349" i="2" a="1"/>
  <c r="AQ349" i="2" a="1"/>
  <c r="N350" i="2" a="1"/>
  <c r="AH350" i="2" a="1"/>
  <c r="AR328" i="2" a="1"/>
  <c r="L310" i="2" a="1"/>
  <c r="Y312" i="2" a="1"/>
  <c r="W314" i="2" a="1"/>
  <c r="BB315" i="2" a="1"/>
  <c r="AJ317" i="2" a="1"/>
  <c r="S325" i="2" a="1"/>
  <c r="AL325" i="2" a="1"/>
  <c r="J326" i="2" a="1"/>
  <c r="AH326" i="2" a="1"/>
  <c r="BA326" i="2" a="1"/>
  <c r="Y327" i="2" a="1"/>
  <c r="AW327" i="2" a="1"/>
  <c r="S328" i="2" a="1"/>
  <c r="AN328" i="2" a="1"/>
  <c r="O329" i="2" a="1"/>
  <c r="AH329" i="2" a="1"/>
  <c r="BC329" i="2" a="1"/>
  <c r="AD330" i="2" a="1"/>
  <c r="AW330" i="2" a="1"/>
  <c r="U331" i="2" a="1"/>
  <c r="AS331" i="2" a="1"/>
  <c r="O332" i="2" a="1"/>
  <c r="AJ332" i="2" a="1"/>
  <c r="K333" i="2" a="1"/>
  <c r="AD333" i="2" a="1"/>
  <c r="AY333" i="2" a="1"/>
  <c r="Z334" i="2" a="1"/>
  <c r="AS334" i="2" a="1"/>
  <c r="Q335" i="2" a="1"/>
  <c r="AO335" i="2" a="1"/>
  <c r="K336" i="2" a="1"/>
  <c r="AF336" i="2" a="1"/>
  <c r="G337" i="2" a="1"/>
  <c r="Z337" i="2" a="1"/>
  <c r="AU337" i="2" a="1"/>
  <c r="V338" i="2" a="1"/>
  <c r="AO338" i="2" a="1"/>
  <c r="M339" i="2" a="1"/>
  <c r="AK339" i="2" a="1"/>
  <c r="G340" i="2" a="1"/>
  <c r="AB340" i="2" a="1"/>
  <c r="AZ340" i="2" a="1"/>
  <c r="V341" i="2" a="1"/>
  <c r="AQ341" i="2" a="1"/>
  <c r="J342" i="2" a="1"/>
  <c r="T342" i="2" a="1"/>
  <c r="AD342" i="2" a="1"/>
  <c r="AP342" i="2" a="1"/>
  <c r="AZ342" i="2" a="1"/>
  <c r="O343" i="2" a="1"/>
  <c r="AM343" i="2" a="1"/>
  <c r="H344" i="2" a="1"/>
  <c r="Z344" i="2" a="1"/>
  <c r="AX344" i="2" a="1"/>
  <c r="S345" i="2" a="1"/>
  <c r="AM345" i="2" a="1"/>
  <c r="L346" i="2" a="1"/>
  <c r="AF346" i="2" a="1"/>
  <c r="BB346" i="2" a="1"/>
  <c r="AE347" i="2" a="1"/>
  <c r="AY347" i="2" a="1"/>
  <c r="V348" i="2" a="1"/>
  <c r="AR348" i="2" a="1"/>
  <c r="O349" i="2" a="1"/>
  <c r="AG349" i="2" a="1"/>
  <c r="H350" i="2" a="1"/>
  <c r="AB350" i="2" a="1"/>
  <c r="AV350" i="2" a="1"/>
  <c r="AK309" i="2" a="1"/>
  <c r="M312" i="2" a="1"/>
  <c r="AR313" i="2" a="1"/>
  <c r="AP315" i="2" a="1"/>
  <c r="X317" i="2" a="1"/>
  <c r="G323" i="2" a="1"/>
  <c r="W323" i="2" a="1"/>
  <c r="AM323" i="2" a="1"/>
  <c r="BC323" i="2" a="1"/>
  <c r="V324" i="2" a="1"/>
  <c r="AL324" i="2" a="1"/>
  <c r="BA324" i="2" a="1"/>
  <c r="T325" i="2" a="1"/>
  <c r="AJ325" i="2" a="1"/>
  <c r="AZ325" i="2" a="1"/>
  <c r="S326" i="2" a="1"/>
  <c r="AI326" i="2" a="1"/>
  <c r="AY326" i="2" a="1"/>
  <c r="R327" i="2" a="1"/>
  <c r="AH327" i="2" a="1"/>
  <c r="AX327" i="2" a="1"/>
  <c r="Q328" i="2" a="1"/>
  <c r="AG328" i="2" a="1"/>
  <c r="AW328" i="2" a="1"/>
  <c r="P329" i="2" a="1"/>
  <c r="AF329" i="2" a="1"/>
  <c r="AV329" i="2" a="1"/>
  <c r="O330" i="2" a="1"/>
  <c r="AE330" i="2" a="1"/>
  <c r="AU330" i="2" a="1"/>
  <c r="N331" i="2" a="1"/>
  <c r="AD331" i="2" a="1"/>
  <c r="AT331" i="2" a="1"/>
  <c r="M332" i="2" a="1"/>
  <c r="AC332" i="2" a="1"/>
  <c r="AS332" i="2" a="1"/>
  <c r="L333" i="2" a="1"/>
  <c r="AB333" i="2" a="1"/>
  <c r="AR333" i="2" a="1"/>
  <c r="K334" i="2" a="1"/>
  <c r="AA334" i="2" a="1"/>
  <c r="AQ334" i="2" a="1"/>
  <c r="J335" i="2" a="1"/>
  <c r="Z335" i="2" a="1"/>
  <c r="AP335" i="2" a="1"/>
  <c r="I336" i="2" a="1"/>
  <c r="Y336" i="2" a="1"/>
  <c r="AO336" i="2" a="1"/>
  <c r="H337" i="2" a="1"/>
  <c r="X337" i="2" a="1"/>
  <c r="AN337" i="2" a="1"/>
  <c r="G338" i="2" a="1"/>
  <c r="W338" i="2" a="1"/>
  <c r="AM338" i="2" a="1"/>
  <c r="BC338" i="2" a="1"/>
  <c r="V339" i="2" a="1"/>
  <c r="AL339" i="2" a="1"/>
  <c r="BB339" i="2" a="1"/>
  <c r="U340" i="2" a="1"/>
  <c r="AK340" i="2" a="1"/>
  <c r="BA340" i="2" a="1"/>
  <c r="T341" i="2" a="1"/>
  <c r="AJ341" i="2" a="1"/>
  <c r="AV296" i="2" a="1"/>
  <c r="J309" i="2" a="1"/>
  <c r="AH311" i="2" a="1"/>
  <c r="AW312" i="2" a="1"/>
  <c r="O314" i="2" a="1"/>
  <c r="AD315" i="2" a="1"/>
  <c r="AS316" i="2" a="1"/>
  <c r="I318" i="2" a="1"/>
  <c r="O325" i="2" a="1"/>
  <c r="AE325" i="2" a="1"/>
  <c r="AU325" i="2" a="1"/>
  <c r="N326" i="2" a="1"/>
  <c r="AD326" i="2" a="1"/>
  <c r="AT326" i="2" a="1"/>
  <c r="M327" i="2" a="1"/>
  <c r="AC327" i="2" a="1"/>
  <c r="AS327" i="2" a="1"/>
  <c r="L328" i="2" a="1"/>
  <c r="AB328" i="2" a="1"/>
  <c r="AU328" i="2" a="1"/>
  <c r="N329" i="2" a="1"/>
  <c r="AD329" i="2" a="1"/>
  <c r="U330" i="2" a="1"/>
  <c r="AJ331" i="2" a="1"/>
  <c r="AY332" i="2" a="1"/>
  <c r="Q334" i="2" a="1"/>
  <c r="AF335" i="2" a="1"/>
  <c r="AU336" i="2" a="1"/>
  <c r="M338" i="2" a="1"/>
  <c r="AB339" i="2" a="1"/>
  <c r="AQ340" i="2" a="1"/>
  <c r="G342" i="2" a="1"/>
  <c r="AM342" i="2" a="1"/>
  <c r="V343" i="2" a="1"/>
  <c r="BB343" i="2" a="1"/>
  <c r="AK344" i="2" a="1"/>
  <c r="T345" i="2" a="1"/>
  <c r="AZ345" i="2" a="1"/>
  <c r="AI346" i="2" a="1"/>
  <c r="R347" i="2" a="1"/>
  <c r="AX347" i="2" a="1"/>
  <c r="AG348" i="2" a="1"/>
  <c r="P349" i="2" a="1"/>
  <c r="AV349" i="2" a="1"/>
  <c r="AE350" i="2" a="1"/>
  <c r="AA344" i="2" a="1"/>
  <c r="Y346" i="2" a="1"/>
  <c r="G348" i="2" a="1"/>
  <c r="AT349" i="2" a="1"/>
  <c r="M330" i="2" a="1"/>
  <c r="AB331" i="2" a="1"/>
  <c r="AQ332" i="2" a="1"/>
  <c r="I334" i="2" a="1"/>
  <c r="X335" i="2" a="1"/>
  <c r="AM336" i="2" a="1"/>
  <c r="BB337" i="2" a="1"/>
  <c r="T339" i="2" a="1"/>
  <c r="AI340" i="2" a="1"/>
  <c r="AX341" i="2" a="1"/>
  <c r="AG342" i="2" a="1"/>
  <c r="P343" i="2" a="1"/>
  <c r="AV343" i="2" a="1"/>
  <c r="AE344" i="2" a="1"/>
  <c r="N345" i="2" a="1"/>
  <c r="AT345" i="2" a="1"/>
  <c r="AC346" i="2" a="1"/>
  <c r="L347" i="2" a="1"/>
  <c r="AR347" i="2" a="1"/>
  <c r="AA348" i="2" a="1"/>
  <c r="J349" i="2" a="1"/>
  <c r="AP349" i="2" a="1"/>
  <c r="Y350" i="2" a="1"/>
  <c r="S344" i="2" a="1"/>
  <c r="Q346" i="2" a="1"/>
  <c r="O348" i="2" a="1"/>
  <c r="M350" i="2" a="1"/>
  <c r="Z330" i="2" a="1"/>
  <c r="AO331" i="2" a="1"/>
  <c r="G333" i="2" a="1"/>
  <c r="V334" i="2" a="1"/>
  <c r="AK335" i="2" a="1"/>
  <c r="AZ336" i="2" a="1"/>
  <c r="R338" i="2" a="1"/>
  <c r="AG339" i="2" a="1"/>
  <c r="AV340" i="2" a="1"/>
  <c r="AZ341" i="2" a="1"/>
  <c r="AI342" i="2" a="1"/>
  <c r="R343" i="2" a="1"/>
  <c r="AX343" i="2" a="1"/>
  <c r="AG344" i="2" a="1"/>
  <c r="P345" i="2" a="1"/>
  <c r="AV345" i="2" a="1"/>
  <c r="AE346" i="2" a="1"/>
  <c r="N347" i="2" a="1"/>
  <c r="AT347" i="2" a="1"/>
  <c r="AC348" i="2" a="1"/>
  <c r="L349" i="2" a="1"/>
  <c r="AR349" i="2" a="1"/>
  <c r="AA350" i="2" a="1"/>
  <c r="AT329" i="2" a="1"/>
  <c r="L331" i="2" a="1"/>
  <c r="AA332" i="2" a="1"/>
  <c r="AP333" i="2" a="1"/>
  <c r="H335" i="2" a="1"/>
  <c r="W336" i="2" a="1"/>
  <c r="AL337" i="2" a="1"/>
  <c r="BA338" i="2" a="1"/>
  <c r="S340" i="2" a="1"/>
  <c r="AH341" i="2" a="1"/>
  <c r="AC342" i="2" a="1"/>
  <c r="L343" i="2" a="1"/>
  <c r="AR343" i="2" a="1"/>
  <c r="AQ344" i="2" a="1"/>
  <c r="P347" i="2" a="1"/>
  <c r="AD349" i="2" a="1"/>
  <c r="F271" i="2" a="1"/>
  <c r="F279" i="2" a="1"/>
  <c r="F287" i="2" a="1"/>
  <c r="F295" i="2" a="1"/>
  <c r="F303" i="2" a="1"/>
  <c r="F311" i="2" a="1"/>
  <c r="F319" i="2" a="1"/>
  <c r="F327" i="2" a="1"/>
  <c r="F335" i="2" a="1"/>
  <c r="F343" i="2" a="1"/>
  <c r="F272" i="2" a="1"/>
  <c r="F282" i="2" a="1"/>
  <c r="F290" i="2" a="1"/>
  <c r="F302" i="2" a="1"/>
  <c r="F316" i="2" a="1"/>
  <c r="F332" i="2" a="1"/>
  <c r="F346" i="2" a="1"/>
  <c r="F298" i="2" a="1"/>
  <c r="F318" i="2" a="1"/>
  <c r="F336" i="2" a="1"/>
  <c r="F178" i="2" a="1"/>
  <c r="F334" i="2" a="1"/>
  <c r="AH302" i="2" a="1"/>
  <c r="AR323" i="2" a="1"/>
  <c r="U323" i="2" a="1"/>
  <c r="U325" i="2" a="1"/>
  <c r="S327" i="2" a="1"/>
  <c r="AW329" i="2" a="1"/>
  <c r="AU331" i="2" a="1"/>
  <c r="AS333" i="2" a="1"/>
  <c r="AQ335" i="2" a="1"/>
  <c r="AO337" i="2" a="1"/>
  <c r="Z339" i="2" a="1"/>
  <c r="AO340" i="2" a="1"/>
  <c r="Q343" i="2" a="1"/>
  <c r="AJ344" i="2" a="1"/>
  <c r="BC345" i="2" a="1"/>
  <c r="S347" i="2" a="1"/>
  <c r="AH348" i="2" a="1"/>
  <c r="AY349" i="2" a="1"/>
  <c r="AX306" i="2" a="1"/>
  <c r="X339" i="2" a="1"/>
  <c r="AI341" i="2" a="1"/>
  <c r="Z342" i="2" a="1"/>
  <c r="K343" i="2" a="1"/>
  <c r="R344" i="2" a="1"/>
  <c r="G345" i="2" a="1"/>
  <c r="AR346" i="2" a="1"/>
  <c r="N348" i="2" a="1"/>
  <c r="AA349" i="2" a="1"/>
  <c r="R306" i="2" a="1"/>
  <c r="AQ314" i="2" a="1"/>
  <c r="AV322" i="2" a="1"/>
  <c r="AU323" i="2" a="1"/>
  <c r="AT324" i="2" a="1"/>
  <c r="AR325" i="2" a="1"/>
  <c r="AQ326" i="2" a="1"/>
  <c r="Z327" i="2" a="1"/>
  <c r="Y328" i="2" a="1"/>
  <c r="X329" i="2" a="1"/>
  <c r="W330" i="2" a="1"/>
  <c r="V331" i="2" a="1"/>
  <c r="U332" i="2" a="1"/>
  <c r="T333" i="2" a="1"/>
  <c r="S334" i="2" a="1"/>
  <c r="R335" i="2" a="1"/>
  <c r="AG336" i="2" a="1"/>
  <c r="AF337" i="2" a="1"/>
  <c r="AE338" i="2" a="1"/>
  <c r="AD339" i="2" a="1"/>
  <c r="M340" i="2" a="1"/>
  <c r="L341" i="2" a="1"/>
  <c r="AC306" i="2" a="1"/>
  <c r="AF313" i="2" a="1"/>
  <c r="AB317" i="2" a="1"/>
  <c r="AM325" i="2" a="1"/>
  <c r="BB326" i="2" a="1"/>
  <c r="BA327" i="2" a="1"/>
  <c r="BC328" i="2" a="1"/>
  <c r="BA330" i="2" a="1"/>
  <c r="AW334" i="2" a="1"/>
  <c r="K340" i="2" a="1"/>
  <c r="BC342" i="2" a="1"/>
  <c r="BA344" i="2" a="1"/>
  <c r="AY346" i="2" a="1"/>
  <c r="AW348" i="2" a="1"/>
  <c r="AU350" i="2" a="1"/>
  <c r="AU348" i="2" a="1"/>
  <c r="K332" i="2" a="1"/>
  <c r="G336" i="2" a="1"/>
  <c r="R341" i="2" a="1"/>
  <c r="AF343" i="2" a="1"/>
  <c r="AD345" i="2" a="1"/>
  <c r="AB347" i="2" a="1"/>
  <c r="Z349" i="2" a="1"/>
  <c r="Z345" i="2" a="1"/>
  <c r="AQ329" i="2" a="1"/>
  <c r="AM333" i="2" a="1"/>
  <c r="AI337" i="2" a="1"/>
  <c r="AE341" i="2" a="1"/>
  <c r="AH343" i="2" a="1"/>
  <c r="AF345" i="2" a="1"/>
  <c r="AU346" i="2" a="1"/>
  <c r="AS348" i="2" a="1"/>
  <c r="AQ350" i="2" a="1"/>
  <c r="J333" i="2" a="1"/>
  <c r="BC336" i="2" a="1"/>
  <c r="AY340" i="2" a="1"/>
  <c r="AB343" i="2" a="1"/>
  <c r="AE348" i="2" a="1"/>
  <c r="F283" i="2" a="1"/>
  <c r="F307" i="2" a="1"/>
  <c r="F331" i="2" a="1"/>
  <c r="F278" i="2" a="1"/>
  <c r="F310" i="2" a="1"/>
  <c r="F338" i="2" a="1"/>
  <c r="F326" i="2" a="1"/>
  <c r="BQ299" i="2" a="1"/>
  <c r="BK316" i="2" a="1"/>
  <c r="BM327" i="2" a="1"/>
  <c r="CT329" i="2" a="1"/>
  <c r="CK349" i="2" a="1"/>
  <c r="BL322" i="2" a="1"/>
  <c r="CD340" i="2" a="1"/>
  <c r="CJ318" i="2" a="1"/>
  <c r="CA298" i="2" a="1"/>
  <c r="DB333" i="2" a="1"/>
  <c r="CE322" i="2" a="1"/>
  <c r="CG342" i="2" a="1"/>
  <c r="BZ347" i="2" a="1"/>
  <c r="CZ345" i="2" a="1"/>
  <c r="CG343" i="2" a="1"/>
  <c r="CJ341" i="2" a="1"/>
  <c r="BU348" i="2" a="1"/>
  <c r="CF345" i="2" a="1"/>
  <c r="BG311" i="2" a="1"/>
  <c r="BG350" i="2" a="1"/>
  <c r="M270" i="2" a="1"/>
  <c r="AQ272" i="2" a="1"/>
  <c r="AT270" i="2" a="1"/>
  <c r="AA273" i="2" a="1"/>
  <c r="AH272" i="2" a="1"/>
  <c r="W274" i="2" a="1"/>
  <c r="AL275" i="2" a="1"/>
  <c r="L277" i="2" a="1"/>
  <c r="AA278" i="2" a="1"/>
  <c r="K275" i="2" a="1"/>
  <c r="G273" i="2" a="1"/>
  <c r="AG277" i="2" a="1"/>
  <c r="AD274" i="2" a="1"/>
  <c r="Q279" i="2" a="1"/>
  <c r="AU281" i="2" a="1"/>
  <c r="AC281" i="2" a="1"/>
  <c r="P284" i="2" a="1"/>
  <c r="AG281" i="2" a="1"/>
  <c r="S284" i="2" a="1"/>
  <c r="I281" i="2" a="1"/>
  <c r="AX283" i="2" a="1"/>
  <c r="AY279" i="2" a="1"/>
  <c r="O284" i="2" a="1"/>
  <c r="AS285" i="2" a="1"/>
  <c r="AA288" i="2" a="1"/>
  <c r="H291" i="2" a="1"/>
  <c r="AL293" i="2" a="1"/>
  <c r="S296" i="2" a="1"/>
  <c r="O287" i="2" a="1"/>
  <c r="AS289" i="2" a="1"/>
  <c r="Z292" i="2" a="1"/>
  <c r="G295" i="2" a="1"/>
  <c r="AG286" i="2" a="1"/>
  <c r="N289" i="2" a="1"/>
  <c r="AR291" i="2" a="1"/>
  <c r="AP293" i="2" a="1"/>
  <c r="AC295" i="2" a="1"/>
  <c r="Q289" i="2" a="1"/>
  <c r="M296" i="2" a="1"/>
  <c r="BA297" i="2" a="1"/>
  <c r="BB298" i="2" a="1"/>
  <c r="AW299" i="2" a="1"/>
  <c r="AP300" i="2" a="1"/>
  <c r="AI301" i="2" a="1"/>
  <c r="AZ289" i="2" a="1"/>
  <c r="U296" i="2" a="1"/>
  <c r="M298" i="2" a="1"/>
  <c r="AE291" i="2" a="1"/>
  <c r="AJ296" i="2" a="1"/>
  <c r="U298" i="2" a="1"/>
  <c r="P299" i="2" a="1"/>
  <c r="I300" i="2" a="1"/>
  <c r="AY300" i="2" a="1"/>
  <c r="AT301" i="2" a="1"/>
  <c r="AM302" i="2" a="1"/>
  <c r="AF303" i="2" a="1"/>
  <c r="AA304" i="2" a="1"/>
  <c r="AH297" i="2" a="1"/>
  <c r="S303" i="2" a="1"/>
  <c r="I305" i="2" a="1"/>
  <c r="AQ306" i="2" a="1"/>
  <c r="AD308" i="2" a="1"/>
  <c r="O297" i="2" a="1"/>
  <c r="N306" i="2" a="1"/>
  <c r="AV307" i="2" a="1"/>
  <c r="AD309" i="2" a="1"/>
  <c r="W310" i="2" a="1"/>
  <c r="P311" i="2" a="1"/>
  <c r="N302" i="2" a="1"/>
  <c r="AW303" i="2" a="1"/>
  <c r="AK305" i="2" a="1"/>
  <c r="AA307" i="2" a="1"/>
  <c r="L309" i="2" a="1"/>
  <c r="AE309" i="2" a="1"/>
  <c r="R312" i="2" a="1"/>
  <c r="BA313" i="2" a="1"/>
  <c r="AM315" i="2" a="1"/>
  <c r="AC317" i="2" a="1"/>
  <c r="AJ318" i="2" a="1"/>
  <c r="AC319" i="2" a="1"/>
  <c r="X320" i="2" a="1"/>
  <c r="Q321" i="2" a="1"/>
  <c r="J322" i="2" a="1"/>
  <c r="AU304" i="2" a="1"/>
  <c r="AF310" i="2" a="1"/>
  <c r="AM312" i="2" a="1"/>
  <c r="AC314" i="2" a="1"/>
  <c r="O316" i="2" a="1"/>
  <c r="AX317" i="2" a="1"/>
  <c r="AI309" i="2" a="1"/>
  <c r="L312" i="2" a="1"/>
  <c r="AA313" i="2" a="1"/>
  <c r="AP314" i="2" a="1"/>
  <c r="H316" i="2" a="1"/>
  <c r="W317" i="2" a="1"/>
  <c r="Y318" i="2" a="1"/>
  <c r="H319" i="2" a="1"/>
  <c r="AN319" i="2" a="1"/>
  <c r="W320" i="2" a="1"/>
  <c r="BC320" i="2" a="1"/>
  <c r="AL321" i="2" a="1"/>
  <c r="U322" i="2" a="1"/>
  <c r="BA322" i="2" a="1"/>
  <c r="AJ323" i="2" a="1"/>
  <c r="S324" i="2" a="1"/>
  <c r="U288" i="2" a="1"/>
  <c r="AZ313" i="2" a="1"/>
  <c r="I323" i="2" a="1"/>
  <c r="AO323" i="2" a="1"/>
  <c r="X324" i="2" a="1"/>
  <c r="H325" i="2" a="1"/>
  <c r="AN325" i="2" a="1"/>
  <c r="W326" i="2" a="1"/>
  <c r="BC326" i="2" a="1"/>
  <c r="AL327" i="2" a="1"/>
  <c r="U328" i="2" a="1"/>
  <c r="BA328" i="2" a="1"/>
  <c r="AJ329" i="2" a="1"/>
  <c r="S330" i="2" a="1"/>
  <c r="AY330" i="2" a="1"/>
  <c r="AH331" i="2" a="1"/>
  <c r="Q332" i="2" a="1"/>
  <c r="AW332" i="2" a="1"/>
  <c r="AF333" i="2" a="1"/>
  <c r="O334" i="2" a="1"/>
  <c r="AU334" i="2" a="1"/>
  <c r="AD335" i="2" a="1"/>
  <c r="M336" i="2" a="1"/>
  <c r="AS336" i="2" a="1"/>
  <c r="AB337" i="2" a="1"/>
  <c r="K338" i="2" a="1"/>
  <c r="AQ338" i="2" a="1"/>
  <c r="W339" i="2" a="1"/>
  <c r="AP339" i="2" a="1"/>
  <c r="Q340" i="2" a="1"/>
  <c r="AL340" i="2" a="1"/>
  <c r="H341" i="2" a="1"/>
  <c r="AF341" i="2" a="1"/>
  <c r="I343" i="2" a="1"/>
  <c r="AG343" i="2" a="1"/>
  <c r="L344" i="2" a="1"/>
  <c r="AF344" i="2" a="1"/>
  <c r="AZ344" i="2" a="1"/>
  <c r="AC345" i="2" a="1"/>
  <c r="AY345" i="2" a="1"/>
  <c r="V346" i="2" a="1"/>
  <c r="AT346" i="2" a="1"/>
  <c r="O347" i="2" a="1"/>
  <c r="AG347" i="2" a="1"/>
  <c r="H348" i="2" a="1"/>
  <c r="AD348" i="2" a="1"/>
  <c r="AX348" i="2" a="1"/>
  <c r="Y349" i="2" a="1"/>
  <c r="AU349" i="2" a="1"/>
  <c r="R350" i="2" a="1"/>
  <c r="AP350" i="2" a="1"/>
  <c r="N305" i="2" a="1"/>
  <c r="AR310" i="2" a="1"/>
  <c r="H313" i="2" a="1"/>
  <c r="AM314" i="2" a="1"/>
  <c r="U316" i="2" a="1"/>
  <c r="AZ324" i="2" a="1"/>
  <c r="V325" i="2" a="1"/>
  <c r="AQ325" i="2" a="1"/>
  <c r="R326" i="2" a="1"/>
  <c r="AK326" i="2" a="1"/>
  <c r="I327" i="2" a="1"/>
  <c r="AG327" i="2" a="1"/>
  <c r="AZ327" i="2" a="1"/>
  <c r="X328" i="2" a="1"/>
  <c r="AV328" i="2" a="1"/>
  <c r="R329" i="2" a="1"/>
  <c r="AM329" i="2" a="1"/>
  <c r="N330" i="2" a="1"/>
  <c r="AG330" i="2" a="1"/>
  <c r="BB330" i="2" a="1"/>
  <c r="AC331" i="2" a="1"/>
  <c r="AV331" i="2" a="1"/>
  <c r="T332" i="2" a="1"/>
  <c r="AR332" i="2" a="1"/>
  <c r="N333" i="2" a="1"/>
  <c r="AI333" i="2" a="1"/>
  <c r="J334" i="2" a="1"/>
  <c r="AC334" i="2" a="1"/>
  <c r="AX334" i="2" a="1"/>
  <c r="Y335" i="2" a="1"/>
  <c r="AR335" i="2" a="1"/>
  <c r="P336" i="2" a="1"/>
  <c r="AN336" i="2" a="1"/>
  <c r="J337" i="2" a="1"/>
  <c r="AE337" i="2" a="1"/>
  <c r="BC337" i="2" a="1"/>
  <c r="Y338" i="2" a="1"/>
  <c r="AT338" i="2" a="1"/>
  <c r="U339" i="2" a="1"/>
  <c r="AN339" i="2" a="1"/>
  <c r="L340" i="2" a="1"/>
  <c r="AJ340" i="2" a="1"/>
  <c r="BC340" i="2" a="1"/>
  <c r="AA341" i="2" a="1"/>
  <c r="AY341" i="2" a="1"/>
  <c r="L342" i="2" a="1"/>
  <c r="V342" i="2" a="1"/>
  <c r="AH342" i="2" a="1"/>
  <c r="AR342" i="2" a="1"/>
  <c r="BB342" i="2" a="1"/>
  <c r="W343" i="2" a="1"/>
  <c r="AQ343" i="2" a="1"/>
  <c r="J344" i="2" a="1"/>
  <c r="AH344" i="2" a="1"/>
  <c r="BB344" i="2" a="1"/>
  <c r="W345" i="2" a="1"/>
  <c r="AU345" i="2" a="1"/>
  <c r="P346" i="2" a="1"/>
  <c r="AJ346" i="2" a="1"/>
  <c r="M347" i="2" a="1"/>
  <c r="AI347" i="2" a="1"/>
  <c r="BC347" i="2" a="1"/>
  <c r="AB348" i="2" a="1"/>
  <c r="AV348" i="2" a="1"/>
  <c r="S349" i="2" a="1"/>
  <c r="AO349" i="2" a="1"/>
  <c r="L350" i="2" a="1"/>
  <c r="AF350" i="2" a="1"/>
  <c r="S295" i="2" a="1"/>
  <c r="T310" i="2" a="1"/>
  <c r="AC312" i="2" a="1"/>
  <c r="AA314" i="2" a="1"/>
  <c r="I316" i="2" a="1"/>
  <c r="AN317" i="2" a="1"/>
  <c r="K323" i="2" a="1"/>
  <c r="AA323" i="2" a="1"/>
  <c r="AQ323" i="2" a="1"/>
  <c r="J324" i="2" a="1"/>
  <c r="Z324" i="2" a="1"/>
  <c r="AP324" i="2" a="1"/>
  <c r="I325" i="2" a="1"/>
  <c r="Y325" i="2" a="1"/>
  <c r="AO325" i="2" a="1"/>
  <c r="H326" i="2" a="1"/>
  <c r="X326" i="2" a="1"/>
  <c r="AN326" i="2" a="1"/>
  <c r="G327" i="2" a="1"/>
  <c r="W327" i="2" a="1"/>
  <c r="AM327" i="2" a="1"/>
  <c r="BC327" i="2" a="1"/>
  <c r="V328" i="2" a="1"/>
  <c r="AL328" i="2" a="1"/>
  <c r="BB328" i="2" a="1"/>
  <c r="U329" i="2" a="1"/>
  <c r="AK329" i="2" a="1"/>
  <c r="BA329" i="2" a="1"/>
  <c r="T330" i="2" a="1"/>
  <c r="AJ330" i="2" a="1"/>
  <c r="AZ330" i="2" a="1"/>
  <c r="S331" i="2" a="1"/>
  <c r="AI331" i="2" a="1"/>
  <c r="AY331" i="2" a="1"/>
  <c r="R332" i="2" a="1"/>
  <c r="AH332" i="2" a="1"/>
  <c r="AX332" i="2" a="1"/>
  <c r="Q333" i="2" a="1"/>
  <c r="AG333" i="2" a="1"/>
  <c r="AW333" i="2" a="1"/>
  <c r="P334" i="2" a="1"/>
  <c r="AF334" i="2" a="1"/>
  <c r="AV334" i="2" a="1"/>
  <c r="O335" i="2" a="1"/>
  <c r="AE335" i="2" a="1"/>
  <c r="AU335" i="2" a="1"/>
  <c r="N336" i="2" a="1"/>
  <c r="AD336" i="2" a="1"/>
  <c r="AT336" i="2" a="1"/>
  <c r="M337" i="2" a="1"/>
  <c r="AC337" i="2" a="1"/>
  <c r="AS337" i="2" a="1"/>
  <c r="L338" i="2" a="1"/>
  <c r="AB338" i="2" a="1"/>
  <c r="AR338" i="2" a="1"/>
  <c r="K339" i="2" a="1"/>
  <c r="AA339" i="2" a="1"/>
  <c r="AQ339" i="2" a="1"/>
  <c r="J340" i="2" a="1"/>
  <c r="Z340" i="2" a="1"/>
  <c r="AP340" i="2" a="1"/>
  <c r="I341" i="2" a="1"/>
  <c r="Y341" i="2" a="1"/>
  <c r="AO341" i="2" a="1"/>
  <c r="AI305" i="2" a="1"/>
  <c r="AS309" i="2" a="1"/>
  <c r="AX311" i="2" a="1"/>
  <c r="P313" i="2" a="1"/>
  <c r="AE314" i="2" a="1"/>
  <c r="AT315" i="2" a="1"/>
  <c r="L317" i="2" a="1"/>
  <c r="AY324" i="2" a="1"/>
  <c r="R325" i="2" a="1"/>
  <c r="AH325" i="2" a="1"/>
  <c r="AX325" i="2" a="1"/>
  <c r="Q326" i="2" a="1"/>
  <c r="AG326" i="2" a="1"/>
  <c r="AW326" i="2" a="1"/>
  <c r="P327" i="2" a="1"/>
  <c r="AF327" i="2" a="1"/>
  <c r="AV327" i="2" a="1"/>
  <c r="O328" i="2" a="1"/>
  <c r="AE328" i="2" a="1"/>
  <c r="AZ328" i="2" a="1"/>
  <c r="S329" i="2" a="1"/>
  <c r="AI329" i="2" a="1"/>
  <c r="AP330" i="2" a="1"/>
  <c r="H332" i="2" a="1"/>
  <c r="W333" i="2" a="1"/>
  <c r="AL334" i="2" a="1"/>
  <c r="BA335" i="2" a="1"/>
  <c r="S337" i="2" a="1"/>
  <c r="AH338" i="2" a="1"/>
  <c r="AW339" i="2" a="1"/>
  <c r="O341" i="2" a="1"/>
  <c r="O342" i="2" a="1"/>
  <c r="AU342" i="2" a="1"/>
  <c r="AD343" i="2" a="1"/>
  <c r="M344" i="2" a="1"/>
  <c r="AS344" i="2" a="1"/>
  <c r="AB345" i="2" a="1"/>
  <c r="K346" i="2" a="1"/>
  <c r="AQ346" i="2" a="1"/>
  <c r="Z347" i="2" a="1"/>
  <c r="I348" i="2" a="1"/>
  <c r="AO348" i="2" a="1"/>
  <c r="X349" i="2" a="1"/>
  <c r="G350" i="2" a="1"/>
  <c r="AM350" i="2" a="1"/>
  <c r="J345" i="2" a="1"/>
  <c r="AO346" i="2" a="1"/>
  <c r="W348" i="2" a="1"/>
  <c r="U350" i="2" a="1"/>
  <c r="AH330" i="2" a="1"/>
  <c r="AW331" i="2" a="1"/>
  <c r="O333" i="2" a="1"/>
  <c r="AD334" i="2" a="1"/>
  <c r="AS335" i="2" a="1"/>
  <c r="K337" i="2" a="1"/>
  <c r="Z338" i="2" a="1"/>
  <c r="AO339" i="2" a="1"/>
  <c r="G341" i="2" a="1"/>
  <c r="I342" i="2" a="1"/>
  <c r="AO342" i="2" a="1"/>
  <c r="X343" i="2" a="1"/>
  <c r="G344" i="2" a="1"/>
  <c r="AM344" i="2" a="1"/>
  <c r="V345" i="2" a="1"/>
  <c r="BB345" i="2" a="1"/>
  <c r="AK346" i="2" a="1"/>
  <c r="T347" i="2" a="1"/>
  <c r="AZ347" i="2" a="1"/>
  <c r="AI348" i="2" a="1"/>
  <c r="R349" i="2" a="1"/>
  <c r="AX349" i="2" a="1"/>
  <c r="AG350" i="2" a="1"/>
  <c r="AY344" i="2" a="1"/>
  <c r="AW346" i="2" a="1"/>
  <c r="AM348" i="2" a="1"/>
  <c r="AK350" i="2" a="1"/>
  <c r="AK330" i="2" a="1"/>
  <c r="AZ331" i="2" a="1"/>
  <c r="R333" i="2" a="1"/>
  <c r="AG334" i="2" a="1"/>
  <c r="AV335" i="2" a="1"/>
  <c r="N337" i="2" a="1"/>
  <c r="AC338" i="2" a="1"/>
  <c r="AR339" i="2" a="1"/>
  <c r="J341" i="2" a="1"/>
  <c r="K342" i="2" a="1"/>
  <c r="AQ342" i="2" a="1"/>
  <c r="Z343" i="2" a="1"/>
  <c r="I344" i="2" a="1"/>
  <c r="AO344" i="2" a="1"/>
  <c r="X345" i="2" a="1"/>
  <c r="G346" i="2" a="1"/>
  <c r="AM346" i="2" a="1"/>
  <c r="V347" i="2" a="1"/>
  <c r="BB347" i="2" a="1"/>
  <c r="AK348" i="2" a="1"/>
  <c r="T349" i="2" a="1"/>
  <c r="AZ349" i="2" a="1"/>
  <c r="AI350" i="2" a="1"/>
  <c r="R330" i="2" a="1"/>
  <c r="AG331" i="2" a="1"/>
  <c r="AV332" i="2" a="1"/>
  <c r="N334" i="2" a="1"/>
  <c r="AC335" i="2" a="1"/>
  <c r="AR336" i="2" a="1"/>
  <c r="J338" i="2" a="1"/>
  <c r="Y339" i="2" a="1"/>
  <c r="AN340" i="2" a="1"/>
  <c r="BB341" i="2" a="1"/>
  <c r="AK342" i="2" a="1"/>
  <c r="T343" i="2" a="1"/>
  <c r="AZ343" i="2" a="1"/>
  <c r="R345" i="2" a="1"/>
  <c r="AV347" i="2" a="1"/>
  <c r="BB349" i="2" a="1"/>
  <c r="F273" i="2" a="1"/>
  <c r="F281" i="2" a="1"/>
  <c r="F289" i="2" a="1"/>
  <c r="F297" i="2" a="1"/>
  <c r="F305" i="2" a="1"/>
  <c r="F313" i="2" a="1"/>
  <c r="F321" i="2" a="1"/>
  <c r="F329" i="2" a="1"/>
  <c r="F337" i="2" a="1"/>
  <c r="F345" i="2" a="1"/>
  <c r="F276" i="2" a="1"/>
  <c r="F284" i="2" a="1"/>
  <c r="F294" i="2" a="1"/>
  <c r="F306" i="2" a="1"/>
  <c r="F348" i="2" a="1"/>
  <c r="F340" i="2" a="1"/>
  <c r="BS308" i="2" a="1"/>
  <c r="CI314" i="2" a="1"/>
  <c r="BW334" i="2" a="1"/>
  <c r="BM329" i="2" a="1"/>
  <c r="BN331" i="2" a="1"/>
  <c r="BZ343" i="2" a="1"/>
  <c r="BZ329" i="2" a="1"/>
  <c r="BU337" i="2" a="1"/>
  <c r="CX345" i="2" a="1"/>
  <c r="CL347" i="2" a="1"/>
  <c r="BK344" i="2" a="1"/>
  <c r="CB349" i="2" a="1"/>
  <c r="BG286" i="2" a="1"/>
  <c r="Z273" i="2" a="1"/>
  <c r="AJ270" i="2" a="1"/>
  <c r="AM274" i="2" a="1"/>
  <c r="AB277" i="2" a="1"/>
  <c r="AP275" i="2" a="1"/>
  <c r="AW277" i="2" a="1"/>
  <c r="AW279" i="2" a="1"/>
  <c r="R282" i="2" a="1"/>
  <c r="U282" i="2" a="1"/>
  <c r="AV281" i="2" a="1"/>
  <c r="S283" i="2" a="1"/>
  <c r="AC286" i="2" a="1"/>
  <c r="AN291" i="2" a="1"/>
  <c r="AB284" i="2" a="1"/>
  <c r="AU287" i="2" a="1"/>
  <c r="I293" i="2" a="1"/>
  <c r="P287" i="2" a="1"/>
  <c r="AA292" i="2" a="1"/>
  <c r="AV295" i="2" a="1"/>
  <c r="AL296" i="2" a="1"/>
  <c r="Q299" i="2" a="1"/>
  <c r="G284" i="2" a="1"/>
  <c r="AU296" i="2" a="1"/>
  <c r="H293" i="2" a="1"/>
  <c r="I297" i="2" a="1"/>
  <c r="Z299" i="2" a="1"/>
  <c r="N301" i="2" a="1"/>
  <c r="AW302" i="2" a="1"/>
  <c r="AK304" i="2" a="1"/>
  <c r="AQ303" i="2" a="1"/>
  <c r="O307" i="2" a="1"/>
  <c r="BB308" i="2" a="1"/>
  <c r="AV304" i="2" a="1"/>
  <c r="AG306" i="2" a="1"/>
  <c r="AN309" i="2" a="1"/>
  <c r="AG310" i="2" a="1"/>
  <c r="T304" i="2" a="1"/>
  <c r="AT307" i="2" a="1"/>
  <c r="J297" i="2" a="1"/>
  <c r="AL312" i="2" a="1"/>
  <c r="X314" i="2" a="1"/>
  <c r="AW317" i="2" a="1"/>
  <c r="AO319" i="2" a="1"/>
  <c r="AA321" i="2" a="1"/>
  <c r="V322" i="2" a="1"/>
  <c r="W311" i="2" a="1"/>
  <c r="AW314" i="2" a="1"/>
  <c r="AI316" i="2" a="1"/>
  <c r="Z310" i="2" a="1"/>
  <c r="AQ313" i="2" a="1"/>
  <c r="I315" i="2" a="1"/>
  <c r="AM317" i="2" a="1"/>
  <c r="P319" i="2" a="1"/>
  <c r="AE320" i="2" a="1"/>
  <c r="AT321" i="2" a="1"/>
  <c r="L323" i="2" a="1"/>
  <c r="AG307" i="2" a="1"/>
  <c r="R315" i="2" a="1"/>
  <c r="AJ324" i="2" a="1"/>
  <c r="AJ326" i="2" a="1"/>
  <c r="AH328" i="2" a="1"/>
  <c r="AF330" i="2" a="1"/>
  <c r="AD332" i="2" a="1"/>
  <c r="AB334" i="2" a="1"/>
  <c r="Z336" i="2" a="1"/>
  <c r="X338" i="2" a="1"/>
  <c r="AX339" i="2" a="1"/>
  <c r="P341" i="2" a="1"/>
  <c r="AO343" i="2" a="1"/>
  <c r="M345" i="2" a="1"/>
  <c r="AV346" i="2" a="1"/>
  <c r="L348" i="2" a="1"/>
  <c r="AE349" i="2" a="1"/>
  <c r="AT350" i="2" a="1"/>
  <c r="X313" i="2" a="1"/>
  <c r="BA316" i="2" a="1"/>
  <c r="AY325" i="2" a="1"/>
  <c r="AP326" i="2" a="1"/>
  <c r="AJ327" i="2" a="1"/>
  <c r="H328" i="2" a="1"/>
  <c r="AY328" i="2" a="1"/>
  <c r="AU329" i="2" a="1"/>
  <c r="AL330" i="2" a="1"/>
  <c r="AF331" i="2" a="1"/>
  <c r="AB332" i="2" a="1"/>
  <c r="S333" i="2" a="1"/>
  <c r="AQ333" i="2" a="1"/>
  <c r="AH334" i="2" a="1"/>
  <c r="AB335" i="2" a="1"/>
  <c r="AW335" i="2" a="1"/>
  <c r="AQ336" i="2" a="1"/>
  <c r="O337" i="2" a="1"/>
  <c r="I338" i="2" a="1"/>
  <c r="BB338" i="2" a="1"/>
  <c r="AS339" i="2" a="1"/>
  <c r="AM340" i="2" a="1"/>
  <c r="BA341" i="2" a="1"/>
  <c r="AJ342" i="2" a="1"/>
  <c r="AA343" i="2" a="1"/>
  <c r="AL344" i="2" a="1"/>
  <c r="AW345" i="2" a="1"/>
  <c r="Q347" i="2" a="1"/>
  <c r="AF348" i="2" a="1"/>
  <c r="P350" i="2" a="1"/>
  <c r="L313" i="2" a="1"/>
  <c r="AE323" i="2" a="1"/>
  <c r="AD324" i="2" a="1"/>
  <c r="AB325" i="2" a="1"/>
  <c r="AA326" i="2" a="1"/>
  <c r="AP327" i="2" a="1"/>
  <c r="AO328" i="2" a="1"/>
  <c r="AN329" i="2" a="1"/>
  <c r="AM330" i="2" a="1"/>
  <c r="AL331" i="2" a="1"/>
  <c r="BA332" i="2" a="1"/>
  <c r="AZ333" i="2" a="1"/>
  <c r="AY334" i="2" a="1"/>
  <c r="AX335" i="2" a="1"/>
  <c r="AW336" i="2" a="1"/>
  <c r="AV337" i="2" a="1"/>
  <c r="AU338" i="2" a="1"/>
  <c r="AT339" i="2" a="1"/>
  <c r="AS340" i="2" a="1"/>
  <c r="AR341" i="2" a="1"/>
  <c r="Q312" i="2" a="1"/>
  <c r="M316" i="2" a="1"/>
  <c r="W325" i="2" a="1"/>
  <c r="V326" i="2" a="1"/>
  <c r="U327" i="2" a="1"/>
  <c r="T328" i="2" a="1"/>
  <c r="V329" i="2" a="1"/>
  <c r="S332" i="2" a="1"/>
  <c r="O336" i="2" a="1"/>
  <c r="AS338" i="2" a="1"/>
  <c r="Z341" i="2" a="1"/>
  <c r="AL343" i="2" a="1"/>
  <c r="AJ345" i="2" a="1"/>
  <c r="AH347" i="2" a="1"/>
  <c r="AF349" i="2" a="1"/>
  <c r="AH345" i="2" a="1"/>
  <c r="AS350" i="2" a="1"/>
  <c r="Z333" i="2" a="1"/>
  <c r="AK338" i="2" a="1"/>
  <c r="Q342" i="2" a="1"/>
  <c r="O344" i="2" a="1"/>
  <c r="M346" i="2" a="1"/>
  <c r="K348" i="2" a="1"/>
  <c r="I350" i="2" a="1"/>
  <c r="X347" i="2" a="1"/>
  <c r="I331" i="2" a="1"/>
  <c r="BB334" i="2" a="1"/>
  <c r="AX338" i="2" a="1"/>
  <c r="AY342" i="2" a="1"/>
  <c r="AW344" i="2" a="1"/>
  <c r="AD347" i="2" a="1"/>
  <c r="AB349" i="2" a="1"/>
  <c r="AC330" i="2" a="1"/>
  <c r="Y334" i="2" a="1"/>
  <c r="U338" i="2" a="1"/>
  <c r="M342" i="2" a="1"/>
  <c r="K344" i="2" a="1"/>
  <c r="AC350" i="2" a="1"/>
  <c r="F291" i="2" a="1"/>
  <c r="F315" i="2" a="1"/>
  <c r="F339" i="2" a="1"/>
  <c r="F296" i="2" a="1"/>
  <c r="F274" i="2" a="1"/>
  <c r="F344" i="2" a="1"/>
  <c r="DB91" i="2" a="1"/>
  <c r="DB93" i="2" a="1"/>
  <c r="DC96" i="2" a="1"/>
  <c r="DD99" i="2" a="1"/>
  <c r="CZ103" i="2" a="1"/>
  <c r="DA106" i="2" a="1"/>
  <c r="DB109" i="2" a="1"/>
  <c r="DC112" i="2" a="1"/>
  <c r="DD115" i="2" a="1"/>
  <c r="CZ119" i="2" a="1"/>
  <c r="DA122" i="2" a="1"/>
  <c r="CZ92" i="2" a="1"/>
  <c r="DA95" i="2" a="1"/>
  <c r="DB98" i="2" a="1"/>
  <c r="DC101" i="2" a="1"/>
  <c r="DD104" i="2" a="1"/>
  <c r="CZ108" i="2" a="1"/>
  <c r="DA111" i="2" a="1"/>
  <c r="DB114" i="2" a="1"/>
  <c r="DC117" i="2" a="1"/>
  <c r="DD120" i="2" a="1"/>
  <c r="CZ124" i="2" a="1"/>
  <c r="DA126" i="2" a="1"/>
  <c r="DC91" i="2" a="1"/>
  <c r="DD94" i="2" a="1"/>
  <c r="CZ98" i="2" a="1"/>
  <c r="DA101" i="2" a="1"/>
  <c r="DB104" i="2" a="1"/>
  <c r="DC107" i="2" a="1"/>
  <c r="DD110" i="2" a="1"/>
  <c r="CZ114" i="2" a="1"/>
  <c r="DA117" i="2" a="1"/>
  <c r="DB120" i="2" a="1"/>
  <c r="DD93" i="2" a="1"/>
  <c r="CZ105" i="2" a="1"/>
  <c r="DD117" i="2" a="1"/>
  <c r="CZ128" i="2" a="1"/>
  <c r="DA131" i="2" a="1"/>
  <c r="DB134" i="2" a="1"/>
  <c r="DC137" i="2" a="1"/>
  <c r="CZ140" i="2" a="1"/>
  <c r="DC141" i="2" a="1"/>
  <c r="DA143" i="2" a="1"/>
  <c r="CZ97" i="2" a="1"/>
  <c r="DD109" i="2" a="1"/>
  <c r="DA123" i="2" a="1"/>
  <c r="DD126" i="2" a="1"/>
  <c r="DD129" i="2" a="1"/>
  <c r="CZ133" i="2" a="1"/>
  <c r="DA136" i="2" a="1"/>
  <c r="DB95" i="2" a="1"/>
  <c r="DA108" i="2" a="1"/>
  <c r="CZ121" i="2" a="1"/>
  <c r="DD128" i="2" a="1"/>
  <c r="CZ132" i="2" a="1"/>
  <c r="DA135" i="2" a="1"/>
  <c r="DB138" i="2" a="1"/>
  <c r="DA140" i="2" a="1"/>
  <c r="DD141" i="2" a="1"/>
  <c r="DB143" i="2" a="1"/>
  <c r="CZ145" i="2" a="1"/>
  <c r="DA100" i="2" a="1"/>
  <c r="CZ113" i="2" a="1"/>
  <c r="DC122" i="2" a="1"/>
  <c r="DA127" i="2" a="1"/>
  <c r="DC130" i="2" a="1"/>
  <c r="DD133" i="2" a="1"/>
  <c r="CZ137" i="2" a="1"/>
  <c r="DA146" i="2" a="1"/>
  <c r="DB149" i="2" a="1"/>
  <c r="DC152" i="2" a="1"/>
  <c r="DD155" i="2" a="1"/>
  <c r="CZ159" i="2" a="1"/>
  <c r="DA162" i="2" a="1"/>
  <c r="DB165" i="2" a="1"/>
  <c r="DB146" i="2" a="1"/>
  <c r="DC149" i="2" a="1"/>
  <c r="DD152" i="2" a="1"/>
  <c r="CZ156" i="2" a="1"/>
  <c r="DA159" i="2" a="1"/>
  <c r="DD162" i="2" a="1"/>
  <c r="CZ166" i="2" a="1"/>
  <c r="DC145" i="2" a="1"/>
  <c r="CZ149" i="2" a="1"/>
  <c r="DA152" i="2" a="1"/>
  <c r="DB155" i="2" a="1"/>
  <c r="DC158" i="2" a="1"/>
  <c r="DB161" i="2" a="1"/>
  <c r="DC164" i="2" a="1"/>
  <c r="DD167" i="2" a="1"/>
  <c r="DC147" i="2" a="1"/>
  <c r="DD150" i="2" a="1"/>
  <c r="CZ154" i="2" a="1"/>
  <c r="DA157" i="2" a="1"/>
  <c r="DB160" i="2" a="1"/>
  <c r="DC163" i="2" a="1"/>
  <c r="BH91" i="2" a="1"/>
  <c r="BP91" i="2" a="1"/>
  <c r="CF91" i="2" a="1"/>
  <c r="CV91" i="2" a="1"/>
  <c r="BT92" i="2" a="1"/>
  <c r="CJ92" i="2" a="1"/>
  <c r="BH93" i="2" a="1"/>
  <c r="BX93" i="2" a="1"/>
  <c r="CN93" i="2" a="1"/>
  <c r="BL94" i="2" a="1"/>
  <c r="CB94" i="2" a="1"/>
  <c r="CR94" i="2" a="1"/>
  <c r="BY91" i="2" a="1"/>
  <c r="CO91" i="2" a="1"/>
  <c r="BM92" i="2" a="1"/>
  <c r="CC92" i="2" a="1"/>
  <c r="CS92" i="2" a="1"/>
  <c r="BQ93" i="2" a="1"/>
  <c r="CG93" i="2" a="1"/>
  <c r="CW93" i="2" a="1"/>
  <c r="BU94" i="2" a="1"/>
  <c r="CK94" i="2" a="1"/>
  <c r="BW91" i="2" a="1"/>
  <c r="CM91" i="2" a="1"/>
  <c r="BK92" i="2" a="1"/>
  <c r="CA92" i="2" a="1"/>
  <c r="CQ92" i="2" a="1"/>
  <c r="BO93" i="2" a="1"/>
  <c r="CE93" i="2" a="1"/>
  <c r="CU93" i="2" a="1"/>
  <c r="BS94" i="2" a="1"/>
  <c r="CI94" i="2" a="1"/>
  <c r="CS91" i="2" a="1"/>
  <c r="BU93" i="2" a="1"/>
  <c r="CO94" i="2" a="1"/>
  <c r="BN95" i="2" a="1"/>
  <c r="CD95" i="2" a="1"/>
  <c r="CT95" i="2" a="1"/>
  <c r="BR96" i="2" a="1"/>
  <c r="CE96" i="2" a="1"/>
  <c r="CM96" i="2" a="1"/>
  <c r="CU96" i="2" a="1"/>
  <c r="BK97" i="2" a="1"/>
  <c r="BS97" i="2" a="1"/>
  <c r="CA97" i="2" a="1"/>
  <c r="BN92" i="2" a="1"/>
  <c r="CH93" i="2" a="1"/>
  <c r="CP94" i="2" a="1"/>
  <c r="BO95" i="2" a="1"/>
  <c r="CE95" i="2" a="1"/>
  <c r="CU95" i="2" a="1"/>
  <c r="BS96" i="2" a="1"/>
  <c r="CC91" i="2" a="1"/>
  <c r="CW92" i="2" a="1"/>
  <c r="BY94" i="2" a="1"/>
  <c r="BJ95" i="2" a="1"/>
  <c r="BZ95" i="2" a="1"/>
  <c r="CP95" i="2" a="1"/>
  <c r="BN96" i="2" a="1"/>
  <c r="CD96" i="2" a="1"/>
  <c r="CL96" i="2" a="1"/>
  <c r="CT96" i="2" a="1"/>
  <c r="BJ97" i="2" a="1"/>
  <c r="BR97" i="2" a="1"/>
  <c r="BZ97" i="2" a="1"/>
  <c r="CH97" i="2" a="1"/>
  <c r="BQ94" i="2" a="1"/>
  <c r="BL96" i="2" a="1"/>
  <c r="CN97" i="2" a="1"/>
  <c r="BL98" i="2" a="1"/>
  <c r="CB98" i="2" a="1"/>
  <c r="CR98" i="2" a="1"/>
  <c r="BP99" i="2" a="1"/>
  <c r="CF99" i="2" a="1"/>
  <c r="CV99" i="2" a="1"/>
  <c r="BT100" i="2" a="1"/>
  <c r="CJ100" i="2" a="1"/>
  <c r="BH101" i="2" a="1"/>
  <c r="BX101" i="2" a="1"/>
  <c r="CN101" i="2" a="1"/>
  <c r="BL102" i="2" a="1"/>
  <c r="CB102" i="2" a="1"/>
  <c r="CC93" i="2" a="1"/>
  <c r="BO96" i="2" a="1"/>
  <c r="CY97" i="2" a="1"/>
  <c r="BW98" i="2" a="1"/>
  <c r="CM98" i="2" a="1"/>
  <c r="BK99" i="2" a="1"/>
  <c r="CA99" i="2" a="1"/>
  <c r="CQ99" i="2" a="1"/>
  <c r="BO100" i="2" a="1"/>
  <c r="CE100" i="2" a="1"/>
  <c r="CU100" i="2" a="1"/>
  <c r="BS101" i="2" a="1"/>
  <c r="CI101" i="2" a="1"/>
  <c r="CY101" i="2" a="1"/>
  <c r="BW102" i="2" a="1"/>
  <c r="CM102" i="2" a="1"/>
  <c r="CO92" i="2" a="1"/>
  <c r="CN95" i="2" a="1"/>
  <c r="CI97" i="2" a="1"/>
  <c r="BH98" i="2" a="1"/>
  <c r="BX98" i="2" a="1"/>
  <c r="CN98" i="2" a="1"/>
  <c r="BL99" i="2" a="1"/>
  <c r="CB99" i="2" a="1"/>
  <c r="CR99" i="2" a="1"/>
  <c r="BP100" i="2" a="1"/>
  <c r="CF100" i="2" a="1"/>
  <c r="CV100" i="2" a="1"/>
  <c r="BT101" i="2" a="1"/>
  <c r="CJ101" i="2" a="1"/>
  <c r="BH102" i="2" a="1"/>
  <c r="BX102" i="2" a="1"/>
  <c r="BI92" i="2" a="1"/>
  <c r="CQ98" i="2" a="1"/>
  <c r="BS100" i="2" a="1"/>
  <c r="CM101" i="2" a="1"/>
  <c r="CS102" i="2" a="1"/>
  <c r="BP103" i="2" a="1"/>
  <c r="CF103" i="2" a="1"/>
  <c r="CV103" i="2" a="1"/>
  <c r="BT104" i="2" a="1"/>
  <c r="CI98" i="2" a="1"/>
  <c r="BK100" i="2" a="1"/>
  <c r="CE101" i="2" a="1"/>
  <c r="CN102" i="2" a="1"/>
  <c r="BN103" i="2" a="1"/>
  <c r="CD103" i="2" a="1"/>
  <c r="CT103" i="2" a="1"/>
  <c r="BR104" i="2" a="1"/>
  <c r="CA104" i="2" a="1"/>
  <c r="CI104" i="2" a="1"/>
  <c r="CQ104" i="2" a="1"/>
  <c r="CY104" i="2" a="1"/>
  <c r="BO105" i="2" a="1"/>
  <c r="BW105" i="2" a="1"/>
  <c r="CE105" i="2" a="1"/>
  <c r="CM105" i="2" a="1"/>
  <c r="CX97" i="2" a="1"/>
  <c r="BZ99" i="2" a="1"/>
  <c r="CT100" i="2" a="1"/>
  <c r="BV102" i="2" a="1"/>
  <c r="BL103" i="2" a="1"/>
  <c r="CB103" i="2" a="1"/>
  <c r="CR103" i="2" a="1"/>
  <c r="BP104" i="2" a="1"/>
  <c r="CL100" i="2" a="1"/>
  <c r="CP103" i="2" a="1"/>
  <c r="CR104" i="2" a="1"/>
  <c r="CF105" i="2" a="1"/>
  <c r="BH106" i="2" a="1"/>
  <c r="BX106" i="2" a="1"/>
  <c r="CN106" i="2" a="1"/>
  <c r="BL107" i="2" a="1"/>
  <c r="CB107" i="2" a="1"/>
  <c r="CR107" i="2" a="1"/>
  <c r="BP108" i="2" a="1"/>
  <c r="CF108" i="2" a="1"/>
  <c r="CV108" i="2" a="1"/>
  <c r="BT109" i="2" a="1"/>
  <c r="CJ109" i="2" a="1"/>
  <c r="BH110" i="2" a="1"/>
  <c r="BV110" i="2" a="1"/>
  <c r="CD110" i="2" a="1"/>
  <c r="CL110" i="2" a="1"/>
  <c r="CT110" i="2" a="1"/>
  <c r="BJ111" i="2" a="1"/>
  <c r="BR111" i="2" a="1"/>
  <c r="BZ111" i="2" a="1"/>
  <c r="CH111" i="2" a="1"/>
  <c r="CP111" i="2" a="1"/>
  <c r="CX111" i="2" a="1"/>
  <c r="BN112" i="2" a="1"/>
  <c r="BV112" i="2" a="1"/>
  <c r="CX99" i="2" a="1"/>
  <c r="CH103" i="2" a="1"/>
  <c r="CL104" i="2" a="1"/>
  <c r="BZ105" i="2" a="1"/>
  <c r="CW105" i="2" a="1"/>
  <c r="BU106" i="2" a="1"/>
  <c r="CK106" i="2" a="1"/>
  <c r="BI107" i="2" a="1"/>
  <c r="BY107" i="2" a="1"/>
  <c r="CO107" i="2" a="1"/>
  <c r="BM108" i="2" a="1"/>
  <c r="CC108" i="2" a="1"/>
  <c r="CS108" i="2" a="1"/>
  <c r="BQ109" i="2" a="1"/>
  <c r="CG109" i="2" a="1"/>
  <c r="CW109" i="2" a="1"/>
  <c r="BS98" i="2" a="1"/>
  <c r="CV102" i="2" a="1"/>
  <c r="BX104" i="2" a="1"/>
  <c r="BL105" i="2" a="1"/>
  <c r="CP105" i="2" a="1"/>
  <c r="BN106" i="2" a="1"/>
  <c r="CD106" i="2" a="1"/>
  <c r="CT106" i="2" a="1"/>
  <c r="BR107" i="2" a="1"/>
  <c r="CH107" i="2" a="1"/>
  <c r="CX107" i="2" a="1"/>
  <c r="BV108" i="2" a="1"/>
  <c r="CL108" i="2" a="1"/>
  <c r="BJ109" i="2" a="1"/>
  <c r="BZ109" i="2" a="1"/>
  <c r="CP109" i="2" a="1"/>
  <c r="BN110" i="2" a="1"/>
  <c r="BY110" i="2" a="1"/>
  <c r="CG110" i="2" a="1"/>
  <c r="CO110" i="2" a="1"/>
  <c r="CW110" i="2" a="1"/>
  <c r="BM111" i="2" a="1"/>
  <c r="BU111" i="2" a="1"/>
  <c r="CC111" i="2" a="1"/>
  <c r="CK111" i="2" a="1"/>
  <c r="CS111" i="2" a="1"/>
  <c r="BI112" i="2" a="1"/>
  <c r="BZ101" i="2" a="1"/>
  <c r="CQ105" i="2" a="1"/>
  <c r="BS107" i="2" a="1"/>
  <c r="CM108" i="2" a="1"/>
  <c r="BO110" i="2" a="1"/>
  <c r="CD112" i="2" a="1"/>
  <c r="CT112" i="2" a="1"/>
  <c r="BR113" i="2" a="1"/>
  <c r="CH113" i="2" a="1"/>
  <c r="CX113" i="2" a="1"/>
  <c r="BV114" i="2" a="1"/>
  <c r="CL114" i="2" a="1"/>
  <c r="BJ115" i="2" a="1"/>
  <c r="BZ115" i="2" a="1"/>
  <c r="CP115" i="2" a="1"/>
  <c r="BN116" i="2" a="1"/>
  <c r="CD116" i="2" a="1"/>
  <c r="CT116" i="2" a="1"/>
  <c r="BR117" i="2" a="1"/>
  <c r="CH117" i="2" a="1"/>
  <c r="CX117" i="2" a="1"/>
  <c r="BV118" i="2" a="1"/>
  <c r="CL118" i="2" a="1"/>
  <c r="BJ119" i="2" a="1"/>
  <c r="BZ119" i="2" a="1"/>
  <c r="CP119" i="2" a="1"/>
  <c r="BN120" i="2" a="1"/>
  <c r="CD120" i="2" a="1"/>
  <c r="CT120" i="2" a="1"/>
  <c r="BR121" i="2" a="1"/>
  <c r="CH121" i="2" a="1"/>
  <c r="CX121" i="2" a="1"/>
  <c r="BV122" i="2" a="1"/>
  <c r="CL122" i="2" a="1"/>
  <c r="BJ123" i="2" a="1"/>
  <c r="BZ123" i="2" a="1"/>
  <c r="CL123" i="2" a="1"/>
  <c r="CT123" i="2" a="1"/>
  <c r="BJ124" i="2" a="1"/>
  <c r="BR124" i="2" a="1"/>
  <c r="BZ124" i="2" a="1"/>
  <c r="CH124" i="2" a="1"/>
  <c r="CP124" i="2" a="1"/>
  <c r="CX124" i="2" a="1"/>
  <c r="BN125" i="2" a="1"/>
  <c r="BV125" i="2" a="1"/>
  <c r="CD125" i="2" a="1"/>
  <c r="CL125" i="2" a="1"/>
  <c r="CT125" i="2" a="1"/>
  <c r="BJ126" i="2" a="1"/>
  <c r="BR126" i="2" a="1"/>
  <c r="BZ126" i="2" a="1"/>
  <c r="CH126" i="2" a="1"/>
  <c r="CP126" i="2" a="1"/>
  <c r="CX126" i="2" a="1"/>
  <c r="BN127" i="2" a="1"/>
  <c r="BV127" i="2" a="1"/>
  <c r="CD127" i="2" a="1"/>
  <c r="CL127" i="2" a="1"/>
  <c r="CT127" i="2" a="1"/>
  <c r="BJ128" i="2" a="1"/>
  <c r="CU105" i="2" a="1"/>
  <c r="BW107" i="2" a="1"/>
  <c r="CQ108" i="2" a="1"/>
  <c r="BS110" i="2" a="1"/>
  <c r="CM112" i="2" a="1"/>
  <c r="BK113" i="2" a="1"/>
  <c r="CA113" i="2" a="1"/>
  <c r="CQ113" i="2" a="1"/>
  <c r="BO114" i="2" a="1"/>
  <c r="CE114" i="2" a="1"/>
  <c r="CU114" i="2" a="1"/>
  <c r="BS115" i="2" a="1"/>
  <c r="CI115" i="2" a="1"/>
  <c r="CY115" i="2" a="1"/>
  <c r="BW116" i="2" a="1"/>
  <c r="CM116" i="2" a="1"/>
  <c r="BK117" i="2" a="1"/>
  <c r="CA117" i="2" a="1"/>
  <c r="CQ117" i="2" a="1"/>
  <c r="BO118" i="2" a="1"/>
  <c r="CE118" i="2" a="1"/>
  <c r="CU118" i="2" a="1"/>
  <c r="BS119" i="2" a="1"/>
  <c r="CI119" i="2" a="1"/>
  <c r="CY119" i="2" a="1"/>
  <c r="BW120" i="2" a="1"/>
  <c r="CM120" i="2" a="1"/>
  <c r="BK121" i="2" a="1"/>
  <c r="CA121" i="2" a="1"/>
  <c r="CQ121" i="2" a="1"/>
  <c r="BO122" i="2" a="1"/>
  <c r="CE122" i="2" a="1"/>
  <c r="CU122" i="2" a="1"/>
  <c r="BS123" i="2" a="1"/>
  <c r="CX103" i="2" a="1"/>
  <c r="BW106" i="2" a="1"/>
  <c r="CQ107" i="2" a="1"/>
  <c r="BS109" i="2" a="1"/>
  <c r="BW112" i="2" a="1"/>
  <c r="CK112" i="2" a="1"/>
  <c r="BI113" i="2" a="1"/>
  <c r="BY113" i="2" a="1"/>
  <c r="CO113" i="2" a="1"/>
  <c r="BM114" i="2" a="1"/>
  <c r="CC114" i="2" a="1"/>
  <c r="CS114" i="2" a="1"/>
  <c r="BQ115" i="2" a="1"/>
  <c r="CG115" i="2" a="1"/>
  <c r="CW115" i="2" a="1"/>
  <c r="BU116" i="2" a="1"/>
  <c r="CK116" i="2" a="1"/>
  <c r="BI117" i="2" a="1"/>
  <c r="BY117" i="2" a="1"/>
  <c r="CO117" i="2" a="1"/>
  <c r="BM118" i="2" a="1"/>
  <c r="CC118" i="2" a="1"/>
  <c r="CS118" i="2" a="1"/>
  <c r="BQ119" i="2" a="1"/>
  <c r="CG119" i="2" a="1"/>
  <c r="CW119" i="2" a="1"/>
  <c r="BU120" i="2" a="1"/>
  <c r="CK120" i="2" a="1"/>
  <c r="BI121" i="2" a="1"/>
  <c r="BY121" i="2" a="1"/>
  <c r="CO121" i="2" a="1"/>
  <c r="BM122" i="2" a="1"/>
  <c r="CC122" i="2" a="1"/>
  <c r="CS122" i="2" a="1"/>
  <c r="BQ123" i="2" a="1"/>
  <c r="CG123" i="2" a="1"/>
  <c r="CO123" i="2" a="1"/>
  <c r="CW123" i="2" a="1"/>
  <c r="BM124" i="2" a="1"/>
  <c r="BU124" i="2" a="1"/>
  <c r="CC124" i="2" a="1"/>
  <c r="CK124" i="2" a="1"/>
  <c r="CS124" i="2" a="1"/>
  <c r="BI125" i="2" a="1"/>
  <c r="BQ125" i="2" a="1"/>
  <c r="BY125" i="2" a="1"/>
  <c r="CG125" i="2" a="1"/>
  <c r="CO125" i="2" a="1"/>
  <c r="CW125" i="2" a="1"/>
  <c r="BM126" i="2" a="1"/>
  <c r="BU126" i="2" a="1"/>
  <c r="CC126" i="2" a="1"/>
  <c r="BO107" i="2" a="1"/>
  <c r="CQ112" i="2" a="1"/>
  <c r="BS114" i="2" a="1"/>
  <c r="CM115" i="2" a="1"/>
  <c r="BO117" i="2" a="1"/>
  <c r="CI118" i="2" a="1"/>
  <c r="BK120" i="2" a="1"/>
  <c r="CE121" i="2" a="1"/>
  <c r="CY122" i="2" a="1"/>
  <c r="CO126" i="2" a="1"/>
  <c r="BM127" i="2" a="1"/>
  <c r="CC127" i="2" a="1"/>
  <c r="CS127" i="2" a="1"/>
  <c r="BO128" i="2" a="1"/>
  <c r="CE128" i="2" a="1"/>
  <c r="CU128" i="2" a="1"/>
  <c r="BS129" i="2" a="1"/>
  <c r="CI129" i="2" a="1"/>
  <c r="CY129" i="2" a="1"/>
  <c r="BW130" i="2" a="1"/>
  <c r="CM130" i="2" a="1"/>
  <c r="BK131" i="2" a="1"/>
  <c r="CA131" i="2" a="1"/>
  <c r="CQ131" i="2" a="1"/>
  <c r="BO132" i="2" a="1"/>
  <c r="CE132" i="2" a="1"/>
  <c r="CU132" i="2" a="1"/>
  <c r="BS133" i="2" a="1"/>
  <c r="CI133" i="2" a="1"/>
  <c r="CY133" i="2" a="1"/>
  <c r="BW134" i="2" a="1"/>
  <c r="CM134" i="2" a="1"/>
  <c r="BK135" i="2" a="1"/>
  <c r="CA135" i="2" a="1"/>
  <c r="CQ135" i="2" a="1"/>
  <c r="BO136" i="2" a="1"/>
  <c r="CE136" i="2" a="1"/>
  <c r="CU136" i="2" a="1"/>
  <c r="DA91" i="2" a="1"/>
  <c r="CZ94" i="2" a="1"/>
  <c r="DA97" i="2" a="1"/>
  <c r="DB100" i="2" a="1"/>
  <c r="DC103" i="2" a="1"/>
  <c r="DD106" i="2" a="1"/>
  <c r="CZ110" i="2" a="1"/>
  <c r="DA113" i="2" a="1"/>
  <c r="DB116" i="2" a="1"/>
  <c r="DC119" i="2" a="1"/>
  <c r="DD122" i="2" a="1"/>
  <c r="CZ93" i="2" a="1"/>
  <c r="DA96" i="2" a="1"/>
  <c r="DB99" i="2" a="1"/>
  <c r="DC102" i="2" a="1"/>
  <c r="DD105" i="2" a="1"/>
  <c r="CZ109" i="2" a="1"/>
  <c r="DA112" i="2" a="1"/>
  <c r="DB115" i="2" a="1"/>
  <c r="DC118" i="2" a="1"/>
  <c r="DD121" i="2" a="1"/>
  <c r="CZ125" i="2" a="1"/>
  <c r="DC126" i="2" a="1"/>
  <c r="DC92" i="2" a="1"/>
  <c r="DD95" i="2" a="1"/>
  <c r="CZ99" i="2" a="1"/>
  <c r="DA102" i="2" a="1"/>
  <c r="DB105" i="2" a="1"/>
  <c r="DC108" i="2" a="1"/>
  <c r="DD111" i="2" a="1"/>
  <c r="CZ115" i="2" a="1"/>
  <c r="DA118" i="2" a="1"/>
  <c r="DB121" i="2" a="1"/>
  <c r="DB94" i="2" a="1"/>
  <c r="DA107" i="2" a="1"/>
  <c r="CZ120" i="2" a="1"/>
  <c r="DC128" i="2" a="1"/>
  <c r="DD131" i="2" a="1"/>
  <c r="CZ135" i="2" a="1"/>
  <c r="DA138" i="2" a="1"/>
  <c r="DB140" i="2" a="1"/>
  <c r="CZ142" i="2" a="1"/>
  <c r="DC143" i="2" a="1"/>
  <c r="DA99" i="2" a="1"/>
  <c r="CZ112" i="2" a="1"/>
  <c r="DA124" i="2" a="1"/>
  <c r="DC127" i="2" a="1"/>
  <c r="DD130" i="2" a="1"/>
  <c r="CZ134" i="2" a="1"/>
  <c r="DA137" i="2" a="1"/>
  <c r="DC97" i="2" a="1"/>
  <c r="DB110" i="2" a="1"/>
  <c r="DC123" i="2" a="1"/>
  <c r="DB129" i="2" a="1"/>
  <c r="DC132" i="2" a="1"/>
  <c r="DD135" i="2" a="1"/>
  <c r="CZ139" i="2" a="1"/>
  <c r="DC140" i="2" a="1"/>
  <c r="DA142" i="2" a="1"/>
  <c r="DD143" i="2" a="1"/>
  <c r="DB145" i="2" a="1"/>
  <c r="DB102" i="2" a="1"/>
  <c r="DA115" i="2" a="1"/>
  <c r="DD124" i="2" a="1"/>
  <c r="DB128" i="2" a="1"/>
  <c r="DC131" i="2" a="1"/>
  <c r="DD134" i="2" a="1"/>
  <c r="CZ138" i="2" a="1"/>
  <c r="CZ147" i="2" a="1"/>
  <c r="DA150" i="2" a="1"/>
  <c r="DB153" i="2" a="1"/>
  <c r="DC156" i="2" a="1"/>
  <c r="DD159" i="2" a="1"/>
  <c r="DA163" i="2" a="1"/>
  <c r="DB166" i="2" a="1"/>
  <c r="DA147" i="2" a="1"/>
  <c r="DB150" i="2" a="1"/>
  <c r="DC153" i="2" a="1"/>
  <c r="DD156" i="2" a="1"/>
  <c r="CZ160" i="2" a="1"/>
  <c r="DB163" i="2" a="1"/>
  <c r="DC166" i="2" a="1"/>
  <c r="DC146" i="2" a="1"/>
  <c r="DD149" i="2" a="1"/>
  <c r="CZ153" i="2" a="1"/>
  <c r="DA156" i="2" a="1"/>
  <c r="DB159" i="2" a="1"/>
  <c r="DB162" i="2" a="1"/>
  <c r="DC165" i="2" a="1"/>
  <c r="DD166" i="2" a="1"/>
  <c r="DB148" i="2" a="1"/>
  <c r="DC151" i="2" a="1"/>
  <c r="DD154" i="2" a="1"/>
  <c r="CZ158" i="2" a="1"/>
  <c r="CZ161" i="2" a="1"/>
  <c r="DA164" i="2" a="1"/>
  <c r="BJ91" i="2" a="1"/>
  <c r="BS91" i="2" a="1"/>
  <c r="CI91" i="2" a="1"/>
  <c r="CY91" i="2" a="1"/>
  <c r="BW92" i="2" a="1"/>
  <c r="CM92" i="2" a="1"/>
  <c r="BK93" i="2" a="1"/>
  <c r="CA93" i="2" a="1"/>
  <c r="CQ93" i="2" a="1"/>
  <c r="BO94" i="2" a="1"/>
  <c r="CE94" i="2" a="1"/>
  <c r="BN91" i="2" a="1"/>
  <c r="CD91" i="2" a="1"/>
  <c r="CT91" i="2" a="1"/>
  <c r="BR92" i="2" a="1"/>
  <c r="CH92" i="2" a="1"/>
  <c r="CX92" i="2" a="1"/>
  <c r="BV93" i="2" a="1"/>
  <c r="CL93" i="2" a="1"/>
  <c r="BJ94" i="2" a="1"/>
  <c r="BZ94" i="2" a="1"/>
  <c r="BL91" i="2" a="1"/>
  <c r="CB91" i="2" a="1"/>
  <c r="CR91" i="2" a="1"/>
  <c r="BP92" i="2" a="1"/>
  <c r="CF92" i="2" a="1"/>
  <c r="CV92" i="2" a="1"/>
  <c r="BT93" i="2" a="1"/>
  <c r="CJ93" i="2" a="1"/>
  <c r="BH94" i="2" a="1"/>
  <c r="BX94" i="2" a="1"/>
  <c r="CN94" i="2" a="1"/>
  <c r="BV92" i="2" a="1"/>
  <c r="CP93" i="2" a="1"/>
  <c r="CS94" i="2" a="1"/>
  <c r="BQ95" i="2" a="1"/>
  <c r="CG95" i="2" a="1"/>
  <c r="CW95" i="2" a="1"/>
  <c r="BU96" i="2" a="1"/>
  <c r="CG96" i="2" a="1"/>
  <c r="CO96" i="2" a="1"/>
  <c r="CW96" i="2" a="1"/>
  <c r="BM97" i="2" a="1"/>
  <c r="BU97" i="2" a="1"/>
  <c r="CC97" i="2" a="1"/>
  <c r="BY92" i="2" a="1"/>
  <c r="CS93" i="2" a="1"/>
  <c r="CV94" i="2" a="1"/>
  <c r="BT95" i="2" a="1"/>
  <c r="CJ95" i="2" a="1"/>
  <c r="BH96" i="2" a="1"/>
  <c r="BX96" i="2" a="1"/>
  <c r="CX91" i="2" a="1"/>
  <c r="BZ93" i="2" a="1"/>
  <c r="CQ94" i="2" a="1"/>
  <c r="BM95" i="2" a="1"/>
  <c r="CC95" i="2" a="1"/>
  <c r="CS95" i="2" a="1"/>
  <c r="BQ96" i="2" a="1"/>
  <c r="CF96" i="2" a="1"/>
  <c r="CN96" i="2" a="1"/>
  <c r="CV96" i="2" a="1"/>
  <c r="BL97" i="2" a="1"/>
  <c r="BT97" i="2" a="1"/>
  <c r="CB97" i="2" a="1"/>
  <c r="CJ97" i="2" a="1"/>
  <c r="CU94" i="2" a="1"/>
  <c r="BW96" i="2" a="1"/>
  <c r="CS97" i="2" a="1"/>
  <c r="BQ98" i="2" a="1"/>
  <c r="CG98" i="2" a="1"/>
  <c r="CW98" i="2" a="1"/>
  <c r="BU99" i="2" a="1"/>
  <c r="CK99" i="2" a="1"/>
  <c r="BI100" i="2" a="1"/>
  <c r="BY100" i="2" a="1"/>
  <c r="CO100" i="2" a="1"/>
  <c r="BM101" i="2" a="1"/>
  <c r="CC101" i="2" a="1"/>
  <c r="CS101" i="2" a="1"/>
  <c r="BQ102" i="2" a="1"/>
  <c r="CG102" i="2" a="1"/>
  <c r="BP95" i="2" a="1"/>
  <c r="CL97" i="2" a="1"/>
  <c r="BJ98" i="2" a="1"/>
  <c r="BZ98" i="2" a="1"/>
  <c r="CP98" i="2" a="1"/>
  <c r="BN99" i="2" a="1"/>
  <c r="CD99" i="2" a="1"/>
  <c r="CT99" i="2" a="1"/>
  <c r="BR100" i="2" a="1"/>
  <c r="CH100" i="2" a="1"/>
  <c r="CX100" i="2" a="1"/>
  <c r="BV101" i="2" a="1"/>
  <c r="CL101" i="2" a="1"/>
  <c r="BJ102" i="2" a="1"/>
  <c r="BZ102" i="2" a="1"/>
  <c r="CO102" i="2" a="1"/>
  <c r="CL94" i="2" a="1"/>
  <c r="CY95" i="2" a="1"/>
  <c r="CO97" i="2" a="1"/>
  <c r="BM98" i="2" a="1"/>
  <c r="CC98" i="2" a="1"/>
  <c r="CS98" i="2" a="1"/>
  <c r="BQ99" i="2" a="1"/>
  <c r="CG99" i="2" a="1"/>
  <c r="CW99" i="2" a="1"/>
  <c r="BU100" i="2" a="1"/>
  <c r="CK100" i="2" a="1"/>
  <c r="BI101" i="2" a="1"/>
  <c r="BY101" i="2" a="1"/>
  <c r="CO101" i="2" a="1"/>
  <c r="BM102" i="2" a="1"/>
  <c r="CC102" i="2" a="1"/>
  <c r="BK95" i="2" a="1"/>
  <c r="BJ99" i="2" a="1"/>
  <c r="CD100" i="2" a="1"/>
  <c r="CX101" i="2" a="1"/>
  <c r="CW102" i="2" a="1"/>
  <c r="BS103" i="2" a="1"/>
  <c r="CI103" i="2" a="1"/>
  <c r="CY103" i="2" a="1"/>
  <c r="BT96" i="2" a="1"/>
  <c r="CT98" i="2" a="1"/>
  <c r="BV100" i="2" a="1"/>
  <c r="CP101" i="2" a="1"/>
  <c r="CT102" i="2" a="1"/>
  <c r="BQ103" i="2" a="1"/>
  <c r="CG103" i="2" a="1"/>
  <c r="CW103" i="2" a="1"/>
  <c r="BU104" i="2" a="1"/>
  <c r="CC104" i="2" a="1"/>
  <c r="CK104" i="2" a="1"/>
  <c r="CS104" i="2" a="1"/>
  <c r="BI105" i="2" a="1"/>
  <c r="BQ105" i="2" a="1"/>
  <c r="BY105" i="2" a="1"/>
  <c r="CG105" i="2" a="1"/>
  <c r="CX93" i="2" a="1"/>
  <c r="CA98" i="2" a="1"/>
  <c r="CU99" i="2" a="1"/>
  <c r="BW101" i="2" a="1"/>
  <c r="CP102" i="2" a="1"/>
  <c r="BO103" i="2" a="1"/>
  <c r="CE103" i="2" a="1"/>
  <c r="CU103" i="2" a="1"/>
  <c r="BS104" i="2" a="1"/>
  <c r="CI102" i="2" a="1"/>
  <c r="BI104" i="2" a="1"/>
  <c r="BH105" i="2" a="1"/>
  <c r="CN105" i="2" a="1"/>
  <c r="BL106" i="2" a="1"/>
  <c r="CB106" i="2" a="1"/>
  <c r="CR106" i="2" a="1"/>
  <c r="BP107" i="2" a="1"/>
  <c r="CF107" i="2" a="1"/>
  <c r="CV107" i="2" a="1"/>
  <c r="BT108" i="2" a="1"/>
  <c r="CJ108" i="2" a="1"/>
  <c r="BH109" i="2" a="1"/>
  <c r="BX109" i="2" a="1"/>
  <c r="CN109" i="2" a="1"/>
  <c r="BL110" i="2" a="1"/>
  <c r="BX110" i="2" a="1"/>
  <c r="CF110" i="2" a="1"/>
  <c r="CN110" i="2" a="1"/>
  <c r="CV110" i="2" a="1"/>
  <c r="BL111" i="2" a="1"/>
  <c r="BT111" i="2" a="1"/>
  <c r="CB111" i="2" a="1"/>
  <c r="CJ111" i="2" a="1"/>
  <c r="CR111" i="2" a="1"/>
  <c r="BH112" i="2" a="1"/>
  <c r="BP112" i="2" a="1"/>
  <c r="BX112" i="2" a="1"/>
  <c r="CU101" i="2" a="1"/>
  <c r="CS103" i="2" a="1"/>
  <c r="CT104" i="2" a="1"/>
  <c r="CH105" i="2" a="1"/>
  <c r="BI106" i="2" a="1"/>
  <c r="BY106" i="2" a="1"/>
  <c r="CO106" i="2" a="1"/>
  <c r="BM107" i="2" a="1"/>
  <c r="CC107" i="2" a="1"/>
  <c r="CS107" i="2" a="1"/>
  <c r="BQ108" i="2" a="1"/>
  <c r="CG108" i="2" a="1"/>
  <c r="CW108" i="2" a="1"/>
  <c r="BU109" i="2" a="1"/>
  <c r="CK109" i="2" a="1"/>
  <c r="BI110" i="2" a="1"/>
  <c r="BR99" i="2" a="1"/>
  <c r="BZ103" i="2" a="1"/>
  <c r="CF104" i="2" a="1"/>
  <c r="BT105" i="2" a="1"/>
  <c r="CT105" i="2" a="1"/>
  <c r="BR106" i="2" a="1"/>
  <c r="CH106" i="2" a="1"/>
  <c r="CX106" i="2" a="1"/>
  <c r="BV107" i="2" a="1"/>
  <c r="CL107" i="2" a="1"/>
  <c r="BJ108" i="2" a="1"/>
  <c r="BZ108" i="2" a="1"/>
  <c r="CP108" i="2" a="1"/>
  <c r="BN109" i="2" a="1"/>
  <c r="CD109" i="2" a="1"/>
  <c r="CT109" i="2" a="1"/>
  <c r="BR110" i="2" a="1"/>
  <c r="CA110" i="2" a="1"/>
  <c r="CI110" i="2" a="1"/>
  <c r="CQ110" i="2" a="1"/>
  <c r="CY110" i="2" a="1"/>
  <c r="BO111" i="2" a="1"/>
  <c r="BW111" i="2" a="1"/>
  <c r="CE111" i="2" a="1"/>
  <c r="CM111" i="2" a="1"/>
  <c r="CU111" i="2" a="1"/>
  <c r="BK112" i="2" a="1"/>
  <c r="CC103" i="2" a="1"/>
  <c r="BO106" i="2" a="1"/>
  <c r="CI107" i="2" a="1"/>
  <c r="BK109" i="2" a="1"/>
  <c r="BQ112" i="2" a="1"/>
  <c r="CG112" i="2" a="1"/>
  <c r="CW112" i="2" a="1"/>
  <c r="BU113" i="2" a="1"/>
  <c r="CK113" i="2" a="1"/>
  <c r="BI114" i="2" a="1"/>
  <c r="BY114" i="2" a="1"/>
  <c r="CO114" i="2" a="1"/>
  <c r="BM115" i="2" a="1"/>
  <c r="CC115" i="2" a="1"/>
  <c r="CS115" i="2" a="1"/>
  <c r="BQ116" i="2" a="1"/>
  <c r="CG116" i="2" a="1"/>
  <c r="CW116" i="2" a="1"/>
  <c r="BU117" i="2" a="1"/>
  <c r="CK117" i="2" a="1"/>
  <c r="BI118" i="2" a="1"/>
  <c r="BY118" i="2" a="1"/>
  <c r="CO118" i="2" a="1"/>
  <c r="BM119" i="2" a="1"/>
  <c r="CC119" i="2" a="1"/>
  <c r="CS119" i="2" a="1"/>
  <c r="BQ120" i="2" a="1"/>
  <c r="CG120" i="2" a="1"/>
  <c r="CW120" i="2" a="1"/>
  <c r="BU121" i="2" a="1"/>
  <c r="CK121" i="2" a="1"/>
  <c r="BI122" i="2" a="1"/>
  <c r="BY122" i="2" a="1"/>
  <c r="CO122" i="2" a="1"/>
  <c r="BM123" i="2" a="1"/>
  <c r="CC123" i="2" a="1"/>
  <c r="CN123" i="2" a="1"/>
  <c r="CV123" i="2" a="1"/>
  <c r="BL124" i="2" a="1"/>
  <c r="BT124" i="2" a="1"/>
  <c r="CB124" i="2" a="1"/>
  <c r="CJ124" i="2" a="1"/>
  <c r="CR124" i="2" a="1"/>
  <c r="BH125" i="2" a="1"/>
  <c r="BP125" i="2" a="1"/>
  <c r="BX125" i="2" a="1"/>
  <c r="CF125" i="2" a="1"/>
  <c r="CN125" i="2" a="1"/>
  <c r="CV125" i="2" a="1"/>
  <c r="BL126" i="2" a="1"/>
  <c r="BT126" i="2" a="1"/>
  <c r="CB126" i="2" a="1"/>
  <c r="CJ126" i="2" a="1"/>
  <c r="CR126" i="2" a="1"/>
  <c r="BH127" i="2" a="1"/>
  <c r="BP127" i="2" a="1"/>
  <c r="BX127" i="2" a="1"/>
  <c r="CF127" i="2" a="1"/>
  <c r="CN127" i="2" a="1"/>
  <c r="CV127" i="2" a="1"/>
  <c r="CD98" i="2" a="1"/>
  <c r="BS106" i="2" a="1"/>
  <c r="CM107" i="2" a="1"/>
  <c r="BO109" i="2" a="1"/>
  <c r="CB112" i="2" a="1"/>
  <c r="CR112" i="2" a="1"/>
  <c r="BP113" i="2" a="1"/>
  <c r="CF113" i="2" a="1"/>
  <c r="CV113" i="2" a="1"/>
  <c r="BT114" i="2" a="1"/>
  <c r="CJ114" i="2" a="1"/>
  <c r="BH115" i="2" a="1"/>
  <c r="BX115" i="2" a="1"/>
  <c r="CN115" i="2" a="1"/>
  <c r="BL116" i="2" a="1"/>
  <c r="CB116" i="2" a="1"/>
  <c r="CR116" i="2" a="1"/>
  <c r="BP117" i="2" a="1"/>
  <c r="CF117" i="2" a="1"/>
  <c r="CV117" i="2" a="1"/>
  <c r="BT118" i="2" a="1"/>
  <c r="CJ118" i="2" a="1"/>
  <c r="BH119" i="2" a="1"/>
  <c r="BX119" i="2" a="1"/>
  <c r="CN119" i="2" a="1"/>
  <c r="BL120" i="2" a="1"/>
  <c r="CB120" i="2" a="1"/>
  <c r="CR120" i="2" a="1"/>
  <c r="BP121" i="2" a="1"/>
  <c r="CF121" i="2" a="1"/>
  <c r="CV121" i="2" a="1"/>
  <c r="BT122" i="2" a="1"/>
  <c r="CJ122" i="2" a="1"/>
  <c r="BH123" i="2" a="1"/>
  <c r="BX123" i="2" a="1"/>
  <c r="CP104" i="2" a="1"/>
  <c r="CM106" i="2" a="1"/>
  <c r="BO108" i="2" a="1"/>
  <c r="CI109" i="2" a="1"/>
  <c r="BZ112" i="2" a="1"/>
  <c r="CP112" i="2" a="1"/>
  <c r="DD91" i="2" a="1"/>
  <c r="CZ95" i="2" a="1"/>
  <c r="DA98" i="2" a="1"/>
  <c r="DB101" i="2" a="1"/>
  <c r="DC104" i="2" a="1"/>
  <c r="DD107" i="2" a="1"/>
  <c r="CZ111" i="2" a="1"/>
  <c r="DA114" i="2" a="1"/>
  <c r="DB117" i="2" a="1"/>
  <c r="DC120" i="2" a="1"/>
  <c r="DD123" i="2" a="1"/>
  <c r="DC93" i="2" a="1"/>
  <c r="DD96" i="2" a="1"/>
  <c r="CZ100" i="2" a="1"/>
  <c r="DA103" i="2" a="1"/>
  <c r="DB106" i="2" a="1"/>
  <c r="DC109" i="2" a="1"/>
  <c r="DD112" i="2" a="1"/>
  <c r="CZ116" i="2" a="1"/>
  <c r="DA119" i="2" a="1"/>
  <c r="DB122" i="2" a="1"/>
  <c r="DB125" i="2" a="1"/>
  <c r="CZ127" i="2" a="1"/>
  <c r="DA93" i="2" a="1"/>
  <c r="DB96" i="2" a="1"/>
  <c r="DC99" i="2" a="1"/>
  <c r="DD102" i="2" a="1"/>
  <c r="CZ106" i="2" a="1"/>
  <c r="DA109" i="2" a="1"/>
  <c r="DB112" i="2" a="1"/>
  <c r="DC115" i="2" a="1"/>
  <c r="DD118" i="2" a="1"/>
  <c r="DA92" i="2" a="1"/>
  <c r="DC98" i="2" a="1"/>
  <c r="DB111" i="2" a="1"/>
  <c r="CZ122" i="2" a="1"/>
  <c r="DC129" i="2" a="1"/>
  <c r="DD132" i="2" a="1"/>
  <c r="CZ136" i="2" a="1"/>
  <c r="DA139" i="2" a="1"/>
  <c r="DD140" i="2" a="1"/>
  <c r="DB142" i="2" a="1"/>
  <c r="CZ144" i="2" a="1"/>
  <c r="DB103" i="2" a="1"/>
  <c r="DA116" i="2" a="1"/>
  <c r="DA125" i="2" a="1"/>
  <c r="DA128" i="2" a="1"/>
  <c r="DB131" i="2" a="1"/>
  <c r="DC134" i="2" a="1"/>
  <c r="DD137" i="2" a="1"/>
  <c r="DD101" i="2" a="1"/>
  <c r="DC114" i="2" a="1"/>
  <c r="DC124" i="2" a="1"/>
  <c r="DB130" i="2" a="1"/>
  <c r="DC133" i="2" a="1"/>
  <c r="DD136" i="2" a="1"/>
  <c r="DB139" i="2" a="1"/>
  <c r="CZ141" i="2" a="1"/>
  <c r="DC142" i="2" a="1"/>
  <c r="DA144" i="2" a="1"/>
  <c r="DD145" i="2" a="1"/>
  <c r="DC106" i="2" a="1"/>
  <c r="DB119" i="2" a="1"/>
  <c r="DC125" i="2" a="1"/>
  <c r="CZ129" i="2" a="1"/>
  <c r="DA132" i="2" a="1"/>
  <c r="DB135" i="2" a="1"/>
  <c r="DC138" i="2" a="1"/>
  <c r="DD147" i="2" a="1"/>
  <c r="CZ151" i="2" a="1"/>
  <c r="DA154" i="2" a="1"/>
  <c r="DB157" i="2" a="1"/>
  <c r="DC160" i="2" a="1"/>
  <c r="DD163" i="2" a="1"/>
  <c r="CZ167" i="2" a="1"/>
  <c r="CZ148" i="2" a="1"/>
  <c r="DA151" i="2" a="1"/>
  <c r="DB154" i="2" a="1"/>
  <c r="DC157" i="2" a="1"/>
  <c r="DA161" i="2" a="1"/>
  <c r="DB164" i="2" a="1"/>
  <c r="DC167" i="2" a="1"/>
  <c r="DB147" i="2" a="1"/>
  <c r="DC150" i="2" a="1"/>
  <c r="DD153" i="2" a="1"/>
  <c r="CZ157" i="2" a="1"/>
  <c r="DA160" i="2" a="1"/>
  <c r="CZ163" i="2" a="1"/>
  <c r="DA166" i="2" a="1"/>
  <c r="CZ146" i="2" a="1"/>
  <c r="DA149" i="2" a="1"/>
  <c r="DB152" i="2" a="1"/>
  <c r="DC155" i="2" a="1"/>
  <c r="DD158" i="2" a="1"/>
  <c r="CZ162" i="2" a="1"/>
  <c r="DA165" i="2" a="1"/>
  <c r="BI91" i="2" a="1"/>
  <c r="BX91" i="2" a="1"/>
  <c r="CN91" i="2" a="1"/>
  <c r="BL92" i="2" a="1"/>
  <c r="CB92" i="2" a="1"/>
  <c r="CR92" i="2" a="1"/>
  <c r="BP93" i="2" a="1"/>
  <c r="CF93" i="2" a="1"/>
  <c r="CV93" i="2" a="1"/>
  <c r="BT94" i="2" a="1"/>
  <c r="CJ94" i="2" a="1"/>
  <c r="BQ91" i="2" a="1"/>
  <c r="CG91" i="2" a="1"/>
  <c r="CW91" i="2" a="1"/>
  <c r="BU92" i="2" a="1"/>
  <c r="CK92" i="2" a="1"/>
  <c r="BI93" i="2" a="1"/>
  <c r="BY93" i="2" a="1"/>
  <c r="CO93" i="2" a="1"/>
  <c r="BM94" i="2" a="1"/>
  <c r="CC94" i="2" a="1"/>
  <c r="BO91" i="2" a="1"/>
  <c r="CE91" i="2" a="1"/>
  <c r="CU91" i="2" a="1"/>
  <c r="BS92" i="2" a="1"/>
  <c r="CI92" i="2" a="1"/>
  <c r="CY92" i="2" a="1"/>
  <c r="BW93" i="2" a="1"/>
  <c r="CM93" i="2" a="1"/>
  <c r="BK94" i="2" a="1"/>
  <c r="CA94" i="2" a="1"/>
  <c r="BM91" i="2" a="1"/>
  <c r="CG92" i="2" a="1"/>
  <c r="BI94" i="2" a="1"/>
  <c r="CX94" i="2" a="1"/>
  <c r="BV95" i="2" a="1"/>
  <c r="CL95" i="2" a="1"/>
  <c r="BJ96" i="2" a="1"/>
  <c r="BZ96" i="2" a="1"/>
  <c r="CI96" i="2" a="1"/>
  <c r="CQ96" i="2" a="1"/>
  <c r="CY96" i="2" a="1"/>
  <c r="BO97" i="2" a="1"/>
  <c r="BW97" i="2" a="1"/>
  <c r="BZ91" i="2" a="1"/>
  <c r="CT92" i="2" a="1"/>
  <c r="BV94" i="2" a="1"/>
  <c r="CY94" i="2" a="1"/>
  <c r="BW95" i="2" a="1"/>
  <c r="CM95" i="2" a="1"/>
  <c r="BK96" i="2" a="1"/>
  <c r="CA96" i="2" a="1"/>
  <c r="BQ92" i="2" a="1"/>
  <c r="CK93" i="2" a="1"/>
  <c r="CT94" i="2" a="1"/>
  <c r="BR95" i="2" a="1"/>
  <c r="CH95" i="2" a="1"/>
  <c r="CX95" i="2" a="1"/>
  <c r="BV96" i="2" a="1"/>
  <c r="CH96" i="2" a="1"/>
  <c r="CP96" i="2" a="1"/>
  <c r="CX96" i="2" a="1"/>
  <c r="BN97" i="2" a="1"/>
  <c r="BV97" i="2" a="1"/>
  <c r="CD97" i="2" a="1"/>
  <c r="BU91" i="2" a="1"/>
  <c r="BX95" i="2" a="1"/>
  <c r="CG97" i="2" a="1"/>
  <c r="CV97" i="2" a="1"/>
  <c r="BT98" i="2" a="1"/>
  <c r="CJ98" i="2" a="1"/>
  <c r="BH99" i="2" a="1"/>
  <c r="BX99" i="2" a="1"/>
  <c r="CN99" i="2" a="1"/>
  <c r="BL100" i="2" a="1"/>
  <c r="CB100" i="2" a="1"/>
  <c r="CR100" i="2" a="1"/>
  <c r="BP101" i="2" a="1"/>
  <c r="CF101" i="2" a="1"/>
  <c r="CV101" i="2" a="1"/>
  <c r="BT102" i="2" a="1"/>
  <c r="CJ102" i="2" a="1"/>
  <c r="CA95" i="2" a="1"/>
  <c r="CQ97" i="2" a="1"/>
  <c r="BO98" i="2" a="1"/>
  <c r="CE98" i="2" a="1"/>
  <c r="CU98" i="2" a="1"/>
  <c r="BS99" i="2" a="1"/>
  <c r="CI99" i="2" a="1"/>
  <c r="CY99" i="2" a="1"/>
  <c r="BW100" i="2" a="1"/>
  <c r="CM100" i="2" a="1"/>
  <c r="BK101" i="2" a="1"/>
  <c r="CA101" i="2" a="1"/>
  <c r="CQ101" i="2" a="1"/>
  <c r="BO102" i="2" a="1"/>
  <c r="CE102" i="2" a="1"/>
  <c r="CQ102" i="2" a="1"/>
  <c r="BH95" i="2" a="1"/>
  <c r="CB96" i="2" a="1"/>
  <c r="CR97" i="2" a="1"/>
  <c r="BP98" i="2" a="1"/>
  <c r="CF98" i="2" a="1"/>
  <c r="CV98" i="2" a="1"/>
  <c r="BT99" i="2" a="1"/>
  <c r="CJ99" i="2" a="1"/>
  <c r="BH100" i="2" a="1"/>
  <c r="BX100" i="2" a="1"/>
  <c r="CN100" i="2" a="1"/>
  <c r="BL101" i="2" a="1"/>
  <c r="CB101" i="2" a="1"/>
  <c r="CR101" i="2" a="1"/>
  <c r="BP102" i="2" a="1"/>
  <c r="CF102" i="2" a="1"/>
  <c r="BK98" i="2" a="1"/>
  <c r="CE99" i="2" a="1"/>
  <c r="CY100" i="2" a="1"/>
  <c r="CA102" i="2" a="1"/>
  <c r="BH103" i="2" a="1"/>
  <c r="BX103" i="2" a="1"/>
  <c r="CN103" i="2" a="1"/>
  <c r="BL104" i="2" a="1"/>
  <c r="CU97" i="2" a="1"/>
  <c r="BW99" i="2" a="1"/>
  <c r="CQ100" i="2" a="1"/>
  <c r="BS102" i="2" a="1"/>
  <c r="CX102" i="2" a="1"/>
  <c r="BV103" i="2" a="1"/>
  <c r="CL103" i="2" a="1"/>
  <c r="BJ104" i="2" a="1"/>
  <c r="BW104" i="2" a="1"/>
  <c r="CE104" i="2" a="1"/>
  <c r="CM104" i="2" a="1"/>
  <c r="CU104" i="2" a="1"/>
  <c r="BK105" i="2" a="1"/>
  <c r="BS105" i="2" a="1"/>
  <c r="CA105" i="2" a="1"/>
  <c r="CI105" i="2" a="1"/>
  <c r="CF95" i="2" a="1"/>
  <c r="CL98" i="2" a="1"/>
  <c r="BN100" i="2" a="1"/>
  <c r="CH101" i="2" a="1"/>
  <c r="CU102" i="2" a="1"/>
  <c r="BT103" i="2" a="1"/>
  <c r="CJ103" i="2" a="1"/>
  <c r="BH104" i="2" a="1"/>
  <c r="CP97" i="2" a="1"/>
  <c r="BJ103" i="2" a="1"/>
  <c r="CB104" i="2" a="1"/>
  <c r="BP105" i="2" a="1"/>
  <c r="CR105" i="2" a="1"/>
  <c r="BP106" i="2" a="1"/>
  <c r="CF106" i="2" a="1"/>
  <c r="CV106" i="2" a="1"/>
  <c r="BT107" i="2" a="1"/>
  <c r="CJ107" i="2" a="1"/>
  <c r="BH108" i="2" a="1"/>
  <c r="BX108" i="2" a="1"/>
  <c r="CN108" i="2" a="1"/>
  <c r="BL109" i="2" a="1"/>
  <c r="CB109" i="2" a="1"/>
  <c r="CR109" i="2" a="1"/>
  <c r="BP110" i="2" a="1"/>
  <c r="BZ110" i="2" a="1"/>
  <c r="CH110" i="2" a="1"/>
  <c r="CP110" i="2" a="1"/>
  <c r="CX110" i="2" a="1"/>
  <c r="BN111" i="2" a="1"/>
  <c r="BV111" i="2" a="1"/>
  <c r="CD111" i="2" a="1"/>
  <c r="CL111" i="2" a="1"/>
  <c r="CT111" i="2" a="1"/>
  <c r="BJ112" i="2" a="1"/>
  <c r="BR112" i="2" a="1"/>
  <c r="CQ95" i="2" a="1"/>
  <c r="CR102" i="2" a="1"/>
  <c r="BV104" i="2" a="1"/>
  <c r="BJ105" i="2" a="1"/>
  <c r="CO105" i="2" a="1"/>
  <c r="BM106" i="2" a="1"/>
  <c r="CC106" i="2" a="1"/>
  <c r="CS106" i="2" a="1"/>
  <c r="BQ107" i="2" a="1"/>
  <c r="CG107" i="2" a="1"/>
  <c r="CW107" i="2" a="1"/>
  <c r="BU108" i="2" a="1"/>
  <c r="CK108" i="2" a="1"/>
  <c r="BI109" i="2" a="1"/>
  <c r="BY109" i="2" a="1"/>
  <c r="CO109" i="2" a="1"/>
  <c r="BM110" i="2" a="1"/>
  <c r="BO101" i="2" a="1"/>
  <c r="CK103" i="2" a="1"/>
  <c r="CN104" i="2" a="1"/>
  <c r="CB105" i="2" a="1"/>
  <c r="CX105" i="2" a="1"/>
  <c r="BV106" i="2" a="1"/>
  <c r="CL106" i="2" a="1"/>
  <c r="BJ107" i="2" a="1"/>
  <c r="BZ107" i="2" a="1"/>
  <c r="CP107" i="2" a="1"/>
  <c r="BN108" i="2" a="1"/>
  <c r="CD108" i="2" a="1"/>
  <c r="CT108" i="2" a="1"/>
  <c r="BR109" i="2" a="1"/>
  <c r="CH109" i="2" a="1"/>
  <c r="CX109" i="2" a="1"/>
  <c r="BU110" i="2" a="1"/>
  <c r="CC110" i="2" a="1"/>
  <c r="CK110" i="2" a="1"/>
  <c r="CS110" i="2" a="1"/>
  <c r="BI111" i="2" a="1"/>
  <c r="BQ111" i="2" a="1"/>
  <c r="BY111" i="2" a="1"/>
  <c r="CG111" i="2" a="1"/>
  <c r="CO111" i="2" a="1"/>
  <c r="CW111" i="2" a="1"/>
  <c r="BM112" i="2" a="1"/>
  <c r="BZ104" i="2" a="1"/>
  <c r="CE106" i="2" a="1"/>
  <c r="CY107" i="2" a="1"/>
  <c r="CA109" i="2" a="1"/>
  <c r="BU112" i="2" a="1"/>
  <c r="CL112" i="2" a="1"/>
  <c r="BJ113" i="2" a="1"/>
  <c r="BZ113" i="2" a="1"/>
  <c r="CP113" i="2" a="1"/>
  <c r="BN114" i="2" a="1"/>
  <c r="CD114" i="2" a="1"/>
  <c r="CT114" i="2" a="1"/>
  <c r="BR115" i="2" a="1"/>
  <c r="CH115" i="2" a="1"/>
  <c r="CX115" i="2" a="1"/>
  <c r="BV116" i="2" a="1"/>
  <c r="CL116" i="2" a="1"/>
  <c r="BJ117" i="2" a="1"/>
  <c r="BZ117" i="2" a="1"/>
  <c r="CP117" i="2" a="1"/>
  <c r="BN118" i="2" a="1"/>
  <c r="CD118" i="2" a="1"/>
  <c r="CT118" i="2" a="1"/>
  <c r="BR119" i="2" a="1"/>
  <c r="CH119" i="2" a="1"/>
  <c r="CX119" i="2" a="1"/>
  <c r="BV120" i="2" a="1"/>
  <c r="CL120" i="2" a="1"/>
  <c r="BJ121" i="2" a="1"/>
  <c r="BZ121" i="2" a="1"/>
  <c r="CP121" i="2" a="1"/>
  <c r="BN122" i="2" a="1"/>
  <c r="CD122" i="2" a="1"/>
  <c r="CT122" i="2" a="1"/>
  <c r="BR123" i="2" a="1"/>
  <c r="CH123" i="2" a="1"/>
  <c r="CP123" i="2" a="1"/>
  <c r="CX123" i="2" a="1"/>
  <c r="BN124" i="2" a="1"/>
  <c r="BV124" i="2" a="1"/>
  <c r="CD124" i="2" a="1"/>
  <c r="CL124" i="2" a="1"/>
  <c r="CT124" i="2" a="1"/>
  <c r="BJ125" i="2" a="1"/>
  <c r="BR125" i="2" a="1"/>
  <c r="BZ125" i="2" a="1"/>
  <c r="CH125" i="2" a="1"/>
  <c r="CP125" i="2" a="1"/>
  <c r="CX125" i="2" a="1"/>
  <c r="BN126" i="2" a="1"/>
  <c r="BV126" i="2" a="1"/>
  <c r="CD126" i="2" a="1"/>
  <c r="CL126" i="2" a="1"/>
  <c r="CT126" i="2" a="1"/>
  <c r="BJ127" i="2" a="1"/>
  <c r="BR127" i="2" a="1"/>
  <c r="BZ127" i="2" a="1"/>
  <c r="CH127" i="2" a="1"/>
  <c r="CP127" i="2" a="1"/>
  <c r="CX127" i="2" a="1"/>
  <c r="CH104" i="2" a="1"/>
  <c r="CI106" i="2" a="1"/>
  <c r="BK108" i="2" a="1"/>
  <c r="CE109" i="2" a="1"/>
  <c r="CE112" i="2" a="1"/>
  <c r="CU112" i="2" a="1"/>
  <c r="BS113" i="2" a="1"/>
  <c r="CI113" i="2" a="1"/>
  <c r="CY113" i="2" a="1"/>
  <c r="BW114" i="2" a="1"/>
  <c r="CM114" i="2" a="1"/>
  <c r="BK115" i="2" a="1"/>
  <c r="CA115" i="2" a="1"/>
  <c r="CQ115" i="2" a="1"/>
  <c r="BO116" i="2" a="1"/>
  <c r="CE116" i="2" a="1"/>
  <c r="CU116" i="2" a="1"/>
  <c r="BS117" i="2" a="1"/>
  <c r="CI117" i="2" a="1"/>
  <c r="CY117" i="2" a="1"/>
  <c r="BW118" i="2" a="1"/>
  <c r="CM118" i="2" a="1"/>
  <c r="BK119" i="2" a="1"/>
  <c r="CA119" i="2" a="1"/>
  <c r="CQ119" i="2" a="1"/>
  <c r="BO120" i="2" a="1"/>
  <c r="CE120" i="2" a="1"/>
  <c r="CU120" i="2" a="1"/>
  <c r="BS121" i="2" a="1"/>
  <c r="CI121" i="2" a="1"/>
  <c r="CY121" i="2" a="1"/>
  <c r="BW122" i="2" a="1"/>
  <c r="CM122" i="2" a="1"/>
  <c r="BK123" i="2" a="1"/>
  <c r="CA123" i="2" a="1"/>
  <c r="CD105" i="2" a="1"/>
  <c r="BK107" i="2" a="1"/>
  <c r="CE108" i="2" a="1"/>
  <c r="CY109" i="2" a="1"/>
  <c r="CC112" i="2" a="1"/>
  <c r="CS112" i="2" a="1"/>
  <c r="BQ113" i="2" a="1"/>
  <c r="CG113" i="2" a="1"/>
  <c r="CW113" i="2" a="1"/>
  <c r="BU114" i="2" a="1"/>
  <c r="CK114" i="2" a="1"/>
  <c r="BI115" i="2" a="1"/>
  <c r="BY115" i="2" a="1"/>
  <c r="CO115" i="2" a="1"/>
  <c r="BM116" i="2" a="1"/>
  <c r="CC116" i="2" a="1"/>
  <c r="CS116" i="2" a="1"/>
  <c r="BQ117" i="2" a="1"/>
  <c r="CG117" i="2" a="1"/>
  <c r="CW117" i="2" a="1"/>
  <c r="BU118" i="2" a="1"/>
  <c r="CK118" i="2" a="1"/>
  <c r="BI119" i="2" a="1"/>
  <c r="BY119" i="2" a="1"/>
  <c r="CO119" i="2" a="1"/>
  <c r="BM120" i="2" a="1"/>
  <c r="CC120" i="2" a="1"/>
  <c r="CS120" i="2" a="1"/>
  <c r="BQ121" i="2" a="1"/>
  <c r="CG121" i="2" a="1"/>
  <c r="CW121" i="2" a="1"/>
  <c r="BU122" i="2" a="1"/>
  <c r="CK122" i="2" a="1"/>
  <c r="BI123" i="2" a="1"/>
  <c r="BY123" i="2" a="1"/>
  <c r="CK123" i="2" a="1"/>
  <c r="CS123" i="2" a="1"/>
  <c r="BI124" i="2" a="1"/>
  <c r="BQ124" i="2" a="1"/>
  <c r="BY124" i="2" a="1"/>
  <c r="CG124" i="2" a="1"/>
  <c r="CO124" i="2" a="1"/>
  <c r="CW124" i="2" a="1"/>
  <c r="BM125" i="2" a="1"/>
  <c r="BU125" i="2" a="1"/>
  <c r="CC125" i="2" a="1"/>
  <c r="CK125" i="2" a="1"/>
  <c r="CS125" i="2" a="1"/>
  <c r="BI126" i="2" a="1"/>
  <c r="BQ126" i="2" a="1"/>
  <c r="BY126" i="2" a="1"/>
  <c r="CA100" i="2" a="1"/>
  <c r="BK110" i="2" a="1"/>
  <c r="CE113" i="2" a="1"/>
  <c r="CY114" i="2" a="1"/>
  <c r="CA116" i="2" a="1"/>
  <c r="CU117" i="2" a="1"/>
  <c r="BW119" i="2" a="1"/>
  <c r="CQ120" i="2" a="1"/>
  <c r="BS122" i="2" a="1"/>
  <c r="CG126" i="2" a="1"/>
  <c r="CW126" i="2" a="1"/>
  <c r="BU127" i="2" a="1"/>
  <c r="CK127" i="2" a="1"/>
  <c r="BI128" i="2" a="1"/>
  <c r="BW128" i="2" a="1"/>
  <c r="CM128" i="2" a="1"/>
  <c r="BK129" i="2" a="1"/>
  <c r="CA129" i="2" a="1"/>
  <c r="CQ129" i="2" a="1"/>
  <c r="BO130" i="2" a="1"/>
  <c r="CE130" i="2" a="1"/>
  <c r="CU130" i="2" a="1"/>
  <c r="BS131" i="2" a="1"/>
  <c r="CI131" i="2" a="1"/>
  <c r="CY131" i="2" a="1"/>
  <c r="BW132" i="2" a="1"/>
  <c r="CM132" i="2" a="1"/>
  <c r="BK133" i="2" a="1"/>
  <c r="CA133" i="2" a="1"/>
  <c r="CQ133" i="2" a="1"/>
  <c r="BO134" i="2" a="1"/>
  <c r="CE134" i="2" a="1"/>
  <c r="CU134" i="2" a="1"/>
  <c r="BS135" i="2" a="1"/>
  <c r="CI135" i="2" a="1"/>
  <c r="CY135" i="2" a="1"/>
  <c r="BW136" i="2" a="1"/>
  <c r="DB92" i="2" a="1"/>
  <c r="DA105" i="2" a="1"/>
  <c r="CZ118" i="2" a="1"/>
  <c r="DD97" i="2" a="1"/>
  <c r="DC110" i="2" a="1"/>
  <c r="DB123" i="2" a="1"/>
  <c r="DB97" i="2" a="1"/>
  <c r="DA110" i="2" a="1"/>
  <c r="DD92" i="2" a="1"/>
  <c r="DA130" i="2" a="1"/>
  <c r="DA141" i="2" a="1"/>
  <c r="DB118" i="2" a="1"/>
  <c r="DC135" i="2" a="1"/>
  <c r="DD127" i="2" a="1"/>
  <c r="DD139" i="2" a="1"/>
  <c r="CZ96" i="2" a="1"/>
  <c r="CZ130" i="2" a="1"/>
  <c r="DC148" i="2" a="1"/>
  <c r="DC161" i="2" a="1"/>
  <c r="CZ152" i="2" a="1"/>
  <c r="CZ165" i="2" a="1"/>
  <c r="DC154" i="2" a="1"/>
  <c r="DA167" i="2" a="1"/>
  <c r="DB156" i="2" a="1"/>
  <c r="BK91" i="2" a="1"/>
  <c r="CE92" i="2" a="1"/>
  <c r="CY93" i="2" a="1"/>
  <c r="CL91" i="2" a="1"/>
  <c r="BN93" i="2" a="1"/>
  <c r="CH94" i="2" a="1"/>
  <c r="BX92" i="2" a="1"/>
  <c r="CR93" i="2" a="1"/>
  <c r="BJ93" i="2" a="1"/>
  <c r="CO95" i="2" a="1"/>
  <c r="CS96" i="2" a="1"/>
  <c r="CK91" i="2" a="1"/>
  <c r="CB95" i="2" a="1"/>
  <c r="CL92" i="2" a="1"/>
  <c r="CK95" i="2" a="1"/>
  <c r="CR96" i="2" a="1"/>
  <c r="CF97" i="2" a="1"/>
  <c r="BI98" i="2" a="1"/>
  <c r="CC99" i="2" a="1"/>
  <c r="CW100" i="2" a="1"/>
  <c r="BY102" i="2" a="1"/>
  <c r="BR98" i="2" a="1"/>
  <c r="CL99" i="2" a="1"/>
  <c r="BN101" i="2" a="1"/>
  <c r="CH102" i="2" a="1"/>
  <c r="CW97" i="2" a="1"/>
  <c r="BY99" i="2" a="1"/>
  <c r="CS100" i="2" a="1"/>
  <c r="BU102" i="2" a="1"/>
  <c r="BR101" i="2" a="1"/>
  <c r="CQ103" i="2" a="1"/>
  <c r="BJ101" i="2" a="1"/>
  <c r="CO103" i="2" a="1"/>
  <c r="CO104" i="2" a="1"/>
  <c r="CC105" i="2" a="1"/>
  <c r="CI100" i="2" a="1"/>
  <c r="CM103" i="2" a="1"/>
  <c r="CJ104" i="2" a="1"/>
  <c r="CJ106" i="2" a="1"/>
  <c r="BL108" i="2" a="1"/>
  <c r="CF109" i="2" a="1"/>
  <c r="CJ110" i="2" a="1"/>
  <c r="BX111" i="2" a="1"/>
  <c r="BL112" i="2" a="1"/>
  <c r="CD104" i="2" a="1"/>
  <c r="CG106" i="2" a="1"/>
  <c r="BI108" i="2" a="1"/>
  <c r="CC109" i="2" a="1"/>
  <c r="BN104" i="2" a="1"/>
  <c r="BZ106" i="2" a="1"/>
  <c r="CT107" i="2" a="1"/>
  <c r="BV109" i="2" a="1"/>
  <c r="CE110" i="2" a="1"/>
  <c r="BS111" i="2" a="1"/>
  <c r="CY111" i="2" a="1"/>
  <c r="BW108" i="2" a="1"/>
  <c r="BM113" i="2" a="1"/>
  <c r="CG114" i="2" a="1"/>
  <c r="BI116" i="2" a="1"/>
  <c r="CC117" i="2" a="1"/>
  <c r="CW118" i="2" a="1"/>
  <c r="BY120" i="2" a="1"/>
  <c r="CS121" i="2" a="1"/>
  <c r="BU123" i="2" a="1"/>
  <c r="BP124" i="2" a="1"/>
  <c r="CV124" i="2" a="1"/>
  <c r="CJ125" i="2" a="1"/>
  <c r="BX126" i="2" a="1"/>
  <c r="BL127" i="2" a="1"/>
  <c r="CR127" i="2" a="1"/>
  <c r="CA108" i="2" a="1"/>
  <c r="BX113" i="2" a="1"/>
  <c r="CR114" i="2" a="1"/>
  <c r="BT116" i="2" a="1"/>
  <c r="CN117" i="2" a="1"/>
  <c r="BP119" i="2" a="1"/>
  <c r="CJ120" i="2" a="1"/>
  <c r="BL122" i="2" a="1"/>
  <c r="CF123" i="2" a="1"/>
  <c r="BS112" i="2" a="1"/>
  <c r="BV113" i="2" a="1"/>
  <c r="BJ114" i="2" a="1"/>
  <c r="CP114" i="2" a="1"/>
  <c r="CD115" i="2" a="1"/>
  <c r="BR116" i="2" a="1"/>
  <c r="CX116" i="2" a="1"/>
  <c r="CL117" i="2" a="1"/>
  <c r="BZ118" i="2" a="1"/>
  <c r="BN119" i="2" a="1"/>
  <c r="CT119" i="2" a="1"/>
  <c r="CH120" i="2" a="1"/>
  <c r="BV121" i="2" a="1"/>
  <c r="BJ122" i="2" a="1"/>
  <c r="CP122" i="2" a="1"/>
  <c r="CD123" i="2" a="1"/>
  <c r="CU123" i="2" a="1"/>
  <c r="BS124" i="2" a="1"/>
  <c r="CI124" i="2" a="1"/>
  <c r="CY124" i="2" a="1"/>
  <c r="BW125" i="2" a="1"/>
  <c r="CM125" i="2" a="1"/>
  <c r="BK126" i="2" a="1"/>
  <c r="CA126" i="2" a="1"/>
  <c r="CF112" i="2" a="1"/>
  <c r="CB115" i="2" a="1"/>
  <c r="BX118" i="2" a="1"/>
  <c r="BT121" i="2" a="1"/>
  <c r="CK126" i="2" a="1"/>
  <c r="BY127" i="2" a="1"/>
  <c r="BL128" i="2" a="1"/>
  <c r="CR128" i="2" a="1"/>
  <c r="CF129" i="2" a="1"/>
  <c r="BT130" i="2" a="1"/>
  <c r="BH131" i="2" a="1"/>
  <c r="CN131" i="2" a="1"/>
  <c r="CB132" i="2" a="1"/>
  <c r="BP133" i="2" a="1"/>
  <c r="CV133" i="2" a="1"/>
  <c r="CJ134" i="2" a="1"/>
  <c r="BX135" i="2" a="1"/>
  <c r="BL136" i="2" a="1"/>
  <c r="CM136" i="2" a="1"/>
  <c r="BP137" i="2" a="1"/>
  <c r="CF137" i="2" a="1"/>
  <c r="CV137" i="2" a="1"/>
  <c r="BT138" i="2" a="1"/>
  <c r="CJ138" i="2" a="1"/>
  <c r="BH139" i="2" a="1"/>
  <c r="BX139" i="2" a="1"/>
  <c r="CN139" i="2" a="1"/>
  <c r="BL140" i="2" a="1"/>
  <c r="CB140" i="2" a="1"/>
  <c r="CR140" i="2" a="1"/>
  <c r="BP141" i="2" a="1"/>
  <c r="CF141" i="2" a="1"/>
  <c r="CV141" i="2" a="1"/>
  <c r="BT142" i="2" a="1"/>
  <c r="CJ142" i="2" a="1"/>
  <c r="BH143" i="2" a="1"/>
  <c r="BX143" i="2" a="1"/>
  <c r="CN143" i="2" a="1"/>
  <c r="BL144" i="2" a="1"/>
  <c r="CB144" i="2" a="1"/>
  <c r="CR144" i="2" a="1"/>
  <c r="BP145" i="2" a="1"/>
  <c r="CF145" i="2" a="1"/>
  <c r="CV145" i="2" a="1"/>
  <c r="BT146" i="2" a="1"/>
  <c r="CJ146" i="2" a="1"/>
  <c r="BR103" i="2" a="1"/>
  <c r="CI112" i="2" a="1"/>
  <c r="BK114" i="2" a="1"/>
  <c r="CE115" i="2" a="1"/>
  <c r="CY116" i="2" a="1"/>
  <c r="CA118" i="2" a="1"/>
  <c r="CU119" i="2" a="1"/>
  <c r="BW121" i="2" a="1"/>
  <c r="CQ122" i="2" a="1"/>
  <c r="BR128" i="2" a="1"/>
  <c r="CH128" i="2" a="1"/>
  <c r="CX128" i="2" a="1"/>
  <c r="BV129" i="2" a="1"/>
  <c r="CL129" i="2" a="1"/>
  <c r="BJ130" i="2" a="1"/>
  <c r="BZ130" i="2" a="1"/>
  <c r="CP130" i="2" a="1"/>
  <c r="BN131" i="2" a="1"/>
  <c r="CD131" i="2" a="1"/>
  <c r="CT131" i="2" a="1"/>
  <c r="BR132" i="2" a="1"/>
  <c r="CH132" i="2" a="1"/>
  <c r="CX132" i="2" a="1"/>
  <c r="BV133" i="2" a="1"/>
  <c r="CL133" i="2" a="1"/>
  <c r="BJ134" i="2" a="1"/>
  <c r="BZ134" i="2" a="1"/>
  <c r="CP134" i="2" a="1"/>
  <c r="BN135" i="2" a="1"/>
  <c r="CD135" i="2" a="1"/>
  <c r="CT135" i="2" a="1"/>
  <c r="BR136" i="2" a="1"/>
  <c r="CH136" i="2" a="1"/>
  <c r="CX136" i="2" a="1"/>
  <c r="BV137" i="2" a="1"/>
  <c r="CL137" i="2" a="1"/>
  <c r="BJ138" i="2" a="1"/>
  <c r="BZ138" i="2" a="1"/>
  <c r="CP138" i="2" a="1"/>
  <c r="BN139" i="2" a="1"/>
  <c r="CD139" i="2" a="1"/>
  <c r="CT139" i="2" a="1"/>
  <c r="BR140" i="2" a="1"/>
  <c r="CH140" i="2" a="1"/>
  <c r="CX140" i="2" a="1"/>
  <c r="BV141" i="2" a="1"/>
  <c r="CL141" i="2" a="1"/>
  <c r="BJ142" i="2" a="1"/>
  <c r="BZ142" i="2" a="1"/>
  <c r="CP142" i="2" a="1"/>
  <c r="BN143" i="2" a="1"/>
  <c r="CD143" i="2" a="1"/>
  <c r="CT143" i="2" a="1"/>
  <c r="BR144" i="2" a="1"/>
  <c r="CH144" i="2" a="1"/>
  <c r="CX144" i="2" a="1"/>
  <c r="BV145" i="2" a="1"/>
  <c r="CL145" i="2" a="1"/>
  <c r="BJ146" i="2" a="1"/>
  <c r="BZ146" i="2" a="1"/>
  <c r="BW109" i="2" a="1"/>
  <c r="CJ113" i="2" a="1"/>
  <c r="BL115" i="2" a="1"/>
  <c r="CF116" i="2" a="1"/>
  <c r="BH118" i="2" a="1"/>
  <c r="CB119" i="2" a="1"/>
  <c r="CV120" i="2" a="1"/>
  <c r="BX122" i="2" a="1"/>
  <c r="CI126" i="2" a="1"/>
  <c r="CY126" i="2" a="1"/>
  <c r="BW127" i="2" a="1"/>
  <c r="CM127" i="2" a="1"/>
  <c r="BK128" i="2" a="1"/>
  <c r="CA128" i="2" a="1"/>
  <c r="CQ128" i="2" a="1"/>
  <c r="BO129" i="2" a="1"/>
  <c r="CE129" i="2" a="1"/>
  <c r="CU129" i="2" a="1"/>
  <c r="BS130" i="2" a="1"/>
  <c r="CI130" i="2" a="1"/>
  <c r="CY130" i="2" a="1"/>
  <c r="BW131" i="2" a="1"/>
  <c r="CM131" i="2" a="1"/>
  <c r="BK132" i="2" a="1"/>
  <c r="CA132" i="2" a="1"/>
  <c r="CQ132" i="2" a="1"/>
  <c r="BO133" i="2" a="1"/>
  <c r="CE133" i="2" a="1"/>
  <c r="CU133" i="2" a="1"/>
  <c r="BS134" i="2" a="1"/>
  <c r="CI134" i="2" a="1"/>
  <c r="CY134" i="2" a="1"/>
  <c r="BW135" i="2" a="1"/>
  <c r="CM135" i="2" a="1"/>
  <c r="BK136" i="2" a="1"/>
  <c r="CA136" i="2" a="1"/>
  <c r="CQ136" i="2" a="1"/>
  <c r="BO137" i="2" a="1"/>
  <c r="CE137" i="2" a="1"/>
  <c r="CU137" i="2" a="1"/>
  <c r="BS138" i="2" a="1"/>
  <c r="CI138" i="2" a="1"/>
  <c r="CY138" i="2" a="1"/>
  <c r="BW139" i="2" a="1"/>
  <c r="CM139" i="2" a="1"/>
  <c r="BK140" i="2" a="1"/>
  <c r="CA140" i="2" a="1"/>
  <c r="CQ140" i="2" a="1"/>
  <c r="BO141" i="2" a="1"/>
  <c r="CE141" i="2" a="1"/>
  <c r="CU141" i="2" a="1"/>
  <c r="BS142" i="2" a="1"/>
  <c r="CI142" i="2" a="1"/>
  <c r="CY142" i="2" a="1"/>
  <c r="BW143" i="2" a="1"/>
  <c r="CM143" i="2" a="1"/>
  <c r="BK144" i="2" a="1"/>
  <c r="CA144" i="2" a="1"/>
  <c r="CQ144" i="2" a="1"/>
  <c r="BO145" i="2" a="1"/>
  <c r="CE145" i="2" a="1"/>
  <c r="CU145" i="2" a="1"/>
  <c r="CX104" i="2" a="1"/>
  <c r="CI116" i="2" a="1"/>
  <c r="CA122" i="2" a="1"/>
  <c r="BZ129" i="2" a="1"/>
  <c r="CT130" i="2" a="1"/>
  <c r="BV132" i="2" a="1"/>
  <c r="CP133" i="2" a="1"/>
  <c r="BR135" i="2" a="1"/>
  <c r="CL136" i="2" a="1"/>
  <c r="BN138" i="2" a="1"/>
  <c r="CH139" i="2" a="1"/>
  <c r="BJ141" i="2" a="1"/>
  <c r="CD142" i="2" a="1"/>
  <c r="CX143" i="2" a="1"/>
  <c r="BZ145" i="2" a="1"/>
  <c r="CD146" i="2" a="1"/>
  <c r="CV146" i="2" a="1"/>
  <c r="BR147" i="2" a="1"/>
  <c r="CH147" i="2" a="1"/>
  <c r="CX147" i="2" a="1"/>
  <c r="CQ106" i="2" a="1"/>
  <c r="CR117" i="2" a="1"/>
  <c r="CD128" i="2" a="1"/>
  <c r="CX129" i="2" a="1"/>
  <c r="BZ131" i="2" a="1"/>
  <c r="CT132" i="2" a="1"/>
  <c r="BV134" i="2" a="1"/>
  <c r="CP135" i="2" a="1"/>
  <c r="BR137" i="2" a="1"/>
  <c r="CL138" i="2" a="1"/>
  <c r="BN140" i="2" a="1"/>
  <c r="CH141" i="2" a="1"/>
  <c r="BJ143" i="2" a="1"/>
  <c r="CD144" i="2" a="1"/>
  <c r="CX145" i="2" a="1"/>
  <c r="CL146" i="2" a="1"/>
  <c r="BM147" i="2" a="1"/>
  <c r="CC147" i="2" a="1"/>
  <c r="CS147" i="2" a="1"/>
  <c r="BQ148" i="2" a="1"/>
  <c r="BZ148" i="2" a="1"/>
  <c r="CH148" i="2" a="1"/>
  <c r="CP148" i="2" a="1"/>
  <c r="CX148" i="2" a="1"/>
  <c r="BN149" i="2" a="1"/>
  <c r="BV149" i="2" a="1"/>
  <c r="CD149" i="2" a="1"/>
  <c r="CL149" i="2" a="1"/>
  <c r="CT149" i="2" a="1"/>
  <c r="BJ150" i="2" a="1"/>
  <c r="BR150" i="2" a="1"/>
  <c r="BL117" i="2" a="1"/>
  <c r="CV122" i="2" a="1"/>
  <c r="BU129" i="2" a="1"/>
  <c r="CO130" i="2" a="1"/>
  <c r="BQ132" i="2" a="1"/>
  <c r="CK133" i="2" a="1"/>
  <c r="BM135" i="2" a="1"/>
  <c r="CG136" i="2" a="1"/>
  <c r="BI138" i="2" a="1"/>
  <c r="CC139" i="2" a="1"/>
  <c r="CW140" i="2" a="1"/>
  <c r="BY142" i="2" a="1"/>
  <c r="CS143" i="2" a="1"/>
  <c r="BU145" i="2" a="1"/>
  <c r="BX146" i="2" a="1"/>
  <c r="CT146" i="2" a="1"/>
  <c r="BS147" i="2" a="1"/>
  <c r="CI147" i="2" a="1"/>
  <c r="CY147" i="2" a="1"/>
  <c r="CM109" i="2" a="1"/>
  <c r="CS129" i="2" a="1"/>
  <c r="CK135" i="2" a="1"/>
  <c r="CC141" i="2" a="1"/>
  <c r="BQ147" i="2" a="1"/>
  <c r="BY148" i="2" a="1"/>
  <c r="BM149" i="2" a="1"/>
  <c r="CS149" i="2" a="1"/>
  <c r="BZ150" i="2" a="1"/>
  <c r="CP150" i="2" a="1"/>
  <c r="BN151" i="2" a="1"/>
  <c r="CD151" i="2" a="1"/>
  <c r="CT151" i="2" a="1"/>
  <c r="BR152" i="2" a="1"/>
  <c r="CH152" i="2" a="1"/>
  <c r="CX152" i="2" a="1"/>
  <c r="BV153" i="2" a="1"/>
  <c r="CL153" i="2" a="1"/>
  <c r="BJ154" i="2" a="1"/>
  <c r="BZ154" i="2" a="1"/>
  <c r="CP154" i="2" a="1"/>
  <c r="BN155" i="2" a="1"/>
  <c r="CD155" i="2" a="1"/>
  <c r="CT155" i="2" a="1"/>
  <c r="BR156" i="2" a="1"/>
  <c r="CH156" i="2" a="1"/>
  <c r="CX156" i="2" a="1"/>
  <c r="BW157" i="2" a="1"/>
  <c r="CM157" i="2" a="1"/>
  <c r="BK158" i="2" a="1"/>
  <c r="CA158" i="2" a="1"/>
  <c r="CQ158" i="2" a="1"/>
  <c r="BO159" i="2" a="1"/>
  <c r="BZ161" i="2" a="1"/>
  <c r="CN161" i="2" a="1"/>
  <c r="BL162" i="2" a="1"/>
  <c r="CB162" i="2" a="1"/>
  <c r="CP162" i="2" a="1"/>
  <c r="BL163" i="2" a="1"/>
  <c r="CB163" i="2" a="1"/>
  <c r="CP163" i="2" a="1"/>
  <c r="BL164" i="2" a="1"/>
  <c r="BZ164" i="2" a="1"/>
  <c r="CP164" i="2" a="1"/>
  <c r="BL165" i="2" a="1"/>
  <c r="DC95" i="2" a="1"/>
  <c r="DB108" i="2" a="1"/>
  <c r="DA121" i="2" a="1"/>
  <c r="CZ101" i="2" a="1"/>
  <c r="DD113" i="2" a="1"/>
  <c r="DD125" i="2" a="1"/>
  <c r="DC100" i="2" a="1"/>
  <c r="DB113" i="2" a="1"/>
  <c r="DD100" i="2" a="1"/>
  <c r="DB133" i="2" a="1"/>
  <c r="DD142" i="2" a="1"/>
  <c r="CZ126" i="2" a="1"/>
  <c r="DD138" i="2" a="1"/>
  <c r="CZ131" i="2" a="1"/>
  <c r="DB141" i="2" a="1"/>
  <c r="DD108" i="2" a="1"/>
  <c r="DA133" i="2" a="1"/>
  <c r="DD151" i="2" a="1"/>
  <c r="DD164" i="2" a="1"/>
  <c r="DA155" i="2" a="1"/>
  <c r="DD165" i="2" a="1"/>
  <c r="DD157" i="2" a="1"/>
  <c r="DD146" i="2" a="1"/>
  <c r="DC159" i="2" a="1"/>
  <c r="CA91" i="2" a="1"/>
  <c r="CU92" i="2" a="1"/>
  <c r="BW94" i="2" a="1"/>
  <c r="BJ92" i="2" a="1"/>
  <c r="CD93" i="2" a="1"/>
  <c r="BT91" i="2" a="1"/>
  <c r="CN92" i="2" a="1"/>
  <c r="BP94" i="2" a="1"/>
  <c r="CD94" i="2" a="1"/>
  <c r="BM96" i="2" a="1"/>
  <c r="BI97" i="2" a="1"/>
  <c r="BM93" i="2" a="1"/>
  <c r="CR95" i="2" a="1"/>
  <c r="BN94" i="2" a="1"/>
  <c r="BI96" i="2" a="1"/>
  <c r="BH97" i="2" a="1"/>
  <c r="BR93" i="2" a="1"/>
  <c r="BY98" i="2" a="1"/>
  <c r="CS99" i="2" a="1"/>
  <c r="BU101" i="2" a="1"/>
  <c r="CD92" i="2" a="1"/>
  <c r="CH98" i="2" a="1"/>
  <c r="BJ100" i="2" a="1"/>
  <c r="CD101" i="2" a="1"/>
  <c r="CP91" i="2" a="1"/>
  <c r="BU98" i="2" a="1"/>
  <c r="CO99" i="2" a="1"/>
  <c r="BQ101" i="2" a="1"/>
  <c r="CK102" i="2" a="1"/>
  <c r="CL102" i="2" a="1"/>
  <c r="BO104" i="2" a="1"/>
  <c r="CD102" i="2" a="1"/>
  <c r="BM104" i="2" a="1"/>
  <c r="CW104" i="2" a="1"/>
  <c r="CK105" i="2" a="1"/>
  <c r="BK102" i="2" a="1"/>
  <c r="BK104" i="2" a="1"/>
  <c r="BX105" i="2" a="1"/>
  <c r="BH107" i="2" a="1"/>
  <c r="CB108" i="2" a="1"/>
  <c r="CV109" i="2" a="1"/>
  <c r="CR110" i="2" a="1"/>
  <c r="CF111" i="2" a="1"/>
  <c r="BT112" i="2" a="1"/>
  <c r="BR105" i="2" a="1"/>
  <c r="CW106" i="2" a="1"/>
  <c r="BY108" i="2" a="1"/>
  <c r="CS109" i="2" a="1"/>
  <c r="CV104" i="2" a="1"/>
  <c r="CP106" i="2" a="1"/>
  <c r="BR108" i="2" a="1"/>
  <c r="CL109" i="2" a="1"/>
  <c r="CM110" i="2" a="1"/>
  <c r="CA111" i="2" a="1"/>
  <c r="BO112" i="2" a="1"/>
  <c r="CQ109" i="2" a="1"/>
  <c r="CC113" i="2" a="1"/>
  <c r="CW114" i="2" a="1"/>
  <c r="BY116" i="2" a="1"/>
  <c r="CS117" i="2" a="1"/>
  <c r="BU119" i="2" a="1"/>
  <c r="CO120" i="2" a="1"/>
  <c r="BQ122" i="2" a="1"/>
  <c r="CJ123" i="2" a="1"/>
  <c r="BX124" i="2" a="1"/>
  <c r="BL125" i="2" a="1"/>
  <c r="CR125" i="2" a="1"/>
  <c r="CF126" i="2" a="1"/>
  <c r="BT127" i="2" a="1"/>
  <c r="BH128" i="2" a="1"/>
  <c r="CU109" i="2" a="1"/>
  <c r="CN113" i="2" a="1"/>
  <c r="BP115" i="2" a="1"/>
  <c r="CJ116" i="2" a="1"/>
  <c r="BL118" i="2" a="1"/>
  <c r="CF119" i="2" a="1"/>
  <c r="BH121" i="2" a="1"/>
  <c r="CB122" i="2" a="1"/>
  <c r="CY105" i="2" a="1"/>
  <c r="CH112" i="2" a="1"/>
  <c r="CD113" i="2" a="1"/>
  <c r="BR114" i="2" a="1"/>
  <c r="CX114" i="2" a="1"/>
  <c r="CL115" i="2" a="1"/>
  <c r="BZ116" i="2" a="1"/>
  <c r="BN117" i="2" a="1"/>
  <c r="CT117" i="2" a="1"/>
  <c r="CH118" i="2" a="1"/>
  <c r="BV119" i="2" a="1"/>
  <c r="BJ120" i="2" a="1"/>
  <c r="CP120" i="2" a="1"/>
  <c r="CD121" i="2" a="1"/>
  <c r="BR122" i="2" a="1"/>
  <c r="CX122" i="2" a="1"/>
  <c r="CI123" i="2" a="1"/>
  <c r="CY123" i="2" a="1"/>
  <c r="BW124" i="2" a="1"/>
  <c r="CM124" i="2" a="1"/>
  <c r="BK125" i="2" a="1"/>
  <c r="CA125" i="2" a="1"/>
  <c r="CQ125" i="2" a="1"/>
  <c r="BO126" i="2" a="1"/>
  <c r="CE126" i="2" a="1"/>
  <c r="BT113" i="2" a="1"/>
  <c r="BP116" i="2" a="1"/>
  <c r="BL119" i="2" a="1"/>
  <c r="BH122" i="2" a="1"/>
  <c r="CS126" i="2" a="1"/>
  <c r="CG127" i="2" a="1"/>
  <c r="BT128" i="2" a="1"/>
  <c r="BH129" i="2" a="1"/>
  <c r="CN129" i="2" a="1"/>
  <c r="CB130" i="2" a="1"/>
  <c r="BP131" i="2" a="1"/>
  <c r="CV131" i="2" a="1"/>
  <c r="CJ132" i="2" a="1"/>
  <c r="BX133" i="2" a="1"/>
  <c r="BL134" i="2" a="1"/>
  <c r="CR134" i="2" a="1"/>
  <c r="CF135" i="2" a="1"/>
  <c r="BT136" i="2" a="1"/>
  <c r="CR136" i="2" a="1"/>
  <c r="BS137" i="2" a="1"/>
  <c r="CI137" i="2" a="1"/>
  <c r="CY137" i="2" a="1"/>
  <c r="BW138" i="2" a="1"/>
  <c r="CM138" i="2" a="1"/>
  <c r="BK139" i="2" a="1"/>
  <c r="CA139" i="2" a="1"/>
  <c r="CQ139" i="2" a="1"/>
  <c r="BO140" i="2" a="1"/>
  <c r="CE140" i="2" a="1"/>
  <c r="CU140" i="2" a="1"/>
  <c r="BS141" i="2" a="1"/>
  <c r="CI141" i="2" a="1"/>
  <c r="CY141" i="2" a="1"/>
  <c r="BW142" i="2" a="1"/>
  <c r="CM142" i="2" a="1"/>
  <c r="BK143" i="2" a="1"/>
  <c r="CA143" i="2" a="1"/>
  <c r="CQ143" i="2" a="1"/>
  <c r="BO144" i="2" a="1"/>
  <c r="CE144" i="2" a="1"/>
  <c r="CU144" i="2" a="1"/>
  <c r="BS145" i="2" a="1"/>
  <c r="CI145" i="2" a="1"/>
  <c r="CY145" i="2" a="1"/>
  <c r="BW146" i="2" a="1"/>
  <c r="CM146" i="2" a="1"/>
  <c r="BK106" i="2" a="1"/>
  <c r="BL113" i="2" a="1"/>
  <c r="CF114" i="2" a="1"/>
  <c r="BH116" i="2" a="1"/>
  <c r="CB117" i="2" a="1"/>
  <c r="CV118" i="2" a="1"/>
  <c r="BX120" i="2" a="1"/>
  <c r="CR121" i="2" a="1"/>
  <c r="BT123" i="2" a="1"/>
  <c r="BU128" i="2" a="1"/>
  <c r="CK128" i="2" a="1"/>
  <c r="BI129" i="2" a="1"/>
  <c r="BY129" i="2" a="1"/>
  <c r="CO129" i="2" a="1"/>
  <c r="BM130" i="2" a="1"/>
  <c r="CC130" i="2" a="1"/>
  <c r="CS130" i="2" a="1"/>
  <c r="BQ131" i="2" a="1"/>
  <c r="CG131" i="2" a="1"/>
  <c r="CW131" i="2" a="1"/>
  <c r="BU132" i="2" a="1"/>
  <c r="CK132" i="2" a="1"/>
  <c r="BI133" i="2" a="1"/>
  <c r="BY133" i="2" a="1"/>
  <c r="CO133" i="2" a="1"/>
  <c r="BM134" i="2" a="1"/>
  <c r="CC134" i="2" a="1"/>
  <c r="CS134" i="2" a="1"/>
  <c r="BQ135" i="2" a="1"/>
  <c r="CG135" i="2" a="1"/>
  <c r="CW135" i="2" a="1"/>
  <c r="BU136" i="2" a="1"/>
  <c r="CK136" i="2" a="1"/>
  <c r="BI137" i="2" a="1"/>
  <c r="BY137" i="2" a="1"/>
  <c r="CO137" i="2" a="1"/>
  <c r="BM138" i="2" a="1"/>
  <c r="CC138" i="2" a="1"/>
  <c r="CS138" i="2" a="1"/>
  <c r="BQ139" i="2" a="1"/>
  <c r="CG139" i="2" a="1"/>
  <c r="CW139" i="2" a="1"/>
  <c r="BU140" i="2" a="1"/>
  <c r="CK140" i="2" a="1"/>
  <c r="BI141" i="2" a="1"/>
  <c r="BY141" i="2" a="1"/>
  <c r="CO141" i="2" a="1"/>
  <c r="BM142" i="2" a="1"/>
  <c r="CC142" i="2" a="1"/>
  <c r="CS142" i="2" a="1"/>
  <c r="BQ143" i="2" a="1"/>
  <c r="CG143" i="2" a="1"/>
  <c r="CW143" i="2" a="1"/>
  <c r="BU144" i="2" a="1"/>
  <c r="CK144" i="2" a="1"/>
  <c r="BI145" i="2" a="1"/>
  <c r="BY145" i="2" a="1"/>
  <c r="CO145" i="2" a="1"/>
  <c r="BM146" i="2" a="1"/>
  <c r="BQ104" i="2" a="1"/>
  <c r="CA112" i="2" a="1"/>
  <c r="CU113" i="2" a="1"/>
  <c r="BW115" i="2" a="1"/>
  <c r="CQ116" i="2" a="1"/>
  <c r="BS118" i="2" a="1"/>
  <c r="CM119" i="2" a="1"/>
  <c r="BO121" i="2" a="1"/>
  <c r="CI122" i="2" a="1"/>
  <c r="CM126" i="2" a="1"/>
  <c r="BK127" i="2" a="1"/>
  <c r="CA127" i="2" a="1"/>
  <c r="CQ127" i="2" a="1"/>
  <c r="BP128" i="2" a="1"/>
  <c r="CF128" i="2" a="1"/>
  <c r="CV128" i="2" a="1"/>
  <c r="BT129" i="2" a="1"/>
  <c r="CJ129" i="2" a="1"/>
  <c r="BH130" i="2" a="1"/>
  <c r="BX130" i="2" a="1"/>
  <c r="CN130" i="2" a="1"/>
  <c r="BL131" i="2" a="1"/>
  <c r="CB131" i="2" a="1"/>
  <c r="CR131" i="2" a="1"/>
  <c r="BP132" i="2" a="1"/>
  <c r="CF132" i="2" a="1"/>
  <c r="CV132" i="2" a="1"/>
  <c r="BT133" i="2" a="1"/>
  <c r="CJ133" i="2" a="1"/>
  <c r="BH134" i="2" a="1"/>
  <c r="BX134" i="2" a="1"/>
  <c r="CN134" i="2" a="1"/>
  <c r="BL135" i="2" a="1"/>
  <c r="CB135" i="2" a="1"/>
  <c r="CR135" i="2" a="1"/>
  <c r="BP136" i="2" a="1"/>
  <c r="CF136" i="2" a="1"/>
  <c r="CV136" i="2" a="1"/>
  <c r="BT137" i="2" a="1"/>
  <c r="CJ137" i="2" a="1"/>
  <c r="BH138" i="2" a="1"/>
  <c r="BX138" i="2" a="1"/>
  <c r="CN138" i="2" a="1"/>
  <c r="BL139" i="2" a="1"/>
  <c r="CB139" i="2" a="1"/>
  <c r="CR139" i="2" a="1"/>
  <c r="BP140" i="2" a="1"/>
  <c r="CF140" i="2" a="1"/>
  <c r="CV140" i="2" a="1"/>
  <c r="BT141" i="2" a="1"/>
  <c r="CJ141" i="2" a="1"/>
  <c r="BH142" i="2" a="1"/>
  <c r="BX142" i="2" a="1"/>
  <c r="CN142" i="2" a="1"/>
  <c r="BL143" i="2" a="1"/>
  <c r="CB143" i="2" a="1"/>
  <c r="CR143" i="2" a="1"/>
  <c r="BP144" i="2" a="1"/>
  <c r="CF144" i="2" a="1"/>
  <c r="CV144" i="2" a="1"/>
  <c r="BT145" i="2" a="1"/>
  <c r="CJ145" i="2" a="1"/>
  <c r="BH146" i="2" a="1"/>
  <c r="CN112" i="2" a="1"/>
  <c r="CF118" i="2" a="1"/>
  <c r="BQ128" i="2" a="1"/>
  <c r="CK129" i="2" a="1"/>
  <c r="BM131" i="2" a="1"/>
  <c r="CG132" i="2" a="1"/>
  <c r="BI134" i="2" a="1"/>
  <c r="CC135" i="2" a="1"/>
  <c r="CW136" i="2" a="1"/>
  <c r="BY138" i="2" a="1"/>
  <c r="CS139" i="2" a="1"/>
  <c r="BU141" i="2" a="1"/>
  <c r="CO142" i="2" a="1"/>
  <c r="BQ144" i="2" a="1"/>
  <c r="CK145" i="2" a="1"/>
  <c r="CH146" i="2" a="1"/>
  <c r="CY146" i="2" a="1"/>
  <c r="BW147" i="2" a="1"/>
  <c r="CM147" i="2" a="1"/>
  <c r="BK148" i="2" a="1"/>
  <c r="CY112" i="2" a="1"/>
  <c r="CQ118" i="2" a="1"/>
  <c r="CO128" i="2" a="1"/>
  <c r="BQ130" i="2" a="1"/>
  <c r="CK131" i="2" a="1"/>
  <c r="BM133" i="2" a="1"/>
  <c r="CG134" i="2" a="1"/>
  <c r="BI136" i="2" a="1"/>
  <c r="CC137" i="2" a="1"/>
  <c r="CW138" i="2" a="1"/>
  <c r="BY140" i="2" a="1"/>
  <c r="CS141" i="2" a="1"/>
  <c r="BU143" i="2" a="1"/>
  <c r="CO144" i="2" a="1"/>
  <c r="BQ146" i="2" a="1"/>
  <c r="CP146" i="2" a="1"/>
  <c r="BP147" i="2" a="1"/>
  <c r="CF147" i="2" a="1"/>
  <c r="CV147" i="2" a="1"/>
  <c r="BT148" i="2" a="1"/>
  <c r="CB148" i="2" a="1"/>
  <c r="CJ148" i="2" a="1"/>
  <c r="CR148" i="2" a="1"/>
  <c r="BH149" i="2" a="1"/>
  <c r="BP149" i="2" a="1"/>
  <c r="BX149" i="2" a="1"/>
  <c r="CF149" i="2" a="1"/>
  <c r="CN149" i="2" a="1"/>
  <c r="CV149" i="2" a="1"/>
  <c r="BL150" i="2" a="1"/>
  <c r="BS108" i="2" a="1"/>
  <c r="BK118" i="2" a="1"/>
  <c r="BV128" i="2" a="1"/>
  <c r="CP129" i="2" a="1"/>
  <c r="BR131" i="2" a="1"/>
  <c r="CL132" i="2" a="1"/>
  <c r="BN134" i="2" a="1"/>
  <c r="CH135" i="2" a="1"/>
  <c r="BJ137" i="2" a="1"/>
  <c r="CD138" i="2" a="1"/>
  <c r="CX139" i="2" a="1"/>
  <c r="BZ141" i="2" a="1"/>
  <c r="CT142" i="2" a="1"/>
  <c r="BV144" i="2" a="1"/>
  <c r="CP145" i="2" a="1"/>
  <c r="DD98" i="2" a="1"/>
  <c r="DC111" i="2" a="1"/>
  <c r="DB124" i="2" a="1"/>
  <c r="DA104" i="2" a="1"/>
  <c r="CZ117" i="2" a="1"/>
  <c r="DB127" i="2" a="1"/>
  <c r="DD103" i="2" a="1"/>
  <c r="DC116" i="2" a="1"/>
  <c r="DC113" i="2" a="1"/>
  <c r="DC136" i="2" a="1"/>
  <c r="DB144" i="2" a="1"/>
  <c r="DA129" i="2" a="1"/>
  <c r="CZ104" i="2" a="1"/>
  <c r="DA134" i="2" a="1"/>
  <c r="CZ143" i="2" a="1"/>
  <c r="DC121" i="2" a="1"/>
  <c r="DB136" i="2" a="1"/>
  <c r="CZ155" i="2" a="1"/>
  <c r="DA145" i="2" a="1"/>
  <c r="DB158" i="2" a="1"/>
  <c r="DA148" i="2" a="1"/>
  <c r="DD160" i="2" a="1"/>
  <c r="CZ150" i="2" a="1"/>
  <c r="DC162" i="2" a="1"/>
  <c r="CQ91" i="2" a="1"/>
  <c r="BS93" i="2" a="1"/>
  <c r="CM94" i="2" a="1"/>
  <c r="BZ92" i="2" a="1"/>
  <c r="CT93" i="2" a="1"/>
  <c r="CJ91" i="2" a="1"/>
  <c r="BL93" i="2" a="1"/>
  <c r="CF94" i="2" a="1"/>
  <c r="BI95" i="2" a="1"/>
  <c r="CC96" i="2" a="1"/>
  <c r="BQ97" i="2" a="1"/>
  <c r="CG94" i="2" a="1"/>
  <c r="BP96" i="2" a="1"/>
  <c r="CW94" i="2" a="1"/>
  <c r="BY96" i="2" a="1"/>
  <c r="BP97" i="2" a="1"/>
  <c r="CI95" i="2" a="1"/>
  <c r="CO98" i="2" a="1"/>
  <c r="BQ100" i="2" a="1"/>
  <c r="CK101" i="2" a="1"/>
  <c r="CV95" i="2" a="1"/>
  <c r="CX98" i="2" a="1"/>
  <c r="BZ100" i="2" a="1"/>
  <c r="CT101" i="2" a="1"/>
  <c r="BS95" i="2" a="1"/>
  <c r="CK98" i="2" a="1"/>
  <c r="BM100" i="2" a="1"/>
  <c r="CG101" i="2" a="1"/>
  <c r="BV98" i="2" a="1"/>
  <c r="BK103" i="2" a="1"/>
  <c r="BN98" i="2" a="1"/>
  <c r="BI103" i="2" a="1"/>
  <c r="BY104" i="2" a="1"/>
  <c r="BM105" i="2" a="1"/>
  <c r="CM97" i="2" a="1"/>
  <c r="CY102" i="2" a="1"/>
  <c r="CM99" i="2" a="1"/>
  <c r="CV105" i="2" a="1"/>
  <c r="BX107" i="2" a="1"/>
  <c r="CR108" i="2" a="1"/>
  <c r="BT110" i="2" a="1"/>
  <c r="BH111" i="2" a="1"/>
  <c r="CN111" i="2" a="1"/>
  <c r="CY98" i="2" a="1"/>
  <c r="CS105" i="2" a="1"/>
  <c r="BU107" i="2" a="1"/>
  <c r="CO108" i="2" a="1"/>
  <c r="BQ110" i="2" a="1"/>
  <c r="CJ105" i="2" a="1"/>
  <c r="BN107" i="2" a="1"/>
  <c r="CH108" i="2" a="1"/>
  <c r="BJ110" i="2" a="1"/>
  <c r="CU110" i="2" a="1"/>
  <c r="CI111" i="2" a="1"/>
  <c r="BN105" i="2" a="1"/>
  <c r="BY112" i="2" a="1"/>
  <c r="CS113" i="2" a="1"/>
  <c r="BU115" i="2" a="1"/>
  <c r="CO116" i="2" a="1"/>
  <c r="BQ118" i="2" a="1"/>
  <c r="CK119" i="2" a="1"/>
  <c r="BM121" i="2" a="1"/>
  <c r="CG122" i="2" a="1"/>
  <c r="CR123" i="2" a="1"/>
  <c r="CF124" i="2" a="1"/>
  <c r="BT125" i="2" a="1"/>
  <c r="BH126" i="2" a="1"/>
  <c r="CN126" i="2" a="1"/>
  <c r="CB127" i="2" a="1"/>
  <c r="BV105" i="2" a="1"/>
  <c r="CJ112" i="2" a="1"/>
  <c r="BL114" i="2" a="1"/>
  <c r="CF115" i="2" a="1"/>
  <c r="BH117" i="2" a="1"/>
  <c r="CB118" i="2" a="1"/>
  <c r="CV119" i="2" a="1"/>
  <c r="BX121" i="2" a="1"/>
  <c r="CR122" i="2" a="1"/>
  <c r="CA107" i="2" a="1"/>
  <c r="CX112" i="2" a="1"/>
  <c r="CL113" i="2" a="1"/>
  <c r="BZ114" i="2" a="1"/>
  <c r="BN115" i="2" a="1"/>
  <c r="CT115" i="2" a="1"/>
  <c r="CH116" i="2" a="1"/>
  <c r="BV117" i="2" a="1"/>
  <c r="BJ118" i="2" a="1"/>
  <c r="CP118" i="2" a="1"/>
  <c r="CD119" i="2" a="1"/>
  <c r="BR120" i="2" a="1"/>
  <c r="CX120" i="2" a="1"/>
  <c r="CL121" i="2" a="1"/>
  <c r="BZ122" i="2" a="1"/>
  <c r="BN123" i="2" a="1"/>
  <c r="CM123" i="2" a="1"/>
  <c r="BK124" i="2" a="1"/>
  <c r="CA124" i="2" a="1"/>
  <c r="CQ124" i="2" a="1"/>
  <c r="BO125" i="2" a="1"/>
  <c r="CE125" i="2" a="1"/>
  <c r="CU125" i="2" a="1"/>
  <c r="BS126" i="2" a="1"/>
  <c r="CL105" i="2" a="1"/>
  <c r="BH114" i="2" a="1"/>
  <c r="CV116" i="2" a="1"/>
  <c r="CR119" i="2" a="1"/>
  <c r="CN122" i="2" a="1"/>
  <c r="BI127" i="2" a="1"/>
  <c r="CO127" i="2" a="1"/>
  <c r="CB128" i="2" a="1"/>
  <c r="BP129" i="2" a="1"/>
  <c r="CV129" i="2" a="1"/>
  <c r="CJ130" i="2" a="1"/>
  <c r="BX131" i="2" a="1"/>
  <c r="BL132" i="2" a="1"/>
  <c r="CR132" i="2" a="1"/>
  <c r="CF133" i="2" a="1"/>
  <c r="BT134" i="2" a="1"/>
  <c r="BH135" i="2" a="1"/>
  <c r="CN135" i="2" a="1"/>
  <c r="CB136" i="2" a="1"/>
  <c r="BH137" i="2" a="1"/>
  <c r="BX137" i="2" a="1"/>
  <c r="CN137" i="2" a="1"/>
  <c r="BL138" i="2" a="1"/>
  <c r="CB138" i="2" a="1"/>
  <c r="CR138" i="2" a="1"/>
  <c r="BP139" i="2" a="1"/>
  <c r="CF139" i="2" a="1"/>
  <c r="CV139" i="2" a="1"/>
  <c r="BT140" i="2" a="1"/>
  <c r="CJ140" i="2" a="1"/>
  <c r="BH141" i="2" a="1"/>
  <c r="BX141" i="2" a="1"/>
  <c r="CN141" i="2" a="1"/>
  <c r="BL142" i="2" a="1"/>
  <c r="CB142" i="2" a="1"/>
  <c r="CR142" i="2" a="1"/>
  <c r="BP143" i="2" a="1"/>
  <c r="CF143" i="2" a="1"/>
  <c r="CV143" i="2" a="1"/>
  <c r="BT144" i="2" a="1"/>
  <c r="CJ144" i="2" a="1"/>
  <c r="BH145" i="2" a="1"/>
  <c r="BX145" i="2" a="1"/>
  <c r="CN145" i="2" a="1"/>
  <c r="BL146" i="2" a="1"/>
  <c r="CB146" i="2" a="1"/>
  <c r="CR146" i="2" a="1"/>
  <c r="CE107" i="2" a="1"/>
  <c r="BW113" i="2" a="1"/>
  <c r="CQ114" i="2" a="1"/>
  <c r="BS116" i="2" a="1"/>
  <c r="CM117" i="2" a="1"/>
  <c r="BO119" i="2" a="1"/>
  <c r="CI120" i="2" a="1"/>
  <c r="BK122" i="2" a="1"/>
  <c r="CE123" i="2" a="1"/>
  <c r="BZ128" i="2" a="1"/>
  <c r="CP128" i="2" a="1"/>
  <c r="BN129" i="2" a="1"/>
  <c r="CD129" i="2" a="1"/>
  <c r="CT129" i="2" a="1"/>
  <c r="BR130" i="2" a="1"/>
  <c r="CH130" i="2" a="1"/>
  <c r="CX130" i="2" a="1"/>
  <c r="BV131" i="2" a="1"/>
  <c r="CL131" i="2" a="1"/>
  <c r="BJ132" i="2" a="1"/>
  <c r="BZ132" i="2" a="1"/>
  <c r="CP132" i="2" a="1"/>
  <c r="BN133" i="2" a="1"/>
  <c r="CD133" i="2" a="1"/>
  <c r="CT133" i="2" a="1"/>
  <c r="BR134" i="2" a="1"/>
  <c r="CH134" i="2" a="1"/>
  <c r="CX134" i="2" a="1"/>
  <c r="BV135" i="2" a="1"/>
  <c r="CL135" i="2" a="1"/>
  <c r="BJ136" i="2" a="1"/>
  <c r="BZ136" i="2" a="1"/>
  <c r="CP136" i="2" a="1"/>
  <c r="BN137" i="2" a="1"/>
  <c r="CD137" i="2" a="1"/>
  <c r="CT137" i="2" a="1"/>
  <c r="BR138" i="2" a="1"/>
  <c r="CH138" i="2" a="1"/>
  <c r="CX138" i="2" a="1"/>
  <c r="BV139" i="2" a="1"/>
  <c r="CL139" i="2" a="1"/>
  <c r="BJ140" i="2" a="1"/>
  <c r="BZ140" i="2" a="1"/>
  <c r="CP140" i="2" a="1"/>
  <c r="BN141" i="2" a="1"/>
  <c r="CD141" i="2" a="1"/>
  <c r="CT141" i="2" a="1"/>
  <c r="BR142" i="2" a="1"/>
  <c r="CH142" i="2" a="1"/>
  <c r="CX142" i="2" a="1"/>
  <c r="BV143" i="2" a="1"/>
  <c r="CL143" i="2" a="1"/>
  <c r="BJ144" i="2" a="1"/>
  <c r="BZ144" i="2" a="1"/>
  <c r="CP144" i="2" a="1"/>
  <c r="BN145" i="2" a="1"/>
  <c r="CD145" i="2" a="1"/>
  <c r="CT145" i="2" a="1"/>
  <c r="BR146" i="2" a="1"/>
  <c r="CA106" i="2" a="1"/>
  <c r="CV112" i="2" a="1"/>
  <c r="BX114" i="2" a="1"/>
  <c r="CR115" i="2" a="1"/>
  <c r="BT117" i="2" a="1"/>
  <c r="CN118" i="2" a="1"/>
  <c r="BP120" i="2" a="1"/>
  <c r="CJ121" i="2" a="1"/>
  <c r="BL123" i="2" a="1"/>
  <c r="CQ126" i="2" a="1"/>
  <c r="BO127" i="2" a="1"/>
  <c r="CE127" i="2" a="1"/>
  <c r="CU127" i="2" a="1"/>
  <c r="BS128" i="2" a="1"/>
  <c r="CI128" i="2" a="1"/>
  <c r="CY128" i="2" a="1"/>
  <c r="BW129" i="2" a="1"/>
  <c r="CM129" i="2" a="1"/>
  <c r="BK130" i="2" a="1"/>
  <c r="CA130" i="2" a="1"/>
  <c r="CQ130" i="2" a="1"/>
  <c r="BO131" i="2" a="1"/>
  <c r="CE131" i="2" a="1"/>
  <c r="CU131" i="2" a="1"/>
  <c r="BS132" i="2" a="1"/>
  <c r="CI132" i="2" a="1"/>
  <c r="CY132" i="2" a="1"/>
  <c r="BW133" i="2" a="1"/>
  <c r="CM133" i="2" a="1"/>
  <c r="BK134" i="2" a="1"/>
  <c r="CA134" i="2" a="1"/>
  <c r="CQ134" i="2" a="1"/>
  <c r="BO135" i="2" a="1"/>
  <c r="CE135" i="2" a="1"/>
  <c r="CU135" i="2" a="1"/>
  <c r="BS136" i="2" a="1"/>
  <c r="CI136" i="2" a="1"/>
  <c r="CY136" i="2" a="1"/>
  <c r="BW137" i="2" a="1"/>
  <c r="CM137" i="2" a="1"/>
  <c r="BK138" i="2" a="1"/>
  <c r="CA138" i="2" a="1"/>
  <c r="CQ138" i="2" a="1"/>
  <c r="BO139" i="2" a="1"/>
  <c r="CE139" i="2" a="1"/>
  <c r="CU139" i="2" a="1"/>
  <c r="BS140" i="2" a="1"/>
  <c r="CI140" i="2" a="1"/>
  <c r="CY140" i="2" a="1"/>
  <c r="BW141" i="2" a="1"/>
  <c r="CM141" i="2" a="1"/>
  <c r="BK142" i="2" a="1"/>
  <c r="CA142" i="2" a="1"/>
  <c r="CQ142" i="2" a="1"/>
  <c r="BO143" i="2" a="1"/>
  <c r="CE143" i="2" a="1"/>
  <c r="CU143" i="2" a="1"/>
  <c r="BS144" i="2" a="1"/>
  <c r="CI144" i="2" a="1"/>
  <c r="CY144" i="2" a="1"/>
  <c r="BW145" i="2" a="1"/>
  <c r="CM145" i="2" a="1"/>
  <c r="BK146" i="2" a="1"/>
  <c r="CM113" i="2" a="1"/>
  <c r="CE119" i="2" a="1"/>
  <c r="CL128" i="2" a="1"/>
  <c r="BN130" i="2" a="1"/>
  <c r="CH131" i="2" a="1"/>
  <c r="BJ133" i="2" a="1"/>
  <c r="CD134" i="2" a="1"/>
  <c r="CX135" i="2" a="1"/>
  <c r="BZ137" i="2" a="1"/>
  <c r="CT138" i="2" a="1"/>
  <c r="BV140" i="2" a="1"/>
  <c r="CP141" i="2" a="1"/>
  <c r="BR143" i="2" a="1"/>
  <c r="CL144" i="2" a="1"/>
  <c r="BN146" i="2" a="1"/>
  <c r="CO146" i="2" a="1"/>
  <c r="BJ147" i="2" a="1"/>
  <c r="BZ147" i="2" a="1"/>
  <c r="CP147" i="2" a="1"/>
  <c r="BN148" i="2" a="1"/>
  <c r="CV114" i="2" a="1"/>
  <c r="CN120" i="2" a="1"/>
  <c r="BR129" i="2" a="1"/>
  <c r="CL130" i="2" a="1"/>
  <c r="BN132" i="2" a="1"/>
  <c r="CH133" i="2" a="1"/>
  <c r="BJ135" i="2" a="1"/>
  <c r="CD136" i="2" a="1"/>
  <c r="CX137" i="2" a="1"/>
  <c r="BZ139" i="2" a="1"/>
  <c r="CT140" i="2" a="1"/>
  <c r="BV142" i="2" a="1"/>
  <c r="CP143" i="2" a="1"/>
  <c r="BR145" i="2" a="1"/>
  <c r="BV146" i="2" a="1"/>
  <c r="CW146" i="2" a="1"/>
  <c r="BU147" i="2" a="1"/>
  <c r="CK147" i="2" a="1"/>
  <c r="BI148" i="2" a="1"/>
  <c r="BV148" i="2" a="1"/>
  <c r="CD148" i="2" a="1"/>
  <c r="CL148" i="2" a="1"/>
  <c r="CT148" i="2" a="1"/>
  <c r="BJ149" i="2" a="1"/>
  <c r="BR149" i="2" a="1"/>
  <c r="BZ149" i="2" a="1"/>
  <c r="CH149" i="2" a="1"/>
  <c r="CP149" i="2" a="1"/>
  <c r="CX149" i="2" a="1"/>
  <c r="BN150" i="2" a="1"/>
  <c r="BP114" i="2" a="1"/>
  <c r="BH120" i="2" a="1"/>
  <c r="CG128" i="2" a="1"/>
  <c r="BI130" i="2" a="1"/>
  <c r="CC131" i="2" a="1"/>
  <c r="CW132" i="2" a="1"/>
  <c r="BY134" i="2" a="1"/>
  <c r="CS135" i="2" a="1"/>
  <c r="BU137" i="2" a="1"/>
  <c r="CO138" i="2" a="1"/>
  <c r="BQ140" i="2" a="1"/>
  <c r="CK141" i="2" a="1"/>
  <c r="BM143" i="2" a="1"/>
  <c r="CG144" i="2" a="1"/>
  <c r="BI146" i="2" a="1"/>
  <c r="CZ91" i="2" a="1"/>
  <c r="CZ102" i="2" a="1"/>
  <c r="DD114" i="2" a="1"/>
  <c r="DC94" i="2" a="1"/>
  <c r="DB107" i="2" a="1"/>
  <c r="DA120" i="2" a="1"/>
  <c r="DA94" i="2" a="1"/>
  <c r="CZ107" i="2" a="1"/>
  <c r="DD119" i="2" a="1"/>
  <c r="CZ123" i="2" a="1"/>
  <c r="DC139" i="2" a="1"/>
  <c r="DC105" i="2" a="1"/>
  <c r="DB132" i="2" a="1"/>
  <c r="DD116" i="2" a="1"/>
  <c r="DB137" i="2" a="1"/>
  <c r="DC144" i="2" a="1"/>
  <c r="DB126" i="2" a="1"/>
  <c r="DD144" i="2" a="1"/>
  <c r="DA158" i="2" a="1"/>
  <c r="DD148" i="2" a="1"/>
  <c r="DD161" i="2" a="1"/>
  <c r="DB151" i="2" a="1"/>
  <c r="CZ164" i="2" a="1"/>
  <c r="DA153" i="2" a="1"/>
  <c r="DB167" i="2" a="1"/>
  <c r="BO92" i="2" a="1"/>
  <c r="CI93" i="2" a="1"/>
  <c r="BV91" i="2" a="1"/>
  <c r="CP92" i="2" a="1"/>
  <c r="BR94" i="2" a="1"/>
  <c r="BH92" i="2" a="1"/>
  <c r="CB93" i="2" a="1"/>
  <c r="CH91" i="2" a="1"/>
  <c r="BY95" i="2" a="1"/>
  <c r="CK96" i="2" a="1"/>
  <c r="BY97" i="2" a="1"/>
  <c r="BL95" i="2" a="1"/>
  <c r="BR91" i="2" a="1"/>
  <c r="BU95" i="2" a="1"/>
  <c r="CJ96" i="2" a="1"/>
  <c r="BX97" i="2" a="1"/>
  <c r="CK97" i="2" a="1"/>
  <c r="BM99" i="2" a="1"/>
  <c r="CG100" i="2" a="1"/>
  <c r="BI102" i="2" a="1"/>
  <c r="CT97" i="2" a="1"/>
  <c r="BV99" i="2" a="1"/>
  <c r="CP100" i="2" a="1"/>
  <c r="BR102" i="2" a="1"/>
  <c r="CE97" i="2" a="1"/>
  <c r="BI99" i="2" a="1"/>
  <c r="CC100" i="2" a="1"/>
  <c r="CW101" i="2" a="1"/>
  <c r="CP99" i="2" a="1"/>
  <c r="CA103" i="2" a="1"/>
  <c r="CH99" i="2" a="1"/>
  <c r="BY103" i="2" a="1"/>
  <c r="CG104" i="2" a="1"/>
  <c r="BU105" i="2" a="1"/>
  <c r="BO99" i="2" a="1"/>
  <c r="BW103" i="2" a="1"/>
  <c r="BU103" i="2" a="1"/>
  <c r="BT106" i="2" a="1"/>
  <c r="CN107" i="2" a="1"/>
  <c r="BP109" i="2" a="1"/>
  <c r="CB110" i="2" a="1"/>
  <c r="BP111" i="2" a="1"/>
  <c r="CV111" i="2" a="1"/>
  <c r="BM103" i="2" a="1"/>
  <c r="BQ106" i="2" a="1"/>
  <c r="CK107" i="2" a="1"/>
  <c r="BM109" i="2" a="1"/>
  <c r="BN102" i="2" a="1"/>
  <c r="BJ106" i="2" a="1"/>
  <c r="CD107" i="2" a="1"/>
  <c r="CX108" i="2" a="1"/>
  <c r="BW110" i="2" a="1"/>
  <c r="BK111" i="2" a="1"/>
  <c r="CQ111" i="2" a="1"/>
  <c r="CU106" i="2" a="1"/>
  <c r="CO112" i="2" a="1"/>
  <c r="BQ114" i="2" a="1"/>
  <c r="CK115" i="2" a="1"/>
  <c r="BM117" i="2" a="1"/>
  <c r="CG118" i="2" a="1"/>
  <c r="BI120" i="2" a="1"/>
  <c r="CC121" i="2" a="1"/>
  <c r="CW122" i="2" a="1"/>
  <c r="BH124" i="2" a="1"/>
  <c r="CN124" i="2" a="1"/>
  <c r="CB125" i="2" a="1"/>
  <c r="BP126" i="2" a="1"/>
  <c r="CV126" i="2" a="1"/>
  <c r="CJ127" i="2" a="1"/>
  <c r="CY106" i="2" a="1"/>
  <c r="BH113" i="2" a="1"/>
  <c r="CB114" i="2" a="1"/>
  <c r="CV115" i="2" a="1"/>
  <c r="BX117" i="2" a="1"/>
  <c r="CR118" i="2" a="1"/>
  <c r="BT120" i="2" a="1"/>
  <c r="CN121" i="2" a="1"/>
  <c r="BP123" i="2" a="1"/>
  <c r="CU108" i="2" a="1"/>
  <c r="BN113" i="2" a="1"/>
  <c r="CT113" i="2" a="1"/>
  <c r="CH114" i="2" a="1"/>
  <c r="BV115" i="2" a="1"/>
  <c r="BJ116" i="2" a="1"/>
  <c r="CP116" i="2" a="1"/>
  <c r="CD117" i="2" a="1"/>
  <c r="BR118" i="2" a="1"/>
  <c r="CX118" i="2" a="1"/>
  <c r="CL119" i="2" a="1"/>
  <c r="BZ120" i="2" a="1"/>
  <c r="BN121" i="2" a="1"/>
  <c r="CT121" i="2" a="1"/>
  <c r="CH122" i="2" a="1"/>
  <c r="BV123" i="2" a="1"/>
  <c r="CQ123" i="2" a="1"/>
  <c r="BO124" i="2" a="1"/>
  <c r="CE124" i="2" a="1"/>
  <c r="CU124" i="2" a="1"/>
  <c r="BS125" i="2" a="1"/>
  <c r="CI125" i="2" a="1"/>
  <c r="CY125" i="2" a="1"/>
  <c r="BW126" i="2" a="1"/>
  <c r="CF120" i="2" a="1"/>
  <c r="CJ128" i="2" a="1"/>
  <c r="CF131" i="2" a="1"/>
  <c r="CB134" i="2" a="1"/>
  <c r="BK137" i="2" a="1"/>
  <c r="CE138" i="2" a="1"/>
  <c r="CY139" i="2" a="1"/>
  <c r="CA141" i="2" a="1"/>
  <c r="CU142" i="2" a="1"/>
  <c r="BW144" i="2" a="1"/>
  <c r="CQ145" i="2" a="1"/>
  <c r="CY108" i="2" a="1"/>
  <c r="BP118" i="2" a="1"/>
  <c r="BM128" i="2" a="1"/>
  <c r="CG129" i="2" a="1"/>
  <c r="BI131" i="2" a="1"/>
  <c r="CC132" i="2" a="1"/>
  <c r="CW133" i="2" a="1"/>
  <c r="BY135" i="2" a="1"/>
  <c r="CS136" i="2" a="1"/>
  <c r="BU138" i="2" a="1"/>
  <c r="CO139" i="2" a="1"/>
  <c r="BQ141" i="2" a="1"/>
  <c r="CK142" i="2" a="1"/>
  <c r="BM144" i="2" a="1"/>
  <c r="CG145" i="2" a="1"/>
  <c r="BO113" i="2" a="1"/>
  <c r="CY118" i="2" a="1"/>
  <c r="CU126" i="2" a="1"/>
  <c r="BX128" i="2" a="1"/>
  <c r="CR129" i="2" a="1"/>
  <c r="BT131" i="2" a="1"/>
  <c r="CN132" i="2" a="1"/>
  <c r="BP134" i="2" a="1"/>
  <c r="CJ135" i="2" a="1"/>
  <c r="BL137" i="2" a="1"/>
  <c r="CF138" i="2" a="1"/>
  <c r="BH140" i="2" a="1"/>
  <c r="CB141" i="2" a="1"/>
  <c r="CV142" i="2" a="1"/>
  <c r="BX144" i="2" a="1"/>
  <c r="CR145" i="2" a="1"/>
  <c r="CW128" i="2" a="1"/>
  <c r="CO134" i="2" a="1"/>
  <c r="CG140" i="2" a="1"/>
  <c r="CA146" i="2" a="1"/>
  <c r="CU147" i="2" a="1"/>
  <c r="CC129" i="2" a="1"/>
  <c r="BU135" i="2" a="1"/>
  <c r="BM141" i="2" a="1"/>
  <c r="CI146" i="2" a="1"/>
  <c r="BL148" i="2" a="1"/>
  <c r="CV148" i="2" a="1"/>
  <c r="CJ149" i="2" a="1"/>
  <c r="BO115" i="2" a="1"/>
  <c r="CX131" i="2" a="1"/>
  <c r="CP137" i="2" a="1"/>
  <c r="CH143" i="2" a="1"/>
  <c r="CF146" i="2" a="1"/>
  <c r="BN147" i="2" a="1"/>
  <c r="CL147" i="2" a="1"/>
  <c r="BO148" i="2" a="1"/>
  <c r="CT128" i="2" a="1"/>
  <c r="CH137" i="2" a="1"/>
  <c r="BY144" i="2" a="1"/>
  <c r="BP148" i="2" a="1"/>
  <c r="BU149" i="2" a="1"/>
  <c r="BQ150" i="2" a="1"/>
  <c r="CL150" i="2" a="1"/>
  <c r="BR151" i="2" a="1"/>
  <c r="CL151" i="2" a="1"/>
  <c r="BN152" i="2" a="1"/>
  <c r="CL152" i="2" a="1"/>
  <c r="BN153" i="2" a="1"/>
  <c r="CH153" i="2" a="1"/>
  <c r="BN154" i="2" a="1"/>
  <c r="CH154" i="2" a="1"/>
  <c r="BJ155" i="2" a="1"/>
  <c r="CH155" i="2" a="1"/>
  <c r="BJ156" i="2" a="1"/>
  <c r="CD156" i="2" a="1"/>
  <c r="BJ157" i="2" a="1"/>
  <c r="CE157" i="2" a="1"/>
  <c r="BH158" i="2" a="1"/>
  <c r="CF158" i="2" a="1"/>
  <c r="CY158" i="2" a="1"/>
  <c r="BV161" i="2" a="1"/>
  <c r="CR161" i="2" a="1"/>
  <c r="BT162" i="2" a="1"/>
  <c r="CL162" i="2" a="1"/>
  <c r="BP163" i="2" a="1"/>
  <c r="CH163" i="2" a="1"/>
  <c r="BH164" i="2" a="1"/>
  <c r="CD164" i="2" a="1"/>
  <c r="CV164" i="2" a="1"/>
  <c r="BV165" i="2" a="1"/>
  <c r="CJ165" i="2" a="1"/>
  <c r="BH166" i="2" a="1"/>
  <c r="BY162" i="2" a="1"/>
  <c r="CU162" i="2" a="1"/>
  <c r="CC163" i="2" a="1"/>
  <c r="BI164" i="2" a="1"/>
  <c r="CI164" i="2" a="1"/>
  <c r="BO165" i="2" a="1"/>
  <c r="CM165" i="2" a="1"/>
  <c r="BU166" i="2" a="1"/>
  <c r="CS166" i="2" a="1"/>
  <c r="BY167" i="2" a="1"/>
  <c r="CU167" i="2" a="1"/>
  <c r="BM129" i="2" a="1"/>
  <c r="CW134" i="2" a="1"/>
  <c r="CO140" i="2" a="1"/>
  <c r="BY146" i="2" a="1"/>
  <c r="CO147" i="2" a="1"/>
  <c r="CQ148" i="2" a="1"/>
  <c r="CE149" i="2" a="1"/>
  <c r="BS150" i="2" a="1"/>
  <c r="CI150" i="2" a="1"/>
  <c r="CY150" i="2" a="1"/>
  <c r="BW151" i="2" a="1"/>
  <c r="CM151" i="2" a="1"/>
  <c r="BK152" i="2" a="1"/>
  <c r="CA152" i="2" a="1"/>
  <c r="CQ152" i="2" a="1"/>
  <c r="BO153" i="2" a="1"/>
  <c r="CE153" i="2" a="1"/>
  <c r="CU153" i="2" a="1"/>
  <c r="BS154" i="2" a="1"/>
  <c r="CI154" i="2" a="1"/>
  <c r="CY154" i="2" a="1"/>
  <c r="BW155" i="2" a="1"/>
  <c r="CM155" i="2" a="1"/>
  <c r="BK156" i="2" a="1"/>
  <c r="CA156" i="2" a="1"/>
  <c r="CQ156" i="2" a="1"/>
  <c r="BO157" i="2" a="1"/>
  <c r="CC157" i="2" a="1"/>
  <c r="CS157" i="2" a="1"/>
  <c r="BQ158" i="2" a="1"/>
  <c r="CG158" i="2" a="1"/>
  <c r="CW158" i="2" a="1"/>
  <c r="BT159" i="2" a="1"/>
  <c r="CB159" i="2" a="1"/>
  <c r="CJ159" i="2" a="1"/>
  <c r="CR159" i="2" a="1"/>
  <c r="BH160" i="2" a="1"/>
  <c r="BP160" i="2" a="1"/>
  <c r="BX160" i="2" a="1"/>
  <c r="CF160" i="2" a="1"/>
  <c r="CN160" i="2" a="1"/>
  <c r="CV160" i="2" a="1"/>
  <c r="BN161" i="2" a="1"/>
  <c r="CB161" i="2" a="1"/>
  <c r="CT161" i="2" a="1"/>
  <c r="BR162" i="2" a="1"/>
  <c r="CJ162" i="2" a="1"/>
  <c r="BJ163" i="2" a="1"/>
  <c r="BZ163" i="2" a="1"/>
  <c r="CR163" i="2" a="1"/>
  <c r="BR164" i="2" a="1"/>
  <c r="CJ164" i="2" a="1"/>
  <c r="BJ165" i="2" a="1"/>
  <c r="CB165" i="2" a="1"/>
  <c r="CT165" i="2" a="1"/>
  <c r="BN166" i="2" a="1"/>
  <c r="BV166" i="2" a="1"/>
  <c r="CD166" i="2" a="1"/>
  <c r="CN166" i="2" a="1"/>
  <c r="CV166" i="2" a="1"/>
  <c r="BL167" i="2" a="1"/>
  <c r="BT167" i="2" a="1"/>
  <c r="CB167" i="2" a="1"/>
  <c r="CJ167" i="2" a="1"/>
  <c r="CR167" i="2" a="1"/>
  <c r="CC156" i="2" a="1"/>
  <c r="CL157" i="2" a="1"/>
  <c r="BZ158" i="2" a="1"/>
  <c r="CK159" i="2" a="1"/>
  <c r="BK160" i="2" a="1"/>
  <c r="CA160" i="2" a="1"/>
  <c r="CO160" i="2" a="1"/>
  <c r="CM161" i="2" a="1"/>
  <c r="BM162" i="2" a="1"/>
  <c r="CK162" i="2" a="1"/>
  <c r="BQ163" i="2" a="1"/>
  <c r="CQ163" i="2" a="1"/>
  <c r="BY164" i="2" a="1"/>
  <c r="CU164" i="2" a="1"/>
  <c r="CC165" i="2" a="1"/>
  <c r="BK166" i="2" a="1"/>
  <c r="CK166" i="2" a="1"/>
  <c r="BQ167" i="2" a="1"/>
  <c r="CO167" i="2" a="1"/>
  <c r="BY128" i="2" a="1"/>
  <c r="BQ134" i="2" a="1"/>
  <c r="BI140" i="2" a="1"/>
  <c r="CS145" i="2" a="1"/>
  <c r="BU148" i="2" a="1"/>
  <c r="BI149" i="2" a="1"/>
  <c r="CO149" i="2" a="1"/>
  <c r="BX150" i="2" a="1"/>
  <c r="CN150" i="2" a="1"/>
  <c r="BL151" i="2" a="1"/>
  <c r="CB151" i="2" a="1"/>
  <c r="CR151" i="2" a="1"/>
  <c r="BP152" i="2" a="1"/>
  <c r="CF152" i="2" a="1"/>
  <c r="CV152" i="2" a="1"/>
  <c r="BT153" i="2" a="1"/>
  <c r="CJ153" i="2" a="1"/>
  <c r="BH154" i="2" a="1"/>
  <c r="BX154" i="2" a="1"/>
  <c r="CN154" i="2" a="1"/>
  <c r="BL155" i="2" a="1"/>
  <c r="CB155" i="2" a="1"/>
  <c r="CR155" i="2" a="1"/>
  <c r="BP156" i="2" a="1"/>
  <c r="CF156" i="2" a="1"/>
  <c r="CV156" i="2" a="1"/>
  <c r="BS157" i="2" a="1"/>
  <c r="CI157" i="2" a="1"/>
  <c r="CY157" i="2" a="1"/>
  <c r="BW158" i="2" a="1"/>
  <c r="CM158" i="2" a="1"/>
  <c r="BK159" i="2" a="1"/>
  <c r="CH129" i="2" a="1"/>
  <c r="BZ135" i="2" a="1"/>
  <c r="BR141" i="2" a="1"/>
  <c r="CG146" i="2" a="1"/>
  <c r="BW148" i="2" a="1"/>
  <c r="BK149" i="2" a="1"/>
  <c r="CQ149" i="2" a="1"/>
  <c r="BY150" i="2" a="1"/>
  <c r="CO150" i="2" a="1"/>
  <c r="BM151" i="2" a="1"/>
  <c r="CC151" i="2" a="1"/>
  <c r="CS151" i="2" a="1"/>
  <c r="BQ152" i="2" a="1"/>
  <c r="CG152" i="2" a="1"/>
  <c r="CW152" i="2" a="1"/>
  <c r="BU153" i="2" a="1"/>
  <c r="CK153" i="2" a="1"/>
  <c r="BI154" i="2" a="1"/>
  <c r="BY154" i="2" a="1"/>
  <c r="CO154" i="2" a="1"/>
  <c r="BM155" i="2" a="1"/>
  <c r="CC155" i="2" a="1"/>
  <c r="CS155" i="2" a="1"/>
  <c r="BQ156" i="2" a="1"/>
  <c r="CK156" i="2" a="1"/>
  <c r="BI157" i="2" a="1"/>
  <c r="CO157" i="2" a="1"/>
  <c r="CC158" i="2" a="1"/>
  <c r="BN159" i="2" a="1"/>
  <c r="BW159" i="2" a="1"/>
  <c r="CE159" i="2" a="1"/>
  <c r="CO159" i="2" a="1"/>
  <c r="BM160" i="2" a="1"/>
  <c r="CC160" i="2" a="1"/>
  <c r="CS160" i="2" a="1"/>
  <c r="BI161" i="2" a="1"/>
  <c r="BQ161" i="2" a="1"/>
  <c r="CA161" i="2" a="1"/>
  <c r="CQ161" i="2" a="1"/>
  <c r="BO162" i="2" a="1"/>
  <c r="CM162" i="2" a="1"/>
  <c r="BS163" i="2" a="1"/>
  <c r="CM163" i="2" a="1"/>
  <c r="BQ164" i="2" a="1"/>
  <c r="CM164" i="2" a="1"/>
  <c r="BS165" i="2" a="1"/>
  <c r="CQ165" i="2" a="1"/>
  <c r="BS166" i="2" a="1"/>
  <c r="CO166" i="2" a="1"/>
  <c r="BU167" i="2" a="1"/>
  <c r="CS167" i="2" a="1"/>
  <c r="BG96" i="2" a="1"/>
  <c r="BG104" i="2" a="1"/>
  <c r="BG112" i="2" a="1"/>
  <c r="BG120" i="2" a="1"/>
  <c r="BG128" i="2" a="1"/>
  <c r="BG136" i="2" a="1"/>
  <c r="BG144" i="2" a="1"/>
  <c r="BG152" i="2" a="1"/>
  <c r="BG160" i="2" a="1"/>
  <c r="BG93" i="2" a="1"/>
  <c r="BG101" i="2" a="1"/>
  <c r="BG109" i="2" a="1"/>
  <c r="BG117" i="2" a="1"/>
  <c r="BG125" i="2" a="1"/>
  <c r="BG133" i="2" a="1"/>
  <c r="BG141" i="2" a="1"/>
  <c r="BG149" i="2" a="1"/>
  <c r="BG157" i="2" a="1"/>
  <c r="BG165" i="2" a="1"/>
  <c r="BC91" i="2" a="1"/>
  <c r="M91" i="2" a="1"/>
  <c r="J91" i="2" a="1"/>
  <c r="R91" i="2" a="1"/>
  <c r="V91" i="2" a="1"/>
  <c r="AL91" i="2" a="1"/>
  <c r="BB91" i="2" a="1"/>
  <c r="U92" i="2" a="1"/>
  <c r="AK92" i="2" a="1"/>
  <c r="BA92" i="2" a="1"/>
  <c r="T93" i="2" a="1"/>
  <c r="AJ93" i="2" a="1"/>
  <c r="AZ93" i="2" a="1"/>
  <c r="S94" i="2" a="1"/>
  <c r="AF91" i="2" a="1"/>
  <c r="BA91" i="2" a="1"/>
  <c r="V92" i="2" a="1"/>
  <c r="AU92" i="2" a="1"/>
  <c r="S93" i="2" a="1"/>
  <c r="AK93" i="2" a="1"/>
  <c r="M94" i="2" a="1"/>
  <c r="AJ94" i="2" a="1"/>
  <c r="AZ94" i="2" a="1"/>
  <c r="S95" i="2" a="1"/>
  <c r="AI95" i="2" a="1"/>
  <c r="AY95" i="2" a="1"/>
  <c r="M96" i="2" a="1"/>
  <c r="U96" i="2" a="1"/>
  <c r="AC96" i="2" a="1"/>
  <c r="AK96" i="2" a="1"/>
  <c r="AS96" i="2" a="1"/>
  <c r="BA96" i="2" a="1"/>
  <c r="Z91" i="2" a="1"/>
  <c r="AR91" i="2" a="1"/>
  <c r="P92" i="2" a="1"/>
  <c r="AO92" i="2" a="1"/>
  <c r="J93" i="2" a="1"/>
  <c r="AE93" i="2" a="1"/>
  <c r="G94" i="2" a="1"/>
  <c r="Y94" i="2" a="1"/>
  <c r="AM94" i="2" a="1"/>
  <c r="BC94" i="2" a="1"/>
  <c r="V95" i="2" a="1"/>
  <c r="AL95" i="2" a="1"/>
  <c r="BB95" i="2" a="1"/>
  <c r="AV91" i="2" a="1"/>
  <c r="X92" i="2" a="1"/>
  <c r="AW92" i="2" a="1"/>
  <c r="R93" i="2" a="1"/>
  <c r="AM93" i="2" a="1"/>
  <c r="O94" i="2" a="1"/>
  <c r="AF94" i="2" a="1"/>
  <c r="AV94" i="2" a="1"/>
  <c r="O95" i="2" a="1"/>
  <c r="AE95" i="2" a="1"/>
  <c r="AU95" i="2" a="1"/>
  <c r="J96" i="2" a="1"/>
  <c r="R96" i="2" a="1"/>
  <c r="Z96" i="2" a="1"/>
  <c r="AH96" i="2" a="1"/>
  <c r="AP96" i="2" a="1"/>
  <c r="AX96" i="2" a="1"/>
  <c r="K93" i="2" a="1"/>
  <c r="AQ94" i="2" a="1"/>
  <c r="BB96" i="2" a="1"/>
  <c r="V97" i="2" a="1"/>
  <c r="AL97" i="2" a="1"/>
  <c r="AP91" i="2" a="1"/>
  <c r="AQ93" i="2" a="1"/>
  <c r="AT94" i="2" a="1"/>
  <c r="L97" i="2" a="1"/>
  <c r="AB97" i="2" a="1"/>
  <c r="AR97" i="2" a="1"/>
  <c r="AS91" i="2" a="1"/>
  <c r="AU93" i="2" a="1"/>
  <c r="J95" i="2" a="1"/>
  <c r="AZ96" i="2" a="1"/>
  <c r="R97" i="2" a="1"/>
  <c r="AH97" i="2" a="1"/>
  <c r="AX97" i="2" a="1"/>
  <c r="Q98" i="2" a="1"/>
  <c r="AG98" i="2" a="1"/>
  <c r="AW98" i="2" a="1"/>
  <c r="P99" i="2" a="1"/>
  <c r="AF99" i="2" a="1"/>
  <c r="AV99" i="2" a="1"/>
  <c r="O100" i="2" a="1"/>
  <c r="AE100" i="2" a="1"/>
  <c r="AY94" i="2" a="1"/>
  <c r="AW97" i="2" a="1"/>
  <c r="W98" i="2" a="1"/>
  <c r="AV98" i="2" a="1"/>
  <c r="Q99" i="2" a="1"/>
  <c r="AL99" i="2" a="1"/>
  <c r="N100" i="2" a="1"/>
  <c r="AF100" i="2" a="1"/>
  <c r="AX100" i="2" a="1"/>
  <c r="Q101" i="2" a="1"/>
  <c r="AG101" i="2" a="1"/>
  <c r="AW101" i="2" a="1"/>
  <c r="P102" i="2" a="1"/>
  <c r="AF102" i="2" a="1"/>
  <c r="AV102" i="2" a="1"/>
  <c r="O103" i="2" a="1"/>
  <c r="AE103" i="2" a="1"/>
  <c r="AU103" i="2" a="1"/>
  <c r="K97" i="2" a="1"/>
  <c r="BC97" i="2" a="1"/>
  <c r="AA98" i="2" a="1"/>
  <c r="AS98" i="2" a="1"/>
  <c r="U99" i="2" a="1"/>
  <c r="AP99" i="2" a="1"/>
  <c r="K100" i="2" a="1"/>
  <c r="AJ100" i="2" a="1"/>
  <c r="BA100" i="2" a="1"/>
  <c r="T101" i="2" a="1"/>
  <c r="AJ101" i="2" a="1"/>
  <c r="AZ101" i="2" a="1"/>
  <c r="S102" i="2" a="1"/>
  <c r="AI102" i="2" a="1"/>
  <c r="AY102" i="2" a="1"/>
  <c r="R103" i="2" a="1"/>
  <c r="N92" i="2" a="1"/>
  <c r="AI97" i="2" a="1"/>
  <c r="U98" i="2" a="1"/>
  <c r="AT98" i="2" a="1"/>
  <c r="R99" i="2" a="1"/>
  <c r="AJ99" i="2" a="1"/>
  <c r="L100" i="2" a="1"/>
  <c r="AG100" i="2" a="1"/>
  <c r="AN98" i="2" a="1"/>
  <c r="AL100" i="2" a="1"/>
  <c r="P101" i="2" a="1"/>
  <c r="AV101" i="2" a="1"/>
  <c r="AE102" i="2" a="1"/>
  <c r="N103" i="2" a="1"/>
  <c r="AO103" i="2" a="1"/>
  <c r="H104" i="2" a="1"/>
  <c r="X104" i="2" a="1"/>
  <c r="AN104" i="2" a="1"/>
  <c r="AV104" i="2" a="1"/>
  <c r="G105" i="2" a="1"/>
  <c r="O105" i="2" a="1"/>
  <c r="W105" i="2" a="1"/>
  <c r="AE105" i="2" a="1"/>
  <c r="AM105" i="2" a="1"/>
  <c r="AU105" i="2" a="1"/>
  <c r="BC105" i="2" a="1"/>
  <c r="N106" i="2" a="1"/>
  <c r="V106" i="2" a="1"/>
  <c r="AD106" i="2" a="1"/>
  <c r="AC98" i="2" a="1"/>
  <c r="AK99" i="2" a="1"/>
  <c r="R101" i="2" a="1"/>
  <c r="AX101" i="2" a="1"/>
  <c r="AG102" i="2" a="1"/>
  <c r="P103" i="2" a="1"/>
  <c r="AP103" i="2" a="1"/>
  <c r="K104" i="2" a="1"/>
  <c r="AA104" i="2" a="1"/>
  <c r="P97" i="2" a="1"/>
  <c r="AO99" i="2" a="1"/>
  <c r="AZ100" i="2" a="1"/>
  <c r="AI101" i="2" a="1"/>
  <c r="R102" i="2" a="1"/>
  <c r="AX102" i="2" a="1"/>
  <c r="AF103" i="2" a="1"/>
  <c r="BA103" i="2" a="1"/>
  <c r="T104" i="2" a="1"/>
  <c r="AJ104" i="2" a="1"/>
  <c r="AU104" i="2" a="1"/>
  <c r="BC104" i="2" a="1"/>
  <c r="N105" i="2" a="1"/>
  <c r="V105" i="2" a="1"/>
  <c r="AD105" i="2" a="1"/>
  <c r="AL105" i="2" a="1"/>
  <c r="AT105" i="2" a="1"/>
  <c r="BB105" i="2" a="1"/>
  <c r="M106" i="2" a="1"/>
  <c r="U106" i="2" a="1"/>
  <c r="AC106" i="2" a="1"/>
  <c r="AK106" i="2" a="1"/>
  <c r="AS106" i="2" a="1"/>
  <c r="BA106" i="2" a="1"/>
  <c r="L107" i="2" a="1"/>
  <c r="T107" i="2" a="1"/>
  <c r="AB107" i="2" a="1"/>
  <c r="AJ107" i="2" a="1"/>
  <c r="AR107" i="2" a="1"/>
  <c r="AZ107" i="2" a="1"/>
  <c r="K108" i="2" a="1"/>
  <c r="S108" i="2" a="1"/>
  <c r="AA108" i="2" a="1"/>
  <c r="AI108" i="2" a="1"/>
  <c r="AQ108" i="2" a="1"/>
  <c r="AY108" i="2" a="1"/>
  <c r="J109" i="2" a="1"/>
  <c r="AR99" i="2" a="1"/>
  <c r="AZ102" i="2" a="1"/>
  <c r="Z104" i="2" a="1"/>
  <c r="AT106" i="2" a="1"/>
  <c r="M107" i="2" a="1"/>
  <c r="AC107" i="2" a="1"/>
  <c r="AS107" i="2" a="1"/>
  <c r="L108" i="2" a="1"/>
  <c r="AB108" i="2" a="1"/>
  <c r="AR108" i="2" a="1"/>
  <c r="K109" i="2" a="1"/>
  <c r="Z109" i="2" a="1"/>
  <c r="AP109" i="2" a="1"/>
  <c r="I110" i="2" a="1"/>
  <c r="Y110" i="2" a="1"/>
  <c r="AO110" i="2" a="1"/>
  <c r="H111" i="2" a="1"/>
  <c r="X111" i="2" a="1"/>
  <c r="AN111" i="2" a="1"/>
  <c r="G112" i="2" a="1"/>
  <c r="W112" i="2" a="1"/>
  <c r="AM112" i="2" a="1"/>
  <c r="BC112" i="2" a="1"/>
  <c r="V113" i="2" a="1"/>
  <c r="AL113" i="2" a="1"/>
  <c r="BB113" i="2" a="1"/>
  <c r="U114" i="2" a="1"/>
  <c r="AK114" i="2" a="1"/>
  <c r="BA114" i="2" a="1"/>
  <c r="T115" i="2" a="1"/>
  <c r="AJ115" i="2" a="1"/>
  <c r="AZ115" i="2" a="1"/>
  <c r="S116" i="2" a="1"/>
  <c r="AI116" i="2" a="1"/>
  <c r="AU116" i="2" a="1"/>
  <c r="BC116" i="2" a="1"/>
  <c r="N117" i="2" a="1"/>
  <c r="V117" i="2" a="1"/>
  <c r="AD117" i="2" a="1"/>
  <c r="AL117" i="2" a="1"/>
  <c r="AT117" i="2" a="1"/>
  <c r="AP101" i="2" a="1"/>
  <c r="R104" i="2" a="1"/>
  <c r="X109" i="2" a="1"/>
  <c r="AN109" i="2" a="1"/>
  <c r="G110" i="2" a="1"/>
  <c r="W110" i="2" a="1"/>
  <c r="AM110" i="2" a="1"/>
  <c r="BC110" i="2" a="1"/>
  <c r="V111" i="2" a="1"/>
  <c r="AL111" i="2" a="1"/>
  <c r="BB111" i="2" a="1"/>
  <c r="U112" i="2" a="1"/>
  <c r="AK112" i="2" a="1"/>
  <c r="BA112" i="2" a="1"/>
  <c r="T113" i="2" a="1"/>
  <c r="AJ113" i="2" a="1"/>
  <c r="AZ113" i="2" a="1"/>
  <c r="S114" i="2" a="1"/>
  <c r="AI114" i="2" a="1"/>
  <c r="AY114" i="2" a="1"/>
  <c r="R115" i="2" a="1"/>
  <c r="AH115" i="2" a="1"/>
  <c r="AX115" i="2" a="1"/>
  <c r="Q116" i="2" a="1"/>
  <c r="AG116" i="2" a="1"/>
  <c r="X100" i="2" a="1"/>
  <c r="AO102" i="2" a="1"/>
  <c r="AJ106" i="2" a="1"/>
  <c r="AZ106" i="2" a="1"/>
  <c r="S107" i="2" a="1"/>
  <c r="AI107" i="2" a="1"/>
  <c r="AY107" i="2" a="1"/>
  <c r="R108" i="2" a="1"/>
  <c r="AH108" i="2" a="1"/>
  <c r="AX108" i="2" a="1"/>
  <c r="S109" i="2" a="1"/>
  <c r="AI109" i="2" a="1"/>
  <c r="AY109" i="2" a="1"/>
  <c r="R110" i="2" a="1"/>
  <c r="AH110" i="2" a="1"/>
  <c r="AX110" i="2" a="1"/>
  <c r="Q111" i="2" a="1"/>
  <c r="AG111" i="2" a="1"/>
  <c r="AW111" i="2" a="1"/>
  <c r="P112" i="2" a="1"/>
  <c r="AF112" i="2" a="1"/>
  <c r="AV112" i="2" a="1"/>
  <c r="O113" i="2" a="1"/>
  <c r="AE113" i="2" a="1"/>
  <c r="AU113" i="2" a="1"/>
  <c r="N114" i="2" a="1"/>
  <c r="AD114" i="2" a="1"/>
  <c r="AT114" i="2" a="1"/>
  <c r="M115" i="2" a="1"/>
  <c r="AC115" i="2" a="1"/>
  <c r="AS115" i="2" a="1"/>
  <c r="L116" i="2" a="1"/>
  <c r="AB116" i="2" a="1"/>
  <c r="AR116" i="2" a="1"/>
  <c r="AZ116" i="2" a="1"/>
  <c r="K117" i="2" a="1"/>
  <c r="S117" i="2" a="1"/>
  <c r="AA117" i="2" a="1"/>
  <c r="AI117" i="2" a="1"/>
  <c r="AQ117" i="2" a="1"/>
  <c r="V98" i="2" a="1"/>
  <c r="AR109" i="2" a="1"/>
  <c r="J111" i="2" a="1"/>
  <c r="Y112" i="2" a="1"/>
  <c r="AN113" i="2" a="1"/>
  <c r="BC114" i="2" a="1"/>
  <c r="U116" i="2" a="1"/>
  <c r="H118" i="2" a="1"/>
  <c r="X118" i="2" a="1"/>
  <c r="AN118" i="2" a="1"/>
  <c r="G119" i="2" a="1"/>
  <c r="W119" i="2" a="1"/>
  <c r="AM119" i="2" a="1"/>
  <c r="BC119" i="2" a="1"/>
  <c r="V120" i="2" a="1"/>
  <c r="AL120" i="2" a="1"/>
  <c r="BB120" i="2" a="1"/>
  <c r="U121" i="2" a="1"/>
  <c r="AK121" i="2" a="1"/>
  <c r="BA121" i="2" a="1"/>
  <c r="T122" i="2" a="1"/>
  <c r="AJ122" i="2" a="1"/>
  <c r="AZ122" i="2" a="1"/>
  <c r="S123" i="2" a="1"/>
  <c r="AI123" i="2" a="1"/>
  <c r="AY123" i="2" a="1"/>
  <c r="R124" i="2" a="1"/>
  <c r="AH124" i="2" a="1"/>
  <c r="AX124" i="2" a="1"/>
  <c r="AD99" i="2" a="1"/>
  <c r="Y109" i="2" a="1"/>
  <c r="AN110" i="2" a="1"/>
  <c r="BC111" i="2" a="1"/>
  <c r="U113" i="2" a="1"/>
  <c r="AJ114" i="2" a="1"/>
  <c r="AY115" i="2" a="1"/>
  <c r="BC117" i="2" a="1"/>
  <c r="V118" i="2" a="1"/>
  <c r="AL118" i="2" a="1"/>
  <c r="BB118" i="2" a="1"/>
  <c r="U119" i="2" a="1"/>
  <c r="AK119" i="2" a="1"/>
  <c r="BA119" i="2" a="1"/>
  <c r="T120" i="2" a="1"/>
  <c r="AJ120" i="2" a="1"/>
  <c r="AZ120" i="2" a="1"/>
  <c r="S121" i="2" a="1"/>
  <c r="AI121" i="2" a="1"/>
  <c r="AY121" i="2" a="1"/>
  <c r="R122" i="2" a="1"/>
  <c r="Y102" i="2" a="1"/>
  <c r="AW109" i="2" a="1"/>
  <c r="O111" i="2" a="1"/>
  <c r="AD112" i="2" a="1"/>
  <c r="AS113" i="2" a="1"/>
  <c r="K115" i="2" a="1"/>
  <c r="Z116" i="2" a="1"/>
  <c r="I118" i="2" a="1"/>
  <c r="Y118" i="2" a="1"/>
  <c r="AO118" i="2" a="1"/>
  <c r="H119" i="2" a="1"/>
  <c r="X119" i="2" a="1"/>
  <c r="AN119" i="2" a="1"/>
  <c r="G120" i="2" a="1"/>
  <c r="W120" i="2" a="1"/>
  <c r="AM120" i="2" a="1"/>
  <c r="BC120" i="2" a="1"/>
  <c r="V121" i="2" a="1"/>
  <c r="AL121" i="2" a="1"/>
  <c r="BB121" i="2" a="1"/>
  <c r="U122" i="2" a="1"/>
  <c r="AK122" i="2" a="1"/>
  <c r="BA122" i="2" a="1"/>
  <c r="T123" i="2" a="1"/>
  <c r="AJ123" i="2" a="1"/>
  <c r="AZ123" i="2" a="1"/>
  <c r="S124" i="2" a="1"/>
  <c r="AI124" i="2" a="1"/>
  <c r="AY124" i="2" a="1"/>
  <c r="R125" i="2" a="1"/>
  <c r="AH125" i="2" a="1"/>
  <c r="AX125" i="2" a="1"/>
  <c r="Q126" i="2" a="1"/>
  <c r="AG126" i="2" a="1"/>
  <c r="AW126" i="2" a="1"/>
  <c r="P127" i="2" a="1"/>
  <c r="AF127" i="2" a="1"/>
  <c r="AV127" i="2" a="1"/>
  <c r="O128" i="2" a="1"/>
  <c r="AE128" i="2" a="1"/>
  <c r="AU128" i="2" a="1"/>
  <c r="N129" i="2" a="1"/>
  <c r="AD129" i="2" a="1"/>
  <c r="AI110" i="2" a="1"/>
  <c r="AT115" i="2" a="1"/>
  <c r="BC118" i="2" a="1"/>
  <c r="U120" i="2" a="1"/>
  <c r="AJ121" i="2" a="1"/>
  <c r="AM122" i="2" a="1"/>
  <c r="V123" i="2" a="1"/>
  <c r="BB123" i="2" a="1"/>
  <c r="AK124" i="2" a="1"/>
  <c r="S125" i="2" a="1"/>
  <c r="AN125" i="2" a="1"/>
  <c r="P126" i="2" a="1"/>
  <c r="AH126" i="2" a="1"/>
  <c r="BC126" i="2" a="1"/>
  <c r="AE127" i="2" a="1"/>
  <c r="AW127" i="2" a="1"/>
  <c r="U128" i="2" a="1"/>
  <c r="AT128" i="2" a="1"/>
  <c r="O129" i="2" a="1"/>
  <c r="AJ129" i="2" a="1"/>
  <c r="AZ129" i="2" a="1"/>
  <c r="S130" i="2" a="1"/>
  <c r="AI130" i="2" a="1"/>
  <c r="AY130" i="2" a="1"/>
  <c r="R131" i="2" a="1"/>
  <c r="AH131" i="2" a="1"/>
  <c r="AX131" i="2" a="1"/>
  <c r="Q132" i="2" a="1"/>
  <c r="AG132" i="2" a="1"/>
  <c r="AW132" i="2" a="1"/>
  <c r="P133" i="2" a="1"/>
  <c r="AF133" i="2" a="1"/>
  <c r="AV133" i="2" a="1"/>
  <c r="O134" i="2" a="1"/>
  <c r="AE134" i="2" a="1"/>
  <c r="AT134" i="2" a="1"/>
  <c r="BB134" i="2" a="1"/>
  <c r="M135" i="2" a="1"/>
  <c r="U135" i="2" a="1"/>
  <c r="AC135" i="2" a="1"/>
  <c r="AK135" i="2" a="1"/>
  <c r="AS135" i="2" a="1"/>
  <c r="BA135" i="2" a="1"/>
  <c r="L136" i="2" a="1"/>
  <c r="T136" i="2" a="1"/>
  <c r="AB136" i="2" a="1"/>
  <c r="AJ136" i="2" a="1"/>
  <c r="AR136" i="2" a="1"/>
  <c r="AZ136" i="2" a="1"/>
  <c r="K137" i="2" a="1"/>
  <c r="S137" i="2" a="1"/>
  <c r="AA137" i="2" a="1"/>
  <c r="AI137" i="2" a="1"/>
  <c r="AQ137" i="2" a="1"/>
  <c r="AY137" i="2" a="1"/>
  <c r="J138" i="2" a="1"/>
  <c r="R138" i="2" a="1"/>
  <c r="Z138" i="2" a="1"/>
  <c r="AZ109" i="2" a="1"/>
  <c r="N115" i="2" a="1"/>
  <c r="I119" i="2" a="1"/>
  <c r="X120" i="2" a="1"/>
  <c r="AM121" i="2" a="1"/>
  <c r="AI122" i="2" a="1"/>
  <c r="R123" i="2" a="1"/>
  <c r="AX123" i="2" a="1"/>
  <c r="AG124" i="2" a="1"/>
  <c r="P125" i="2" a="1"/>
  <c r="AO125" i="2" a="1"/>
  <c r="J126" i="2" a="1"/>
  <c r="AE126" i="2" a="1"/>
  <c r="G127" i="2" a="1"/>
  <c r="Y127" i="2" a="1"/>
  <c r="AT127" i="2" a="1"/>
  <c r="V128" i="2" a="1"/>
  <c r="AN128" i="2" a="1"/>
  <c r="L129" i="2" a="1"/>
  <c r="AM129" i="2" a="1"/>
  <c r="BC129" i="2" a="1"/>
  <c r="V130" i="2" a="1"/>
  <c r="AL130" i="2" a="1"/>
  <c r="BB130" i="2" a="1"/>
  <c r="U131" i="2" a="1"/>
  <c r="AK131" i="2" a="1"/>
  <c r="BA131" i="2" a="1"/>
  <c r="T132" i="2" a="1"/>
  <c r="AJ132" i="2" a="1"/>
  <c r="AZ132" i="2" a="1"/>
  <c r="S133" i="2" a="1"/>
  <c r="AI133" i="2" a="1"/>
  <c r="AY133" i="2" a="1"/>
  <c r="R134" i="2" a="1"/>
  <c r="AH134" i="2" a="1"/>
  <c r="G111" i="2" a="1"/>
  <c r="R116" i="2" a="1"/>
  <c r="AX118" i="2" a="1"/>
  <c r="P120" i="2" a="1"/>
  <c r="AE121" i="2" a="1"/>
  <c r="AP122" i="2" a="1"/>
  <c r="Y123" i="2" a="1"/>
  <c r="H124" i="2" a="1"/>
  <c r="AN124" i="2" a="1"/>
  <c r="Q125" i="2" a="1"/>
  <c r="AI125" i="2" a="1"/>
  <c r="G126" i="2" a="1"/>
  <c r="AF126" i="2" a="1"/>
  <c r="AX126" i="2" a="1"/>
  <c r="V127" i="2" a="1"/>
  <c r="AU127" i="2" a="1"/>
  <c r="P128" i="2" a="1"/>
  <c r="AK128" i="2" a="1"/>
  <c r="M129" i="2" a="1"/>
  <c r="AE129" i="2" a="1"/>
  <c r="AS129" i="2" a="1"/>
  <c r="L130" i="2" a="1"/>
  <c r="AB130" i="2" a="1"/>
  <c r="AR130" i="2" a="1"/>
  <c r="K131" i="2" a="1"/>
  <c r="AA131" i="2" a="1"/>
  <c r="AQ131" i="2" a="1"/>
  <c r="J132" i="2" a="1"/>
  <c r="Z132" i="2" a="1"/>
  <c r="AP132" i="2" a="1"/>
  <c r="I133" i="2" a="1"/>
  <c r="Y133" i="2" a="1"/>
  <c r="AO133" i="2" a="1"/>
  <c r="H134" i="2" a="1"/>
  <c r="X134" i="2" a="1"/>
  <c r="AN134" i="2" a="1"/>
  <c r="AW134" i="2" a="1"/>
  <c r="H135" i="2" a="1"/>
  <c r="P135" i="2" a="1"/>
  <c r="X135" i="2" a="1"/>
  <c r="AF135" i="2" a="1"/>
  <c r="AN135" i="2" a="1"/>
  <c r="AV135" i="2" a="1"/>
  <c r="G136" i="2" a="1"/>
  <c r="O136" i="2" a="1"/>
  <c r="W136" i="2" a="1"/>
  <c r="AE136" i="2" a="1"/>
  <c r="AM136" i="2" a="1"/>
  <c r="AU136" i="2" a="1"/>
  <c r="BC136" i="2" a="1"/>
  <c r="N137" i="2" a="1"/>
  <c r="V137" i="2" a="1"/>
  <c r="AD137" i="2" a="1"/>
  <c r="AL137" i="2" a="1"/>
  <c r="AT137" i="2" a="1"/>
  <c r="BB137" i="2" a="1"/>
  <c r="M138" i="2" a="1"/>
  <c r="U138" i="2" a="1"/>
  <c r="X110" i="2" a="1"/>
  <c r="L121" i="2" a="1"/>
  <c r="BA123" i="2" a="1"/>
  <c r="K126" i="2" a="1"/>
  <c r="M128" i="2" a="1"/>
  <c r="U129" i="2" a="1"/>
  <c r="AC130" i="2" a="1"/>
  <c r="AR131" i="2" a="1"/>
  <c r="J133" i="2" a="1"/>
  <c r="Y134" i="2" a="1"/>
  <c r="AP138" i="2" a="1"/>
  <c r="I139" i="2" a="1"/>
  <c r="Y139" i="2" a="1"/>
  <c r="AO139" i="2" a="1"/>
  <c r="H140" i="2" a="1"/>
  <c r="X140" i="2" a="1"/>
  <c r="AN140" i="2" a="1"/>
  <c r="G141" i="2" a="1"/>
  <c r="W141" i="2" a="1"/>
  <c r="AM141" i="2" a="1"/>
  <c r="BC141" i="2" a="1"/>
  <c r="V142" i="2" a="1"/>
  <c r="AL142" i="2" a="1"/>
  <c r="BB142" i="2" a="1"/>
  <c r="U143" i="2" a="1"/>
  <c r="AK143" i="2" a="1"/>
  <c r="BA143" i="2" a="1"/>
  <c r="T144" i="2" a="1"/>
  <c r="AJ144" i="2" a="1"/>
  <c r="AZ144" i="2" a="1"/>
  <c r="S145" i="2" a="1"/>
  <c r="AI145" i="2" a="1"/>
  <c r="AY145" i="2" a="1"/>
  <c r="R146" i="2" a="1"/>
  <c r="AH146" i="2" a="1"/>
  <c r="AX146" i="2" a="1"/>
  <c r="Q147" i="2" a="1"/>
  <c r="AG147" i="2" a="1"/>
  <c r="AW147" i="2" a="1"/>
  <c r="P148" i="2" a="1"/>
  <c r="AF148" i="2" a="1"/>
  <c r="AV148" i="2" a="1"/>
  <c r="O149" i="2" a="1"/>
  <c r="AE149" i="2" a="1"/>
  <c r="AU149" i="2" a="1"/>
  <c r="N150" i="2" a="1"/>
  <c r="AD150" i="2" a="1"/>
  <c r="AT150" i="2" a="1"/>
  <c r="M151" i="2" a="1"/>
  <c r="AC151" i="2" a="1"/>
  <c r="AS151" i="2" a="1"/>
  <c r="L152" i="2" a="1"/>
  <c r="AB152" i="2" a="1"/>
  <c r="AR152" i="2" a="1"/>
  <c r="K153" i="2" a="1"/>
  <c r="AA153" i="2" a="1"/>
  <c r="AQ153" i="2" a="1"/>
  <c r="J154" i="2" a="1"/>
  <c r="Z154" i="2" a="1"/>
  <c r="AP154" i="2" a="1"/>
  <c r="I155" i="2" a="1"/>
  <c r="Y155" i="2" a="1"/>
  <c r="AO155" i="2" a="1"/>
  <c r="AW155" i="2" a="1"/>
  <c r="H156" i="2" a="1"/>
  <c r="P156" i="2" a="1"/>
  <c r="X156" i="2" a="1"/>
  <c r="AF156" i="2" a="1"/>
  <c r="AN156" i="2" a="1"/>
  <c r="AV156" i="2" a="1"/>
  <c r="G157" i="2" a="1"/>
  <c r="O157" i="2" a="1"/>
  <c r="W157" i="2" a="1"/>
  <c r="AE157" i="2" a="1"/>
  <c r="AC120" i="2" a="1"/>
  <c r="I124" i="2" a="1"/>
  <c r="AQ126" i="2" a="1"/>
  <c r="AS128" i="2" a="1"/>
  <c r="J130" i="2" a="1"/>
  <c r="Y131" i="2" a="1"/>
  <c r="AN132" i="2" a="1"/>
  <c r="BC133" i="2" a="1"/>
  <c r="AN138" i="2" a="1"/>
  <c r="G139" i="2" a="1"/>
  <c r="W139" i="2" a="1"/>
  <c r="AM139" i="2" a="1"/>
  <c r="BC139" i="2" a="1"/>
  <c r="V140" i="2" a="1"/>
  <c r="AL140" i="2" a="1"/>
  <c r="BB140" i="2" a="1"/>
  <c r="U141" i="2" a="1"/>
  <c r="AK141" i="2" a="1"/>
  <c r="BA141" i="2" a="1"/>
  <c r="T142" i="2" a="1"/>
  <c r="AJ142" i="2" a="1"/>
  <c r="AZ142" i="2" a="1"/>
  <c r="S143" i="2" a="1"/>
  <c r="AI143" i="2" a="1"/>
  <c r="AY143" i="2" a="1"/>
  <c r="R144" i="2" a="1"/>
  <c r="AH144" i="2" a="1"/>
  <c r="AX144" i="2" a="1"/>
  <c r="Q145" i="2" a="1"/>
  <c r="AG145" i="2" a="1"/>
  <c r="AW145" i="2" a="1"/>
  <c r="P146" i="2" a="1"/>
  <c r="AF146" i="2" a="1"/>
  <c r="AV146" i="2" a="1"/>
  <c r="O147" i="2" a="1"/>
  <c r="AE147" i="2" a="1"/>
  <c r="AU147" i="2" a="1"/>
  <c r="N148" i="2" a="1"/>
  <c r="AD148" i="2" a="1"/>
  <c r="AT148" i="2" a="1"/>
  <c r="M149" i="2" a="1"/>
  <c r="AC149" i="2" a="1"/>
  <c r="AS149" i="2" a="1"/>
  <c r="L150" i="2" a="1"/>
  <c r="AB150" i="2" a="1"/>
  <c r="AR150" i="2" a="1"/>
  <c r="K151" i="2" a="1"/>
  <c r="AA151" i="2" a="1"/>
  <c r="AQ151" i="2" a="1"/>
  <c r="J152" i="2" a="1"/>
  <c r="Z152" i="2" a="1"/>
  <c r="AP152" i="2" a="1"/>
  <c r="I153" i="2" a="1"/>
  <c r="Y153" i="2" a="1"/>
  <c r="AO153" i="2" a="1"/>
  <c r="H154" i="2" a="1"/>
  <c r="X154" i="2" a="1"/>
  <c r="AN154" i="2" a="1"/>
  <c r="G155" i="2" a="1"/>
  <c r="W155" i="2" a="1"/>
  <c r="AM155" i="2" a="1"/>
  <c r="AT119" i="2" a="1"/>
  <c r="AP123" i="2" a="1"/>
  <c r="AM125" i="2" a="1"/>
  <c r="AO127" i="2" a="1"/>
  <c r="AY129" i="2" a="1"/>
  <c r="Q131" i="2" a="1"/>
  <c r="AF132" i="2" a="1"/>
  <c r="AU133" i="2" a="1"/>
  <c r="AC138" i="2" a="1"/>
  <c r="AT138" i="2" a="1"/>
  <c r="M139" i="2" a="1"/>
  <c r="AC139" i="2" a="1"/>
  <c r="AS139" i="2" a="1"/>
  <c r="L140" i="2" a="1"/>
  <c r="AB140" i="2" a="1"/>
  <c r="AR140" i="2" a="1"/>
  <c r="K141" i="2" a="1"/>
  <c r="AA141" i="2" a="1"/>
  <c r="AQ141" i="2" a="1"/>
  <c r="J142" i="2" a="1"/>
  <c r="Z142" i="2" a="1"/>
  <c r="AP142" i="2" a="1"/>
  <c r="I143" i="2" a="1"/>
  <c r="Y143" i="2" a="1"/>
  <c r="AO143" i="2" a="1"/>
  <c r="H144" i="2" a="1"/>
  <c r="X144" i="2" a="1"/>
  <c r="AN144" i="2" a="1"/>
  <c r="G145" i="2" a="1"/>
  <c r="W145" i="2" a="1"/>
  <c r="AM145" i="2" a="1"/>
  <c r="BC145" i="2" a="1"/>
  <c r="V146" i="2" a="1"/>
  <c r="AL146" i="2" a="1"/>
  <c r="BB146" i="2" a="1"/>
  <c r="U147" i="2" a="1"/>
  <c r="AK147" i="2" a="1"/>
  <c r="BA147" i="2" a="1"/>
  <c r="T148" i="2" a="1"/>
  <c r="AJ148" i="2" a="1"/>
  <c r="AZ148" i="2" a="1"/>
  <c r="S149" i="2" a="1"/>
  <c r="AI149" i="2" a="1"/>
  <c r="AY149" i="2" a="1"/>
  <c r="R150" i="2" a="1"/>
  <c r="AH150" i="2" a="1"/>
  <c r="AX150" i="2" a="1"/>
  <c r="Q151" i="2" a="1"/>
  <c r="AG151" i="2" a="1"/>
  <c r="AW151" i="2" a="1"/>
  <c r="P152" i="2" a="1"/>
  <c r="AF152" i="2" a="1"/>
  <c r="AV152" i="2" a="1"/>
  <c r="O153" i="2" a="1"/>
  <c r="AE153" i="2" a="1"/>
  <c r="AU153" i="2" a="1"/>
  <c r="N154" i="2" a="1"/>
  <c r="AD154" i="2" a="1"/>
  <c r="AT154" i="2" a="1"/>
  <c r="M155" i="2" a="1"/>
  <c r="AC155" i="2" a="1"/>
  <c r="AP155" i="2" a="1"/>
  <c r="AX155" i="2" a="1"/>
  <c r="I156" i="2" a="1"/>
  <c r="Q156" i="2" a="1"/>
  <c r="Y156" i="2" a="1"/>
  <c r="AG156" i="2" a="1"/>
  <c r="AO156" i="2" a="1"/>
  <c r="AW156" i="2" a="1"/>
  <c r="H157" i="2" a="1"/>
  <c r="P157" i="2" a="1"/>
  <c r="X157" i="2" a="1"/>
  <c r="AF157" i="2" a="1"/>
  <c r="AN157" i="2" a="1"/>
  <c r="AV157" i="2" a="1"/>
  <c r="G158" i="2" a="1"/>
  <c r="O158" i="2" a="1"/>
  <c r="W158" i="2" a="1"/>
  <c r="AE158" i="2" a="1"/>
  <c r="AM158" i="2" a="1"/>
  <c r="AU158" i="2" a="1"/>
  <c r="CI108" i="2" a="1"/>
  <c r="CB123" i="2" a="1"/>
  <c r="BX129" i="2" a="1"/>
  <c r="BT132" i="2" a="1"/>
  <c r="BP135" i="2" a="1"/>
  <c r="CA137" i="2" a="1"/>
  <c r="CU138" i="2" a="1"/>
  <c r="BW140" i="2" a="1"/>
  <c r="CQ141" i="2" a="1"/>
  <c r="BS143" i="2" a="1"/>
  <c r="CM144" i="2" a="1"/>
  <c r="BO146" i="2" a="1"/>
  <c r="CR113" i="2" a="1"/>
  <c r="CJ119" i="2" a="1"/>
  <c r="CC128" i="2" a="1"/>
  <c r="CW129" i="2" a="1"/>
  <c r="BY131" i="2" a="1"/>
  <c r="CS132" i="2" a="1"/>
  <c r="BU134" i="2" a="1"/>
  <c r="CO135" i="2" a="1"/>
  <c r="BQ137" i="2" a="1"/>
  <c r="CK138" i="2" a="1"/>
  <c r="BM140" i="2" a="1"/>
  <c r="CG141" i="2" a="1"/>
  <c r="BI143" i="2" a="1"/>
  <c r="CC144" i="2" a="1"/>
  <c r="CW145" i="2" a="1"/>
  <c r="CI114" i="2" a="1"/>
  <c r="CA120" i="2" a="1"/>
  <c r="BS127" i="2" a="1"/>
  <c r="CN128" i="2" a="1"/>
  <c r="BP130" i="2" a="1"/>
  <c r="CJ131" i="2" a="1"/>
  <c r="BL133" i="2" a="1"/>
  <c r="CF134" i="2" a="1"/>
  <c r="BH136" i="2" a="1"/>
  <c r="CB137" i="2" a="1"/>
  <c r="CV138" i="2" a="1"/>
  <c r="BX140" i="2" a="1"/>
  <c r="CR141" i="2" a="1"/>
  <c r="BT143" i="2" a="1"/>
  <c r="CN144" i="2" a="1"/>
  <c r="BP146" i="2" a="1"/>
  <c r="BY130" i="2" a="1"/>
  <c r="BQ136" i="2" a="1"/>
  <c r="BI142" i="2" a="1"/>
  <c r="CS146" i="2" a="1"/>
  <c r="BS148" i="2" a="1"/>
  <c r="CW130" i="2" a="1"/>
  <c r="CO136" i="2" a="1"/>
  <c r="CG142" i="2" a="1"/>
  <c r="BH147" i="2" a="1"/>
  <c r="BX148" i="2" a="1"/>
  <c r="BL149" i="2" a="1"/>
  <c r="CR149" i="2" a="1"/>
  <c r="CY120" i="2" a="1"/>
  <c r="BZ133" i="2" a="1"/>
  <c r="BR139" i="2" a="1"/>
  <c r="BJ145" i="2" a="1"/>
  <c r="CQ146" i="2" a="1"/>
  <c r="BV147" i="2" a="1"/>
  <c r="CQ147" i="2" a="1"/>
  <c r="BR148" i="2" a="1"/>
  <c r="CP131" i="2" a="1"/>
  <c r="CG138" i="2" a="1"/>
  <c r="CK146" i="2" a="1"/>
  <c r="CG148" i="2" a="1"/>
  <c r="CC149" i="2" a="1"/>
  <c r="BV150" i="2" a="1"/>
  <c r="CT150" i="2" a="1"/>
  <c r="BV151" i="2" a="1"/>
  <c r="CP151" i="2" a="1"/>
  <c r="BV152" i="2" a="1"/>
  <c r="CP152" i="2" a="1"/>
  <c r="BR153" i="2" a="1"/>
  <c r="CP153" i="2" a="1"/>
  <c r="BR154" i="2" a="1"/>
  <c r="CL154" i="2" a="1"/>
  <c r="BR155" i="2" a="1"/>
  <c r="CL155" i="2" a="1"/>
  <c r="BN156" i="2" a="1"/>
  <c r="CL156" i="2" a="1"/>
  <c r="BN157" i="2" a="1"/>
  <c r="CJ157" i="2" a="1"/>
  <c r="BP158" i="2" a="1"/>
  <c r="CI158" i="2" a="1"/>
  <c r="BL159" i="2" a="1"/>
  <c r="CD161" i="2" a="1"/>
  <c r="CV161" i="2" a="1"/>
  <c r="BX162" i="2" a="1"/>
  <c r="CT162" i="2" a="1"/>
  <c r="BT163" i="2" a="1"/>
  <c r="CL163" i="2" a="1"/>
  <c r="BP164" i="2" a="1"/>
  <c r="CH164" i="2" a="1"/>
  <c r="BH165" i="2" a="1"/>
  <c r="BZ165" i="2" a="1"/>
  <c r="CN165" i="2" a="1"/>
  <c r="CJ166" i="2" a="1"/>
  <c r="CA162" i="2" a="1"/>
  <c r="BI163" i="2" a="1"/>
  <c r="CI163" i="2" a="1"/>
  <c r="BO164" i="2" a="1"/>
  <c r="CO164" i="2" a="1"/>
  <c r="BU165" i="2" a="1"/>
  <c r="CU165" i="2" a="1"/>
  <c r="CA166" i="2" a="1"/>
  <c r="CY166" i="2" a="1"/>
  <c r="CE167" i="2" a="1"/>
  <c r="BX116" i="2" a="1"/>
  <c r="BJ131" i="2" a="1"/>
  <c r="CT136" i="2" a="1"/>
  <c r="CL142" i="2" a="1"/>
  <c r="CN146" i="2" a="1"/>
  <c r="BH148" i="2" a="1"/>
  <c r="CY148" i="2" a="1"/>
  <c r="CM149" i="2" a="1"/>
  <c r="BW150" i="2" a="1"/>
  <c r="CM150" i="2" a="1"/>
  <c r="BK151" i="2" a="1"/>
  <c r="CA151" i="2" a="1"/>
  <c r="CQ151" i="2" a="1"/>
  <c r="BO152" i="2" a="1"/>
  <c r="CE152" i="2" a="1"/>
  <c r="CU152" i="2" a="1"/>
  <c r="BS153" i="2" a="1"/>
  <c r="CI153" i="2" a="1"/>
  <c r="CY153" i="2" a="1"/>
  <c r="BW154" i="2" a="1"/>
  <c r="CM154" i="2" a="1"/>
  <c r="BK155" i="2" a="1"/>
  <c r="CA155" i="2" a="1"/>
  <c r="CQ155" i="2" a="1"/>
  <c r="BO156" i="2" a="1"/>
  <c r="CE156" i="2" a="1"/>
  <c r="CU156" i="2" a="1"/>
  <c r="BR157" i="2" a="1"/>
  <c r="CH157" i="2" a="1"/>
  <c r="CX157" i="2" a="1"/>
  <c r="BV158" i="2" a="1"/>
  <c r="CL158" i="2" a="1"/>
  <c r="BJ159" i="2" a="1"/>
  <c r="BV159" i="2" a="1"/>
  <c r="CD159" i="2" a="1"/>
  <c r="CL159" i="2" a="1"/>
  <c r="CT159" i="2" a="1"/>
  <c r="BJ160" i="2" a="1"/>
  <c r="BR160" i="2" a="1"/>
  <c r="BZ160" i="2" a="1"/>
  <c r="CH160" i="2" a="1"/>
  <c r="CP160" i="2" a="1"/>
  <c r="BH161" i="2" a="1"/>
  <c r="BP161" i="2" a="1"/>
  <c r="CF161" i="2" a="1"/>
  <c r="CX161" i="2" a="1"/>
  <c r="BV162" i="2" a="1"/>
  <c r="CN162" i="2" a="1"/>
  <c r="BN163" i="2" a="1"/>
  <c r="CD163" i="2" a="1"/>
  <c r="CV163" i="2" a="1"/>
  <c r="BV164" i="2" a="1"/>
  <c r="CN164" i="2" a="1"/>
  <c r="BN165" i="2" a="1"/>
  <c r="CF165" i="2" a="1"/>
  <c r="CX165" i="2" a="1"/>
  <c r="BP166" i="2" a="1"/>
  <c r="BX166" i="2" a="1"/>
  <c r="CF166" i="2" a="1"/>
  <c r="CP166" i="2" a="1"/>
  <c r="CX166" i="2" a="1"/>
  <c r="BN167" i="2" a="1"/>
  <c r="BV167" i="2" a="1"/>
  <c r="CD167" i="2" a="1"/>
  <c r="CL167" i="2" a="1"/>
  <c r="CT167" i="2" a="1"/>
  <c r="BM157" i="2" a="1"/>
  <c r="CT157" i="2" a="1"/>
  <c r="CH158" i="2" a="1"/>
  <c r="CQ159" i="2" a="1"/>
  <c r="BO160" i="2" a="1"/>
  <c r="CE160" i="2" a="1"/>
  <c r="BY161" i="2" a="1"/>
  <c r="CS161" i="2" a="1"/>
  <c r="BS162" i="2" a="1"/>
  <c r="CQ162" i="2" a="1"/>
  <c r="BY163" i="2" a="1"/>
  <c r="CW163" i="2" a="1"/>
  <c r="CE164" i="2" a="1"/>
  <c r="BK165" i="2" a="1"/>
  <c r="CI165" i="2" a="1"/>
  <c r="BQ166" i="2" a="1"/>
  <c r="CQ166" i="2" a="1"/>
  <c r="BW167" i="2" a="1"/>
  <c r="CW167" i="2" a="1"/>
  <c r="BV130" i="2" a="1"/>
  <c r="BN136" i="2" a="1"/>
  <c r="CX141" i="2" a="1"/>
  <c r="BL147" i="2" a="1"/>
  <c r="CC148" i="2" a="1"/>
  <c r="BQ149" i="2" a="1"/>
  <c r="CW149" i="2" a="1"/>
  <c r="CB150" i="2" a="1"/>
  <c r="CR150" i="2" a="1"/>
  <c r="BP151" i="2" a="1"/>
  <c r="CF151" i="2" a="1"/>
  <c r="CV151" i="2" a="1"/>
  <c r="BT152" i="2" a="1"/>
  <c r="CJ152" i="2" a="1"/>
  <c r="BH153" i="2" a="1"/>
  <c r="BX153" i="2" a="1"/>
  <c r="CN153" i="2" a="1"/>
  <c r="BL154" i="2" a="1"/>
  <c r="CB154" i="2" a="1"/>
  <c r="CR154" i="2" a="1"/>
  <c r="BP155" i="2" a="1"/>
  <c r="CF155" i="2" a="1"/>
  <c r="CV155" i="2" a="1"/>
  <c r="BT156" i="2" a="1"/>
  <c r="CJ156" i="2" a="1"/>
  <c r="BH157" i="2" a="1"/>
  <c r="BX157" i="2" a="1"/>
  <c r="CN157" i="2" a="1"/>
  <c r="BL158" i="2" a="1"/>
  <c r="CB158" i="2" a="1"/>
  <c r="CR158" i="2" a="1"/>
  <c r="BP159" i="2" a="1"/>
  <c r="CG130" i="2" a="1"/>
  <c r="BY136" i="2" a="1"/>
  <c r="BQ142" i="2" a="1"/>
  <c r="BY147" i="2" a="1"/>
  <c r="CE148" i="2" a="1"/>
  <c r="BS149" i="2" a="1"/>
  <c r="CY149" i="2" a="1"/>
  <c r="CC150" i="2" a="1"/>
  <c r="CS150" i="2" a="1"/>
  <c r="BQ151" i="2" a="1"/>
  <c r="CG151" i="2" a="1"/>
  <c r="CW151" i="2" a="1"/>
  <c r="BU152" i="2" a="1"/>
  <c r="CK152" i="2" a="1"/>
  <c r="BI153" i="2" a="1"/>
  <c r="BY153" i="2" a="1"/>
  <c r="CO153" i="2" a="1"/>
  <c r="BM154" i="2" a="1"/>
  <c r="CC154" i="2" a="1"/>
  <c r="CS154" i="2" a="1"/>
  <c r="BQ155" i="2" a="1"/>
  <c r="CG155" i="2" a="1"/>
  <c r="CW155" i="2" a="1"/>
  <c r="BU156" i="2" a="1"/>
  <c r="CO156" i="2" a="1"/>
  <c r="BQ157" i="2" a="1"/>
  <c r="CW157" i="2" a="1"/>
  <c r="CK158" i="2" a="1"/>
  <c r="BQ159" i="2" a="1"/>
  <c r="BY159" i="2" a="1"/>
  <c r="CG159" i="2" a="1"/>
  <c r="CS159" i="2" a="1"/>
  <c r="BQ160" i="2" a="1"/>
  <c r="CG160" i="2" a="1"/>
  <c r="CU160" i="2" a="1"/>
  <c r="BK161" i="2" a="1"/>
  <c r="BS161" i="2" a="1"/>
  <c r="CC161" i="2" a="1"/>
  <c r="CU161" i="2" a="1"/>
  <c r="BU162" i="2" a="1"/>
  <c r="CS162" i="2" a="1"/>
  <c r="BW163" i="2" a="1"/>
  <c r="CS163" i="2" a="1"/>
  <c r="BU164" i="2" a="1"/>
  <c r="CS164" i="2" a="1"/>
  <c r="BY165" i="2" a="1"/>
  <c r="CS165" i="2" a="1"/>
  <c r="BY166" i="2" a="1"/>
  <c r="CU166" i="2" a="1"/>
  <c r="CA167" i="2" a="1"/>
  <c r="CY167" i="2" a="1"/>
  <c r="BG98" i="2" a="1"/>
  <c r="BG106" i="2" a="1"/>
  <c r="BG114" i="2" a="1"/>
  <c r="BG122" i="2" a="1"/>
  <c r="BG130" i="2" a="1"/>
  <c r="BG138" i="2" a="1"/>
  <c r="BG146" i="2" a="1"/>
  <c r="BG154" i="2" a="1"/>
  <c r="BG162" i="2" a="1"/>
  <c r="BG95" i="2" a="1"/>
  <c r="BG103" i="2" a="1"/>
  <c r="BG111" i="2" a="1"/>
  <c r="BG119" i="2" a="1"/>
  <c r="BG127" i="2" a="1"/>
  <c r="BG135" i="2" a="1"/>
  <c r="BG143" i="2" a="1"/>
  <c r="BG151" i="2" a="1"/>
  <c r="BG159" i="2" a="1"/>
  <c r="BG167" i="2" a="1"/>
  <c r="G91" i="2" a="1"/>
  <c r="O91" i="2" a="1"/>
  <c r="L91" i="2" a="1"/>
  <c r="W91" i="2" a="1"/>
  <c r="AA91" i="2" a="1"/>
  <c r="AQ91" i="2" a="1"/>
  <c r="J92" i="2" a="1"/>
  <c r="Z92" i="2" a="1"/>
  <c r="AP92" i="2" a="1"/>
  <c r="I93" i="2" a="1"/>
  <c r="Y93" i="2" a="1"/>
  <c r="AO93" i="2" a="1"/>
  <c r="H94" i="2" a="1"/>
  <c r="X94" i="2" a="1"/>
  <c r="AJ91" i="2" a="1"/>
  <c r="H92" i="2" a="1"/>
  <c r="AG92" i="2" a="1"/>
  <c r="AY92" i="2" a="1"/>
  <c r="W93" i="2" a="1"/>
  <c r="AV93" i="2" a="1"/>
  <c r="Q94" i="2" a="1"/>
  <c r="AO94" i="2" a="1"/>
  <c r="H95" i="2" a="1"/>
  <c r="X95" i="2" a="1"/>
  <c r="AN95" i="2" a="1"/>
  <c r="G96" i="2" a="1"/>
  <c r="O96" i="2" a="1"/>
  <c r="W96" i="2" a="1"/>
  <c r="AE96" i="2" a="1"/>
  <c r="AM96" i="2" a="1"/>
  <c r="AU96" i="2" a="1"/>
  <c r="BC96" i="2" a="1"/>
  <c r="AC91" i="2" a="1"/>
  <c r="AU91" i="2" a="1"/>
  <c r="W92" i="2" a="1"/>
  <c r="AR92" i="2" a="1"/>
  <c r="M93" i="2" a="1"/>
  <c r="AL93" i="2" a="1"/>
  <c r="J94" i="2" a="1"/>
  <c r="AB94" i="2" a="1"/>
  <c r="AP94" i="2" a="1"/>
  <c r="I95" i="2" a="1"/>
  <c r="Y95" i="2" a="1"/>
  <c r="AO95" i="2" a="1"/>
  <c r="AH91" i="2" a="1"/>
  <c r="AZ91" i="2" a="1"/>
  <c r="AE92" i="2" a="1"/>
  <c r="AZ92" i="2" a="1"/>
  <c r="U93" i="2" a="1"/>
  <c r="AT93" i="2" a="1"/>
  <c r="R94" i="2" a="1"/>
  <c r="AK94" i="2" a="1"/>
  <c r="BA94" i="2" a="1"/>
  <c r="T95" i="2" a="1"/>
  <c r="AJ95" i="2" a="1"/>
  <c r="AZ95" i="2" a="1"/>
  <c r="L96" i="2" a="1"/>
  <c r="T96" i="2" a="1"/>
  <c r="AB96" i="2" a="1"/>
  <c r="AJ96" i="2" a="1"/>
  <c r="AR96" i="2" a="1"/>
  <c r="X91" i="2" a="1"/>
  <c r="Z93" i="2" a="1"/>
  <c r="BB94" i="2" a="1"/>
  <c r="I97" i="2" a="1"/>
  <c r="Y97" i="2" a="1"/>
  <c r="AO97" i="2" a="1"/>
  <c r="G92" i="2" a="1"/>
  <c r="I94" i="2" a="1"/>
  <c r="R95" i="2" a="1"/>
  <c r="O97" i="2" a="1"/>
  <c r="AE97" i="2" a="1"/>
  <c r="AU97" i="2" a="1"/>
  <c r="K92" i="2" a="1"/>
  <c r="L94" i="2" a="1"/>
  <c r="U95" i="2" a="1"/>
  <c r="G97" i="2" a="1"/>
  <c r="U97" i="2" a="1"/>
  <c r="AK97" i="2" a="1"/>
  <c r="BA97" i="2" a="1"/>
  <c r="T98" i="2" a="1"/>
  <c r="AJ98" i="2" a="1"/>
  <c r="AZ98" i="2" a="1"/>
  <c r="S99" i="2" a="1"/>
  <c r="AI99" i="2" a="1"/>
  <c r="AY99" i="2" a="1"/>
  <c r="R100" i="2" a="1"/>
  <c r="AH100" i="2" a="1"/>
  <c r="AS95" i="2" a="1"/>
  <c r="BB97" i="2" a="1"/>
  <c r="AD98" i="2" a="1"/>
  <c r="AY98" i="2" a="1"/>
  <c r="T99" i="2" a="1"/>
  <c r="AS99" i="2" a="1"/>
  <c r="Q100" i="2" a="1"/>
  <c r="AI100" i="2" a="1"/>
  <c r="BC100" i="2" a="1"/>
  <c r="V101" i="2" a="1"/>
  <c r="AL101" i="2" a="1"/>
  <c r="BB101" i="2" a="1"/>
  <c r="U102" i="2" a="1"/>
  <c r="AK102" i="2" a="1"/>
  <c r="BA102" i="2" a="1"/>
  <c r="T103" i="2" a="1"/>
  <c r="AJ103" i="2" a="1"/>
  <c r="AW91" i="2" a="1"/>
  <c r="AF97" i="2" a="1"/>
  <c r="J98" i="2" a="1"/>
  <c r="AE98" i="2" a="1"/>
  <c r="G99" i="2" a="1"/>
  <c r="Y99" i="2" a="1"/>
  <c r="AT99" i="2" a="1"/>
  <c r="V100" i="2" a="1"/>
  <c r="AN100" i="2" a="1"/>
  <c r="G101" i="2" a="1"/>
  <c r="W101" i="2" a="1"/>
  <c r="AM101" i="2" a="1"/>
  <c r="BC101" i="2" a="1"/>
  <c r="V102" i="2" a="1"/>
  <c r="AL102" i="2" a="1"/>
  <c r="BB102" i="2" a="1"/>
  <c r="U103" i="2" a="1"/>
  <c r="V93" i="2" a="1"/>
  <c r="G98" i="2" a="1"/>
  <c r="AF98" i="2" a="1"/>
  <c r="AX98" i="2" a="1"/>
  <c r="V99" i="2" a="1"/>
  <c r="AU99" i="2" a="1"/>
  <c r="P100" i="2" a="1"/>
  <c r="AB92" i="2" a="1"/>
  <c r="BB98" i="2" a="1"/>
  <c r="AR100" i="2" a="1"/>
  <c r="AA101" i="2" a="1"/>
  <c r="J102" i="2" a="1"/>
  <c r="AP102" i="2" a="1"/>
  <c r="Y103" i="2" a="1"/>
  <c r="AS103" i="2" a="1"/>
  <c r="M104" i="2" a="1"/>
  <c r="AC104" i="2" a="1"/>
  <c r="AP104" i="2" a="1"/>
  <c r="AX104" i="2" a="1"/>
  <c r="I105" i="2" a="1"/>
  <c r="Q105" i="2" a="1"/>
  <c r="Y105" i="2" a="1"/>
  <c r="AG105" i="2" a="1"/>
  <c r="AO105" i="2" a="1"/>
  <c r="AW105" i="2" a="1"/>
  <c r="H106" i="2" a="1"/>
  <c r="P106" i="2" a="1"/>
  <c r="X106" i="2" a="1"/>
  <c r="AF106" i="2" a="1"/>
  <c r="AQ98" i="2" a="1"/>
  <c r="AT100" i="2" a="1"/>
  <c r="AC101" i="2" a="1"/>
  <c r="L102" i="2" a="1"/>
  <c r="AR102" i="2" a="1"/>
  <c r="AA103" i="2" a="1"/>
  <c r="AW103" i="2" a="1"/>
  <c r="N104" i="2" a="1"/>
  <c r="AD104" i="2" a="1"/>
  <c r="AU98" i="2" a="1"/>
  <c r="BC99" i="2" a="1"/>
  <c r="H101" i="2" a="1"/>
  <c r="AN101" i="2" a="1"/>
  <c r="W102" i="2" a="1"/>
  <c r="BC102" i="2" a="1"/>
  <c r="AQ103" i="2" a="1"/>
  <c r="I104" i="2" a="1"/>
  <c r="Y104" i="2" a="1"/>
  <c r="AO104" i="2" a="1"/>
  <c r="AW104" i="2" a="1"/>
  <c r="H105" i="2" a="1"/>
  <c r="P105" i="2" a="1"/>
  <c r="X105" i="2" a="1"/>
  <c r="AF105" i="2" a="1"/>
  <c r="AN105" i="2" a="1"/>
  <c r="AV105" i="2" a="1"/>
  <c r="G106" i="2" a="1"/>
  <c r="O106" i="2" a="1"/>
  <c r="W106" i="2" a="1"/>
  <c r="AE106" i="2" a="1"/>
  <c r="AM106" i="2" a="1"/>
  <c r="AU106" i="2" a="1"/>
  <c r="BC106" i="2" a="1"/>
  <c r="N107" i="2" a="1"/>
  <c r="V107" i="2" a="1"/>
  <c r="AD107" i="2" a="1"/>
  <c r="AL107" i="2" a="1"/>
  <c r="AT107" i="2" a="1"/>
  <c r="BB107" i="2" a="1"/>
  <c r="M108" i="2" a="1"/>
  <c r="U108" i="2" a="1"/>
  <c r="AC108" i="2" a="1"/>
  <c r="AK108" i="2" a="1"/>
  <c r="AS108" i="2" a="1"/>
  <c r="BA108" i="2" a="1"/>
  <c r="L109" i="2" a="1"/>
  <c r="AQ100" i="2" a="1"/>
  <c r="X103" i="2" a="1"/>
  <c r="AH106" i="2" a="1"/>
  <c r="AX106" i="2" a="1"/>
  <c r="Q107" i="2" a="1"/>
  <c r="AG107" i="2" a="1"/>
  <c r="AW107" i="2" a="1"/>
  <c r="P108" i="2" a="1"/>
  <c r="AF108" i="2" a="1"/>
  <c r="AV108" i="2" a="1"/>
  <c r="O109" i="2" a="1"/>
  <c r="AE109" i="2" a="1"/>
  <c r="AU109" i="2" a="1"/>
  <c r="N110" i="2" a="1"/>
  <c r="AD110" i="2" a="1"/>
  <c r="AT110" i="2" a="1"/>
  <c r="M111" i="2" a="1"/>
  <c r="AC111" i="2" a="1"/>
  <c r="AS111" i="2" a="1"/>
  <c r="L112" i="2" a="1"/>
  <c r="AB112" i="2" a="1"/>
  <c r="AR112" i="2" a="1"/>
  <c r="K113" i="2" a="1"/>
  <c r="AA113" i="2" a="1"/>
  <c r="AQ113" i="2" a="1"/>
  <c r="J114" i="2" a="1"/>
  <c r="Z114" i="2" a="1"/>
  <c r="AP114" i="2" a="1"/>
  <c r="I115" i="2" a="1"/>
  <c r="Y115" i="2" a="1"/>
  <c r="AO115" i="2" a="1"/>
  <c r="H116" i="2" a="1"/>
  <c r="X116" i="2" a="1"/>
  <c r="AN116" i="2" a="1"/>
  <c r="AW116" i="2" a="1"/>
  <c r="H117" i="2" a="1"/>
  <c r="P117" i="2" a="1"/>
  <c r="X117" i="2" a="1"/>
  <c r="AF117" i="2" a="1"/>
  <c r="AN117" i="2" a="1"/>
  <c r="AA97" i="2" a="1"/>
  <c r="AJ102" i="2" a="1"/>
  <c r="AM104" i="2" a="1"/>
  <c r="AC109" i="2" a="1"/>
  <c r="AS109" i="2" a="1"/>
  <c r="L110" i="2" a="1"/>
  <c r="AB110" i="2" a="1"/>
  <c r="AR110" i="2" a="1"/>
  <c r="K111" i="2" a="1"/>
  <c r="AA111" i="2" a="1"/>
  <c r="AQ111" i="2" a="1"/>
  <c r="J112" i="2" a="1"/>
  <c r="Z112" i="2" a="1"/>
  <c r="AP112" i="2" a="1"/>
  <c r="I113" i="2" a="1"/>
  <c r="Y113" i="2" a="1"/>
  <c r="AO113" i="2" a="1"/>
  <c r="H114" i="2" a="1"/>
  <c r="X114" i="2" a="1"/>
  <c r="AN114" i="2" a="1"/>
  <c r="G115" i="2" a="1"/>
  <c r="W115" i="2" a="1"/>
  <c r="AM115" i="2" a="1"/>
  <c r="BC115" i="2" a="1"/>
  <c r="V116" i="2" a="1"/>
  <c r="AL116" i="2" a="1"/>
  <c r="BB100" i="2" a="1"/>
  <c r="AG103" i="2" a="1"/>
  <c r="AN106" i="2" a="1"/>
  <c r="G107" i="2" a="1"/>
  <c r="W107" i="2" a="1"/>
  <c r="AM107" i="2" a="1"/>
  <c r="BC107" i="2" a="1"/>
  <c r="V108" i="2" a="1"/>
  <c r="AL108" i="2" a="1"/>
  <c r="BB108" i="2" a="1"/>
  <c r="V109" i="2" a="1"/>
  <c r="AL109" i="2" a="1"/>
  <c r="BB109" i="2" a="1"/>
  <c r="U110" i="2" a="1"/>
  <c r="AK110" i="2" a="1"/>
  <c r="BA110" i="2" a="1"/>
  <c r="T111" i="2" a="1"/>
  <c r="AJ111" i="2" a="1"/>
  <c r="AZ111" i="2" a="1"/>
  <c r="S112" i="2" a="1"/>
  <c r="AI112" i="2" a="1"/>
  <c r="AY112" i="2" a="1"/>
  <c r="R113" i="2" a="1"/>
  <c r="AH113" i="2" a="1"/>
  <c r="AX113" i="2" a="1"/>
  <c r="Q114" i="2" a="1"/>
  <c r="AG114" i="2" a="1"/>
  <c r="AW114" i="2" a="1"/>
  <c r="P115" i="2" a="1"/>
  <c r="AF115" i="2" a="1"/>
  <c r="AV115" i="2" a="1"/>
  <c r="O116" i="2" a="1"/>
  <c r="AE116" i="2" a="1"/>
  <c r="AT116" i="2" a="1"/>
  <c r="BB116" i="2" a="1"/>
  <c r="M117" i="2" a="1"/>
  <c r="U117" i="2" a="1"/>
  <c r="AC117" i="2" a="1"/>
  <c r="AK117" i="2" a="1"/>
  <c r="AS117" i="2" a="1"/>
  <c r="S103" i="2" a="1"/>
  <c r="P110" i="2" a="1"/>
  <c r="AE111" i="2" a="1"/>
  <c r="AT112" i="2" a="1"/>
  <c r="L114" i="2" a="1"/>
  <c r="AA115" i="2" a="1"/>
  <c r="AP116" i="2" a="1"/>
  <c r="M118" i="2" a="1"/>
  <c r="AC118" i="2" a="1"/>
  <c r="AS118" i="2" a="1"/>
  <c r="L119" i="2" a="1"/>
  <c r="AB119" i="2" a="1"/>
  <c r="AR119" i="2" a="1"/>
  <c r="K120" i="2" a="1"/>
  <c r="AA120" i="2" a="1"/>
  <c r="AQ120" i="2" a="1"/>
  <c r="J121" i="2" a="1"/>
  <c r="Z121" i="2" a="1"/>
  <c r="AP121" i="2" a="1"/>
  <c r="I122" i="2" a="1"/>
  <c r="Y122" i="2" a="1"/>
  <c r="AO122" i="2" a="1"/>
  <c r="H123" i="2" a="1"/>
  <c r="X123" i="2" a="1"/>
  <c r="AN123" i="2" a="1"/>
  <c r="G124" i="2" a="1"/>
  <c r="W124" i="2" a="1"/>
  <c r="AM124" i="2" a="1"/>
  <c r="BC124" i="2" a="1"/>
  <c r="BA101" i="2" a="1"/>
  <c r="AJ109" i="2" a="1"/>
  <c r="AY110" i="2" a="1"/>
  <c r="Q112" i="2" a="1"/>
  <c r="AF113" i="2" a="1"/>
  <c r="AU114" i="2" a="1"/>
  <c r="M116" i="2" a="1"/>
  <c r="K118" i="2" a="1"/>
  <c r="AA118" i="2" a="1"/>
  <c r="AQ118" i="2" a="1"/>
  <c r="J119" i="2" a="1"/>
  <c r="Z119" i="2" a="1"/>
  <c r="AP119" i="2" a="1"/>
  <c r="I120" i="2" a="1"/>
  <c r="Y120" i="2" a="1"/>
  <c r="AO120" i="2" a="1"/>
  <c r="H121" i="2" a="1"/>
  <c r="X121" i="2" a="1"/>
  <c r="AN121" i="2" a="1"/>
  <c r="G122" i="2" a="1"/>
  <c r="W122" i="2" a="1"/>
  <c r="AY103" i="2" a="1"/>
  <c r="K110" i="2" a="1"/>
  <c r="Z111" i="2" a="1"/>
  <c r="AO112" i="2" a="1"/>
  <c r="G114" i="2" a="1"/>
  <c r="V115" i="2" a="1"/>
  <c r="AK116" i="2" a="1"/>
  <c r="L118" i="2" a="1"/>
  <c r="AB118" i="2" a="1"/>
  <c r="AR118" i="2" a="1"/>
  <c r="K119" i="2" a="1"/>
  <c r="AA119" i="2" a="1"/>
  <c r="AQ119" i="2" a="1"/>
  <c r="J120" i="2" a="1"/>
  <c r="Z120" i="2" a="1"/>
  <c r="AP120" i="2" a="1"/>
  <c r="I121" i="2" a="1"/>
  <c r="Y121" i="2" a="1"/>
  <c r="AO121" i="2" a="1"/>
  <c r="H122" i="2" a="1"/>
  <c r="X122" i="2" a="1"/>
  <c r="AN122" i="2" a="1"/>
  <c r="G123" i="2" a="1"/>
  <c r="W123" i="2" a="1"/>
  <c r="AM123" i="2" a="1"/>
  <c r="BC123" i="2" a="1"/>
  <c r="V124" i="2" a="1"/>
  <c r="AL124" i="2" a="1"/>
  <c r="BB124" i="2" a="1"/>
  <c r="U125" i="2" a="1"/>
  <c r="AK125" i="2" a="1"/>
  <c r="BA125" i="2" a="1"/>
  <c r="T126" i="2" a="1"/>
  <c r="AJ126" i="2" a="1"/>
  <c r="AZ126" i="2" a="1"/>
  <c r="S127" i="2" a="1"/>
  <c r="AI127" i="2" a="1"/>
  <c r="AY127" i="2" a="1"/>
  <c r="R128" i="2" a="1"/>
  <c r="AH128" i="2" a="1"/>
  <c r="AX128" i="2" a="1"/>
  <c r="Q129" i="2" a="1"/>
  <c r="AG129" i="2" a="1"/>
  <c r="V112" i="2" a="1"/>
  <c r="AY117" i="2" a="1"/>
  <c r="Q119" i="2" a="1"/>
  <c r="AF120" i="2" a="1"/>
  <c r="AU121" i="2" a="1"/>
  <c r="AX122" i="2" a="1"/>
  <c r="AG123" i="2" a="1"/>
  <c r="P124" i="2" a="1"/>
  <c r="AV124" i="2" a="1"/>
  <c r="V125" i="2" a="1"/>
  <c r="AU125" i="2" a="1"/>
  <c r="S126" i="2" a="1"/>
  <c r="AK126" i="2" a="1"/>
  <c r="M127" i="2" a="1"/>
  <c r="AH127" i="2" a="1"/>
  <c r="AZ127" i="2" a="1"/>
  <c r="AB128" i="2" a="1"/>
  <c r="AW128" i="2" a="1"/>
  <c r="R129" i="2" a="1"/>
  <c r="AO129" i="2" a="1"/>
  <c r="H130" i="2" a="1"/>
  <c r="X130" i="2" a="1"/>
  <c r="AN130" i="2" a="1"/>
  <c r="G131" i="2" a="1"/>
  <c r="W131" i="2" a="1"/>
  <c r="AM131" i="2" a="1"/>
  <c r="BC131" i="2" a="1"/>
  <c r="V132" i="2" a="1"/>
  <c r="AL132" i="2" a="1"/>
  <c r="BB132" i="2" a="1"/>
  <c r="U133" i="2" a="1"/>
  <c r="AK133" i="2" a="1"/>
  <c r="BA133" i="2" a="1"/>
  <c r="T134" i="2" a="1"/>
  <c r="AJ134" i="2" a="1"/>
  <c r="AV134" i="2" a="1"/>
  <c r="G135" i="2" a="1"/>
  <c r="O135" i="2" a="1"/>
  <c r="W135" i="2" a="1"/>
  <c r="AE135" i="2" a="1"/>
  <c r="AM135" i="2" a="1"/>
  <c r="AU135" i="2" a="1"/>
  <c r="BC135" i="2" a="1"/>
  <c r="N136" i="2" a="1"/>
  <c r="V136" i="2" a="1"/>
  <c r="AD136" i="2" a="1"/>
  <c r="AL136" i="2" a="1"/>
  <c r="AT136" i="2" a="1"/>
  <c r="BB136" i="2" a="1"/>
  <c r="M137" i="2" a="1"/>
  <c r="U137" i="2" a="1"/>
  <c r="AC137" i="2" a="1"/>
  <c r="AK137" i="2" a="1"/>
  <c r="AS137" i="2" a="1"/>
  <c r="BA137" i="2" a="1"/>
  <c r="L138" i="2" a="1"/>
  <c r="T138" i="2" a="1"/>
  <c r="AB138" i="2" a="1"/>
  <c r="AM111" i="2" a="1"/>
  <c r="O118" i="2" a="1"/>
  <c r="AD119" i="2" a="1"/>
  <c r="AS120" i="2" a="1"/>
  <c r="K122" i="2" a="1"/>
  <c r="AT122" i="2" a="1"/>
  <c r="AC123" i="2" a="1"/>
  <c r="L124" i="2" a="1"/>
  <c r="AR124" i="2" a="1"/>
  <c r="W125" i="2" a="1"/>
  <c r="AR125" i="2" a="1"/>
  <c r="M126" i="2" a="1"/>
  <c r="AL126" i="2" a="1"/>
  <c r="J127" i="2" a="1"/>
  <c r="AB127" i="2" a="1"/>
  <c r="BA127" i="2" a="1"/>
  <c r="Y128" i="2" a="1"/>
  <c r="AQ128" i="2" a="1"/>
  <c r="S129" i="2" a="1"/>
  <c r="AP129" i="2" a="1"/>
  <c r="I130" i="2" a="1"/>
  <c r="Y130" i="2" a="1"/>
  <c r="AO130" i="2" a="1"/>
  <c r="H131" i="2" a="1"/>
  <c r="X131" i="2" a="1"/>
  <c r="AN131" i="2" a="1"/>
  <c r="G132" i="2" a="1"/>
  <c r="W132" i="2" a="1"/>
  <c r="AM132" i="2" a="1"/>
  <c r="BC132" i="2" a="1"/>
  <c r="V133" i="2" a="1"/>
  <c r="AL133" i="2" a="1"/>
  <c r="BB133" i="2" a="1"/>
  <c r="U134" i="2" a="1"/>
  <c r="AK134" i="2" a="1"/>
  <c r="AX111" i="2" a="1"/>
  <c r="G118" i="2" a="1"/>
  <c r="V119" i="2" a="1"/>
  <c r="AK120" i="2" a="1"/>
  <c r="AZ121" i="2" a="1"/>
  <c r="AU122" i="2" a="1"/>
  <c r="AD123" i="2" a="1"/>
  <c r="M124" i="2" a="1"/>
  <c r="AS124" i="2" a="1"/>
  <c r="T125" i="2" a="1"/>
  <c r="AL125" i="2" a="1"/>
  <c r="N126" i="2" a="1"/>
  <c r="AI126" i="2" a="1"/>
  <c r="BA126" i="2" a="1"/>
  <c r="AC127" i="2" a="1"/>
  <c r="AX127" i="2" a="1"/>
  <c r="S128" i="2" a="1"/>
  <c r="AR128" i="2" a="1"/>
  <c r="P129" i="2" a="1"/>
  <c r="AH129" i="2" a="1"/>
  <c r="AV129" i="2" a="1"/>
  <c r="O130" i="2" a="1"/>
  <c r="AE130" i="2" a="1"/>
  <c r="AU130" i="2" a="1"/>
  <c r="N131" i="2" a="1"/>
  <c r="AD131" i="2" a="1"/>
  <c r="AT131" i="2" a="1"/>
  <c r="M132" i="2" a="1"/>
  <c r="AC132" i="2" a="1"/>
  <c r="AS132" i="2" a="1"/>
  <c r="L133" i="2" a="1"/>
  <c r="AB133" i="2" a="1"/>
  <c r="AR133" i="2" a="1"/>
  <c r="K134" i="2" a="1"/>
  <c r="AA134" i="2" a="1"/>
  <c r="AQ134" i="2" a="1"/>
  <c r="AY134" i="2" a="1"/>
  <c r="J135" i="2" a="1"/>
  <c r="R135" i="2" a="1"/>
  <c r="Z135" i="2" a="1"/>
  <c r="AH135" i="2" a="1"/>
  <c r="AP135" i="2" a="1"/>
  <c r="AX135" i="2" a="1"/>
  <c r="I136" i="2" a="1"/>
  <c r="Q136" i="2" a="1"/>
  <c r="Y136" i="2" a="1"/>
  <c r="AG136" i="2" a="1"/>
  <c r="AO136" i="2" a="1"/>
  <c r="AW136" i="2" a="1"/>
  <c r="H137" i="2" a="1"/>
  <c r="P137" i="2" a="1"/>
  <c r="X137" i="2" a="1"/>
  <c r="AF137" i="2" a="1"/>
  <c r="AN137" i="2" a="1"/>
  <c r="AV137" i="2" a="1"/>
  <c r="G138" i="2" a="1"/>
  <c r="O138" i="2" a="1"/>
  <c r="W138" i="2" a="1"/>
  <c r="AV113" i="2" a="1"/>
  <c r="BC121" i="2" a="1"/>
  <c r="Y124" i="2" a="1"/>
  <c r="Z126" i="2" a="1"/>
  <c r="AA128" i="2" a="1"/>
  <c r="AI129" i="2" a="1"/>
  <c r="AX130" i="2" a="1"/>
  <c r="P132" i="2" a="1"/>
  <c r="AE133" i="2" a="1"/>
  <c r="AE138" i="2" a="1"/>
  <c r="AS138" i="2" a="1"/>
  <c r="L139" i="2" a="1"/>
  <c r="AB139" i="2" a="1"/>
  <c r="AR139" i="2" a="1"/>
  <c r="K140" i="2" a="1"/>
  <c r="AA140" i="2" a="1"/>
  <c r="AQ140" i="2" a="1"/>
  <c r="J141" i="2" a="1"/>
  <c r="Z141" i="2" a="1"/>
  <c r="AP141" i="2" a="1"/>
  <c r="I142" i="2" a="1"/>
  <c r="Y142" i="2" a="1"/>
  <c r="AO142" i="2" a="1"/>
  <c r="H143" i="2" a="1"/>
  <c r="X143" i="2" a="1"/>
  <c r="AN143" i="2" a="1"/>
  <c r="G144" i="2" a="1"/>
  <c r="W144" i="2" a="1"/>
  <c r="AM144" i="2" a="1"/>
  <c r="BC144" i="2" a="1"/>
  <c r="V145" i="2" a="1"/>
  <c r="AL145" i="2" a="1"/>
  <c r="BB145" i="2" a="1"/>
  <c r="U146" i="2" a="1"/>
  <c r="AK146" i="2" a="1"/>
  <c r="BA146" i="2" a="1"/>
  <c r="T147" i="2" a="1"/>
  <c r="AJ147" i="2" a="1"/>
  <c r="AZ147" i="2" a="1"/>
  <c r="S148" i="2" a="1"/>
  <c r="AI148" i="2" a="1"/>
  <c r="AY148" i="2" a="1"/>
  <c r="R149" i="2" a="1"/>
  <c r="AH149" i="2" a="1"/>
  <c r="AX149" i="2" a="1"/>
  <c r="Q150" i="2" a="1"/>
  <c r="AG150" i="2" a="1"/>
  <c r="AW150" i="2" a="1"/>
  <c r="P151" i="2" a="1"/>
  <c r="AF151" i="2" a="1"/>
  <c r="AV151" i="2" a="1"/>
  <c r="O152" i="2" a="1"/>
  <c r="AE152" i="2" a="1"/>
  <c r="AU152" i="2" a="1"/>
  <c r="N153" i="2" a="1"/>
  <c r="AD153" i="2" a="1"/>
  <c r="AT153" i="2" a="1"/>
  <c r="M154" i="2" a="1"/>
  <c r="AC154" i="2" a="1"/>
  <c r="AS154" i="2" a="1"/>
  <c r="L155" i="2" a="1"/>
  <c r="AB155" i="2" a="1"/>
  <c r="AQ155" i="2" a="1"/>
  <c r="AY155" i="2" a="1"/>
  <c r="J156" i="2" a="1"/>
  <c r="R156" i="2" a="1"/>
  <c r="Z156" i="2" a="1"/>
  <c r="AH156" i="2" a="1"/>
  <c r="AP156" i="2" a="1"/>
  <c r="AX156" i="2" a="1"/>
  <c r="I157" i="2" a="1"/>
  <c r="Q157" i="2" a="1"/>
  <c r="Y157" i="2" a="1"/>
  <c r="AG157" i="2" a="1"/>
  <c r="W121" i="2" a="1"/>
  <c r="AZ124" i="2" a="1"/>
  <c r="I127" i="2" a="1"/>
  <c r="J129" i="2" a="1"/>
  <c r="U130" i="2" a="1"/>
  <c r="AJ131" i="2" a="1"/>
  <c r="AY132" i="2" a="1"/>
  <c r="Q134" i="2" a="1"/>
  <c r="AQ138" i="2" a="1"/>
  <c r="J139" i="2" a="1"/>
  <c r="Z139" i="2" a="1"/>
  <c r="AP139" i="2" a="1"/>
  <c r="I140" i="2" a="1"/>
  <c r="Y140" i="2" a="1"/>
  <c r="AO140" i="2" a="1"/>
  <c r="H141" i="2" a="1"/>
  <c r="X141" i="2" a="1"/>
  <c r="AN141" i="2" a="1"/>
  <c r="G142" i="2" a="1"/>
  <c r="W142" i="2" a="1"/>
  <c r="AM142" i="2" a="1"/>
  <c r="BC142" i="2" a="1"/>
  <c r="V143" i="2" a="1"/>
  <c r="AL143" i="2" a="1"/>
  <c r="BB143" i="2" a="1"/>
  <c r="U144" i="2" a="1"/>
  <c r="AK144" i="2" a="1"/>
  <c r="BA144" i="2" a="1"/>
  <c r="T145" i="2" a="1"/>
  <c r="AJ145" i="2" a="1"/>
  <c r="AZ145" i="2" a="1"/>
  <c r="S146" i="2" a="1"/>
  <c r="AI146" i="2" a="1"/>
  <c r="AY146" i="2" a="1"/>
  <c r="R147" i="2" a="1"/>
  <c r="AH147" i="2" a="1"/>
  <c r="AX147" i="2" a="1"/>
  <c r="Q148" i="2" a="1"/>
  <c r="AG148" i="2" a="1"/>
  <c r="AW148" i="2" a="1"/>
  <c r="P149" i="2" a="1"/>
  <c r="AF149" i="2" a="1"/>
  <c r="AV149" i="2" a="1"/>
  <c r="O150" i="2" a="1"/>
  <c r="AE150" i="2" a="1"/>
  <c r="AU150" i="2" a="1"/>
  <c r="N151" i="2" a="1"/>
  <c r="AD151" i="2" a="1"/>
  <c r="AT151" i="2" a="1"/>
  <c r="M152" i="2" a="1"/>
  <c r="AC152" i="2" a="1"/>
  <c r="AS152" i="2" a="1"/>
  <c r="L153" i="2" a="1"/>
  <c r="AB153" i="2" a="1"/>
  <c r="AR153" i="2" a="1"/>
  <c r="K154" i="2" a="1"/>
  <c r="AA154" i="2" a="1"/>
  <c r="AQ154" i="2" a="1"/>
  <c r="J155" i="2" a="1"/>
  <c r="Z155" i="2" a="1"/>
  <c r="Z161" i="2" a="1"/>
  <c r="AN120" i="2" a="1"/>
  <c r="AJ124" i="2" a="1"/>
  <c r="AU126" i="2" a="1"/>
  <c r="BC127" i="2" a="1"/>
  <c r="M130" i="2" a="1"/>
  <c r="AB131" i="2" a="1"/>
  <c r="AQ132" i="2" a="1"/>
  <c r="I134" i="2" a="1"/>
  <c r="AG138" i="2" a="1"/>
  <c r="AW138" i="2" a="1"/>
  <c r="P139" i="2" a="1"/>
  <c r="AF139" i="2" a="1"/>
  <c r="AV139" i="2" a="1"/>
  <c r="O140" i="2" a="1"/>
  <c r="AE140" i="2" a="1"/>
  <c r="AU140" i="2" a="1"/>
  <c r="N141" i="2" a="1"/>
  <c r="AD141" i="2" a="1"/>
  <c r="AT141" i="2" a="1"/>
  <c r="M142" i="2" a="1"/>
  <c r="AC142" i="2" a="1"/>
  <c r="AS142" i="2" a="1"/>
  <c r="L143" i="2" a="1"/>
  <c r="AB143" i="2" a="1"/>
  <c r="AR143" i="2" a="1"/>
  <c r="K144" i="2" a="1"/>
  <c r="AA144" i="2" a="1"/>
  <c r="AQ144" i="2" a="1"/>
  <c r="J145" i="2" a="1"/>
  <c r="Z145" i="2" a="1"/>
  <c r="AP145" i="2" a="1"/>
  <c r="I146" i="2" a="1"/>
  <c r="Y146" i="2" a="1"/>
  <c r="AO146" i="2" a="1"/>
  <c r="H147" i="2" a="1"/>
  <c r="X147" i="2" a="1"/>
  <c r="AN147" i="2" a="1"/>
  <c r="G148" i="2" a="1"/>
  <c r="W148" i="2" a="1"/>
  <c r="AM148" i="2" a="1"/>
  <c r="BC148" i="2" a="1"/>
  <c r="V149" i="2" a="1"/>
  <c r="AL149" i="2" a="1"/>
  <c r="BB149" i="2" a="1"/>
  <c r="U150" i="2" a="1"/>
  <c r="AK150" i="2" a="1"/>
  <c r="BA150" i="2" a="1"/>
  <c r="T151" i="2" a="1"/>
  <c r="CN114" i="2" a="1"/>
  <c r="BQ127" i="2" a="1"/>
  <c r="BL130" i="2" a="1"/>
  <c r="BH133" i="2" a="1"/>
  <c r="CV135" i="2" a="1"/>
  <c r="CQ137" i="2" a="1"/>
  <c r="BS139" i="2" a="1"/>
  <c r="CM140" i="2" a="1"/>
  <c r="BO142" i="2" a="1"/>
  <c r="CI143" i="2" a="1"/>
  <c r="BK145" i="2" a="1"/>
  <c r="CE146" i="2" a="1"/>
  <c r="BT115" i="2" a="1"/>
  <c r="BL121" i="2" a="1"/>
  <c r="CS128" i="2" a="1"/>
  <c r="BU130" i="2" a="1"/>
  <c r="CO131" i="2" a="1"/>
  <c r="BQ133" i="2" a="1"/>
  <c r="CK134" i="2" a="1"/>
  <c r="BM136" i="2" a="1"/>
  <c r="CG137" i="2" a="1"/>
  <c r="BI139" i="2" a="1"/>
  <c r="CC140" i="2" a="1"/>
  <c r="CW141" i="2" a="1"/>
  <c r="BY143" i="2" a="1"/>
  <c r="CS144" i="2" a="1"/>
  <c r="BU146" i="2" a="1"/>
  <c r="BK116" i="2" a="1"/>
  <c r="CU121" i="2" a="1"/>
  <c r="CI127" i="2" a="1"/>
  <c r="BL129" i="2" a="1"/>
  <c r="CF130" i="2" a="1"/>
  <c r="BH132" i="2" a="1"/>
  <c r="CB133" i="2" a="1"/>
  <c r="CV134" i="2" a="1"/>
  <c r="BX136" i="2" a="1"/>
  <c r="CR137" i="2" a="1"/>
  <c r="BT139" i="2" a="1"/>
  <c r="CN140" i="2" a="1"/>
  <c r="BP142" i="2" a="1"/>
  <c r="CJ143" i="2" a="1"/>
  <c r="BL145" i="2" a="1"/>
  <c r="CJ115" i="2" a="1"/>
  <c r="CS131" i="2" a="1"/>
  <c r="CK137" i="2" a="1"/>
  <c r="CC143" i="2" a="1"/>
  <c r="BO147" i="2" a="1"/>
  <c r="CU115" i="2" a="1"/>
  <c r="BY132" i="2" a="1"/>
  <c r="BQ138" i="2" a="1"/>
  <c r="BI144" i="2" a="1"/>
  <c r="BX147" i="2" a="1"/>
  <c r="CF148" i="2" a="1"/>
  <c r="BT149" i="2" a="1"/>
  <c r="BH150" i="2" a="1"/>
  <c r="BJ129" i="2" a="1"/>
  <c r="CT134" i="2" a="1"/>
  <c r="CL140" i="2" a="1"/>
  <c r="BS146" i="2" a="1"/>
  <c r="CX146" i="2" a="1"/>
  <c r="CA147" i="2" a="1"/>
  <c r="CT147" i="2" a="1"/>
  <c r="BT119" i="2" a="1"/>
  <c r="CO132" i="2" a="1"/>
  <c r="CD140" i="2" a="1"/>
  <c r="CB147" i="2" a="1"/>
  <c r="CO148" i="2" a="1"/>
  <c r="CK149" i="2" a="1"/>
  <c r="CD150" i="2" a="1"/>
  <c r="CX150" i="2" a="1"/>
  <c r="BZ151" i="2" a="1"/>
  <c r="CX151" i="2" a="1"/>
  <c r="BZ152" i="2" a="1"/>
  <c r="CT152" i="2" a="1"/>
  <c r="BZ153" i="2" a="1"/>
  <c r="CT153" i="2" a="1"/>
  <c r="BV154" i="2" a="1"/>
  <c r="CT154" i="2" a="1"/>
  <c r="BV155" i="2" a="1"/>
  <c r="CP155" i="2" a="1"/>
  <c r="BV156" i="2" a="1"/>
  <c r="CP156" i="2" a="1"/>
  <c r="BT157" i="2" a="1"/>
  <c r="CR157" i="2" a="1"/>
  <c r="BS158" i="2" a="1"/>
  <c r="CN158" i="2" a="1"/>
  <c r="CX160" i="2" a="1"/>
  <c r="CH161" i="2" a="1"/>
  <c r="BH162" i="2" a="1"/>
  <c r="CD162" i="2" a="1"/>
  <c r="CX162" i="2" a="1"/>
  <c r="BX163" i="2" a="1"/>
  <c r="CT163" i="2" a="1"/>
  <c r="BT164" i="2" a="1"/>
  <c r="CL164" i="2" a="1"/>
  <c r="BP165" i="2" a="1"/>
  <c r="CD165" i="2" a="1"/>
  <c r="CR165" i="2" a="1"/>
  <c r="CO161" i="2" a="1"/>
  <c r="CG162" i="2" a="1"/>
  <c r="BO163" i="2" a="1"/>
  <c r="CO163" i="2" a="1"/>
  <c r="BW164" i="2" a="1"/>
  <c r="CW164" i="2" a="1"/>
  <c r="CA165" i="2" a="1"/>
  <c r="BI166" i="2" a="1"/>
  <c r="CG166" i="2" a="1"/>
  <c r="BM167" i="2" a="1"/>
  <c r="CK167" i="2" a="1"/>
  <c r="BS120" i="2" a="1"/>
  <c r="BI132" i="2" a="1"/>
  <c r="CS137" i="2" a="1"/>
  <c r="CK143" i="2" a="1"/>
  <c r="BI147" i="2" a="1"/>
  <c r="CA148" i="2" a="1"/>
  <c r="BO149" i="2" a="1"/>
  <c r="CU149" i="2" a="1"/>
  <c r="CA150" i="2" a="1"/>
  <c r="CQ150" i="2" a="1"/>
  <c r="BO151" i="2" a="1"/>
  <c r="CE151" i="2" a="1"/>
  <c r="CU151" i="2" a="1"/>
  <c r="BS152" i="2" a="1"/>
  <c r="CI152" i="2" a="1"/>
  <c r="CY152" i="2" a="1"/>
  <c r="BW153" i="2" a="1"/>
  <c r="CM153" i="2" a="1"/>
  <c r="BK154" i="2" a="1"/>
  <c r="CA154" i="2" a="1"/>
  <c r="CQ154" i="2" a="1"/>
  <c r="BO155" i="2" a="1"/>
  <c r="CE155" i="2" a="1"/>
  <c r="CU155" i="2" a="1"/>
  <c r="BS156" i="2" a="1"/>
  <c r="CI156" i="2" a="1"/>
  <c r="CY156" i="2" a="1"/>
  <c r="BU157" i="2" a="1"/>
  <c r="CK157" i="2" a="1"/>
  <c r="BI158" i="2" a="1"/>
  <c r="BY158" i="2" a="1"/>
  <c r="CO158" i="2" a="1"/>
  <c r="BM159" i="2" a="1"/>
  <c r="BX159" i="2" a="1"/>
  <c r="CF159" i="2" a="1"/>
  <c r="CN159" i="2" a="1"/>
  <c r="CV159" i="2" a="1"/>
  <c r="BL160" i="2" a="1"/>
  <c r="BT160" i="2" a="1"/>
  <c r="CB160" i="2" a="1"/>
  <c r="CJ160" i="2" a="1"/>
  <c r="CR160" i="2" a="1"/>
  <c r="BJ161" i="2" a="1"/>
  <c r="BT161" i="2" a="1"/>
  <c r="CL161" i="2" a="1"/>
  <c r="BJ162" i="2" a="1"/>
  <c r="BZ162" i="2" a="1"/>
  <c r="CR162" i="2" a="1"/>
  <c r="BR163" i="2" a="1"/>
  <c r="CJ163" i="2" a="1"/>
  <c r="BJ164" i="2" a="1"/>
  <c r="CB164" i="2" a="1"/>
  <c r="CT164" i="2" a="1"/>
  <c r="BR165" i="2" a="1"/>
  <c r="CL165" i="2" a="1"/>
  <c r="BJ166" i="2" a="1"/>
  <c r="BR166" i="2" a="1"/>
  <c r="BZ166" i="2" a="1"/>
  <c r="CH166" i="2" a="1"/>
  <c r="CR166" i="2" a="1"/>
  <c r="BH167" i="2" a="1"/>
  <c r="BP167" i="2" a="1"/>
  <c r="BX167" i="2" a="1"/>
  <c r="CF167" i="2" a="1"/>
  <c r="CN167" i="2" a="1"/>
  <c r="CV167" i="2" a="1"/>
  <c r="BV157" i="2" a="1"/>
  <c r="BJ158" i="2" a="1"/>
  <c r="CS158" i="2" a="1"/>
  <c r="CU159" i="2" a="1"/>
  <c r="BS160" i="2" a="1"/>
  <c r="CI160" i="2" a="1"/>
  <c r="CE161" i="2" a="1"/>
  <c r="CW161" i="2" a="1"/>
  <c r="BW162" i="2" a="1"/>
  <c r="CW162" i="2" a="1"/>
  <c r="CE163" i="2" a="1"/>
  <c r="BK164" i="2" a="1"/>
  <c r="CK164" i="2" a="1"/>
  <c r="BQ165" i="2" a="1"/>
  <c r="CO165" i="2" a="1"/>
  <c r="BW166" i="2" a="1"/>
  <c r="CW166" i="2" a="1"/>
  <c r="CC167" i="2" a="1"/>
  <c r="CB113" i="2" a="1"/>
  <c r="BU131" i="2" a="1"/>
  <c r="BM137" i="2" a="1"/>
  <c r="CW142" i="2" a="1"/>
  <c r="CG147" i="2" a="1"/>
  <c r="CK148" i="2" a="1"/>
  <c r="BY149" i="2" a="1"/>
  <c r="BM150" i="2" a="1"/>
  <c r="CF150" i="2" a="1"/>
  <c r="CV150" i="2" a="1"/>
  <c r="BT151" i="2" a="1"/>
  <c r="CJ151" i="2" a="1"/>
  <c r="BH152" i="2" a="1"/>
  <c r="BX152" i="2" a="1"/>
  <c r="CN152" i="2" a="1"/>
  <c r="BL153" i="2" a="1"/>
  <c r="CB153" i="2" a="1"/>
  <c r="CR153" i="2" a="1"/>
  <c r="BP154" i="2" a="1"/>
  <c r="CF154" i="2" a="1"/>
  <c r="CV154" i="2" a="1"/>
  <c r="BT155" i="2" a="1"/>
  <c r="CJ155" i="2" a="1"/>
  <c r="BH156" i="2" a="1"/>
  <c r="BX156" i="2" a="1"/>
  <c r="CN156" i="2" a="1"/>
  <c r="BL157" i="2" a="1"/>
  <c r="CA157" i="2" a="1"/>
  <c r="CQ157" i="2" a="1"/>
  <c r="BO158" i="2" a="1"/>
  <c r="CE158" i="2" a="1"/>
  <c r="CU158" i="2" a="1"/>
  <c r="CA114" i="2" a="1"/>
  <c r="CD132" i="2" a="1"/>
  <c r="BV138" i="2" a="1"/>
  <c r="BN144" i="2" a="1"/>
  <c r="CJ147" i="2" a="1"/>
  <c r="CM148" i="2" a="1"/>
  <c r="CA149" i="2" a="1"/>
  <c r="BO150" i="2" a="1"/>
  <c r="CG150" i="2" a="1"/>
  <c r="CW150" i="2" a="1"/>
  <c r="BU151" i="2" a="1"/>
  <c r="CK151" i="2" a="1"/>
  <c r="BI152" i="2" a="1"/>
  <c r="BY152" i="2" a="1"/>
  <c r="CO152" i="2" a="1"/>
  <c r="BM153" i="2" a="1"/>
  <c r="CC153" i="2" a="1"/>
  <c r="CS153" i="2" a="1"/>
  <c r="BQ154" i="2" a="1"/>
  <c r="CG154" i="2" a="1"/>
  <c r="CW154" i="2" a="1"/>
  <c r="BU155" i="2" a="1"/>
  <c r="CK155" i="2" a="1"/>
  <c r="BI156" i="2" a="1"/>
  <c r="BY156" i="2" a="1"/>
  <c r="CS156" i="2" a="1"/>
  <c r="BY157" i="2" a="1"/>
  <c r="BM158" i="2" a="1"/>
  <c r="CP158" i="2" a="1"/>
  <c r="BS159" i="2" a="1"/>
  <c r="CA159" i="2" a="1"/>
  <c r="CI159" i="2" a="1"/>
  <c r="CW159" i="2" a="1"/>
  <c r="BU160" i="2" a="1"/>
  <c r="CK160" i="2" a="1"/>
  <c r="CW160" i="2" a="1"/>
  <c r="BM161" i="2" a="1"/>
  <c r="BU161" i="2" a="1"/>
  <c r="CG161" i="2" a="1"/>
  <c r="CY161" i="2" a="1"/>
  <c r="CE162" i="2" a="1"/>
  <c r="CY162" i="2" a="1"/>
  <c r="CA163" i="2" a="1"/>
  <c r="CY163" i="2" a="1"/>
  <c r="CA164" i="2" a="1"/>
  <c r="CY164" i="2" a="1"/>
  <c r="CE165" i="2" a="1"/>
  <c r="CY165" i="2" a="1"/>
  <c r="CE166" i="2" a="1"/>
  <c r="BI167" i="2" a="1"/>
  <c r="CG167" i="2" a="1"/>
  <c r="BG92" i="2" a="1"/>
  <c r="BG100" i="2" a="1"/>
  <c r="BG108" i="2" a="1"/>
  <c r="BG116" i="2" a="1"/>
  <c r="BG124" i="2" a="1"/>
  <c r="BG132" i="2" a="1"/>
  <c r="BG140" i="2" a="1"/>
  <c r="BG148" i="2" a="1"/>
  <c r="BG156" i="2" a="1"/>
  <c r="BG164" i="2" a="1"/>
  <c r="BG97" i="2" a="1"/>
  <c r="BG105" i="2" a="1"/>
  <c r="BG113" i="2" a="1"/>
  <c r="BG121" i="2" a="1"/>
  <c r="BG129" i="2" a="1"/>
  <c r="BG137" i="2" a="1"/>
  <c r="BG145" i="2" a="1"/>
  <c r="BG153" i="2" a="1"/>
  <c r="BG161" i="2" a="1"/>
  <c r="BG91" i="2" a="1"/>
  <c r="I91" i="2" a="1"/>
  <c r="Q91" i="2" a="1"/>
  <c r="N91" i="2" a="1"/>
  <c r="U91" i="2" a="1"/>
  <c r="AD91" i="2" a="1"/>
  <c r="AT91" i="2" a="1"/>
  <c r="M92" i="2" a="1"/>
  <c r="AC92" i="2" a="1"/>
  <c r="AS92" i="2" a="1"/>
  <c r="L93" i="2" a="1"/>
  <c r="AB93" i="2" a="1"/>
  <c r="AR93" i="2" a="1"/>
  <c r="K94" i="2" a="1"/>
  <c r="AA94" i="2" a="1"/>
  <c r="AM91" i="2" a="1"/>
  <c r="O92" i="2" a="1"/>
  <c r="AJ92" i="2" a="1"/>
  <c r="BB92" i="2" a="1"/>
  <c r="AD93" i="2" a="1"/>
  <c r="AY93" i="2" a="1"/>
  <c r="T94" i="2" a="1"/>
  <c r="AR94" i="2" a="1"/>
  <c r="K95" i="2" a="1"/>
  <c r="AA95" i="2" a="1"/>
  <c r="AQ95" i="2" a="1"/>
  <c r="I96" i="2" a="1"/>
  <c r="Q96" i="2" a="1"/>
  <c r="Y96" i="2" a="1"/>
  <c r="AG96" i="2" a="1"/>
  <c r="AO96" i="2" a="1"/>
  <c r="AW96" i="2" a="1"/>
  <c r="H97" i="2" a="1"/>
  <c r="AG91" i="2" a="1"/>
  <c r="I92" i="2" a="1"/>
  <c r="AA92" i="2" a="1"/>
  <c r="AV92" i="2" a="1"/>
  <c r="X93" i="2" a="1"/>
  <c r="AP93" i="2" a="1"/>
  <c r="N94" i="2" a="1"/>
  <c r="AE94" i="2" a="1"/>
  <c r="AU94" i="2" a="1"/>
  <c r="N95" i="2" a="1"/>
  <c r="AD95" i="2" a="1"/>
  <c r="AT95" i="2" a="1"/>
  <c r="AK91" i="2" a="1"/>
  <c r="Q92" i="2" a="1"/>
  <c r="AI92" i="2" a="1"/>
  <c r="G93" i="2" a="1"/>
  <c r="AF93" i="2" a="1"/>
  <c r="AX93" i="2" a="1"/>
  <c r="V94" i="2" a="1"/>
  <c r="AN94" i="2" a="1"/>
  <c r="G95" i="2" a="1"/>
  <c r="W95" i="2" a="1"/>
  <c r="AM95" i="2" a="1"/>
  <c r="BC95" i="2" a="1"/>
  <c r="N96" i="2" a="1"/>
  <c r="V96" i="2" a="1"/>
  <c r="AD96" i="2" a="1"/>
  <c r="AL96" i="2" a="1"/>
  <c r="AT96" i="2" a="1"/>
  <c r="AF92" i="2" a="1"/>
  <c r="AN93" i="2" a="1"/>
  <c r="Z95" i="2" a="1"/>
  <c r="N97" i="2" a="1"/>
  <c r="AD97" i="2" a="1"/>
  <c r="AT97" i="2" a="1"/>
  <c r="O93" i="2" a="1"/>
  <c r="W94" i="2" a="1"/>
  <c r="AC95" i="2" a="1"/>
  <c r="T97" i="2" a="1"/>
  <c r="AJ97" i="2" a="1"/>
  <c r="AZ97" i="2" a="1"/>
  <c r="Y92" i="2" a="1"/>
  <c r="Z94" i="2" a="1"/>
  <c r="AP95" i="2" a="1"/>
  <c r="J97" i="2" a="1"/>
  <c r="Z97" i="2" a="1"/>
  <c r="AP97" i="2" a="1"/>
  <c r="I98" i="2" a="1"/>
  <c r="Y98" i="2" a="1"/>
  <c r="AO98" i="2" a="1"/>
  <c r="H99" i="2" a="1"/>
  <c r="X99" i="2" a="1"/>
  <c r="AN99" i="2" a="1"/>
  <c r="G100" i="2" a="1"/>
  <c r="W100" i="2" a="1"/>
  <c r="AM100" i="2" a="1"/>
  <c r="S97" i="2" a="1"/>
  <c r="P98" i="2" a="1"/>
  <c r="AH98" i="2" a="1"/>
  <c r="BC98" i="2" a="1"/>
  <c r="AE99" i="2" a="1"/>
  <c r="AW99" i="2" a="1"/>
  <c r="U100" i="2" a="1"/>
  <c r="AP100" i="2" a="1"/>
  <c r="I101" i="2" a="1"/>
  <c r="Y101" i="2" a="1"/>
  <c r="AO101" i="2" a="1"/>
  <c r="H102" i="2" a="1"/>
  <c r="X102" i="2" a="1"/>
  <c r="AN102" i="2" a="1"/>
  <c r="G103" i="2" a="1"/>
  <c r="W103" i="2" a="1"/>
  <c r="AM103" i="2" a="1"/>
  <c r="H93" i="2" a="1"/>
  <c r="AQ97" i="2" a="1"/>
  <c r="M98" i="2" a="1"/>
  <c r="AL98" i="2" a="1"/>
  <c r="J99" i="2" a="1"/>
  <c r="AB99" i="2" a="1"/>
  <c r="BA99" i="2" a="1"/>
  <c r="Y100" i="2" a="1"/>
  <c r="AS100" i="2" a="1"/>
  <c r="L101" i="2" a="1"/>
  <c r="AB101" i="2" a="1"/>
  <c r="AR101" i="2" a="1"/>
  <c r="K102" i="2" a="1"/>
  <c r="AA102" i="2" a="1"/>
  <c r="AQ102" i="2" a="1"/>
  <c r="J103" i="2" a="1"/>
  <c r="Z103" i="2" a="1"/>
  <c r="AD94" i="2" a="1"/>
  <c r="N98" i="2" a="1"/>
  <c r="AI98" i="2" a="1"/>
  <c r="BA98" i="2" a="1"/>
  <c r="AC99" i="2" a="1"/>
  <c r="AX99" i="2" a="1"/>
  <c r="S100" i="2" a="1"/>
  <c r="K98" i="2" a="1"/>
  <c r="M100" i="2" a="1"/>
  <c r="AW100" i="2" a="1"/>
  <c r="AF101" i="2" a="1"/>
  <c r="O102" i="2" a="1"/>
  <c r="AU102" i="2" a="1"/>
  <c r="AD103" i="2" a="1"/>
  <c r="AV103" i="2" a="1"/>
  <c r="P104" i="2" a="1"/>
  <c r="AF104" i="2" a="1"/>
  <c r="AR104" i="2" a="1"/>
  <c r="AZ104" i="2" a="1"/>
  <c r="K105" i="2" a="1"/>
  <c r="S105" i="2" a="1"/>
  <c r="AA105" i="2" a="1"/>
  <c r="AI105" i="2" a="1"/>
  <c r="AQ105" i="2" a="1"/>
  <c r="AY105" i="2" a="1"/>
  <c r="J106" i="2" a="1"/>
  <c r="R106" i="2" a="1"/>
  <c r="Z106" i="2" a="1"/>
  <c r="AV97" i="2" a="1"/>
  <c r="I99" i="2" a="1"/>
  <c r="AY100" i="2" a="1"/>
  <c r="AH101" i="2" a="1"/>
  <c r="Q102" i="2" a="1"/>
  <c r="AW102" i="2" a="1"/>
  <c r="AI103" i="2" a="1"/>
  <c r="AZ103" i="2" a="1"/>
  <c r="S104" i="2" a="1"/>
  <c r="AI104" i="2" a="1"/>
  <c r="L99" i="2" a="1"/>
  <c r="T100" i="2" a="1"/>
  <c r="S101" i="2" a="1"/>
  <c r="AY101" i="2" a="1"/>
  <c r="AH102" i="2" a="1"/>
  <c r="Q103" i="2" a="1"/>
  <c r="AT103" i="2" a="1"/>
  <c r="L104" i="2" a="1"/>
  <c r="AB104" i="2" a="1"/>
  <c r="AQ104" i="2" a="1"/>
  <c r="AY104" i="2" a="1"/>
  <c r="J105" i="2" a="1"/>
  <c r="R105" i="2" a="1"/>
  <c r="Z105" i="2" a="1"/>
  <c r="AH105" i="2" a="1"/>
  <c r="AP105" i="2" a="1"/>
  <c r="AX105" i="2" a="1"/>
  <c r="I106" i="2" a="1"/>
  <c r="Q106" i="2" a="1"/>
  <c r="Y106" i="2" a="1"/>
  <c r="AG106" i="2" a="1"/>
  <c r="AO106" i="2" a="1"/>
  <c r="AW106" i="2" a="1"/>
  <c r="H107" i="2" a="1"/>
  <c r="P107" i="2" a="1"/>
  <c r="X107" i="2" a="1"/>
  <c r="AF107" i="2" a="1"/>
  <c r="AN107" i="2" a="1"/>
  <c r="AV107" i="2" a="1"/>
  <c r="G108" i="2" a="1"/>
  <c r="O108" i="2" a="1"/>
  <c r="W108" i="2" a="1"/>
  <c r="AE108" i="2" a="1"/>
  <c r="AM108" i="2" a="1"/>
  <c r="AU108" i="2" a="1"/>
  <c r="BC108" i="2" a="1"/>
  <c r="N109" i="2" a="1"/>
  <c r="AK101" i="2" a="1"/>
  <c r="AN103" i="2" a="1"/>
  <c r="AL106" i="2" a="1"/>
  <c r="BB106" i="2" a="1"/>
  <c r="U107" i="2" a="1"/>
  <c r="AK107" i="2" a="1"/>
  <c r="BA107" i="2" a="1"/>
  <c r="T108" i="2" a="1"/>
  <c r="AJ108" i="2" a="1"/>
  <c r="AZ108" i="2" a="1"/>
  <c r="R109" i="2" a="1"/>
  <c r="AH109" i="2" a="1"/>
  <c r="AX109" i="2" a="1"/>
  <c r="Q110" i="2" a="1"/>
  <c r="AG110" i="2" a="1"/>
  <c r="AW110" i="2" a="1"/>
  <c r="P111" i="2" a="1"/>
  <c r="AF111" i="2" a="1"/>
  <c r="AV111" i="2" a="1"/>
  <c r="O112" i="2" a="1"/>
  <c r="AE112" i="2" a="1"/>
  <c r="AU112" i="2" a="1"/>
  <c r="N113" i="2" a="1"/>
  <c r="AD113" i="2" a="1"/>
  <c r="AT113" i="2" a="1"/>
  <c r="M114" i="2" a="1"/>
  <c r="AC114" i="2" a="1"/>
  <c r="AS114" i="2" a="1"/>
  <c r="L115" i="2" a="1"/>
  <c r="AB115" i="2" a="1"/>
  <c r="AR115" i="2" a="1"/>
  <c r="K116" i="2" a="1"/>
  <c r="AA116" i="2" a="1"/>
  <c r="AQ116" i="2" a="1"/>
  <c r="AY116" i="2" a="1"/>
  <c r="J117" i="2" a="1"/>
  <c r="R117" i="2" a="1"/>
  <c r="Z117" i="2" a="1"/>
  <c r="AH117" i="2" a="1"/>
  <c r="AP117" i="2" a="1"/>
  <c r="I100" i="2" a="1"/>
  <c r="H103" i="2" a="1"/>
  <c r="P109" i="2" a="1"/>
  <c r="AF109" i="2" a="1"/>
  <c r="AV109" i="2" a="1"/>
  <c r="O110" i="2" a="1"/>
  <c r="AE110" i="2" a="1"/>
  <c r="AU110" i="2" a="1"/>
  <c r="N111" i="2" a="1"/>
  <c r="AD111" i="2" a="1"/>
  <c r="AT111" i="2" a="1"/>
  <c r="M112" i="2" a="1"/>
  <c r="AC112" i="2" a="1"/>
  <c r="AS112" i="2" a="1"/>
  <c r="L113" i="2" a="1"/>
  <c r="AB113" i="2" a="1"/>
  <c r="AR113" i="2" a="1"/>
  <c r="K114" i="2" a="1"/>
  <c r="AA114" i="2" a="1"/>
  <c r="AQ114" i="2" a="1"/>
  <c r="J115" i="2" a="1"/>
  <c r="Z115" i="2" a="1"/>
  <c r="AP115" i="2" a="1"/>
  <c r="I116" i="2" a="1"/>
  <c r="Y116" i="2" a="1"/>
  <c r="AO116" i="2" a="1"/>
  <c r="Z101" i="2" a="1"/>
  <c r="J104" i="2" a="1"/>
  <c r="AR106" i="2" a="1"/>
  <c r="K107" i="2" a="1"/>
  <c r="AA107" i="2" a="1"/>
  <c r="AQ107" i="2" a="1"/>
  <c r="J108" i="2" a="1"/>
  <c r="Z108" i="2" a="1"/>
  <c r="AP108" i="2" a="1"/>
  <c r="I109" i="2" a="1"/>
  <c r="AA109" i="2" a="1"/>
  <c r="AQ109" i="2" a="1"/>
  <c r="J110" i="2" a="1"/>
  <c r="Z110" i="2" a="1"/>
  <c r="AP110" i="2" a="1"/>
  <c r="I111" i="2" a="1"/>
  <c r="Y111" i="2" a="1"/>
  <c r="AO111" i="2" a="1"/>
  <c r="H112" i="2" a="1"/>
  <c r="X112" i="2" a="1"/>
  <c r="AN112" i="2" a="1"/>
  <c r="G113" i="2" a="1"/>
  <c r="W113" i="2" a="1"/>
  <c r="AM113" i="2" a="1"/>
  <c r="BC113" i="2" a="1"/>
  <c r="V114" i="2" a="1"/>
  <c r="AL114" i="2" a="1"/>
  <c r="BB114" i="2" a="1"/>
  <c r="U115" i="2" a="1"/>
  <c r="AK115" i="2" a="1"/>
  <c r="BA115" i="2" a="1"/>
  <c r="T116" i="2" a="1"/>
  <c r="AJ116" i="2" a="1"/>
  <c r="AV116" i="2" a="1"/>
  <c r="G117" i="2" a="1"/>
  <c r="O117" i="2" a="1"/>
  <c r="W117" i="2" a="1"/>
  <c r="AE117" i="2" a="1"/>
  <c r="AM117" i="2" a="1"/>
  <c r="AU117" i="2" a="1"/>
  <c r="W104" i="2" a="1"/>
  <c r="AA110" i="2" a="1"/>
  <c r="AP111" i="2" a="1"/>
  <c r="H113" i="2" a="1"/>
  <c r="W114" i="2" a="1"/>
  <c r="AL115" i="2" a="1"/>
  <c r="AV117" i="2" a="1"/>
  <c r="P118" i="2" a="1"/>
  <c r="AF118" i="2" a="1"/>
  <c r="AV118" i="2" a="1"/>
  <c r="O119" i="2" a="1"/>
  <c r="AE119" i="2" a="1"/>
  <c r="AU119" i="2" a="1"/>
  <c r="N120" i="2" a="1"/>
  <c r="AD120" i="2" a="1"/>
  <c r="AT120" i="2" a="1"/>
  <c r="M121" i="2" a="1"/>
  <c r="AC121" i="2" a="1"/>
  <c r="AS121" i="2" a="1"/>
  <c r="L122" i="2" a="1"/>
  <c r="AB122" i="2" a="1"/>
  <c r="AR122" i="2" a="1"/>
  <c r="K123" i="2" a="1"/>
  <c r="AA123" i="2" a="1"/>
  <c r="AQ123" i="2" a="1"/>
  <c r="J124" i="2" a="1"/>
  <c r="Z124" i="2" a="1"/>
  <c r="AP124" i="2" a="1"/>
  <c r="I125" i="2" a="1"/>
  <c r="AK103" i="2" a="1"/>
  <c r="H110" i="2" a="1"/>
  <c r="W111" i="2" a="1"/>
  <c r="AL112" i="2" a="1"/>
  <c r="BA113" i="2" a="1"/>
  <c r="S115" i="2" a="1"/>
  <c r="AH116" i="2" a="1"/>
  <c r="N118" i="2" a="1"/>
  <c r="AD118" i="2" a="1"/>
  <c r="AT118" i="2" a="1"/>
  <c r="M119" i="2" a="1"/>
  <c r="AC119" i="2" a="1"/>
  <c r="AS119" i="2" a="1"/>
  <c r="L120" i="2" a="1"/>
  <c r="AB120" i="2" a="1"/>
  <c r="AR120" i="2" a="1"/>
  <c r="K121" i="2" a="1"/>
  <c r="AA121" i="2" a="1"/>
  <c r="AQ121" i="2" a="1"/>
  <c r="J122" i="2" a="1"/>
  <c r="Z122" i="2" a="1"/>
  <c r="Q109" i="2" a="1"/>
  <c r="AF110" i="2" a="1"/>
  <c r="AU111" i="2" a="1"/>
  <c r="M113" i="2" a="1"/>
  <c r="AB114" i="2" a="1"/>
  <c r="AQ115" i="2" a="1"/>
  <c r="AX117" i="2" a="1"/>
  <c r="Q118" i="2" a="1"/>
  <c r="AG118" i="2" a="1"/>
  <c r="AW118" i="2" a="1"/>
  <c r="P119" i="2" a="1"/>
  <c r="AF119" i="2" a="1"/>
  <c r="AV119" i="2" a="1"/>
  <c r="O120" i="2" a="1"/>
  <c r="AE120" i="2" a="1"/>
  <c r="AU120" i="2" a="1"/>
  <c r="N121" i="2" a="1"/>
  <c r="AD121" i="2" a="1"/>
  <c r="AT121" i="2" a="1"/>
  <c r="M122" i="2" a="1"/>
  <c r="AC122" i="2" a="1"/>
  <c r="AS122" i="2" a="1"/>
  <c r="L123" i="2" a="1"/>
  <c r="AB123" i="2" a="1"/>
  <c r="AR123" i="2" a="1"/>
  <c r="K124" i="2" a="1"/>
  <c r="AA124" i="2" a="1"/>
  <c r="AQ124" i="2" a="1"/>
  <c r="J125" i="2" a="1"/>
  <c r="Z125" i="2" a="1"/>
  <c r="AP125" i="2" a="1"/>
  <c r="I126" i="2" a="1"/>
  <c r="Y126" i="2" a="1"/>
  <c r="AO126" i="2" a="1"/>
  <c r="H127" i="2" a="1"/>
  <c r="X127" i="2" a="1"/>
  <c r="AN127" i="2" a="1"/>
  <c r="G128" i="2" a="1"/>
  <c r="W128" i="2" a="1"/>
  <c r="AM128" i="2" a="1"/>
  <c r="BC128" i="2" a="1"/>
  <c r="V129" i="2" a="1"/>
  <c r="J101" i="2" a="1"/>
  <c r="P113" i="2" a="1"/>
  <c r="W118" i="2" a="1"/>
  <c r="AL119" i="2" a="1"/>
  <c r="BA120" i="2" a="1"/>
  <c r="S122" i="2" a="1"/>
  <c r="BC122" i="2" a="1"/>
  <c r="AL123" i="2" a="1"/>
  <c r="U124" i="2" a="1"/>
  <c r="BA124" i="2" a="1"/>
  <c r="AG125" i="2" a="1"/>
  <c r="AY125" i="2" a="1"/>
  <c r="W126" i="2" a="1"/>
  <c r="AV126" i="2" a="1"/>
  <c r="Q127" i="2" a="1"/>
  <c r="AL127" i="2" a="1"/>
  <c r="N128" i="2" a="1"/>
  <c r="AF128" i="2" a="1"/>
  <c r="BA128" i="2" a="1"/>
  <c r="AC129" i="2" a="1"/>
  <c r="AR129" i="2" a="1"/>
  <c r="K130" i="2" a="1"/>
  <c r="AA130" i="2" a="1"/>
  <c r="AQ130" i="2" a="1"/>
  <c r="J131" i="2" a="1"/>
  <c r="Z131" i="2" a="1"/>
  <c r="AP131" i="2" a="1"/>
  <c r="I132" i="2" a="1"/>
  <c r="Y132" i="2" a="1"/>
  <c r="AO132" i="2" a="1"/>
  <c r="H133" i="2" a="1"/>
  <c r="X133" i="2" a="1"/>
  <c r="AN133" i="2" a="1"/>
  <c r="G134" i="2" a="1"/>
  <c r="W134" i="2" a="1"/>
  <c r="AM134" i="2" a="1"/>
  <c r="AX134" i="2" a="1"/>
  <c r="I135" i="2" a="1"/>
  <c r="Q135" i="2" a="1"/>
  <c r="Y135" i="2" a="1"/>
  <c r="AG135" i="2" a="1"/>
  <c r="AO135" i="2" a="1"/>
  <c r="AW135" i="2" a="1"/>
  <c r="H136" i="2" a="1"/>
  <c r="P136" i="2" a="1"/>
  <c r="X136" i="2" a="1"/>
  <c r="AF136" i="2" a="1"/>
  <c r="AN136" i="2" a="1"/>
  <c r="AV136" i="2" a="1"/>
  <c r="G137" i="2" a="1"/>
  <c r="O137" i="2" a="1"/>
  <c r="W137" i="2" a="1"/>
  <c r="AE137" i="2" a="1"/>
  <c r="AM137" i="2" a="1"/>
  <c r="AU137" i="2" a="1"/>
  <c r="BC137" i="2" a="1"/>
  <c r="N138" i="2" a="1"/>
  <c r="V138" i="2" a="1"/>
  <c r="AD138" i="2" a="1"/>
  <c r="AG112" i="2" a="1"/>
  <c r="Z118" i="2" a="1"/>
  <c r="AO119" i="2" a="1"/>
  <c r="G121" i="2" a="1"/>
  <c r="V122" i="2" a="1"/>
  <c r="AY122" i="2" a="1"/>
  <c r="AH123" i="2" a="1"/>
  <c r="Q124" i="2" a="1"/>
  <c r="AW124" i="2" a="1"/>
  <c r="AA125" i="2" a="1"/>
  <c r="AV125" i="2" a="1"/>
  <c r="X126" i="2" a="1"/>
  <c r="AP126" i="2" a="1"/>
  <c r="N127" i="2" a="1"/>
  <c r="AM127" i="2" a="1"/>
  <c r="H128" i="2" a="1"/>
  <c r="AC128" i="2" a="1"/>
  <c r="BB128" i="2" a="1"/>
  <c r="W129" i="2" a="1"/>
  <c r="AU129" i="2" a="1"/>
  <c r="N130" i="2" a="1"/>
  <c r="AD130" i="2" a="1"/>
  <c r="AT130" i="2" a="1"/>
  <c r="M131" i="2" a="1"/>
  <c r="AC131" i="2" a="1"/>
  <c r="AS131" i="2" a="1"/>
  <c r="L132" i="2" a="1"/>
  <c r="AB132" i="2" a="1"/>
  <c r="AR132" i="2" a="1"/>
  <c r="K133" i="2" a="1"/>
  <c r="AA133" i="2" a="1"/>
  <c r="AQ133" i="2" a="1"/>
  <c r="J134" i="2" a="1"/>
  <c r="Z134" i="2" a="1"/>
  <c r="AP134" i="2" a="1"/>
  <c r="AK113" i="2" a="1"/>
  <c r="R118" i="2" a="1"/>
  <c r="AG119" i="2" a="1"/>
  <c r="AV120" i="2" a="1"/>
  <c r="N122" i="2" a="1"/>
  <c r="I123" i="2" a="1"/>
  <c r="AO123" i="2" a="1"/>
  <c r="X124" i="2" a="1"/>
  <c r="G125" i="2" a="1"/>
  <c r="X125" i="2" a="1"/>
  <c r="AW125" i="2" a="1"/>
  <c r="R126" i="2" a="1"/>
  <c r="AM126" i="2" a="1"/>
  <c r="O127" i="2" a="1"/>
  <c r="AG127" i="2" a="1"/>
  <c r="BB127" i="2" a="1"/>
  <c r="AD128" i="2" a="1"/>
  <c r="AV128" i="2" a="1"/>
  <c r="T129" i="2" a="1"/>
  <c r="AK129" i="2" a="1"/>
  <c r="BA129" i="2" a="1"/>
  <c r="T130" i="2" a="1"/>
  <c r="AJ130" i="2" a="1"/>
  <c r="AZ130" i="2" a="1"/>
  <c r="S131" i="2" a="1"/>
  <c r="AI131" i="2" a="1"/>
  <c r="AY131" i="2" a="1"/>
  <c r="R132" i="2" a="1"/>
  <c r="AH132" i="2" a="1"/>
  <c r="AX132" i="2" a="1"/>
  <c r="Q133" i="2" a="1"/>
  <c r="AG133" i="2" a="1"/>
  <c r="AW133" i="2" a="1"/>
  <c r="P134" i="2" a="1"/>
  <c r="AF134" i="2" a="1"/>
  <c r="AS134" i="2" a="1"/>
  <c r="BA134" i="2" a="1"/>
  <c r="L135" i="2" a="1"/>
  <c r="T135" i="2" a="1"/>
  <c r="AB135" i="2" a="1"/>
  <c r="AJ135" i="2" a="1"/>
  <c r="AR135" i="2" a="1"/>
  <c r="AZ135" i="2" a="1"/>
  <c r="K136" i="2" a="1"/>
  <c r="S136" i="2" a="1"/>
  <c r="AA136" i="2" a="1"/>
  <c r="AI136" i="2" a="1"/>
  <c r="AQ136" i="2" a="1"/>
  <c r="AY136" i="2" a="1"/>
  <c r="J137" i="2" a="1"/>
  <c r="R137" i="2" a="1"/>
  <c r="Z137" i="2" a="1"/>
  <c r="AH137" i="2" a="1"/>
  <c r="AP137" i="2" a="1"/>
  <c r="AX137" i="2" a="1"/>
  <c r="I138" i="2" a="1"/>
  <c r="Q138" i="2" a="1"/>
  <c r="Y138" i="2" a="1"/>
  <c r="AE118" i="2" a="1"/>
  <c r="AL122" i="2" a="1"/>
  <c r="AF125" i="2" a="1"/>
  <c r="AN126" i="2" a="1"/>
  <c r="AO128" i="2" a="1"/>
  <c r="AT129" i="2" a="1"/>
  <c r="L131" i="2" a="1"/>
  <c r="AA132" i="2" a="1"/>
  <c r="AP133" i="2" a="1"/>
  <c r="AH138" i="2" a="1"/>
  <c r="AX138" i="2" a="1"/>
  <c r="Q139" i="2" a="1"/>
  <c r="AG139" i="2" a="1"/>
  <c r="AW139" i="2" a="1"/>
  <c r="P140" i="2" a="1"/>
  <c r="AF140" i="2" a="1"/>
  <c r="AV140" i="2" a="1"/>
  <c r="O141" i="2" a="1"/>
  <c r="AE141" i="2" a="1"/>
  <c r="AU141" i="2" a="1"/>
  <c r="N142" i="2" a="1"/>
  <c r="AD142" i="2" a="1"/>
  <c r="AT142" i="2" a="1"/>
  <c r="M143" i="2" a="1"/>
  <c r="AC143" i="2" a="1"/>
  <c r="AS143" i="2" a="1"/>
  <c r="L144" i="2" a="1"/>
  <c r="AB144" i="2" a="1"/>
  <c r="AR144" i="2" a="1"/>
  <c r="K145" i="2" a="1"/>
  <c r="AA145" i="2" a="1"/>
  <c r="AQ145" i="2" a="1"/>
  <c r="J146" i="2" a="1"/>
  <c r="Z146" i="2" a="1"/>
  <c r="AP146" i="2" a="1"/>
  <c r="I147" i="2" a="1"/>
  <c r="Y147" i="2" a="1"/>
  <c r="AO147" i="2" a="1"/>
  <c r="H148" i="2" a="1"/>
  <c r="X148" i="2" a="1"/>
  <c r="AN148" i="2" a="1"/>
  <c r="G149" i="2" a="1"/>
  <c r="W149" i="2" a="1"/>
  <c r="AM149" i="2" a="1"/>
  <c r="BC149" i="2" a="1"/>
  <c r="V150" i="2" a="1"/>
  <c r="AL150" i="2" a="1"/>
  <c r="BB150" i="2" a="1"/>
  <c r="U151" i="2" a="1"/>
  <c r="AK151" i="2" a="1"/>
  <c r="BA151" i="2" a="1"/>
  <c r="T152" i="2" a="1"/>
  <c r="AJ152" i="2" a="1"/>
  <c r="AZ152" i="2" a="1"/>
  <c r="S153" i="2" a="1"/>
  <c r="AI153" i="2" a="1"/>
  <c r="AY153" i="2" a="1"/>
  <c r="R154" i="2" a="1"/>
  <c r="AH154" i="2" a="1"/>
  <c r="AX154" i="2" a="1"/>
  <c r="Q155" i="2" a="1"/>
  <c r="AG155" i="2" a="1"/>
  <c r="AS155" i="2" a="1"/>
  <c r="BA155" i="2" a="1"/>
  <c r="L156" i="2" a="1"/>
  <c r="T156" i="2" a="1"/>
  <c r="AB156" i="2" a="1"/>
  <c r="AJ156" i="2" a="1"/>
  <c r="AR156" i="2" a="1"/>
  <c r="AZ156" i="2" a="1"/>
  <c r="K157" i="2" a="1"/>
  <c r="S157" i="2" a="1"/>
  <c r="AA157" i="2" a="1"/>
  <c r="R111" i="2" a="1"/>
  <c r="AQ122" i="2" a="1"/>
  <c r="O126" i="2" a="1"/>
  <c r="W127" i="2" a="1"/>
  <c r="X129" i="2" a="1"/>
  <c r="AP130" i="2" a="1"/>
  <c r="H132" i="2" a="1"/>
  <c r="W133" i="2" a="1"/>
  <c r="AL134" i="2" a="1"/>
  <c r="AV138" i="2" a="1"/>
  <c r="O139" i="2" a="1"/>
  <c r="AE139" i="2" a="1"/>
  <c r="AU139" i="2" a="1"/>
  <c r="N140" i="2" a="1"/>
  <c r="AD140" i="2" a="1"/>
  <c r="AT140" i="2" a="1"/>
  <c r="M141" i="2" a="1"/>
  <c r="AC141" i="2" a="1"/>
  <c r="AS141" i="2" a="1"/>
  <c r="L142" i="2" a="1"/>
  <c r="AB142" i="2" a="1"/>
  <c r="AR142" i="2" a="1"/>
  <c r="K143" i="2" a="1"/>
  <c r="AA143" i="2" a="1"/>
  <c r="AQ143" i="2" a="1"/>
  <c r="J144" i="2" a="1"/>
  <c r="Z144" i="2" a="1"/>
  <c r="AP144" i="2" a="1"/>
  <c r="I145" i="2" a="1"/>
  <c r="Y145" i="2" a="1"/>
  <c r="AO145" i="2" a="1"/>
  <c r="H146" i="2" a="1"/>
  <c r="X146" i="2" a="1"/>
  <c r="AN146" i="2" a="1"/>
  <c r="G147" i="2" a="1"/>
  <c r="W147" i="2" a="1"/>
  <c r="AM147" i="2" a="1"/>
  <c r="BC147" i="2" a="1"/>
  <c r="V148" i="2" a="1"/>
  <c r="AL148" i="2" a="1"/>
  <c r="BB148" i="2" a="1"/>
  <c r="U149" i="2" a="1"/>
  <c r="AK149" i="2" a="1"/>
  <c r="BA149" i="2" a="1"/>
  <c r="T150" i="2" a="1"/>
  <c r="AJ150" i="2" a="1"/>
  <c r="AZ150" i="2" a="1"/>
  <c r="S151" i="2" a="1"/>
  <c r="AI151" i="2" a="1"/>
  <c r="AY151" i="2" a="1"/>
  <c r="R152" i="2" a="1"/>
  <c r="AH152" i="2" a="1"/>
  <c r="AX152" i="2" a="1"/>
  <c r="Q153" i="2" a="1"/>
  <c r="AG153" i="2" a="1"/>
  <c r="AW153" i="2" a="1"/>
  <c r="P154" i="2" a="1"/>
  <c r="AF154" i="2" a="1"/>
  <c r="AV154" i="2" a="1"/>
  <c r="O155" i="2" a="1"/>
  <c r="AE155" i="2" a="1"/>
  <c r="AI115" i="2" a="1"/>
  <c r="AA122" i="2" a="1"/>
  <c r="H125" i="2" a="1"/>
  <c r="L127" i="2" a="1"/>
  <c r="T128" i="2" a="1"/>
  <c r="AH130" i="2" a="1"/>
  <c r="AW131" i="2" a="1"/>
  <c r="O133" i="2" a="1"/>
  <c r="AD134" i="2" a="1"/>
  <c r="AL138" i="2" a="1"/>
  <c r="BB138" i="2" a="1"/>
  <c r="U139" i="2" a="1"/>
  <c r="AK139" i="2" a="1"/>
  <c r="BA139" i="2" a="1"/>
  <c r="T140" i="2" a="1"/>
  <c r="AJ140" i="2" a="1"/>
  <c r="AZ140" i="2" a="1"/>
  <c r="S141" i="2" a="1"/>
  <c r="AI141" i="2" a="1"/>
  <c r="AY141" i="2" a="1"/>
  <c r="R142" i="2" a="1"/>
  <c r="AH142" i="2" a="1"/>
  <c r="AX142" i="2" a="1"/>
  <c r="Q143" i="2" a="1"/>
  <c r="AG143" i="2" a="1"/>
  <c r="AW143" i="2" a="1"/>
  <c r="P144" i="2" a="1"/>
  <c r="AF144" i="2" a="1"/>
  <c r="AV144" i="2" a="1"/>
  <c r="O145" i="2" a="1"/>
  <c r="AE145" i="2" a="1"/>
  <c r="AU145" i="2" a="1"/>
  <c r="N146" i="2" a="1"/>
  <c r="AD146" i="2" a="1"/>
  <c r="AT146" i="2" a="1"/>
  <c r="M147" i="2" a="1"/>
  <c r="AC147" i="2" a="1"/>
  <c r="AS147" i="2" a="1"/>
  <c r="L148" i="2" a="1"/>
  <c r="AB148" i="2" a="1"/>
  <c r="AR148" i="2" a="1"/>
  <c r="K149" i="2" a="1"/>
  <c r="AA149" i="2" a="1"/>
  <c r="AQ149" i="2" a="1"/>
  <c r="J150" i="2" a="1"/>
  <c r="Z150" i="2" a="1"/>
  <c r="AP150" i="2" a="1"/>
  <c r="I151" i="2" a="1"/>
  <c r="Y151" i="2" a="1"/>
  <c r="AO151" i="2" a="1"/>
  <c r="H152" i="2" a="1"/>
  <c r="X152" i="2" a="1"/>
  <c r="AN152" i="2" a="1"/>
  <c r="G153" i="2" a="1"/>
  <c r="W153" i="2" a="1"/>
  <c r="AM153" i="2" a="1"/>
  <c r="BC153" i="2" a="1"/>
  <c r="V154" i="2" a="1"/>
  <c r="AL154" i="2" a="1"/>
  <c r="BB154" i="2" a="1"/>
  <c r="U155" i="2" a="1"/>
  <c r="AK155" i="2" a="1"/>
  <c r="AT155" i="2" a="1"/>
  <c r="BB155" i="2" a="1"/>
  <c r="M156" i="2" a="1"/>
  <c r="U156" i="2" a="1"/>
  <c r="AC156" i="2" a="1"/>
  <c r="AK156" i="2" a="1"/>
  <c r="AS156" i="2" a="1"/>
  <c r="BA156" i="2" a="1"/>
  <c r="L157" i="2" a="1"/>
  <c r="T157" i="2" a="1"/>
  <c r="AB157" i="2" a="1"/>
  <c r="AJ157" i="2" a="1"/>
  <c r="AR157" i="2" a="1"/>
  <c r="AZ157" i="2" a="1"/>
  <c r="K158" i="2" a="1"/>
  <c r="S158" i="2" a="1"/>
  <c r="AA158" i="2" a="1"/>
  <c r="AI158" i="2" a="1"/>
  <c r="CJ117" i="2" a="1"/>
  <c r="CW127" i="2" a="1"/>
  <c r="CR130" i="2" a="1"/>
  <c r="CN133" i="2" a="1"/>
  <c r="CJ136" i="2" a="1"/>
  <c r="BO138" i="2" a="1"/>
  <c r="CI139" i="2" a="1"/>
  <c r="BK141" i="2" a="1"/>
  <c r="CE142" i="2" a="1"/>
  <c r="CY143" i="2" a="1"/>
  <c r="CA145" i="2" a="1"/>
  <c r="CU146" i="2" a="1"/>
  <c r="CN116" i="2" a="1"/>
  <c r="CF122" i="2" a="1"/>
  <c r="BQ129" i="2" a="1"/>
  <c r="CK130" i="2" a="1"/>
  <c r="BM132" i="2" a="1"/>
  <c r="CG133" i="2" a="1"/>
  <c r="BI135" i="2" a="1"/>
  <c r="CC136" i="2" a="1"/>
  <c r="CW137" i="2" a="1"/>
  <c r="BY139" i="2" a="1"/>
  <c r="CS140" i="2" a="1"/>
  <c r="BU142" i="2" a="1"/>
  <c r="CO143" i="2" a="1"/>
  <c r="BQ145" i="2" a="1"/>
  <c r="CU107" i="2" a="1"/>
  <c r="CE117" i="2" a="1"/>
  <c r="BW123" i="2" a="1"/>
  <c r="CY127" i="2" a="1"/>
  <c r="CB129" i="2" a="1"/>
  <c r="CV130" i="2" a="1"/>
  <c r="BX132" i="2" a="1"/>
  <c r="CR133" i="2" a="1"/>
  <c r="BT135" i="2" a="1"/>
  <c r="CN136" i="2" a="1"/>
  <c r="BP138" i="2" a="1"/>
  <c r="CJ139" i="2" a="1"/>
  <c r="BL141" i="2" a="1"/>
  <c r="CF142" i="2" a="1"/>
  <c r="BH144" i="2" a="1"/>
  <c r="CB145" i="2" a="1"/>
  <c r="CB121" i="2" a="1"/>
  <c r="BU133" i="2" a="1"/>
  <c r="BM139" i="2" a="1"/>
  <c r="CW144" i="2" a="1"/>
  <c r="CE147" i="2" a="1"/>
  <c r="CM121" i="2" a="1"/>
  <c r="CS133" i="2" a="1"/>
  <c r="CK139" i="2" a="1"/>
  <c r="CC145" i="2" a="1"/>
  <c r="CN147" i="2" a="1"/>
  <c r="CN148" i="2" a="1"/>
  <c r="CB149" i="2" a="1"/>
  <c r="BP150" i="2" a="1"/>
  <c r="CD130" i="2" a="1"/>
  <c r="BV136" i="2" a="1"/>
  <c r="BN142" i="2" a="1"/>
  <c r="CC146" i="2" a="1"/>
  <c r="BK147" i="2" a="1"/>
  <c r="CD147" i="2" a="1"/>
  <c r="BJ148" i="2" a="1"/>
  <c r="BO123" i="2" a="1"/>
  <c r="CL134" i="2" a="1"/>
  <c r="BZ143" i="2" a="1"/>
  <c r="CW147" i="2" a="1"/>
  <c r="CW148" i="2" a="1"/>
  <c r="BI150" i="2" a="1"/>
  <c r="CH150" i="2" a="1"/>
  <c r="BJ151" i="2" a="1"/>
  <c r="CH151" i="2" a="1"/>
  <c r="BJ152" i="2" a="1"/>
  <c r="CD152" i="2" a="1"/>
  <c r="BJ153" i="2" a="1"/>
  <c r="CD153" i="2" a="1"/>
  <c r="CX153" i="2" a="1"/>
  <c r="CD154" i="2" a="1"/>
  <c r="CX154" i="2" a="1"/>
  <c r="BZ155" i="2" a="1"/>
  <c r="CX155" i="2" a="1"/>
  <c r="BZ156" i="2" a="1"/>
  <c r="CT156" i="2" a="1"/>
  <c r="CB157" i="2" a="1"/>
  <c r="CU157" i="2" a="1"/>
  <c r="BX158" i="2" a="1"/>
  <c r="CV158" i="2" a="1"/>
  <c r="BR161" i="2" a="1"/>
  <c r="CJ161" i="2" a="1"/>
  <c r="BP162" i="2" a="1"/>
  <c r="CH162" i="2" a="1"/>
  <c r="BH163" i="2" a="1"/>
  <c r="CF163" i="2" a="1"/>
  <c r="CX163" i="2" a="1"/>
  <c r="BX164" i="2" a="1"/>
  <c r="CR164" i="2" a="1"/>
  <c r="BT165" i="2" a="1"/>
  <c r="CH165" i="2" a="1"/>
  <c r="CV165" i="2" a="1"/>
  <c r="BQ162" i="2" a="1"/>
  <c r="CO162" i="2" a="1"/>
  <c r="BU163" i="2" a="1"/>
  <c r="CU163" i="2" a="1"/>
  <c r="CC164" i="2" a="1"/>
  <c r="BI165" i="2" a="1"/>
  <c r="CG165" i="2" a="1"/>
  <c r="BO166" i="2" a="1"/>
  <c r="CM166" i="2" a="1"/>
  <c r="BS167" i="2" a="1"/>
  <c r="CQ167" i="2" a="1"/>
  <c r="BN128" i="2" a="1"/>
  <c r="CX133" i="2" a="1"/>
  <c r="CP139" i="2" a="1"/>
  <c r="CH145" i="2" a="1"/>
  <c r="BT147" i="2" a="1"/>
  <c r="CI148" i="2" a="1"/>
  <c r="BW149" i="2" a="1"/>
  <c r="BK150" i="2" a="1"/>
  <c r="CE150" i="2" a="1"/>
  <c r="CU150" i="2" a="1"/>
  <c r="BS151" i="2" a="1"/>
  <c r="CI151" i="2" a="1"/>
  <c r="CY151" i="2" a="1"/>
  <c r="BW152" i="2" a="1"/>
  <c r="CM152" i="2" a="1"/>
  <c r="BK153" i="2" a="1"/>
  <c r="CA153" i="2" a="1"/>
  <c r="CQ153" i="2" a="1"/>
  <c r="BO154" i="2" a="1"/>
  <c r="CE154" i="2" a="1"/>
  <c r="CU154" i="2" a="1"/>
  <c r="BS155" i="2" a="1"/>
  <c r="CI155" i="2" a="1"/>
  <c r="CY155" i="2" a="1"/>
  <c r="BW156" i="2" a="1"/>
  <c r="CM156" i="2" a="1"/>
  <c r="BK157" i="2" a="1"/>
  <c r="BZ157" i="2" a="1"/>
  <c r="CP157" i="2" a="1"/>
  <c r="BN158" i="2" a="1"/>
  <c r="CD158" i="2" a="1"/>
  <c r="CT158" i="2" a="1"/>
  <c r="BR159" i="2" a="1"/>
  <c r="BZ159" i="2" a="1"/>
  <c r="CH159" i="2" a="1"/>
  <c r="CP159" i="2" a="1"/>
  <c r="CX159" i="2" a="1"/>
  <c r="BN160" i="2" a="1"/>
  <c r="BV160" i="2" a="1"/>
  <c r="CD160" i="2" a="1"/>
  <c r="CL160" i="2" a="1"/>
  <c r="CT160" i="2" a="1"/>
  <c r="BL161" i="2" a="1"/>
  <c r="BX161" i="2" a="1"/>
  <c r="CP161" i="2" a="1"/>
  <c r="BN162" i="2" a="1"/>
  <c r="CF162" i="2" a="1"/>
  <c r="CV162" i="2" a="1"/>
  <c r="BV163" i="2" a="1"/>
  <c r="CN163" i="2" a="1"/>
  <c r="BN164" i="2" a="1"/>
  <c r="CF164" i="2" a="1"/>
  <c r="CX164" i="2" a="1"/>
  <c r="BX165" i="2" a="1"/>
  <c r="CP165" i="2" a="1"/>
  <c r="BL166" i="2" a="1"/>
  <c r="BT166" i="2" a="1"/>
  <c r="CB166" i="2" a="1"/>
  <c r="CL166" i="2" a="1"/>
  <c r="CT166" i="2" a="1"/>
  <c r="BJ167" i="2" a="1"/>
  <c r="BR167" i="2" a="1"/>
  <c r="BZ167" i="2" a="1"/>
  <c r="CH167" i="2" a="1"/>
  <c r="CP167" i="2" a="1"/>
  <c r="CX167" i="2" a="1"/>
  <c r="CD157" i="2" a="1"/>
  <c r="BR158" i="2" a="1"/>
  <c r="CX158" i="2" a="1"/>
  <c r="CY159" i="2" a="1"/>
  <c r="BY160" i="2" a="1"/>
  <c r="CM160" i="2" a="1"/>
  <c r="CI161" i="2" a="1"/>
  <c r="BI162" i="2" a="1"/>
  <c r="CC162" i="2" a="1"/>
  <c r="BK163" i="2" a="1"/>
  <c r="CK163" i="2" a="1"/>
  <c r="BS164" i="2" a="1"/>
  <c r="CQ164" i="2" a="1"/>
  <c r="BW165" i="2" a="1"/>
  <c r="CW165" i="2" a="1"/>
  <c r="CC166" i="2" a="1"/>
  <c r="BK167" i="2" a="1"/>
  <c r="CI167" i="2" a="1"/>
  <c r="BW117" i="2" a="1"/>
  <c r="BR133" i="2" a="1"/>
  <c r="BJ139" i="2" a="1"/>
  <c r="CT144" i="2" a="1"/>
  <c r="CR147" i="2" a="1"/>
  <c r="CS148" i="2" a="1"/>
  <c r="CG149" i="2" a="1"/>
  <c r="BT150" i="2" a="1"/>
  <c r="CJ150" i="2" a="1"/>
  <c r="BH151" i="2" a="1"/>
  <c r="BX151" i="2" a="1"/>
  <c r="CN151" i="2" a="1"/>
  <c r="BL152" i="2" a="1"/>
  <c r="CB152" i="2" a="1"/>
  <c r="CR152" i="2" a="1"/>
  <c r="BP153" i="2" a="1"/>
  <c r="CF153" i="2" a="1"/>
  <c r="CV153" i="2" a="1"/>
  <c r="BT154" i="2" a="1"/>
  <c r="CJ154" i="2" a="1"/>
  <c r="BH155" i="2" a="1"/>
  <c r="BX155" i="2" a="1"/>
  <c r="CN155" i="2" a="1"/>
  <c r="BL156" i="2" a="1"/>
  <c r="CB156" i="2" a="1"/>
  <c r="CR156" i="2" a="1"/>
  <c r="BP157" i="2" a="1"/>
  <c r="CF157" i="2" a="1"/>
  <c r="CV157" i="2" a="1"/>
  <c r="BT158" i="2" a="1"/>
  <c r="CJ158" i="2" a="1"/>
  <c r="BH159" i="2" a="1"/>
  <c r="BP122" i="2" a="1"/>
  <c r="CC133" i="2" a="1"/>
  <c r="BU139" i="2" a="1"/>
  <c r="BM145" i="2" a="1"/>
  <c r="BM148" i="2" a="1"/>
  <c r="CU148" i="2" a="1"/>
  <c r="CI149" i="2" a="1"/>
  <c r="BU150" i="2" a="1"/>
  <c r="CK150" i="2" a="1"/>
  <c r="BI151" i="2" a="1"/>
  <c r="BY151" i="2" a="1"/>
  <c r="CO151" i="2" a="1"/>
  <c r="BM152" i="2" a="1"/>
  <c r="CC152" i="2" a="1"/>
  <c r="CS152" i="2" a="1"/>
  <c r="BQ153" i="2" a="1"/>
  <c r="CG153" i="2" a="1"/>
  <c r="CW153" i="2" a="1"/>
  <c r="BU154" i="2" a="1"/>
  <c r="CK154" i="2" a="1"/>
  <c r="BI155" i="2" a="1"/>
  <c r="BY155" i="2" a="1"/>
  <c r="CO155" i="2" a="1"/>
  <c r="BM156" i="2" a="1"/>
  <c r="CG156" i="2" a="1"/>
  <c r="CW156" i="2" a="1"/>
  <c r="CG157" i="2" a="1"/>
  <c r="BU158" i="2" a="1"/>
  <c r="BI159" i="2" a="1"/>
  <c r="BU159" i="2" a="1"/>
  <c r="CC159" i="2" a="1"/>
  <c r="CM159" i="2" a="1"/>
  <c r="BI160" i="2" a="1"/>
  <c r="BW160" i="2" a="1"/>
  <c r="CQ160" i="2" a="1"/>
  <c r="CY160" i="2" a="1"/>
  <c r="BO161" i="2" a="1"/>
  <c r="BW161" i="2" a="1"/>
  <c r="CK161" i="2" a="1"/>
  <c r="BK162" i="2" a="1"/>
  <c r="CI162" i="2" a="1"/>
  <c r="BM163" i="2" a="1"/>
  <c r="CG163" i="2" a="1"/>
  <c r="BM164" i="2" a="1"/>
  <c r="CG164" i="2" a="1"/>
  <c r="BM165" i="2" a="1"/>
  <c r="CK165" i="2" a="1"/>
  <c r="BM166" i="2" a="1"/>
  <c r="CI166" i="2" a="1"/>
  <c r="BO167" i="2" a="1"/>
  <c r="CM167" i="2" a="1"/>
  <c r="BG94" i="2" a="1"/>
  <c r="BG102" i="2" a="1"/>
  <c r="BG110" i="2" a="1"/>
  <c r="BG118" i="2" a="1"/>
  <c r="BG126" i="2" a="1"/>
  <c r="BG134" i="2" a="1"/>
  <c r="BG142" i="2" a="1"/>
  <c r="BG150" i="2" a="1"/>
  <c r="BG158" i="2" a="1"/>
  <c r="BG166" i="2" a="1"/>
  <c r="BG99" i="2" a="1"/>
  <c r="BG107" i="2" a="1"/>
  <c r="BG115" i="2" a="1"/>
  <c r="BG123" i="2" a="1"/>
  <c r="BG131" i="2" a="1"/>
  <c r="BG139" i="2" a="1"/>
  <c r="BG147" i="2" a="1"/>
  <c r="BG155" i="2" a="1"/>
  <c r="BG163" i="2" a="1"/>
  <c r="BG4" i="2" a="1"/>
  <c r="K91" i="2" a="1"/>
  <c r="H91" i="2" a="1"/>
  <c r="P91" i="2" a="1"/>
  <c r="S91" i="2" a="1"/>
  <c r="AI91" i="2" a="1"/>
  <c r="AY91" i="2" a="1"/>
  <c r="R92" i="2" a="1"/>
  <c r="AH92" i="2" a="1"/>
  <c r="AX92" i="2" a="1"/>
  <c r="Q93" i="2" a="1"/>
  <c r="AG93" i="2" a="1"/>
  <c r="AW93" i="2" a="1"/>
  <c r="P94" i="2" a="1"/>
  <c r="Y91" i="2" a="1"/>
  <c r="AX91" i="2" a="1"/>
  <c r="S92" i="2" a="1"/>
  <c r="AN92" i="2" a="1"/>
  <c r="P93" i="2" a="1"/>
  <c r="AH93" i="2" a="1"/>
  <c r="BC93" i="2" a="1"/>
  <c r="AG94" i="2" a="1"/>
  <c r="AW94" i="2" a="1"/>
  <c r="P95" i="2" a="1"/>
  <c r="AF95" i="2" a="1"/>
  <c r="AV95" i="2" a="1"/>
  <c r="K96" i="2" a="1"/>
  <c r="S96" i="2" a="1"/>
  <c r="AA96" i="2" a="1"/>
  <c r="AI96" i="2" a="1"/>
  <c r="AQ96" i="2" a="1"/>
  <c r="AY96" i="2" a="1"/>
  <c r="T91" i="2" a="1"/>
  <c r="AN91" i="2" a="1"/>
  <c r="L92" i="2" a="1"/>
  <c r="AD92" i="2" a="1"/>
  <c r="BC92" i="2" a="1"/>
  <c r="AA93" i="2" a="1"/>
  <c r="AS93" i="2" a="1"/>
  <c r="U94" i="2" a="1"/>
  <c r="AH94" i="2" a="1"/>
  <c r="AX94" i="2" a="1"/>
  <c r="Q95" i="2" a="1"/>
  <c r="AG95" i="2" a="1"/>
  <c r="AW95" i="2" a="1"/>
  <c r="AO91" i="2" a="1"/>
  <c r="T92" i="2" a="1"/>
  <c r="AL92" i="2" a="1"/>
  <c r="N93" i="2" a="1"/>
  <c r="AI93" i="2" a="1"/>
  <c r="BA93" i="2" a="1"/>
  <c r="AC94" i="2" a="1"/>
  <c r="AS94" i="2" a="1"/>
  <c r="L95" i="2" a="1"/>
  <c r="AB95" i="2" a="1"/>
  <c r="AR95" i="2" a="1"/>
  <c r="H96" i="2" a="1"/>
  <c r="P96" i="2" a="1"/>
  <c r="X96" i="2" a="1"/>
  <c r="AF96" i="2" a="1"/>
  <c r="AN96" i="2" a="1"/>
  <c r="AV96" i="2" a="1"/>
  <c r="AT92" i="2" a="1"/>
  <c r="BB93" i="2" a="1"/>
  <c r="AK95" i="2" a="1"/>
  <c r="Q97" i="2" a="1"/>
  <c r="AG97" i="2" a="1"/>
  <c r="AB91" i="2" a="1"/>
  <c r="AC93" i="2" a="1"/>
  <c r="AI94" i="2" a="1"/>
  <c r="AX95" i="2" a="1"/>
  <c r="W97" i="2" a="1"/>
  <c r="AM97" i="2" a="1"/>
  <c r="AE91" i="2" a="1"/>
  <c r="AM92" i="2" a="1"/>
  <c r="AL94" i="2" a="1"/>
  <c r="BA95" i="2" a="1"/>
  <c r="M97" i="2" a="1"/>
  <c r="AC97" i="2" a="1"/>
  <c r="AS97" i="2" a="1"/>
  <c r="L98" i="2" a="1"/>
  <c r="AB98" i="2" a="1"/>
  <c r="AR98" i="2" a="1"/>
  <c r="K99" i="2" a="1"/>
  <c r="AA99" i="2" a="1"/>
  <c r="AQ99" i="2" a="1"/>
  <c r="J100" i="2" a="1"/>
  <c r="Z100" i="2" a="1"/>
  <c r="AQ92" i="2" a="1"/>
  <c r="AN97" i="2" a="1"/>
  <c r="S98" i="2" a="1"/>
  <c r="AK98" i="2" a="1"/>
  <c r="M99" i="2" a="1"/>
  <c r="AH99" i="2" a="1"/>
  <c r="AZ99" i="2" a="1"/>
  <c r="AB100" i="2" a="1"/>
  <c r="AU100" i="2" a="1"/>
  <c r="N101" i="2" a="1"/>
  <c r="AD101" i="2" a="1"/>
  <c r="AT101" i="2" a="1"/>
  <c r="M102" i="2" a="1"/>
  <c r="AC102" i="2" a="1"/>
  <c r="AS102" i="2" a="1"/>
  <c r="L103" i="2" a="1"/>
  <c r="AB103" i="2" a="1"/>
  <c r="AR103" i="2" a="1"/>
  <c r="M95" i="2" a="1"/>
  <c r="AY97" i="2" a="1"/>
  <c r="X98" i="2" a="1"/>
  <c r="AP98" i="2" a="1"/>
  <c r="N99" i="2" a="1"/>
  <c r="AM99" i="2" a="1"/>
  <c r="H100" i="2" a="1"/>
  <c r="AC100" i="2" a="1"/>
  <c r="AV100" i="2" a="1"/>
  <c r="O101" i="2" a="1"/>
  <c r="AE101" i="2" a="1"/>
  <c r="AU101" i="2" a="1"/>
  <c r="N102" i="2" a="1"/>
  <c r="AD102" i="2" a="1"/>
  <c r="AT102" i="2" a="1"/>
  <c r="M103" i="2" a="1"/>
  <c r="AC103" i="2" a="1"/>
  <c r="X97" i="2" a="1"/>
  <c r="R98" i="2" a="1"/>
  <c r="AM98" i="2" a="1"/>
  <c r="O99" i="2" a="1"/>
  <c r="AG99" i="2" a="1"/>
  <c r="BB99" i="2" a="1"/>
  <c r="AD100" i="2" a="1"/>
  <c r="Z98" i="2" a="1"/>
  <c r="AA100" i="2" a="1"/>
  <c r="K101" i="2" a="1"/>
  <c r="AQ101" i="2" a="1"/>
  <c r="Z102" i="2" a="1"/>
  <c r="I103" i="2" a="1"/>
  <c r="AH103" i="2" a="1"/>
  <c r="BB103" i="2" a="1"/>
  <c r="U104" i="2" a="1"/>
  <c r="AK104" i="2" a="1"/>
  <c r="AT104" i="2" a="1"/>
  <c r="BB104" i="2" a="1"/>
  <c r="M105" i="2" a="1"/>
  <c r="U105" i="2" a="1"/>
  <c r="AC105" i="2" a="1"/>
  <c r="AK105" i="2" a="1"/>
  <c r="AS105" i="2" a="1"/>
  <c r="BA105" i="2" a="1"/>
  <c r="L106" i="2" a="1"/>
  <c r="T106" i="2" a="1"/>
  <c r="AB106" i="2" a="1"/>
  <c r="O98" i="2" a="1"/>
  <c r="W99" i="2" a="1"/>
  <c r="M101" i="2" a="1"/>
  <c r="AS101" i="2" a="1"/>
  <c r="AB102" i="2" a="1"/>
  <c r="K103" i="2" a="1"/>
  <c r="AL103" i="2" a="1"/>
  <c r="BC103" i="2" a="1"/>
  <c r="V104" i="2" a="1"/>
  <c r="AL104" i="2" a="1"/>
  <c r="Z99" i="2" a="1"/>
  <c r="AO100" i="2" a="1"/>
  <c r="X101" i="2" a="1"/>
  <c r="G102" i="2" a="1"/>
  <c r="AM102" i="2" a="1"/>
  <c r="V103" i="2" a="1"/>
  <c r="AX103" i="2" a="1"/>
  <c r="Q104" i="2" a="1"/>
  <c r="AG104" i="2" a="1"/>
  <c r="AS104" i="2" a="1"/>
  <c r="BA104" i="2" a="1"/>
  <c r="L105" i="2" a="1"/>
  <c r="T105" i="2" a="1"/>
  <c r="AB105" i="2" a="1"/>
  <c r="AJ105" i="2" a="1"/>
  <c r="AR105" i="2" a="1"/>
  <c r="AZ105" i="2" a="1"/>
  <c r="K106" i="2" a="1"/>
  <c r="S106" i="2" a="1"/>
  <c r="AA106" i="2" a="1"/>
  <c r="AI106" i="2" a="1"/>
  <c r="AQ106" i="2" a="1"/>
  <c r="AY106" i="2" a="1"/>
  <c r="J107" i="2" a="1"/>
  <c r="R107" i="2" a="1"/>
  <c r="Z107" i="2" a="1"/>
  <c r="AH107" i="2" a="1"/>
  <c r="AP107" i="2" a="1"/>
  <c r="AX107" i="2" a="1"/>
  <c r="I108" i="2" a="1"/>
  <c r="Q108" i="2" a="1"/>
  <c r="Y108" i="2" a="1"/>
  <c r="AG108" i="2" a="1"/>
  <c r="AO108" i="2" a="1"/>
  <c r="AW108" i="2" a="1"/>
  <c r="H109" i="2" a="1"/>
  <c r="AH95" i="2" a="1"/>
  <c r="I102" i="2" a="1"/>
  <c r="O104" i="2" a="1"/>
  <c r="AP106" i="2" a="1"/>
  <c r="I107" i="2" a="1"/>
  <c r="Y107" i="2" a="1"/>
  <c r="AO107" i="2" a="1"/>
  <c r="H108" i="2" a="1"/>
  <c r="X108" i="2" a="1"/>
  <c r="AN108" i="2" a="1"/>
  <c r="G109" i="2" a="1"/>
  <c r="W109" i="2" a="1"/>
  <c r="AM109" i="2" a="1"/>
  <c r="BC109" i="2" a="1"/>
  <c r="V110" i="2" a="1"/>
  <c r="AL110" i="2" a="1"/>
  <c r="BB110" i="2" a="1"/>
  <c r="U111" i="2" a="1"/>
  <c r="AK111" i="2" a="1"/>
  <c r="BA111" i="2" a="1"/>
  <c r="T112" i="2" a="1"/>
  <c r="AJ112" i="2" a="1"/>
  <c r="AZ112" i="2" a="1"/>
  <c r="S113" i="2" a="1"/>
  <c r="AI113" i="2" a="1"/>
  <c r="AY113" i="2" a="1"/>
  <c r="R114" i="2" a="1"/>
  <c r="AH114" i="2" a="1"/>
  <c r="AX114" i="2" a="1"/>
  <c r="Q115" i="2" a="1"/>
  <c r="AG115" i="2" a="1"/>
  <c r="AW115" i="2" a="1"/>
  <c r="P116" i="2" a="1"/>
  <c r="AF116" i="2" a="1"/>
  <c r="AS116" i="2" a="1"/>
  <c r="BA116" i="2" a="1"/>
  <c r="L117" i="2" a="1"/>
  <c r="T117" i="2" a="1"/>
  <c r="AB117" i="2" a="1"/>
  <c r="AJ117" i="2" a="1"/>
  <c r="AR117" i="2" a="1"/>
  <c r="U101" i="2" a="1"/>
  <c r="G104" i="2" a="1"/>
  <c r="U109" i="2" a="1"/>
  <c r="AK109" i="2" a="1"/>
  <c r="BA109" i="2" a="1"/>
  <c r="T110" i="2" a="1"/>
  <c r="AJ110" i="2" a="1"/>
  <c r="AZ110" i="2" a="1"/>
  <c r="S111" i="2" a="1"/>
  <c r="AI111" i="2" a="1"/>
  <c r="AY111" i="2" a="1"/>
  <c r="R112" i="2" a="1"/>
  <c r="AH112" i="2" a="1"/>
  <c r="AX112" i="2" a="1"/>
  <c r="Q113" i="2" a="1"/>
  <c r="AG113" i="2" a="1"/>
  <c r="AW113" i="2" a="1"/>
  <c r="P114" i="2" a="1"/>
  <c r="AF114" i="2" a="1"/>
  <c r="AV114" i="2" a="1"/>
  <c r="O115" i="2" a="1"/>
  <c r="AE115" i="2" a="1"/>
  <c r="AU115" i="2" a="1"/>
  <c r="N116" i="2" a="1"/>
  <c r="AD116" i="2" a="1"/>
  <c r="H98" i="2" a="1"/>
  <c r="T102" i="2" a="1"/>
  <c r="AE104" i="2" a="1"/>
  <c r="AV106" i="2" a="1"/>
  <c r="O107" i="2" a="1"/>
  <c r="AE107" i="2" a="1"/>
  <c r="AU107" i="2" a="1"/>
  <c r="N108" i="2" a="1"/>
  <c r="AD108" i="2" a="1"/>
  <c r="AT108" i="2" a="1"/>
  <c r="M109" i="2" a="1"/>
  <c r="AD109" i="2" a="1"/>
  <c r="AT109" i="2" a="1"/>
  <c r="M110" i="2" a="1"/>
  <c r="AC110" i="2" a="1"/>
  <c r="AS110" i="2" a="1"/>
  <c r="L111" i="2" a="1"/>
  <c r="AB111" i="2" a="1"/>
  <c r="AR111" i="2" a="1"/>
  <c r="K112" i="2" a="1"/>
  <c r="AA112" i="2" a="1"/>
  <c r="AQ112" i="2" a="1"/>
  <c r="J113" i="2" a="1"/>
  <c r="Z113" i="2" a="1"/>
  <c r="AP113" i="2" a="1"/>
  <c r="I114" i="2" a="1"/>
  <c r="Y114" i="2" a="1"/>
  <c r="AO114" i="2" a="1"/>
  <c r="H115" i="2" a="1"/>
  <c r="X115" i="2" a="1"/>
  <c r="AN115" i="2" a="1"/>
  <c r="G116" i="2" a="1"/>
  <c r="W116" i="2" a="1"/>
  <c r="AM116" i="2" a="1"/>
  <c r="AX116" i="2" a="1"/>
  <c r="I117" i="2" a="1"/>
  <c r="Q117" i="2" a="1"/>
  <c r="Y117" i="2" a="1"/>
  <c r="AG117" i="2" a="1"/>
  <c r="AO117" i="2" a="1"/>
  <c r="AW117" i="2" a="1"/>
  <c r="AG109" i="2" a="1"/>
  <c r="AV110" i="2" a="1"/>
  <c r="N112" i="2" a="1"/>
  <c r="AC113" i="2" a="1"/>
  <c r="AR114" i="2" a="1"/>
  <c r="J116" i="2" a="1"/>
  <c r="BB117" i="2" a="1"/>
  <c r="U118" i="2" a="1"/>
  <c r="AK118" i="2" a="1"/>
  <c r="BA118" i="2" a="1"/>
  <c r="T119" i="2" a="1"/>
  <c r="AJ119" i="2" a="1"/>
  <c r="AZ119" i="2" a="1"/>
  <c r="S120" i="2" a="1"/>
  <c r="AI120" i="2" a="1"/>
  <c r="AY120" i="2" a="1"/>
  <c r="R121" i="2" a="1"/>
  <c r="AH121" i="2" a="1"/>
  <c r="AX121" i="2" a="1"/>
  <c r="Q122" i="2" a="1"/>
  <c r="AG122" i="2" a="1"/>
  <c r="AW122" i="2" a="1"/>
  <c r="P123" i="2" a="1"/>
  <c r="AF123" i="2" a="1"/>
  <c r="AV123" i="2" a="1"/>
  <c r="O124" i="2" a="1"/>
  <c r="AE124" i="2" a="1"/>
  <c r="AU124" i="2" a="1"/>
  <c r="N125" i="2" a="1"/>
  <c r="AH104" i="2" a="1"/>
  <c r="S110" i="2" a="1"/>
  <c r="AH111" i="2" a="1"/>
  <c r="AW112" i="2" a="1"/>
  <c r="O114" i="2" a="1"/>
  <c r="AD115" i="2" a="1"/>
  <c r="AZ117" i="2" a="1"/>
  <c r="S118" i="2" a="1"/>
  <c r="AI118" i="2" a="1"/>
  <c r="AY118" i="2" a="1"/>
  <c r="R119" i="2" a="1"/>
  <c r="AH119" i="2" a="1"/>
  <c r="AX119" i="2" a="1"/>
  <c r="Q120" i="2" a="1"/>
  <c r="AG120" i="2" a="1"/>
  <c r="AW120" i="2" a="1"/>
  <c r="P121" i="2" a="1"/>
  <c r="AF121" i="2" a="1"/>
  <c r="AV121" i="2" a="1"/>
  <c r="O122" i="2" a="1"/>
  <c r="AK100" i="2" a="1"/>
  <c r="AB109" i="2" a="1"/>
  <c r="AQ110" i="2" a="1"/>
  <c r="I112" i="2" a="1"/>
  <c r="X113" i="2" a="1"/>
  <c r="AM114" i="2" a="1"/>
  <c r="BB115" i="2" a="1"/>
  <c r="BA117" i="2" a="1"/>
  <c r="T118" i="2" a="1"/>
  <c r="AJ118" i="2" a="1"/>
  <c r="AZ118" i="2" a="1"/>
  <c r="S119" i="2" a="1"/>
  <c r="AI119" i="2" a="1"/>
  <c r="AY119" i="2" a="1"/>
  <c r="R120" i="2" a="1"/>
  <c r="AH120" i="2" a="1"/>
  <c r="AX120" i="2" a="1"/>
  <c r="Q121" i="2" a="1"/>
  <c r="AG121" i="2" a="1"/>
  <c r="AW121" i="2" a="1"/>
  <c r="P122" i="2" a="1"/>
  <c r="AF122" i="2" a="1"/>
  <c r="AV122" i="2" a="1"/>
  <c r="O123" i="2" a="1"/>
  <c r="AE123" i="2" a="1"/>
  <c r="AU123" i="2" a="1"/>
  <c r="N124" i="2" a="1"/>
  <c r="AD124" i="2" a="1"/>
  <c r="AT124" i="2" a="1"/>
  <c r="M125" i="2" a="1"/>
  <c r="AC125" i="2" a="1"/>
  <c r="AS125" i="2" a="1"/>
  <c r="L126" i="2" a="1"/>
  <c r="AB126" i="2" a="1"/>
  <c r="AR126" i="2" a="1"/>
  <c r="K127" i="2" a="1"/>
  <c r="AA127" i="2" a="1"/>
  <c r="AQ127" i="2" a="1"/>
  <c r="J128" i="2" a="1"/>
  <c r="Z128" i="2" a="1"/>
  <c r="AP128" i="2" a="1"/>
  <c r="I129" i="2" a="1"/>
  <c r="Y129" i="2" a="1"/>
  <c r="AO109" i="2" a="1"/>
  <c r="AZ114" i="2" a="1"/>
  <c r="AH118" i="2" a="1"/>
  <c r="AW119" i="2" a="1"/>
  <c r="O121" i="2" a="1"/>
  <c r="AH122" i="2" a="1"/>
  <c r="Q123" i="2" a="1"/>
  <c r="AW123" i="2" a="1"/>
  <c r="AF124" i="2" a="1"/>
  <c r="O125" i="2" a="1"/>
  <c r="AJ125" i="2" a="1"/>
  <c r="BB125" i="2" a="1"/>
  <c r="AD126" i="2" a="1"/>
  <c r="AY126" i="2" a="1"/>
  <c r="T127" i="2" a="1"/>
  <c r="AS127" i="2" a="1"/>
  <c r="Q128" i="2" a="1"/>
  <c r="AI128" i="2" a="1"/>
  <c r="K129" i="2" a="1"/>
  <c r="AF129" i="2" a="1"/>
  <c r="AW129" i="2" a="1"/>
  <c r="P130" i="2" a="1"/>
  <c r="AF130" i="2" a="1"/>
  <c r="AV130" i="2" a="1"/>
  <c r="O131" i="2" a="1"/>
  <c r="AE131" i="2" a="1"/>
  <c r="AU131" i="2" a="1"/>
  <c r="N132" i="2" a="1"/>
  <c r="AD132" i="2" a="1"/>
  <c r="AT132" i="2" a="1"/>
  <c r="M133" i="2" a="1"/>
  <c r="AC133" i="2" a="1"/>
  <c r="AS133" i="2" a="1"/>
  <c r="L134" i="2" a="1"/>
  <c r="AB134" i="2" a="1"/>
  <c r="AR134" i="2" a="1"/>
  <c r="AZ134" i="2" a="1"/>
  <c r="K135" i="2" a="1"/>
  <c r="S135" i="2" a="1"/>
  <c r="AA135" i="2" a="1"/>
  <c r="AI135" i="2" a="1"/>
  <c r="AQ135" i="2" a="1"/>
  <c r="AY135" i="2" a="1"/>
  <c r="J136" i="2" a="1"/>
  <c r="R136" i="2" a="1"/>
  <c r="Z136" i="2" a="1"/>
  <c r="AH136" i="2" a="1"/>
  <c r="AP136" i="2" a="1"/>
  <c r="AX136" i="2" a="1"/>
  <c r="I137" i="2" a="1"/>
  <c r="Q137" i="2" a="1"/>
  <c r="Y137" i="2" a="1"/>
  <c r="AG137" i="2" a="1"/>
  <c r="AO137" i="2" a="1"/>
  <c r="AW137" i="2" a="1"/>
  <c r="H138" i="2" a="1"/>
  <c r="P138" i="2" a="1"/>
  <c r="X138" i="2" a="1"/>
  <c r="AF138" i="2" a="1"/>
  <c r="T114" i="2" a="1"/>
  <c r="AU118" i="2" a="1"/>
  <c r="M120" i="2" a="1"/>
  <c r="AB121" i="2" a="1"/>
  <c r="AD122" i="2" a="1"/>
  <c r="M123" i="2" a="1"/>
  <c r="AS123" i="2" a="1"/>
  <c r="AB124" i="2" a="1"/>
  <c r="K125" i="2" a="1"/>
  <c r="AD125" i="2" a="1"/>
  <c r="BC125" i="2" a="1"/>
  <c r="AA126" i="2" a="1"/>
  <c r="AS126" i="2" a="1"/>
  <c r="U127" i="2" a="1"/>
  <c r="AP127" i="2" a="1"/>
  <c r="K128" i="2" a="1"/>
  <c r="AJ128" i="2" a="1"/>
  <c r="H129" i="2" a="1"/>
  <c r="Z129" i="2" a="1"/>
  <c r="AX129" i="2" a="1"/>
  <c r="Q130" i="2" a="1"/>
  <c r="AG130" i="2" a="1"/>
  <c r="AW130" i="2" a="1"/>
  <c r="P131" i="2" a="1"/>
  <c r="AF131" i="2" a="1"/>
  <c r="AV131" i="2" a="1"/>
  <c r="O132" i="2" a="1"/>
  <c r="AE132" i="2" a="1"/>
  <c r="AU132" i="2" a="1"/>
  <c r="N133" i="2" a="1"/>
  <c r="AD133" i="2" a="1"/>
  <c r="AT133" i="2" a="1"/>
  <c r="M134" i="2" a="1"/>
  <c r="AC134" i="2" a="1"/>
  <c r="T109" i="2" a="1"/>
  <c r="AE114" i="2" a="1"/>
  <c r="AM118" i="2" a="1"/>
  <c r="BB119" i="2" a="1"/>
  <c r="T121" i="2" a="1"/>
  <c r="AE122" i="2" a="1"/>
  <c r="N123" i="2" a="1"/>
  <c r="AT123" i="2" a="1"/>
  <c r="AC124" i="2" a="1"/>
  <c r="L125" i="2" a="1"/>
  <c r="AE125" i="2" a="1"/>
  <c r="AZ125" i="2" a="1"/>
  <c r="U126" i="2" a="1"/>
  <c r="AT126" i="2" a="1"/>
  <c r="R127" i="2" a="1"/>
  <c r="AJ127" i="2" a="1"/>
  <c r="L128" i="2" a="1"/>
  <c r="AG128" i="2" a="1"/>
  <c r="AY128" i="2" a="1"/>
  <c r="AA129" i="2" a="1"/>
  <c r="AN129" i="2" a="1"/>
  <c r="G130" i="2" a="1"/>
  <c r="W130" i="2" a="1"/>
  <c r="AM130" i="2" a="1"/>
  <c r="BC130" i="2" a="1"/>
  <c r="V131" i="2" a="1"/>
  <c r="AL131" i="2" a="1"/>
  <c r="BB131" i="2" a="1"/>
  <c r="U132" i="2" a="1"/>
  <c r="AK132" i="2" a="1"/>
  <c r="BA132" i="2" a="1"/>
  <c r="T133" i="2" a="1"/>
  <c r="AJ133" i="2" a="1"/>
  <c r="AZ133" i="2" a="1"/>
  <c r="S134" i="2" a="1"/>
  <c r="AI134" i="2" a="1"/>
  <c r="AU134" i="2" a="1"/>
  <c r="BC134" i="2" a="1"/>
  <c r="N135" i="2" a="1"/>
  <c r="V135" i="2" a="1"/>
  <c r="AD135" i="2" a="1"/>
  <c r="AL135" i="2" a="1"/>
  <c r="AT135" i="2" a="1"/>
  <c r="BB135" i="2" a="1"/>
  <c r="M136" i="2" a="1"/>
  <c r="U136" i="2" a="1"/>
  <c r="AC136" i="2" a="1"/>
  <c r="AK136" i="2" a="1"/>
  <c r="AS136" i="2" a="1"/>
  <c r="BA136" i="2" a="1"/>
  <c r="L137" i="2" a="1"/>
  <c r="T137" i="2" a="1"/>
  <c r="AB137" i="2" a="1"/>
  <c r="AJ137" i="2" a="1"/>
  <c r="AR137" i="2" a="1"/>
  <c r="AZ137" i="2" a="1"/>
  <c r="K138" i="2" a="1"/>
  <c r="S138" i="2" a="1"/>
  <c r="AA138" i="2" a="1"/>
  <c r="Y119" i="2" a="1"/>
  <c r="J123" i="2" a="1"/>
  <c r="AT125" i="2" a="1"/>
  <c r="BB126" i="2" a="1"/>
  <c r="G129" i="2" a="1"/>
  <c r="R130" i="2" a="1"/>
  <c r="AG131" i="2" a="1"/>
  <c r="AV132" i="2" a="1"/>
  <c r="N134" i="2" a="1"/>
  <c r="AK138" i="2" a="1"/>
  <c r="BA138" i="2" a="1"/>
  <c r="T139" i="2" a="1"/>
  <c r="AJ139" i="2" a="1"/>
  <c r="AZ139" i="2" a="1"/>
  <c r="S140" i="2" a="1"/>
  <c r="AI140" i="2" a="1"/>
  <c r="AY140" i="2" a="1"/>
  <c r="R141" i="2" a="1"/>
  <c r="AH141" i="2" a="1"/>
  <c r="AX141" i="2" a="1"/>
  <c r="Q142" i="2" a="1"/>
  <c r="AG142" i="2" a="1"/>
  <c r="AW142" i="2" a="1"/>
  <c r="P143" i="2" a="1"/>
  <c r="AF143" i="2" a="1"/>
  <c r="AV143" i="2" a="1"/>
  <c r="O144" i="2" a="1"/>
  <c r="AE144" i="2" a="1"/>
  <c r="AU144" i="2" a="1"/>
  <c r="N145" i="2" a="1"/>
  <c r="AD145" i="2" a="1"/>
  <c r="AT145" i="2" a="1"/>
  <c r="M146" i="2" a="1"/>
  <c r="AC146" i="2" a="1"/>
  <c r="AS146" i="2" a="1"/>
  <c r="L147" i="2" a="1"/>
  <c r="AB147" i="2" a="1"/>
  <c r="AR147" i="2" a="1"/>
  <c r="K148" i="2" a="1"/>
  <c r="AA148" i="2" a="1"/>
  <c r="AQ148" i="2" a="1"/>
  <c r="J149" i="2" a="1"/>
  <c r="Z149" i="2" a="1"/>
  <c r="AP149" i="2" a="1"/>
  <c r="I150" i="2" a="1"/>
  <c r="Y150" i="2" a="1"/>
  <c r="AO150" i="2" a="1"/>
  <c r="H151" i="2" a="1"/>
  <c r="X151" i="2" a="1"/>
  <c r="AN151" i="2" a="1"/>
  <c r="G152" i="2" a="1"/>
  <c r="W152" i="2" a="1"/>
  <c r="AM152" i="2" a="1"/>
  <c r="BC152" i="2" a="1"/>
  <c r="V153" i="2" a="1"/>
  <c r="AL153" i="2" a="1"/>
  <c r="BB153" i="2" a="1"/>
  <c r="U154" i="2" a="1"/>
  <c r="AK154" i="2" a="1"/>
  <c r="BA154" i="2" a="1"/>
  <c r="T155" i="2" a="1"/>
  <c r="AJ155" i="2" a="1"/>
  <c r="AU155" i="2" a="1"/>
  <c r="BC155" i="2" a="1"/>
  <c r="N156" i="2" a="1"/>
  <c r="V156" i="2" a="1"/>
  <c r="AD156" i="2" a="1"/>
  <c r="AL156" i="2" a="1"/>
  <c r="AT156" i="2" a="1"/>
  <c r="BB156" i="2" a="1"/>
  <c r="M157" i="2" a="1"/>
  <c r="U157" i="2" a="1"/>
  <c r="AC157" i="2" a="1"/>
  <c r="AP118" i="2" a="1"/>
  <c r="AK123" i="2" a="1"/>
  <c r="AC126" i="2" a="1"/>
  <c r="AK127" i="2" a="1"/>
  <c r="AL129" i="2" a="1"/>
  <c r="BA130" i="2" a="1"/>
  <c r="S132" i="2" a="1"/>
  <c r="AH133" i="2" a="1"/>
  <c r="AI138" i="2" a="1"/>
  <c r="AY138" i="2" a="1"/>
  <c r="R139" i="2" a="1"/>
  <c r="AH139" i="2" a="1"/>
  <c r="AX139" i="2" a="1"/>
  <c r="Q140" i="2" a="1"/>
  <c r="AG140" i="2" a="1"/>
  <c r="AW140" i="2" a="1"/>
  <c r="P141" i="2" a="1"/>
  <c r="AF141" i="2" a="1"/>
  <c r="AV141" i="2" a="1"/>
  <c r="O142" i="2" a="1"/>
  <c r="AE142" i="2" a="1"/>
  <c r="AU142" i="2" a="1"/>
  <c r="N143" i="2" a="1"/>
  <c r="AD143" i="2" a="1"/>
  <c r="AT143" i="2" a="1"/>
  <c r="M144" i="2" a="1"/>
  <c r="AC144" i="2" a="1"/>
  <c r="AS144" i="2" a="1"/>
  <c r="L145" i="2" a="1"/>
  <c r="AB145" i="2" a="1"/>
  <c r="AR145" i="2" a="1"/>
  <c r="K146" i="2" a="1"/>
  <c r="AA146" i="2" a="1"/>
  <c r="AQ146" i="2" a="1"/>
  <c r="J147" i="2" a="1"/>
  <c r="Z147" i="2" a="1"/>
  <c r="AP147" i="2" a="1"/>
  <c r="I148" i="2" a="1"/>
  <c r="Y148" i="2" a="1"/>
  <c r="AO148" i="2" a="1"/>
  <c r="H149" i="2" a="1"/>
  <c r="X149" i="2" a="1"/>
  <c r="AN149" i="2" a="1"/>
  <c r="G150" i="2" a="1"/>
  <c r="W150" i="2" a="1"/>
  <c r="AM150" i="2" a="1"/>
  <c r="BC150" i="2" a="1"/>
  <c r="V151" i="2" a="1"/>
  <c r="AL151" i="2" a="1"/>
  <c r="BB151" i="2" a="1"/>
  <c r="U152" i="2" a="1"/>
  <c r="AK152" i="2" a="1"/>
  <c r="BA152" i="2" a="1"/>
  <c r="T153" i="2" a="1"/>
  <c r="AJ153" i="2" a="1"/>
  <c r="AZ153" i="2" a="1"/>
  <c r="S154" i="2" a="1"/>
  <c r="AI154" i="2" a="1"/>
  <c r="AY154" i="2" a="1"/>
  <c r="R155" i="2" a="1"/>
  <c r="AH155" i="2" a="1"/>
  <c r="J118" i="2" a="1"/>
  <c r="U123" i="2" a="1"/>
  <c r="Y125" i="2" a="1"/>
  <c r="Z127" i="2" a="1"/>
  <c r="AB129" i="2" a="1"/>
  <c r="AS130" i="2" a="1"/>
  <c r="K132" i="2" a="1"/>
  <c r="Z133" i="2" a="1"/>
  <c r="AO134" i="2" a="1"/>
  <c r="AO138" i="2" a="1"/>
  <c r="H139" i="2" a="1"/>
  <c r="X139" i="2" a="1"/>
  <c r="AN139" i="2" a="1"/>
  <c r="G140" i="2" a="1"/>
  <c r="W140" i="2" a="1"/>
  <c r="AM140" i="2" a="1"/>
  <c r="BC140" i="2" a="1"/>
  <c r="V141" i="2" a="1"/>
  <c r="AL141" i="2" a="1"/>
  <c r="BB141" i="2" a="1"/>
  <c r="U142" i="2" a="1"/>
  <c r="AK142" i="2" a="1"/>
  <c r="BA142" i="2" a="1"/>
  <c r="T143" i="2" a="1"/>
  <c r="AJ143" i="2" a="1"/>
  <c r="AZ143" i="2" a="1"/>
  <c r="S144" i="2" a="1"/>
  <c r="AI144" i="2" a="1"/>
  <c r="AY144" i="2" a="1"/>
  <c r="R145" i="2" a="1"/>
  <c r="AH145" i="2" a="1"/>
  <c r="AX145" i="2" a="1"/>
  <c r="Q146" i="2" a="1"/>
  <c r="AG146" i="2" a="1"/>
  <c r="AW146" i="2" a="1"/>
  <c r="P147" i="2" a="1"/>
  <c r="AF147" i="2" a="1"/>
  <c r="AV147" i="2" a="1"/>
  <c r="O148" i="2" a="1"/>
  <c r="AE148" i="2" a="1"/>
  <c r="AU148" i="2" a="1"/>
  <c r="N149" i="2" a="1"/>
  <c r="AD149" i="2" a="1"/>
  <c r="AT149" i="2" a="1"/>
  <c r="M150" i="2" a="1"/>
  <c r="AC150" i="2" a="1"/>
  <c r="AS150" i="2" a="1"/>
  <c r="AR151" i="2" a="1"/>
  <c r="AA152" i="2" a="1"/>
  <c r="J153" i="2" a="1"/>
  <c r="AP153" i="2" a="1"/>
  <c r="Y154" i="2" a="1"/>
  <c r="H155" i="2" a="1"/>
  <c r="AN155" i="2" a="1"/>
  <c r="G156" i="2" a="1"/>
  <c r="W156" i="2" a="1"/>
  <c r="AM156" i="2" a="1"/>
  <c r="BC156" i="2" a="1"/>
  <c r="V157" i="2" a="1"/>
  <c r="AL157" i="2" a="1"/>
  <c r="BB157" i="2" a="1"/>
  <c r="U158" i="2" a="1"/>
  <c r="AK158" i="2" a="1"/>
  <c r="AW158" i="2" a="1"/>
  <c r="H159" i="2" a="1"/>
  <c r="P159" i="2" a="1"/>
  <c r="X159" i="2" a="1"/>
  <c r="AF159" i="2" a="1"/>
  <c r="AN159" i="2" a="1"/>
  <c r="AV159" i="2" a="1"/>
  <c r="G160" i="2" a="1"/>
  <c r="O160" i="2" a="1"/>
  <c r="W160" i="2" a="1"/>
  <c r="AE160" i="2" a="1"/>
  <c r="AM160" i="2" a="1"/>
  <c r="AU160" i="2" a="1"/>
  <c r="BC160" i="2" a="1"/>
  <c r="N161" i="2" a="1"/>
  <c r="V161" i="2" a="1"/>
  <c r="AF161" i="2" a="1"/>
  <c r="AQ125" i="2" a="1"/>
  <c r="AM133" i="2" a="1"/>
  <c r="AI139" i="2" a="1"/>
  <c r="AX140" i="2" a="1"/>
  <c r="P142" i="2" a="1"/>
  <c r="AE143" i="2" a="1"/>
  <c r="AT144" i="2" a="1"/>
  <c r="L146" i="2" a="1"/>
  <c r="AA147" i="2" a="1"/>
  <c r="AP148" i="2" a="1"/>
  <c r="H150" i="2" a="1"/>
  <c r="W151" i="2" a="1"/>
  <c r="AL152" i="2" a="1"/>
  <c r="BA153" i="2" a="1"/>
  <c r="S155" i="2" a="1"/>
  <c r="AR161" i="2" a="1"/>
  <c r="K162" i="2" a="1"/>
  <c r="AA162" i="2" a="1"/>
  <c r="AQ162" i="2" a="1"/>
  <c r="J163" i="2" a="1"/>
  <c r="Z163" i="2" a="1"/>
  <c r="AP163" i="2" a="1"/>
  <c r="I164" i="2" a="1"/>
  <c r="Y164" i="2" a="1"/>
  <c r="AO164" i="2" a="1"/>
  <c r="H165" i="2" a="1"/>
  <c r="X165" i="2" a="1"/>
  <c r="AN165" i="2" a="1"/>
  <c r="G166" i="2" a="1"/>
  <c r="W166" i="2" a="1"/>
  <c r="AM166" i="2" a="1"/>
  <c r="BC166" i="2" a="1"/>
  <c r="V167" i="2" a="1"/>
  <c r="AL167" i="2" a="1"/>
  <c r="BB167" i="2" a="1"/>
  <c r="AD165" i="2" a="1"/>
  <c r="M166" i="2" a="1"/>
  <c r="AP166" i="2" a="1"/>
  <c r="Y167" i="2" a="1"/>
  <c r="BB139" i="2" a="1"/>
  <c r="AG144" i="2" a="1"/>
  <c r="T146" i="2" a="1"/>
  <c r="AC148" i="2" a="1"/>
  <c r="AE151" i="2" a="1"/>
  <c r="L154" i="2" a="1"/>
  <c r="AI157" i="2" a="1"/>
  <c r="R158" i="2" a="1"/>
  <c r="AP158" i="2" a="1"/>
  <c r="U159" i="2" a="1"/>
  <c r="AW159" i="2" a="1"/>
  <c r="AB160" i="2" a="1"/>
  <c r="G161" i="2" a="1"/>
  <c r="AI161" i="2" a="1"/>
  <c r="R162" i="2" a="1"/>
  <c r="AX162" i="2" a="1"/>
  <c r="Y163" i="2" a="1"/>
  <c r="H164" i="2" a="1"/>
  <c r="J165" i="2" a="1"/>
  <c r="AP165" i="2" a="1"/>
  <c r="AD166" i="2" a="1"/>
  <c r="X167" i="2" a="1"/>
  <c r="H120" i="2" a="1"/>
  <c r="X128" i="2" a="1"/>
  <c r="AX133" i="2" a="1"/>
  <c r="AL139" i="2" a="1"/>
  <c r="BA140" i="2" a="1"/>
  <c r="S142" i="2" a="1"/>
  <c r="AH143" i="2" a="1"/>
  <c r="AW144" i="2" a="1"/>
  <c r="O146" i="2" a="1"/>
  <c r="AD147" i="2" a="1"/>
  <c r="AS148" i="2" a="1"/>
  <c r="K150" i="2" a="1"/>
  <c r="Z151" i="2" a="1"/>
  <c r="AO152" i="2" a="1"/>
  <c r="G154" i="2" a="1"/>
  <c r="V155" i="2" a="1"/>
  <c r="AW157" i="2" a="1"/>
  <c r="P158" i="2" a="1"/>
  <c r="AF158" i="2" a="1"/>
  <c r="AV158" i="2" a="1"/>
  <c r="O159" i="2" a="1"/>
  <c r="AE159" i="2" a="1"/>
  <c r="AU159" i="2" a="1"/>
  <c r="N160" i="2" a="1"/>
  <c r="AD160" i="2" a="1"/>
  <c r="AT160" i="2" a="1"/>
  <c r="M161" i="2" a="1"/>
  <c r="AC161" i="2" a="1"/>
  <c r="AU161" i="2" a="1"/>
  <c r="N162" i="2" a="1"/>
  <c r="AD162" i="2" a="1"/>
  <c r="AT162" i="2" a="1"/>
  <c r="M163" i="2" a="1"/>
  <c r="AC163" i="2" a="1"/>
  <c r="AS163" i="2" a="1"/>
  <c r="L164" i="2" a="1"/>
  <c r="AB164" i="2" a="1"/>
  <c r="AR164" i="2" a="1"/>
  <c r="S165" i="2" a="1"/>
  <c r="AY165" i="2" a="1"/>
  <c r="AK166" i="2" a="1"/>
  <c r="T167" i="2" a="1"/>
  <c r="AZ167" i="2" a="1"/>
  <c r="AI147" i="2" a="1"/>
  <c r="AG149" i="2" a="1"/>
  <c r="N152" i="2" a="1"/>
  <c r="AL155" i="2" a="1"/>
  <c r="N158" i="2" a="1"/>
  <c r="BB158" i="2" a="1"/>
  <c r="AS159" i="2" a="1"/>
  <c r="AF160" i="2" a="1"/>
  <c r="W161" i="2" a="1"/>
  <c r="BB161" i="2" a="1"/>
  <c r="AK162" i="2" a="1"/>
  <c r="AB163" i="2" a="1"/>
  <c r="K164" i="2" a="1"/>
  <c r="AI164" i="2" a="1"/>
  <c r="G165" i="2" a="1"/>
  <c r="AM165" i="2" a="1"/>
  <c r="Y166" i="2" a="1"/>
  <c r="U167" i="2" a="1"/>
  <c r="Z123" i="2" a="1"/>
  <c r="AQ129" i="2" a="1"/>
  <c r="AJ138" i="2" a="1"/>
  <c r="AY139" i="2" a="1"/>
  <c r="Q141" i="2" a="1"/>
  <c r="AF142" i="2" a="1"/>
  <c r="AU143" i="2" a="1"/>
  <c r="M145" i="2" a="1"/>
  <c r="AB146" i="2" a="1"/>
  <c r="AQ147" i="2" a="1"/>
  <c r="I149" i="2" a="1"/>
  <c r="X150" i="2" a="1"/>
  <c r="AM151" i="2" a="1"/>
  <c r="BB152" i="2" a="1"/>
  <c r="T154" i="2" a="1"/>
  <c r="AI155" i="2" a="1"/>
  <c r="AV161" i="2" a="1"/>
  <c r="O162" i="2" a="1"/>
  <c r="AE162" i="2" a="1"/>
  <c r="AU162" i="2" a="1"/>
  <c r="N163" i="2" a="1"/>
  <c r="AD163" i="2" a="1"/>
  <c r="AT163" i="2" a="1"/>
  <c r="M164" i="2" a="1"/>
  <c r="AC164" i="2" a="1"/>
  <c r="AS164" i="2" a="1"/>
  <c r="L165" i="2" a="1"/>
  <c r="AB165" i="2" a="1"/>
  <c r="AR165" i="2" a="1"/>
  <c r="K166" i="2" a="1"/>
  <c r="AA166" i="2" a="1"/>
  <c r="AQ166" i="2" a="1"/>
  <c r="J167" i="2" a="1"/>
  <c r="Z167" i="2" a="1"/>
  <c r="AP167" i="2" a="1"/>
  <c r="AR121" i="2" a="1"/>
  <c r="BB129" i="2" a="1"/>
  <c r="AM138" i="2" a="1"/>
  <c r="AK140" i="2" a="1"/>
  <c r="AZ141" i="2" a="1"/>
  <c r="V144" i="2" a="1"/>
  <c r="P167" i="2" a="1"/>
  <c r="F92" i="2" a="1"/>
  <c r="F100" i="2" a="1"/>
  <c r="F108" i="2" a="1"/>
  <c r="F116" i="2" a="1"/>
  <c r="F124" i="2" a="1"/>
  <c r="F132" i="2" a="1"/>
  <c r="F140" i="2" a="1"/>
  <c r="F156" i="2" a="1"/>
  <c r="F97" i="2" a="1"/>
  <c r="F113" i="2" a="1"/>
  <c r="F131" i="2" a="1"/>
  <c r="F147" i="2" a="1"/>
  <c r="F163" i="2" a="1"/>
  <c r="F158" i="2" a="1"/>
  <c r="F103" i="2" a="1"/>
  <c r="F119" i="2" a="1"/>
  <c r="F133" i="2" a="1"/>
  <c r="F149" i="2" a="1"/>
  <c r="F165" i="2" a="1"/>
  <c r="F91" i="2" a="1"/>
  <c r="BJ4" i="2" a="1"/>
  <c r="BK4" i="2" a="1"/>
  <c r="BP4" i="2" a="1"/>
  <c r="CG4" i="2" a="1"/>
  <c r="CW4" i="2" a="1"/>
  <c r="BP5" i="2" a="1"/>
  <c r="CF5" i="2" a="1"/>
  <c r="CV5" i="2" a="1"/>
  <c r="BM6" i="2" a="1"/>
  <c r="CC6" i="2" a="1"/>
  <c r="CS6" i="2" a="1"/>
  <c r="BI7" i="2" a="1"/>
  <c r="BQ7" i="2" a="1"/>
  <c r="BY7" i="2" a="1"/>
  <c r="CB4" i="2" a="1"/>
  <c r="CR4" i="2" a="1"/>
  <c r="BI5" i="2" a="1"/>
  <c r="BY5" i="2" a="1"/>
  <c r="CO5" i="2" a="1"/>
  <c r="BH6" i="2" a="1"/>
  <c r="BX6" i="2" a="1"/>
  <c r="CN6" i="2" a="1"/>
  <c r="BR4" i="2" a="1"/>
  <c r="CH4" i="2" a="1"/>
  <c r="CX4" i="2" a="1"/>
  <c r="BT5" i="2" a="1"/>
  <c r="CJ5" i="2" a="1"/>
  <c r="CZ5" i="2" a="1"/>
  <c r="BQ6" i="2" a="1"/>
  <c r="CG6" i="2" a="1"/>
  <c r="CW6" i="2" a="1"/>
  <c r="BJ7" i="2" a="1"/>
  <c r="BR7" i="2" a="1"/>
  <c r="BZ7" i="2" a="1"/>
  <c r="CV4" i="2" a="1"/>
  <c r="BT6" i="2" a="1"/>
  <c r="CI7" i="2" a="1"/>
  <c r="CY7" i="2" a="1"/>
  <c r="BP8" i="2" a="1"/>
  <c r="CF8" i="2" a="1"/>
  <c r="CV8" i="2" a="1"/>
  <c r="BO9" i="2" a="1"/>
  <c r="CE9" i="2" a="1"/>
  <c r="CU9" i="2" a="1"/>
  <c r="CN4" i="2" a="1"/>
  <c r="CP5" i="2" a="1"/>
  <c r="CR6" i="2" a="1"/>
  <c r="CR7" i="2" a="1"/>
  <c r="BN8" i="2" a="1"/>
  <c r="CD8" i="2" a="1"/>
  <c r="CT8" i="2" a="1"/>
  <c r="BM9" i="2" a="1"/>
  <c r="CC9" i="2" a="1"/>
  <c r="CS9" i="2" a="1"/>
  <c r="BJ10" i="2" a="1"/>
  <c r="BZ10" i="2" a="1"/>
  <c r="CP10" i="2" a="1"/>
  <c r="DB10" i="2" a="1"/>
  <c r="BM5" i="2" a="1"/>
  <c r="CJ6" i="2" a="1"/>
  <c r="CM7" i="2" a="1"/>
  <c r="DC7" i="2" a="1"/>
  <c r="BT8" i="2" a="1"/>
  <c r="CJ8" i="2" a="1"/>
  <c r="CZ8" i="2" a="1"/>
  <c r="BV9" i="2" a="1"/>
  <c r="CL9" i="2" a="1"/>
  <c r="DB9" i="2" a="1"/>
  <c r="BU10" i="2" a="1"/>
  <c r="CK10" i="2" a="1"/>
  <c r="BX4" i="2" a="1"/>
  <c r="BW8" i="2" a="1"/>
  <c r="CJ9" i="2" a="1"/>
  <c r="CG10" i="2" a="1"/>
  <c r="BJ11" i="2" a="1"/>
  <c r="BR11" i="2" a="1"/>
  <c r="BZ11" i="2" a="1"/>
  <c r="CH11" i="2" a="1"/>
  <c r="CP11" i="2" a="1"/>
  <c r="CX11" i="2" a="1"/>
  <c r="BH12" i="2" a="1"/>
  <c r="DD7" i="2" a="1"/>
  <c r="BQ9" i="2" a="1"/>
  <c r="BS10" i="2" a="1"/>
  <c r="CY10" i="2" a="1"/>
  <c r="CV7" i="2" a="1"/>
  <c r="BI9" i="2" a="1"/>
  <c r="BI10" i="2" a="1"/>
  <c r="CO10" i="2" a="1"/>
  <c r="BO11" i="2" a="1"/>
  <c r="BW11" i="2" a="1"/>
  <c r="CE11" i="2" a="1"/>
  <c r="CM11" i="2" a="1"/>
  <c r="CU11" i="2" a="1"/>
  <c r="DC11" i="2" a="1"/>
  <c r="BO12" i="2" a="1"/>
  <c r="BW12" i="2" a="1"/>
  <c r="CE12" i="2" a="1"/>
  <c r="CM12" i="2" a="1"/>
  <c r="CU12" i="2" a="1"/>
  <c r="CG9" i="2" a="1"/>
  <c r="BR12" i="2" a="1"/>
  <c r="CH12" i="2" a="1"/>
  <c r="CX12" i="2" a="1"/>
  <c r="BT13" i="2" a="1"/>
  <c r="CJ13" i="2" a="1"/>
  <c r="CZ13" i="2" a="1"/>
  <c r="BQ14" i="2" a="1"/>
  <c r="CG14" i="2" a="1"/>
  <c r="CW14" i="2" a="1"/>
  <c r="BP15" i="2" a="1"/>
  <c r="CF15" i="2" a="1"/>
  <c r="CV15" i="2" a="1"/>
  <c r="BM16" i="2" a="1"/>
  <c r="BK10" i="2" a="1"/>
  <c r="BJ13" i="2" a="1"/>
  <c r="BZ13" i="2" a="1"/>
  <c r="CP13" i="2" a="1"/>
  <c r="BL14" i="2" a="1"/>
  <c r="CB14" i="2" a="1"/>
  <c r="CR14" i="2" a="1"/>
  <c r="BI15" i="2" a="1"/>
  <c r="BY15" i="2" a="1"/>
  <c r="CO15" i="2" a="1"/>
  <c r="BH16" i="2" a="1"/>
  <c r="CE8" i="2" a="1"/>
  <c r="BP12" i="2" a="1"/>
  <c r="CF12" i="2" a="1"/>
  <c r="CV12" i="2" a="1"/>
  <c r="BP13" i="2" a="1"/>
  <c r="CF13" i="2" a="1"/>
  <c r="CV13" i="2" a="1"/>
  <c r="BM14" i="2" a="1"/>
  <c r="CC14" i="2" a="1"/>
  <c r="CS14" i="2" a="1"/>
  <c r="BO15" i="2" a="1"/>
  <c r="CE15" i="2" a="1"/>
  <c r="CU15" i="2" a="1"/>
  <c r="DC12" i="2" a="1"/>
  <c r="BP14" i="2" a="1"/>
  <c r="CC15" i="2" a="1"/>
  <c r="BY16" i="2" a="1"/>
  <c r="CO16" i="2" a="1"/>
  <c r="BH17" i="2" a="1"/>
  <c r="BX17" i="2" a="1"/>
  <c r="CN17" i="2" a="1"/>
  <c r="DD17" i="2" a="1"/>
  <c r="BU18" i="2" a="1"/>
  <c r="CK18" i="2" a="1"/>
  <c r="DA18" i="2" a="1"/>
  <c r="BW19" i="2" a="1"/>
  <c r="CM19" i="2" a="1"/>
  <c r="DC19" i="2" a="1"/>
  <c r="BV20" i="2" a="1"/>
  <c r="CL20" i="2" a="1"/>
  <c r="DB20" i="2" a="1"/>
  <c r="BQ13" i="2" a="1"/>
  <c r="BS14" i="2" a="1"/>
  <c r="BU15" i="2" a="1"/>
  <c r="BT16" i="2" a="1"/>
  <c r="CJ16" i="2" a="1"/>
  <c r="CZ16" i="2" a="1"/>
  <c r="BQ17" i="2" a="1"/>
  <c r="CG17" i="2" a="1"/>
  <c r="CW17" i="2" a="1"/>
  <c r="BP18" i="2" a="1"/>
  <c r="CF18" i="2" a="1"/>
  <c r="CV18" i="2" a="1"/>
  <c r="BM19" i="2" a="1"/>
  <c r="CC19" i="2" a="1"/>
  <c r="CS19" i="2" a="1"/>
  <c r="BO20" i="2" a="1"/>
  <c r="CE20" i="2" a="1"/>
  <c r="CU20" i="2" a="1"/>
  <c r="BN21" i="2" a="1"/>
  <c r="BV21" i="2" a="1"/>
  <c r="CD13" i="2" a="1"/>
  <c r="CQ14" i="2" a="1"/>
  <c r="BL16" i="2" a="1"/>
  <c r="CH16" i="2" a="1"/>
  <c r="CX16" i="2" a="1"/>
  <c r="BT17" i="2" a="1"/>
  <c r="CJ17" i="2" a="1"/>
  <c r="CZ17" i="2" a="1"/>
  <c r="BQ18" i="2" a="1"/>
  <c r="CG18" i="2" a="1"/>
  <c r="CW18" i="2" a="1"/>
  <c r="BP19" i="2" a="1"/>
  <c r="CF19" i="2" a="1"/>
  <c r="CV19" i="2" a="1"/>
  <c r="BM20" i="2" a="1"/>
  <c r="CC20" i="2" a="1"/>
  <c r="CS20" i="2" a="1"/>
  <c r="DB13" i="2" a="1"/>
  <c r="BM17" i="2" a="1"/>
  <c r="CJ18" i="2" a="1"/>
  <c r="CW19" i="2" a="1"/>
  <c r="CY20" i="2" a="1"/>
  <c r="CC21" i="2" a="1"/>
  <c r="CS21" i="2" a="1"/>
  <c r="BN22" i="2" a="1"/>
  <c r="CD22" i="2" a="1"/>
  <c r="CT22" i="2" a="1"/>
  <c r="BK23" i="2" a="1"/>
  <c r="BS23" i="2" a="1"/>
  <c r="CA23" i="2" a="1"/>
  <c r="CI23" i="2" a="1"/>
  <c r="CQ23" i="2" a="1"/>
  <c r="CY23" i="2" a="1"/>
  <c r="BK24" i="2" a="1"/>
  <c r="BS24" i="2" a="1"/>
  <c r="CA24" i="2" a="1"/>
  <c r="CI24" i="2" a="1"/>
  <c r="CQ24" i="2" a="1"/>
  <c r="CY24" i="2" a="1"/>
  <c r="BK25" i="2" a="1"/>
  <c r="BS25" i="2" a="1"/>
  <c r="CA25" i="2" a="1"/>
  <c r="CI25" i="2" a="1"/>
  <c r="CQ25" i="2" a="1"/>
  <c r="CY25" i="2" a="1"/>
  <c r="BK26" i="2" a="1"/>
  <c r="BS26" i="2" a="1"/>
  <c r="CA26" i="2" a="1"/>
  <c r="CI26" i="2" a="1"/>
  <c r="CQ26" i="2" a="1"/>
  <c r="CI16" i="2" a="1"/>
  <c r="CB18" i="2" a="1"/>
  <c r="CO19" i="2" a="1"/>
  <c r="BM21" i="2" a="1"/>
  <c r="CH21" i="2" a="1"/>
  <c r="CX21" i="2" a="1"/>
  <c r="BQ22" i="2" a="1"/>
  <c r="CG22" i="2" a="1"/>
  <c r="CW22" i="2" a="1"/>
  <c r="DD14" i="2" a="1"/>
  <c r="CV16" i="2" a="1"/>
  <c r="BT18" i="2" a="1"/>
  <c r="CG19" i="2" a="1"/>
  <c r="DD20" i="2" a="1"/>
  <c r="CE21" i="2" a="1"/>
  <c r="CU21" i="2" a="1"/>
  <c r="BO22" i="2" a="1"/>
  <c r="CE22" i="2" a="1"/>
  <c r="CU22" i="2" a="1"/>
  <c r="BJ23" i="2" a="1"/>
  <c r="BR23" i="2" a="1"/>
  <c r="BZ23" i="2" a="1"/>
  <c r="CH23" i="2" a="1"/>
  <c r="CP23" i="2" a="1"/>
  <c r="CX23" i="2" a="1"/>
  <c r="BH24" i="2" a="1"/>
  <c r="BP24" i="2" a="1"/>
  <c r="BX24" i="2" a="1"/>
  <c r="CF24" i="2" a="1"/>
  <c r="CN24" i="2" a="1"/>
  <c r="CV24" i="2" a="1"/>
  <c r="DD24" i="2" a="1"/>
  <c r="BN25" i="2" a="1"/>
  <c r="BV25" i="2" a="1"/>
  <c r="CD25" i="2" a="1"/>
  <c r="CL25" i="2" a="1"/>
  <c r="CT25" i="2" a="1"/>
  <c r="DB25" i="2" a="1"/>
  <c r="BL26" i="2" a="1"/>
  <c r="BT26" i="2" a="1"/>
  <c r="CB26" i="2" a="1"/>
  <c r="CJ26" i="2" a="1"/>
  <c r="BU17" i="2" a="1"/>
  <c r="BX21" i="2" a="1"/>
  <c r="CK22" i="2" a="1"/>
  <c r="DB26" i="2" a="1"/>
  <c r="BU27" i="2" a="1"/>
  <c r="CK27" i="2" a="1"/>
  <c r="DA27" i="2" a="1"/>
  <c r="BR28" i="2" a="1"/>
  <c r="CH28" i="2" a="1"/>
  <c r="CX28" i="2" a="1"/>
  <c r="BQ29" i="2" a="1"/>
  <c r="CG29" i="2" a="1"/>
  <c r="CW29" i="2" a="1"/>
  <c r="BS30" i="2" a="1"/>
  <c r="CI30" i="2" a="1"/>
  <c r="CY30" i="2" a="1"/>
  <c r="BP31" i="2" a="1"/>
  <c r="CF31" i="2" a="1"/>
  <c r="CV31" i="2" a="1"/>
  <c r="BO32" i="2" a="1"/>
  <c r="CE32" i="2" a="1"/>
  <c r="CU32" i="2" a="1"/>
  <c r="BL33" i="2" a="1"/>
  <c r="CB33" i="2" a="1"/>
  <c r="CR33" i="2" a="1"/>
  <c r="CY16" i="2" a="1"/>
  <c r="CB21" i="2" a="1"/>
  <c r="CN22" i="2" a="1"/>
  <c r="BK27" i="2" a="1"/>
  <c r="CA27" i="2" a="1"/>
  <c r="CQ27" i="2" a="1"/>
  <c r="BH28" i="2" a="1"/>
  <c r="BX28" i="2" a="1"/>
  <c r="CN28" i="2" a="1"/>
  <c r="DD28" i="2" a="1"/>
  <c r="BW29" i="2" a="1"/>
  <c r="CM29" i="2" a="1"/>
  <c r="DC29" i="2" a="1"/>
  <c r="BT30" i="2" a="1"/>
  <c r="CJ30" i="2" a="1"/>
  <c r="CZ30" i="2" a="1"/>
  <c r="BV31" i="2" a="1"/>
  <c r="CL31" i="2" a="1"/>
  <c r="DB31" i="2" a="1"/>
  <c r="BU32" i="2" a="1"/>
  <c r="CK32" i="2" a="1"/>
  <c r="DA32" i="2" a="1"/>
  <c r="BR33" i="2" a="1"/>
  <c r="CH33" i="2" a="1"/>
  <c r="CX33" i="2" a="1"/>
  <c r="CT19" i="2" a="1"/>
  <c r="BU22" i="2" a="1"/>
  <c r="CX26" i="2" a="1"/>
  <c r="BQ27" i="2" a="1"/>
  <c r="CG27" i="2" a="1"/>
  <c r="CW27" i="2" a="1"/>
  <c r="BS28" i="2" a="1"/>
  <c r="CI28" i="2" a="1"/>
  <c r="CY28" i="2" a="1"/>
  <c r="BP29" i="2" a="1"/>
  <c r="CF29" i="2" a="1"/>
  <c r="CV29" i="2" a="1"/>
  <c r="BO30" i="2" a="1"/>
  <c r="CE30" i="2" a="1"/>
  <c r="CU30" i="2" a="1"/>
  <c r="BL31" i="2" a="1"/>
  <c r="CB31" i="2" a="1"/>
  <c r="CR31" i="2" a="1"/>
  <c r="BN32" i="2" a="1"/>
  <c r="CD32" i="2" a="1"/>
  <c r="CT32" i="2" a="1"/>
  <c r="BM33" i="2" a="1"/>
  <c r="CC33" i="2" a="1"/>
  <c r="CS33" i="2" a="1"/>
  <c r="BM22" i="2" a="1"/>
  <c r="CP27" i="2" a="1"/>
  <c r="BN29" i="2" a="1"/>
  <c r="CK30" i="2" a="1"/>
  <c r="CX31" i="2" a="1"/>
  <c r="CZ32" i="2" a="1"/>
  <c r="CY33" i="2" a="1"/>
  <c r="BV34" i="2" a="1"/>
  <c r="CL34" i="2" a="1"/>
  <c r="DB34" i="2" a="1"/>
  <c r="BU35" i="2" a="1"/>
  <c r="CK35" i="2" a="1"/>
  <c r="DA35" i="2" a="1"/>
  <c r="BR36" i="2" a="1"/>
  <c r="CH36" i="2" a="1"/>
  <c r="CX36" i="2" a="1"/>
  <c r="BQ37" i="2" a="1"/>
  <c r="CG37" i="2" a="1"/>
  <c r="CW37" i="2" a="1"/>
  <c r="BS38" i="2" a="1"/>
  <c r="CI38" i="2" a="1"/>
  <c r="CY38" i="2" a="1"/>
  <c r="BP39" i="2" a="1"/>
  <c r="CF39" i="2" a="1"/>
  <c r="CV39" i="2" a="1"/>
  <c r="BO40" i="2" a="1"/>
  <c r="CE40" i="2" a="1"/>
  <c r="CU40" i="2" a="1"/>
  <c r="BL41" i="2" a="1"/>
  <c r="CB41" i="2" a="1"/>
  <c r="CR41" i="2" a="1"/>
  <c r="BN42" i="2" a="1"/>
  <c r="CD42" i="2" a="1"/>
  <c r="CT42" i="2" a="1"/>
  <c r="BM43" i="2" a="1"/>
  <c r="BX22" i="2" a="1"/>
  <c r="CH27" i="2" a="1"/>
  <c r="CA29" i="2" a="1"/>
  <c r="CN30" i="2" a="1"/>
  <c r="BL32" i="2" a="1"/>
  <c r="CI33" i="2" a="1"/>
  <c r="BL34" i="2" a="1"/>
  <c r="CB34" i="2" a="1"/>
  <c r="CR34" i="2" a="1"/>
  <c r="BN35" i="2" a="1"/>
  <c r="CD35" i="2" a="1"/>
  <c r="CT35" i="2" a="1"/>
  <c r="BM36" i="2" a="1"/>
  <c r="CC36" i="2" a="1"/>
  <c r="CS36" i="2" a="1"/>
  <c r="BJ37" i="2" a="1"/>
  <c r="BZ37" i="2" a="1"/>
  <c r="CP37" i="2" a="1"/>
  <c r="BI38" i="2" a="1"/>
  <c r="BY38" i="2" a="1"/>
  <c r="CO38" i="2" a="1"/>
  <c r="BK39" i="2" a="1"/>
  <c r="CA39" i="2" a="1"/>
  <c r="CQ39" i="2" a="1"/>
  <c r="BH40" i="2" a="1"/>
  <c r="BX40" i="2" a="1"/>
  <c r="CN40" i="2" a="1"/>
  <c r="DD40" i="2" a="1"/>
  <c r="BW41" i="2" a="1"/>
  <c r="CM41" i="2" a="1"/>
  <c r="DC41" i="2" a="1"/>
  <c r="BT42" i="2" a="1"/>
  <c r="CJ42" i="2" a="1"/>
  <c r="CZ42" i="2" a="1"/>
  <c r="BU43" i="2" a="1"/>
  <c r="CC43" i="2" a="1"/>
  <c r="CK43" i="2" a="1"/>
  <c r="CS43" i="2" a="1"/>
  <c r="DA43" i="2" a="1"/>
  <c r="CS26" i="2" a="1"/>
  <c r="CU27" i="2" a="1"/>
  <c r="BS29" i="2" a="1"/>
  <c r="CF30" i="2" a="1"/>
  <c r="DC31" i="2" a="1"/>
  <c r="CL33" i="2" a="1"/>
  <c r="BR34" i="2" a="1"/>
  <c r="CH34" i="2" a="1"/>
  <c r="CX34" i="2" a="1"/>
  <c r="BQ35" i="2" a="1"/>
  <c r="CG35" i="2" a="1"/>
  <c r="CW35" i="2" a="1"/>
  <c r="BS36" i="2" a="1"/>
  <c r="CI36" i="2" a="1"/>
  <c r="CY36" i="2" a="1"/>
  <c r="BP37" i="2" a="1"/>
  <c r="CF37" i="2" a="1"/>
  <c r="CV37" i="2" a="1"/>
  <c r="BO38" i="2" a="1"/>
  <c r="CE38" i="2" a="1"/>
  <c r="CU38" i="2" a="1"/>
  <c r="BL39" i="2" a="1"/>
  <c r="CB39" i="2" a="1"/>
  <c r="CR39" i="2" a="1"/>
  <c r="BN40" i="2" a="1"/>
  <c r="CD40" i="2" a="1"/>
  <c r="CT40" i="2" a="1"/>
  <c r="BM41" i="2" a="1"/>
  <c r="CC41" i="2" a="1"/>
  <c r="CS41" i="2" a="1"/>
  <c r="BJ42" i="2" a="1"/>
  <c r="BZ42" i="2" a="1"/>
  <c r="CP42" i="2" a="1"/>
  <c r="BI43" i="2" a="1"/>
  <c r="CM27" i="2" a="1"/>
  <c r="CU31" i="2" a="1"/>
  <c r="CV34" i="2" a="1"/>
  <c r="BI36" i="2" a="1"/>
  <c r="BK37" i="2" a="1"/>
  <c r="BM38" i="2" a="1"/>
  <c r="BO39" i="2" a="1"/>
  <c r="CB40" i="2" a="1"/>
  <c r="CY41" i="2" a="1"/>
  <c r="BV43" i="2" a="1"/>
  <c r="DB43" i="2" a="1"/>
  <c r="BV44" i="2" a="1"/>
  <c r="CL44" i="2" a="1"/>
  <c r="DB44" i="2" a="1"/>
  <c r="BT45" i="2" a="1"/>
  <c r="CJ45" i="2" a="1"/>
  <c r="CZ45" i="2" a="1"/>
  <c r="BR46" i="2" a="1"/>
  <c r="CH46" i="2" a="1"/>
  <c r="CX46" i="2" a="1"/>
  <c r="DB29" i="2" a="1"/>
  <c r="CC34" i="2" a="1"/>
  <c r="CP35" i="2" a="1"/>
  <c r="BN37" i="2" a="1"/>
  <c r="CK38" i="2" a="1"/>
  <c r="CX39" i="2" a="1"/>
  <c r="CZ40" i="2" a="1"/>
  <c r="DB41" i="2" a="1"/>
  <c r="DD42" i="2" a="1"/>
  <c r="CN43" i="2" a="1"/>
  <c r="BO44" i="2" a="1"/>
  <c r="CE44" i="2" a="1"/>
  <c r="CU44" i="2" a="1"/>
  <c r="BM45" i="2" a="1"/>
  <c r="CC45" i="2" a="1"/>
  <c r="CS45" i="2" a="1"/>
  <c r="BO46" i="2" a="1"/>
  <c r="CE46" i="2" a="1"/>
  <c r="CU46" i="2" a="1"/>
  <c r="CO28" i="2" a="1"/>
  <c r="CW32" i="2" a="1"/>
  <c r="CF34" i="2" a="1"/>
  <c r="DC35" i="2" a="1"/>
  <c r="CL37" i="2" a="1"/>
  <c r="BJ39" i="2" a="1"/>
  <c r="CG40" i="2" a="1"/>
  <c r="CT41" i="2" a="1"/>
  <c r="BR43" i="2" a="1"/>
  <c r="CX43" i="2" a="1"/>
  <c r="BT44" i="2" a="1"/>
  <c r="CJ44" i="2" a="1"/>
  <c r="CZ44" i="2" a="1"/>
  <c r="BR45" i="2" a="1"/>
  <c r="CH45" i="2" a="1"/>
  <c r="CX45" i="2" a="1"/>
  <c r="BP46" i="2" a="1"/>
  <c r="CF46" i="2" a="1"/>
  <c r="CV46" i="2" a="1"/>
  <c r="BP47" i="2" a="1"/>
  <c r="CZ28" i="2" a="1"/>
  <c r="BM34" i="2" a="1"/>
  <c r="BO35" i="2" a="1"/>
  <c r="CB36" i="2" a="1"/>
  <c r="CY37" i="2" a="1"/>
  <c r="BW39" i="2" a="1"/>
  <c r="CJ40" i="2" a="1"/>
  <c r="CC42" i="2" a="1"/>
  <c r="CB43" i="2" a="1"/>
  <c r="BI44" i="2" a="1"/>
  <c r="BY44" i="2" a="1"/>
  <c r="CO44" i="2" a="1"/>
  <c r="BK45" i="2" a="1"/>
  <c r="CA45" i="2" a="1"/>
  <c r="CQ45" i="2" a="1"/>
  <c r="BI46" i="2" a="1"/>
  <c r="BY46" i="2" a="1"/>
  <c r="CO46" i="2" a="1"/>
  <c r="BR47" i="2" a="1"/>
  <c r="BI47" i="2" a="1"/>
  <c r="CA47" i="2" a="1"/>
  <c r="CI47" i="2" a="1"/>
  <c r="CQ47" i="2" a="1"/>
  <c r="CY47" i="2" a="1"/>
  <c r="BK48" i="2" a="1"/>
  <c r="BS48" i="2" a="1"/>
  <c r="CA48" i="2" a="1"/>
  <c r="CI48" i="2" a="1"/>
  <c r="CQ48" i="2" a="1"/>
  <c r="CY48" i="2" a="1"/>
  <c r="BK49" i="2" a="1"/>
  <c r="BS49" i="2" a="1"/>
  <c r="CA49" i="2" a="1"/>
  <c r="DC46" i="2" a="1"/>
  <c r="BY47" i="2" a="1"/>
  <c r="BW47" i="2" a="1"/>
  <c r="CH47" i="2" a="1"/>
  <c r="CP47" i="2" a="1"/>
  <c r="CX47" i="2" a="1"/>
  <c r="BH48" i="2" a="1"/>
  <c r="BP48" i="2" a="1"/>
  <c r="BX48" i="2" a="1"/>
  <c r="CF48" i="2" a="1"/>
  <c r="CN48" i="2" a="1"/>
  <c r="CV48" i="2" a="1"/>
  <c r="DD48" i="2" a="1"/>
  <c r="BN49" i="2" a="1"/>
  <c r="BV49" i="2" a="1"/>
  <c r="CD49" i="2" a="1"/>
  <c r="CI49" i="2" a="1"/>
  <c r="CZ49" i="2" a="1"/>
  <c r="BR50" i="2" a="1"/>
  <c r="CH50" i="2" a="1"/>
  <c r="CX50" i="2" a="1"/>
  <c r="BP51" i="2" a="1"/>
  <c r="CF51" i="2" a="1"/>
  <c r="CV51" i="2" a="1"/>
  <c r="BN52" i="2" a="1"/>
  <c r="CD52" i="2" a="1"/>
  <c r="CT52" i="2" a="1"/>
  <c r="BL53" i="2" a="1"/>
  <c r="CB53" i="2" a="1"/>
  <c r="CR53" i="2" a="1"/>
  <c r="BJ54" i="2" a="1"/>
  <c r="BZ54" i="2" a="1"/>
  <c r="CP54" i="2" a="1"/>
  <c r="BH55" i="2" a="1"/>
  <c r="BX55" i="2" a="1"/>
  <c r="CN55" i="2" a="1"/>
  <c r="DD55" i="2" a="1"/>
  <c r="BV56" i="2" a="1"/>
  <c r="CL56" i="2" a="1"/>
  <c r="DB56" i="2" a="1"/>
  <c r="BT57" i="2" a="1"/>
  <c r="CJ57" i="2" a="1"/>
  <c r="CZ57" i="2" a="1"/>
  <c r="BR58" i="2" a="1"/>
  <c r="BZ58" i="2" a="1"/>
  <c r="CH58" i="2" a="1"/>
  <c r="CP58" i="2" a="1"/>
  <c r="CX58" i="2" a="1"/>
  <c r="CW49" i="2" a="1"/>
  <c r="BS50" i="2" a="1"/>
  <c r="CI50" i="2" a="1"/>
  <c r="CY50" i="2" a="1"/>
  <c r="BQ51" i="2" a="1"/>
  <c r="CG51" i="2" a="1"/>
  <c r="CW51" i="2" a="1"/>
  <c r="BS52" i="2" a="1"/>
  <c r="CI52" i="2" a="1"/>
  <c r="CY52" i="2" a="1"/>
  <c r="BQ53" i="2" a="1"/>
  <c r="CG53" i="2" a="1"/>
  <c r="CW53" i="2" a="1"/>
  <c r="BS54" i="2" a="1"/>
  <c r="CI54" i="2" a="1"/>
  <c r="CY54" i="2" a="1"/>
  <c r="BQ55" i="2" a="1"/>
  <c r="CG55" i="2" a="1"/>
  <c r="CW55" i="2" a="1"/>
  <c r="BS56" i="2" a="1"/>
  <c r="CI56" i="2" a="1"/>
  <c r="CY56" i="2" a="1"/>
  <c r="BQ57" i="2" a="1"/>
  <c r="CG57" i="2" a="1"/>
  <c r="CW57" i="2" a="1"/>
  <c r="CL49" i="2" a="1"/>
  <c r="DB49" i="2" a="1"/>
  <c r="BT50" i="2" a="1"/>
  <c r="CJ50" i="2" a="1"/>
  <c r="CZ50" i="2" a="1"/>
  <c r="BR51" i="2" a="1"/>
  <c r="CH51" i="2" a="1"/>
  <c r="CX51" i="2" a="1"/>
  <c r="BP52" i="2" a="1"/>
  <c r="CF52" i="2" a="1"/>
  <c r="CV52" i="2" a="1"/>
  <c r="BN53" i="2" a="1"/>
  <c r="CD53" i="2" a="1"/>
  <c r="CT53" i="2" a="1"/>
  <c r="BL54" i="2" a="1"/>
  <c r="CB54" i="2" a="1"/>
  <c r="CR54" i="2" a="1"/>
  <c r="BJ55" i="2" a="1"/>
  <c r="BZ55" i="2" a="1"/>
  <c r="CP55" i="2" a="1"/>
  <c r="BH56" i="2" a="1"/>
  <c r="BX56" i="2" a="1"/>
  <c r="CN56" i="2" a="1"/>
  <c r="DD56" i="2" a="1"/>
  <c r="BV57" i="2" a="1"/>
  <c r="CL57" i="2" a="1"/>
  <c r="DB57" i="2" a="1"/>
  <c r="BQ58" i="2" a="1"/>
  <c r="BY58" i="2" a="1"/>
  <c r="CG58" i="2" a="1"/>
  <c r="CO58" i="2" a="1"/>
  <c r="CU49" i="2" a="1"/>
  <c r="BM50" i="2" a="1"/>
  <c r="CC50" i="2" a="1"/>
  <c r="CS50" i="2" a="1"/>
  <c r="BO51" i="2" a="1"/>
  <c r="CE51" i="2" a="1"/>
  <c r="CU51" i="2" a="1"/>
  <c r="BM52" i="2" a="1"/>
  <c r="CC52" i="2" a="1"/>
  <c r="CS52" i="2" a="1"/>
  <c r="BO53" i="2" a="1"/>
  <c r="CE53" i="2" a="1"/>
  <c r="CU53" i="2" a="1"/>
  <c r="BM54" i="2" a="1"/>
  <c r="CC54" i="2" a="1"/>
  <c r="CS54" i="2" a="1"/>
  <c r="BO55" i="2" a="1"/>
  <c r="CE55" i="2" a="1"/>
  <c r="CU55" i="2" a="1"/>
  <c r="BM56" i="2" a="1"/>
  <c r="CC56" i="2" a="1"/>
  <c r="CS56" i="2" a="1"/>
  <c r="BO57" i="2" a="1"/>
  <c r="CE57" i="2" a="1"/>
  <c r="CU57" i="2" a="1"/>
  <c r="BM58" i="2" a="1"/>
  <c r="BJ59" i="2" a="1"/>
  <c r="BZ59" i="2" a="1"/>
  <c r="CP59" i="2" a="1"/>
  <c r="BH60" i="2" a="1"/>
  <c r="BX60" i="2" a="1"/>
  <c r="CN60" i="2" a="1"/>
  <c r="DC60" i="2" a="1"/>
  <c r="DA58" i="2" a="1"/>
  <c r="BW59" i="2" a="1"/>
  <c r="CM59" i="2" a="1"/>
  <c r="DC59" i="2" a="1"/>
  <c r="BU60" i="2" a="1"/>
  <c r="CK60" i="2" a="1"/>
  <c r="DA60" i="2" a="1"/>
  <c r="BS61" i="2" a="1"/>
  <c r="CA61" i="2" a="1"/>
  <c r="CI61" i="2" a="1"/>
  <c r="CQ61" i="2" a="1"/>
  <c r="CY61" i="2" a="1"/>
  <c r="BK62" i="2" a="1"/>
  <c r="BS62" i="2" a="1"/>
  <c r="CA62" i="2" a="1"/>
  <c r="CI62" i="2" a="1"/>
  <c r="BH59" i="2" a="1"/>
  <c r="BX59" i="2" a="1"/>
  <c r="CN59" i="2" a="1"/>
  <c r="DD59" i="2" a="1"/>
  <c r="BV60" i="2" a="1"/>
  <c r="CL60" i="2" a="1"/>
  <c r="DD60" i="2" a="1"/>
  <c r="DC58" i="2" a="1"/>
  <c r="BU59" i="2" a="1"/>
  <c r="CK59" i="2" a="1"/>
  <c r="DA59" i="2" a="1"/>
  <c r="BW60" i="2" a="1"/>
  <c r="CM60" i="2" a="1"/>
  <c r="DB60" i="2" a="1"/>
  <c r="BR61" i="2" a="1"/>
  <c r="BZ61" i="2" a="1"/>
  <c r="CH61" i="2" a="1"/>
  <c r="CP61" i="2" a="1"/>
  <c r="CX61" i="2" a="1"/>
  <c r="BH62" i="2" a="1"/>
  <c r="BP62" i="2" a="1"/>
  <c r="BX62" i="2" a="1"/>
  <c r="CF62" i="2" a="1"/>
  <c r="CN62" i="2" a="1"/>
  <c r="CV62" i="2" a="1"/>
  <c r="DD62" i="2" a="1"/>
  <c r="BN63" i="2" a="1"/>
  <c r="BV63" i="2" a="1"/>
  <c r="CD63" i="2" a="1"/>
  <c r="CL63" i="2" a="1"/>
  <c r="CT63" i="2" a="1"/>
  <c r="DB63" i="2" a="1"/>
  <c r="BL64" i="2" a="1"/>
  <c r="BT64" i="2" a="1"/>
  <c r="CB64" i="2" a="1"/>
  <c r="CJ64" i="2" a="1"/>
  <c r="CR64" i="2" a="1"/>
  <c r="CZ64" i="2" a="1"/>
  <c r="BJ65" i="2" a="1"/>
  <c r="BR65" i="2" a="1"/>
  <c r="BZ65" i="2" a="1"/>
  <c r="CH65" i="2" a="1"/>
  <c r="CP65" i="2" a="1"/>
  <c r="CX65" i="2" a="1"/>
  <c r="CM62" i="2" a="1"/>
  <c r="BQ63" i="2" a="1"/>
  <c r="CW63" i="2" a="1"/>
  <c r="CI64" i="2" a="1"/>
  <c r="BU65" i="2" a="1"/>
  <c r="DA65" i="2" a="1"/>
  <c r="BU66" i="2" a="1"/>
  <c r="CK66" i="2" a="1"/>
  <c r="DA66" i="2" a="1"/>
  <c r="BW67" i="2" a="1"/>
  <c r="CM67" i="2" a="1"/>
  <c r="DC67" i="2" a="1"/>
  <c r="BU68" i="2" a="1"/>
  <c r="CK68" i="2" a="1"/>
  <c r="DA68" i="2" a="1"/>
  <c r="BW69" i="2" a="1"/>
  <c r="CM69" i="2" a="1"/>
  <c r="DC69" i="2" a="1"/>
  <c r="BU70" i="2" a="1"/>
  <c r="CK70" i="2" a="1"/>
  <c r="DA70" i="2" a="1"/>
  <c r="BW71" i="2" a="1"/>
  <c r="CM71" i="2" a="1"/>
  <c r="DC71" i="2" a="1"/>
  <c r="BU72" i="2" a="1"/>
  <c r="CK72" i="2" a="1"/>
  <c r="DA72" i="2" a="1"/>
  <c r="BW73" i="2" a="1"/>
  <c r="CM73" i="2" a="1"/>
  <c r="DC73" i="2" a="1"/>
  <c r="BU74" i="2" a="1"/>
  <c r="CK74" i="2" a="1"/>
  <c r="DA74" i="2" a="1"/>
  <c r="BW75" i="2" a="1"/>
  <c r="CM75" i="2" a="1"/>
  <c r="DC75" i="2" a="1"/>
  <c r="BU76" i="2" a="1"/>
  <c r="CK76" i="2" a="1"/>
  <c r="DA76" i="2" a="1"/>
  <c r="BW77" i="2" a="1"/>
  <c r="CM77" i="2" a="1"/>
  <c r="DC77" i="2" a="1"/>
  <c r="BU78" i="2" a="1"/>
  <c r="CK78" i="2" a="1"/>
  <c r="DA78" i="2" a="1"/>
  <c r="BW79" i="2" a="1"/>
  <c r="CM79" i="2" a="1"/>
  <c r="DC79" i="2" a="1"/>
  <c r="BU80" i="2" a="1"/>
  <c r="CK80" i="2" a="1"/>
  <c r="DA80" i="2" a="1"/>
  <c r="BW81" i="2" a="1"/>
  <c r="CM81" i="2" a="1"/>
  <c r="DC81" i="2" a="1"/>
  <c r="CY82" i="2" a="1"/>
  <c r="BW83" i="2" a="1"/>
  <c r="CM83" i="2" a="1"/>
  <c r="DC83" i="2" a="1"/>
  <c r="BW84" i="2" a="1"/>
  <c r="CK84" i="2" a="1"/>
  <c r="DA84" i="2" a="1"/>
  <c r="BS63" i="2" a="1"/>
  <c r="CY63" i="2" a="1"/>
  <c r="CK64" i="2" a="1"/>
  <c r="BW65" i="2" a="1"/>
  <c r="DC65" i="2" a="1"/>
  <c r="BV66" i="2" a="1"/>
  <c r="CL66" i="2" a="1"/>
  <c r="DB66" i="2" a="1"/>
  <c r="BT67" i="2" a="1"/>
  <c r="CJ67" i="2" a="1"/>
  <c r="CZ67" i="2" a="1"/>
  <c r="BR68" i="2" a="1"/>
  <c r="CH68" i="2" a="1"/>
  <c r="CX68" i="2" a="1"/>
  <c r="BP69" i="2" a="1"/>
  <c r="CF69" i="2" a="1"/>
  <c r="CV69" i="2" a="1"/>
  <c r="BN70" i="2" a="1"/>
  <c r="CD70" i="2" a="1"/>
  <c r="CT70" i="2" a="1"/>
  <c r="BL71" i="2" a="1"/>
  <c r="CB71" i="2" a="1"/>
  <c r="CR71" i="2" a="1"/>
  <c r="BJ72" i="2" a="1"/>
  <c r="BZ72" i="2" a="1"/>
  <c r="CP72" i="2" a="1"/>
  <c r="BH73" i="2" a="1"/>
  <c r="BX73" i="2" a="1"/>
  <c r="CN73" i="2" a="1"/>
  <c r="DD73" i="2" a="1"/>
  <c r="BV74" i="2" a="1"/>
  <c r="CL74" i="2" a="1"/>
  <c r="DB74" i="2" a="1"/>
  <c r="BT75" i="2" a="1"/>
  <c r="CJ75" i="2" a="1"/>
  <c r="CZ75" i="2" a="1"/>
  <c r="BR76" i="2" a="1"/>
  <c r="CH76" i="2" a="1"/>
  <c r="CX76" i="2" a="1"/>
  <c r="BP77" i="2" a="1"/>
  <c r="CF77" i="2" a="1"/>
  <c r="CV77" i="2" a="1"/>
  <c r="BN78" i="2" a="1"/>
  <c r="CD78" i="2" a="1"/>
  <c r="CT78" i="2" a="1"/>
  <c r="BL79" i="2" a="1"/>
  <c r="CB79" i="2" a="1"/>
  <c r="CR79" i="2" a="1"/>
  <c r="BJ80" i="2" a="1"/>
  <c r="BZ80" i="2" a="1"/>
  <c r="CP80" i="2" a="1"/>
  <c r="BH81" i="2" a="1"/>
  <c r="BX81" i="2" a="1"/>
  <c r="CN81" i="2" a="1"/>
  <c r="DD81" i="2" a="1"/>
  <c r="BU82" i="2" a="1"/>
  <c r="CC82" i="2" a="1"/>
  <c r="CK82" i="2" a="1"/>
  <c r="CS82" i="2" a="1"/>
  <c r="DC82" i="2" a="1"/>
  <c r="BU83" i="2" a="1"/>
  <c r="CK83" i="2" a="1"/>
  <c r="DA83" i="2" a="1"/>
  <c r="BU84" i="2" a="1"/>
  <c r="CM84" i="2" a="1"/>
  <c r="DC84" i="2" a="1"/>
  <c r="BU63" i="2" a="1"/>
  <c r="DA63" i="2" a="1"/>
  <c r="CM64" i="2" a="1"/>
  <c r="BQ65" i="2" a="1"/>
  <c r="CW65" i="2" a="1"/>
  <c r="BW66" i="2" a="1"/>
  <c r="CM66" i="2" a="1"/>
  <c r="DC66" i="2" a="1"/>
  <c r="BU67" i="2" a="1"/>
  <c r="CK67" i="2" a="1"/>
  <c r="DA67" i="2" a="1"/>
  <c r="BW68" i="2" a="1"/>
  <c r="CM68" i="2" a="1"/>
  <c r="DC68" i="2" a="1"/>
  <c r="BU69" i="2" a="1"/>
  <c r="CK69" i="2" a="1"/>
  <c r="DA69" i="2" a="1"/>
  <c r="BW70" i="2" a="1"/>
  <c r="CM70" i="2" a="1"/>
  <c r="DC70" i="2" a="1"/>
  <c r="BU71" i="2" a="1"/>
  <c r="CK71" i="2" a="1"/>
  <c r="DA71" i="2" a="1"/>
  <c r="BW72" i="2" a="1"/>
  <c r="CM72" i="2" a="1"/>
  <c r="DC72" i="2" a="1"/>
  <c r="BU73" i="2" a="1"/>
  <c r="CK73" i="2" a="1"/>
  <c r="DA73" i="2" a="1"/>
  <c r="BW74" i="2" a="1"/>
  <c r="CM74" i="2" a="1"/>
  <c r="DC74" i="2" a="1"/>
  <c r="BU75" i="2" a="1"/>
  <c r="CK75" i="2" a="1"/>
  <c r="DA75" i="2" a="1"/>
  <c r="BW76" i="2" a="1"/>
  <c r="CM76" i="2" a="1"/>
  <c r="DC76" i="2" a="1"/>
  <c r="BU77" i="2" a="1"/>
  <c r="CK77" i="2" a="1"/>
  <c r="DA77" i="2" a="1"/>
  <c r="BW78" i="2" a="1"/>
  <c r="CM78" i="2" a="1"/>
  <c r="DC78" i="2" a="1"/>
  <c r="BU79" i="2" a="1"/>
  <c r="CK79" i="2" a="1"/>
  <c r="DA79" i="2" a="1"/>
  <c r="BW80" i="2" a="1"/>
  <c r="CM80" i="2" a="1"/>
  <c r="DC80" i="2" a="1"/>
  <c r="BU81" i="2" a="1"/>
  <c r="CK81" i="2" a="1"/>
  <c r="DA81" i="2" a="1"/>
  <c r="DD82" i="2" a="1"/>
  <c r="BR83" i="2" a="1"/>
  <c r="CH83" i="2" a="1"/>
  <c r="CX83" i="2" a="1"/>
  <c r="BP84" i="2" a="1"/>
  <c r="CF84" i="2" a="1"/>
  <c r="CV84" i="2" a="1"/>
  <c r="DA62" i="2" a="1"/>
  <c r="CM63" i="2" a="1"/>
  <c r="BQ64" i="2" a="1"/>
  <c r="CW64" i="2" a="1"/>
  <c r="CI65" i="2" a="1"/>
  <c r="BL66" i="2" a="1"/>
  <c r="CB66" i="2" a="1"/>
  <c r="CR66" i="2" a="1"/>
  <c r="BJ67" i="2" a="1"/>
  <c r="BZ67" i="2" a="1"/>
  <c r="CP67" i="2" a="1"/>
  <c r="BH68" i="2" a="1"/>
  <c r="BX68" i="2" a="1"/>
  <c r="CN68" i="2" a="1"/>
  <c r="DD68" i="2" a="1"/>
  <c r="BV69" i="2" a="1"/>
  <c r="CL69" i="2" a="1"/>
  <c r="DB69" i="2" a="1"/>
  <c r="BT70" i="2" a="1"/>
  <c r="CJ70" i="2" a="1"/>
  <c r="CZ70" i="2" a="1"/>
  <c r="BR71" i="2" a="1"/>
  <c r="CH71" i="2" a="1"/>
  <c r="CX71" i="2" a="1"/>
  <c r="BP72" i="2" a="1"/>
  <c r="CF72" i="2" a="1"/>
  <c r="CV72" i="2" a="1"/>
  <c r="BN73" i="2" a="1"/>
  <c r="CD73" i="2" a="1"/>
  <c r="CT73" i="2" a="1"/>
  <c r="BL74" i="2" a="1"/>
  <c r="CB74" i="2" a="1"/>
  <c r="CR74" i="2" a="1"/>
  <c r="BJ75" i="2" a="1"/>
  <c r="BZ75" i="2" a="1"/>
  <c r="CP75" i="2" a="1"/>
  <c r="BH76" i="2" a="1"/>
  <c r="BX76" i="2" a="1"/>
  <c r="CN76" i="2" a="1"/>
  <c r="DD76" i="2" a="1"/>
  <c r="BV77" i="2" a="1"/>
  <c r="CL77" i="2" a="1"/>
  <c r="DB77" i="2" a="1"/>
  <c r="BT78" i="2" a="1"/>
  <c r="CJ78" i="2" a="1"/>
  <c r="CZ78" i="2" a="1"/>
  <c r="BR79" i="2" a="1"/>
  <c r="CH79" i="2" a="1"/>
  <c r="CX79" i="2" a="1"/>
  <c r="BP80" i="2" a="1"/>
  <c r="CF80" i="2" a="1"/>
  <c r="CV80" i="2" a="1"/>
  <c r="BN81" i="2" a="1"/>
  <c r="CD81" i="2" a="1"/>
  <c r="CT81" i="2" a="1"/>
  <c r="BL82" i="2" a="1"/>
  <c r="BX82" i="2" a="1"/>
  <c r="CF82" i="2" a="1"/>
  <c r="CN82" i="2" a="1"/>
  <c r="CV82" i="2" a="1"/>
  <c r="BL83" i="2" a="1"/>
  <c r="CB83" i="2" a="1"/>
  <c r="CR83" i="2" a="1"/>
  <c r="BJ84" i="2" a="1"/>
  <c r="BZ84" i="2" a="1"/>
  <c r="CP84" i="2" a="1"/>
  <c r="BG5" i="2" a="1"/>
  <c r="BG13" i="2" a="1"/>
  <c r="BG21" i="2" a="1"/>
  <c r="BG29" i="2" a="1"/>
  <c r="BG37" i="2" a="1"/>
  <c r="BG45" i="2" a="1"/>
  <c r="BG53" i="2" a="1"/>
  <c r="BG61" i="2" a="1"/>
  <c r="BG69" i="2" a="1"/>
  <c r="BG77" i="2" a="1"/>
  <c r="BG6" i="2" a="1"/>
  <c r="BG14" i="2" a="1"/>
  <c r="BG22" i="2" a="1"/>
  <c r="BG30" i="2" a="1"/>
  <c r="BG38" i="2" a="1"/>
  <c r="BG46" i="2" a="1"/>
  <c r="BG54" i="2" a="1"/>
  <c r="BG62" i="2" a="1"/>
  <c r="BG70" i="2" a="1"/>
  <c r="BG78" i="2" a="1"/>
  <c r="H4" i="2" a="1"/>
  <c r="P4" i="2" a="1"/>
  <c r="M4" i="2" a="1"/>
  <c r="T4" i="2" a="1"/>
  <c r="AJ4" i="2" a="1"/>
  <c r="AZ4" i="2" a="1"/>
  <c r="Y4" i="2" a="1"/>
  <c r="AO4" i="2" a="1"/>
  <c r="I5" i="2" a="1"/>
  <c r="AD4" i="2" a="1"/>
  <c r="AT4" i="2" a="1"/>
  <c r="N5" i="2" a="1"/>
  <c r="AD5" i="2" a="1"/>
  <c r="AT5" i="2" a="1"/>
  <c r="N6" i="2" a="1"/>
  <c r="AD6" i="2" a="1"/>
  <c r="AT6" i="2" a="1"/>
  <c r="N7" i="2" a="1"/>
  <c r="AD7" i="2" a="1"/>
  <c r="AN7" i="2" a="1"/>
  <c r="AV7" i="2" a="1"/>
  <c r="H8" i="2" a="1"/>
  <c r="P8" i="2" a="1"/>
  <c r="X8" i="2" a="1"/>
  <c r="AF8" i="2" a="1"/>
  <c r="AI4" i="2" a="1"/>
  <c r="AY4" i="2" a="1"/>
  <c r="S5" i="2" a="1"/>
  <c r="AI5" i="2" a="1"/>
  <c r="AY5" i="2" a="1"/>
  <c r="S6" i="2" a="1"/>
  <c r="AI6" i="2" a="1"/>
  <c r="AY6" i="2" a="1"/>
  <c r="S7" i="2" a="1"/>
  <c r="P5" i="2" a="1"/>
  <c r="AV5" i="2" a="1"/>
  <c r="AF6" i="2" a="1"/>
  <c r="P7" i="2" a="1"/>
  <c r="AO7" i="2" a="1"/>
  <c r="I8" i="2" a="1"/>
  <c r="Y8" i="2" a="1"/>
  <c r="AO8" i="2" a="1"/>
  <c r="I9" i="2" a="1"/>
  <c r="Y9" i="2" a="1"/>
  <c r="AO9" i="2" a="1"/>
  <c r="I10" i="2" a="1"/>
  <c r="Y10" i="2" a="1"/>
  <c r="AO10" i="2" a="1"/>
  <c r="I11" i="2" a="1"/>
  <c r="Y11" i="2" a="1"/>
  <c r="AO11" i="2" a="1"/>
  <c r="I12" i="2" a="1"/>
  <c r="Y12" i="2" a="1"/>
  <c r="Y5" i="2" a="1"/>
  <c r="I6" i="2" a="1"/>
  <c r="AO6" i="2" a="1"/>
  <c r="Y7" i="2" a="1"/>
  <c r="AR8" i="2" a="1"/>
  <c r="L9" i="2" a="1"/>
  <c r="AB9" i="2" a="1"/>
  <c r="AR9" i="2" a="1"/>
  <c r="L10" i="2" a="1"/>
  <c r="AB10" i="2" a="1"/>
  <c r="AR10" i="2" a="1"/>
  <c r="L11" i="2" a="1"/>
  <c r="AB11" i="2" a="1"/>
  <c r="AR11" i="2" a="1"/>
  <c r="T5" i="2" a="1"/>
  <c r="AZ5" i="2" a="1"/>
  <c r="AJ6" i="2" a="1"/>
  <c r="T7" i="2" a="1"/>
  <c r="AQ7" i="2" a="1"/>
  <c r="K8" i="2" a="1"/>
  <c r="AA8" i="2" a="1"/>
  <c r="AP8" i="2" a="1"/>
  <c r="J9" i="2" a="1"/>
  <c r="Z9" i="2" a="1"/>
  <c r="AP9" i="2" a="1"/>
  <c r="J10" i="2" a="1"/>
  <c r="Z10" i="2" a="1"/>
  <c r="AP10" i="2" a="1"/>
  <c r="J11" i="2" a="1"/>
  <c r="Z11" i="2" a="1"/>
  <c r="AP11" i="2" a="1"/>
  <c r="J12" i="2" a="1"/>
  <c r="Z12" i="2" a="1"/>
  <c r="AP12" i="2" a="1"/>
  <c r="J13" i="2" a="1"/>
  <c r="U5" i="2" a="1"/>
  <c r="BA5" i="2" a="1"/>
  <c r="AK6" i="2" a="1"/>
  <c r="U7" i="2" a="1"/>
  <c r="AQ8" i="2" a="1"/>
  <c r="K9" i="2" a="1"/>
  <c r="AA9" i="2" a="1"/>
  <c r="AQ9" i="2" a="1"/>
  <c r="K10" i="2" a="1"/>
  <c r="AA10" i="2" a="1"/>
  <c r="AQ10" i="2" a="1"/>
  <c r="K11" i="2" a="1"/>
  <c r="AA11" i="2" a="1"/>
  <c r="AQ11" i="2" a="1"/>
  <c r="K12" i="2" a="1"/>
  <c r="AA12" i="2" a="1"/>
  <c r="AQ12" i="2" a="1"/>
  <c r="K13" i="2" a="1"/>
  <c r="AA13" i="2" a="1"/>
  <c r="AL12" i="2" a="1"/>
  <c r="V13" i="2" a="1"/>
  <c r="W12" i="2" a="1"/>
  <c r="L13" i="2" a="1"/>
  <c r="O12" i="2" a="1"/>
  <c r="N13" i="2" a="1"/>
  <c r="AN13" i="2" a="1"/>
  <c r="H14" i="2" a="1"/>
  <c r="X14" i="2" a="1"/>
  <c r="AN14" i="2" a="1"/>
  <c r="AW14" i="2" a="1"/>
  <c r="I15" i="2" a="1"/>
  <c r="Q15" i="2" a="1"/>
  <c r="Y15" i="2" a="1"/>
  <c r="AG15" i="2" a="1"/>
  <c r="AO15" i="2" a="1"/>
  <c r="AW15" i="2" a="1"/>
  <c r="I16" i="2" a="1"/>
  <c r="Q16" i="2" a="1"/>
  <c r="Y16" i="2" a="1"/>
  <c r="AG16" i="2" a="1"/>
  <c r="AO16" i="2" a="1"/>
  <c r="AW16" i="2" a="1"/>
  <c r="AJ12" i="2" a="1"/>
  <c r="T13" i="2" a="1"/>
  <c r="AO13" i="2" a="1"/>
  <c r="I14" i="2" a="1"/>
  <c r="Y14" i="2" a="1"/>
  <c r="AO14" i="2" a="1"/>
  <c r="O14" i="2" a="1"/>
  <c r="AT14" i="2" a="1"/>
  <c r="N15" i="2" a="1"/>
  <c r="AD15" i="2" a="1"/>
  <c r="AT15" i="2" a="1"/>
  <c r="N16" i="2" a="1"/>
  <c r="AD16" i="2" a="1"/>
  <c r="AT16" i="2" a="1"/>
  <c r="N17" i="2" a="1"/>
  <c r="AD17" i="2" a="1"/>
  <c r="AT17" i="2" a="1"/>
  <c r="N18" i="2" a="1"/>
  <c r="AD18" i="2" a="1"/>
  <c r="AT18" i="2" a="1"/>
  <c r="N19" i="2" a="1"/>
  <c r="AD19" i="2" a="1"/>
  <c r="AT19" i="2" a="1"/>
  <c r="N20" i="2" a="1"/>
  <c r="AD20" i="2" a="1"/>
  <c r="AT20" i="2" a="1"/>
  <c r="N21" i="2" a="1"/>
  <c r="J14" i="2" a="1"/>
  <c r="AP14" i="2" a="1"/>
  <c r="T17" i="2" a="1"/>
  <c r="AJ17" i="2" a="1"/>
  <c r="AZ17" i="2" a="1"/>
  <c r="T18" i="2" a="1"/>
  <c r="AJ18" i="2" a="1"/>
  <c r="AZ18" i="2" a="1"/>
  <c r="T19" i="2" a="1"/>
  <c r="AJ19" i="2" a="1"/>
  <c r="AZ19" i="2" a="1"/>
  <c r="T20" i="2" a="1"/>
  <c r="AJ20" i="2" a="1"/>
  <c r="AZ20" i="2" a="1"/>
  <c r="T21" i="2" a="1"/>
  <c r="AJ21" i="2" a="1"/>
  <c r="AZ21" i="2" a="1"/>
  <c r="T22" i="2" a="1"/>
  <c r="AJ22" i="2" a="1"/>
  <c r="BC13" i="2" a="1"/>
  <c r="AM14" i="2" a="1"/>
  <c r="H15" i="2" a="1"/>
  <c r="X15" i="2" a="1"/>
  <c r="AN15" i="2" a="1"/>
  <c r="H16" i="2" a="1"/>
  <c r="X16" i="2" a="1"/>
  <c r="AN16" i="2" a="1"/>
  <c r="BC16" i="2" a="1"/>
  <c r="W17" i="2" a="1"/>
  <c r="AM17" i="2" a="1"/>
  <c r="BC17" i="2" a="1"/>
  <c r="W18" i="2" a="1"/>
  <c r="AM18" i="2" a="1"/>
  <c r="BC18" i="2" a="1"/>
  <c r="W19" i="2" a="1"/>
  <c r="AM19" i="2" a="1"/>
  <c r="BC19" i="2" a="1"/>
  <c r="W20" i="2" a="1"/>
  <c r="AM20" i="2" a="1"/>
  <c r="BC20" i="2" a="1"/>
  <c r="W21" i="2" a="1"/>
  <c r="AM21" i="2" a="1"/>
  <c r="BC21" i="2" a="1"/>
  <c r="W22" i="2" a="1"/>
  <c r="AM22" i="2" a="1"/>
  <c r="BC22" i="2" a="1"/>
  <c r="W23" i="2" a="1"/>
  <c r="AM23" i="2" a="1"/>
  <c r="BC23" i="2" a="1"/>
  <c r="W24" i="2" a="1"/>
  <c r="AM24" i="2" a="1"/>
  <c r="BC24" i="2" a="1"/>
  <c r="W25" i="2" a="1"/>
  <c r="AM25" i="2" a="1"/>
  <c r="R14" i="2" a="1"/>
  <c r="M17" i="2" a="1"/>
  <c r="AC17" i="2" a="1"/>
  <c r="AS17" i="2" a="1"/>
  <c r="M18" i="2" a="1"/>
  <c r="AC18" i="2" a="1"/>
  <c r="AS18" i="2" a="1"/>
  <c r="M19" i="2" a="1"/>
  <c r="AC19" i="2" a="1"/>
  <c r="AS19" i="2" a="1"/>
  <c r="M20" i="2" a="1"/>
  <c r="AC20" i="2" a="1"/>
  <c r="AS20" i="2" a="1"/>
  <c r="M21" i="2" a="1"/>
  <c r="AC21" i="2" a="1"/>
  <c r="AS21" i="2" a="1"/>
  <c r="M22" i="2" a="1"/>
  <c r="AC22" i="2" a="1"/>
  <c r="AS22" i="2" a="1"/>
  <c r="M23" i="2" a="1"/>
  <c r="AC23" i="2" a="1"/>
  <c r="AS23" i="2" a="1"/>
  <c r="M24" i="2" a="1"/>
  <c r="AC24" i="2" a="1"/>
  <c r="AS24" i="2" a="1"/>
  <c r="M25" i="2" a="1"/>
  <c r="AC25" i="2" a="1"/>
  <c r="AS25" i="2" a="1"/>
  <c r="M26" i="2" a="1"/>
  <c r="AC26" i="2" a="1"/>
  <c r="AS26" i="2" a="1"/>
  <c r="V22" i="2" a="1"/>
  <c r="S21" i="2" a="1"/>
  <c r="AI22" i="2" a="1"/>
  <c r="V21" i="2" a="1"/>
  <c r="AL22" i="2" a="1"/>
  <c r="S23" i="2" a="1"/>
  <c r="AY23" i="2" a="1"/>
  <c r="AI24" i="2" a="1"/>
  <c r="S25" i="2" a="1"/>
  <c r="AU25" i="2" a="1"/>
  <c r="Q26" i="2" a="1"/>
  <c r="AP26" i="2" a="1"/>
  <c r="K27" i="2" a="1"/>
  <c r="AA27" i="2" a="1"/>
  <c r="AQ27" i="2" a="1"/>
  <c r="S22" i="2" a="1"/>
  <c r="T23" i="2" a="1"/>
  <c r="AZ23" i="2" a="1"/>
  <c r="AJ24" i="2" a="1"/>
  <c r="T25" i="2" a="1"/>
  <c r="AZ25" i="2" a="1"/>
  <c r="V26" i="2" a="1"/>
  <c r="AQ26" i="2" a="1"/>
  <c r="L27" i="2" a="1"/>
  <c r="AB27" i="2" a="1"/>
  <c r="AR27" i="2" a="1"/>
  <c r="BC27" i="2" a="1"/>
  <c r="O28" i="2" a="1"/>
  <c r="W28" i="2" a="1"/>
  <c r="AE28" i="2" a="1"/>
  <c r="AM28" i="2" a="1"/>
  <c r="AA23" i="2" a="1"/>
  <c r="AQ24" i="2" a="1"/>
  <c r="AT25" i="2" a="1"/>
  <c r="AG26" i="2" a="1"/>
  <c r="Z27" i="2" a="1"/>
  <c r="AU28" i="2" a="1"/>
  <c r="O29" i="2" a="1"/>
  <c r="AE29" i="2" a="1"/>
  <c r="AU29" i="2" a="1"/>
  <c r="O30" i="2" a="1"/>
  <c r="AE30" i="2" a="1"/>
  <c r="AU30" i="2" a="1"/>
  <c r="O31" i="2" a="1"/>
  <c r="AE31" i="2" a="1"/>
  <c r="AU31" i="2" a="1"/>
  <c r="O32" i="2" a="1"/>
  <c r="Q23" i="2" a="1"/>
  <c r="AG24" i="2" a="1"/>
  <c r="BB25" i="2" a="1"/>
  <c r="AO26" i="2" a="1"/>
  <c r="U27" i="2" a="1"/>
  <c r="AZ27" i="2" a="1"/>
  <c r="T28" i="2" a="1"/>
  <c r="AJ28" i="2" a="1"/>
  <c r="BA28" i="2" a="1"/>
  <c r="U29" i="2" a="1"/>
  <c r="AK29" i="2" a="1"/>
  <c r="BA29" i="2" a="1"/>
  <c r="U30" i="2" a="1"/>
  <c r="AK30" i="2" a="1"/>
  <c r="BA30" i="2" a="1"/>
  <c r="U31" i="2" a="1"/>
  <c r="AK31" i="2" a="1"/>
  <c r="BA31" i="2" a="1"/>
  <c r="AA24" i="2" a="1"/>
  <c r="AP25" i="2" a="1"/>
  <c r="AR26" i="2" a="1"/>
  <c r="W27" i="2" a="1"/>
  <c r="AY28" i="2" a="1"/>
  <c r="S29" i="2" a="1"/>
  <c r="AI29" i="2" a="1"/>
  <c r="AY29" i="2" a="1"/>
  <c r="S30" i="2" a="1"/>
  <c r="AI30" i="2" a="1"/>
  <c r="AY30" i="2" a="1"/>
  <c r="S31" i="2" a="1"/>
  <c r="AI31" i="2" a="1"/>
  <c r="AY31" i="2" a="1"/>
  <c r="S32" i="2" a="1"/>
  <c r="AI32" i="2" a="1"/>
  <c r="AR23" i="2" a="1"/>
  <c r="L25" i="2" a="1"/>
  <c r="I26" i="2" a="1"/>
  <c r="M27" i="2" a="1"/>
  <c r="AS27" i="2" a="1"/>
  <c r="N28" i="2" a="1"/>
  <c r="AD28" i="2" a="1"/>
  <c r="AT28" i="2" a="1"/>
  <c r="N29" i="2" a="1"/>
  <c r="AD29" i="2" a="1"/>
  <c r="AT29" i="2" a="1"/>
  <c r="N30" i="2" a="1"/>
  <c r="AD30" i="2" a="1"/>
  <c r="AT30" i="2" a="1"/>
  <c r="N31" i="2" a="1"/>
  <c r="AD31" i="2" a="1"/>
  <c r="AT31" i="2" a="1"/>
  <c r="N32" i="2" a="1"/>
  <c r="AD32" i="2" a="1"/>
  <c r="AT32" i="2" a="1"/>
  <c r="BB32" i="2" a="1"/>
  <c r="N33" i="2" a="1"/>
  <c r="V33" i="2" a="1"/>
  <c r="AD33" i="2" a="1"/>
  <c r="AL33" i="2" a="1"/>
  <c r="AT33" i="2" a="1"/>
  <c r="BB33" i="2" a="1"/>
  <c r="N34" i="2" a="1"/>
  <c r="R32" i="2" a="1"/>
  <c r="AW32" i="2" a="1"/>
  <c r="Q33" i="2" a="1"/>
  <c r="AG33" i="2" a="1"/>
  <c r="AW33" i="2" a="1"/>
  <c r="Q34" i="2" a="1"/>
  <c r="AF34" i="2" a="1"/>
  <c r="AV34" i="2" a="1"/>
  <c r="P35" i="2" a="1"/>
  <c r="AF35" i="2" a="1"/>
  <c r="AV35" i="2" a="1"/>
  <c r="P36" i="2" a="1"/>
  <c r="AF36" i="2" a="1"/>
  <c r="AV36" i="2" a="1"/>
  <c r="P37" i="2" a="1"/>
  <c r="AF37" i="2" a="1"/>
  <c r="AV37" i="2" a="1"/>
  <c r="P38" i="2" a="1"/>
  <c r="AF38" i="2" a="1"/>
  <c r="AV38" i="2" a="1"/>
  <c r="P39" i="2" a="1"/>
  <c r="AF39" i="2" a="1"/>
  <c r="AV39" i="2" a="1"/>
  <c r="P40" i="2" a="1"/>
  <c r="AF40" i="2" a="1"/>
  <c r="AV40" i="2" a="1"/>
  <c r="P41" i="2" a="1"/>
  <c r="AF41" i="2" a="1"/>
  <c r="AV41" i="2" a="1"/>
  <c r="P42" i="2" a="1"/>
  <c r="AF42" i="2" a="1"/>
  <c r="AJ32" i="2" a="1"/>
  <c r="AI34" i="2" a="1"/>
  <c r="AY34" i="2" a="1"/>
  <c r="S35" i="2" a="1"/>
  <c r="AI35" i="2" a="1"/>
  <c r="AY35" i="2" a="1"/>
  <c r="S36" i="2" a="1"/>
  <c r="AI36" i="2" a="1"/>
  <c r="AY36" i="2" a="1"/>
  <c r="S37" i="2" a="1"/>
  <c r="AI37" i="2" a="1"/>
  <c r="AY37" i="2" a="1"/>
  <c r="S38" i="2" a="1"/>
  <c r="AI38" i="2" a="1"/>
  <c r="AY38" i="2" a="1"/>
  <c r="S39" i="2" a="1"/>
  <c r="AI39" i="2" a="1"/>
  <c r="AY39" i="2" a="1"/>
  <c r="S40" i="2" a="1"/>
  <c r="AI40" i="2" a="1"/>
  <c r="AY40" i="2" a="1"/>
  <c r="S41" i="2" a="1"/>
  <c r="AI41" i="2" a="1"/>
  <c r="AY41" i="2" a="1"/>
  <c r="S42" i="2" a="1"/>
  <c r="AI42" i="2" a="1"/>
  <c r="AY42" i="2" a="1"/>
  <c r="S43" i="2" a="1"/>
  <c r="AU32" i="2" a="1"/>
  <c r="O33" i="2" a="1"/>
  <c r="AE33" i="2" a="1"/>
  <c r="AU33" i="2" a="1"/>
  <c r="O34" i="2" a="1"/>
  <c r="AG34" i="2" a="1"/>
  <c r="AW34" i="2" a="1"/>
  <c r="Q35" i="2" a="1"/>
  <c r="AG35" i="2" a="1"/>
  <c r="AW35" i="2" a="1"/>
  <c r="Q36" i="2" a="1"/>
  <c r="AG36" i="2" a="1"/>
  <c r="AW36" i="2" a="1"/>
  <c r="Q37" i="2" a="1"/>
  <c r="AG37" i="2" a="1"/>
  <c r="AW37" i="2" a="1"/>
  <c r="Q38" i="2" a="1"/>
  <c r="AG38" i="2" a="1"/>
  <c r="AW38" i="2" a="1"/>
  <c r="Q39" i="2" a="1"/>
  <c r="AG39" i="2" a="1"/>
  <c r="AW39" i="2" a="1"/>
  <c r="Q40" i="2" a="1"/>
  <c r="AG40" i="2" a="1"/>
  <c r="AW40" i="2" a="1"/>
  <c r="Q41" i="2" a="1"/>
  <c r="AG41" i="2" a="1"/>
  <c r="AW41" i="2" a="1"/>
  <c r="Q42" i="2" a="1"/>
  <c r="AG42" i="2" a="1"/>
  <c r="AW42" i="2" a="1"/>
  <c r="Q43" i="2" a="1"/>
  <c r="Z43" i="2" a="1"/>
  <c r="AH43" i="2" a="1"/>
  <c r="AP43" i="2" a="1"/>
  <c r="AX43" i="2" a="1"/>
  <c r="J44" i="2" a="1"/>
  <c r="R44" i="2" a="1"/>
  <c r="Z44" i="2" a="1"/>
  <c r="AH44" i="2" a="1"/>
  <c r="AP44" i="2" a="1"/>
  <c r="AX44" i="2" a="1"/>
  <c r="J45" i="2" a="1"/>
  <c r="R45" i="2" a="1"/>
  <c r="AM32" i="2" a="1"/>
  <c r="AE34" i="2" a="1"/>
  <c r="AU34" i="2" a="1"/>
  <c r="O35" i="2" a="1"/>
  <c r="AE35" i="2" a="1"/>
  <c r="AU35" i="2" a="1"/>
  <c r="O36" i="2" a="1"/>
  <c r="AE36" i="2" a="1"/>
  <c r="AU36" i="2" a="1"/>
  <c r="O37" i="2" a="1"/>
  <c r="AE37" i="2" a="1"/>
  <c r="AU37" i="2" a="1"/>
  <c r="O38" i="2" a="1"/>
  <c r="AE38" i="2" a="1"/>
  <c r="AU38" i="2" a="1"/>
  <c r="O39" i="2" a="1"/>
  <c r="AE39" i="2" a="1"/>
  <c r="AU39" i="2" a="1"/>
  <c r="O40" i="2" a="1"/>
  <c r="AE40" i="2" a="1"/>
  <c r="AU40" i="2" a="1"/>
  <c r="O41" i="2" a="1"/>
  <c r="AE41" i="2" a="1"/>
  <c r="AU41" i="2" a="1"/>
  <c r="O42" i="2" a="1"/>
  <c r="AE42" i="2" a="1"/>
  <c r="AU42" i="2" a="1"/>
  <c r="O43" i="2" a="1"/>
  <c r="U43" i="2" a="1"/>
  <c r="BA43" i="2" a="1"/>
  <c r="AH45" i="2" a="1"/>
  <c r="AX45" i="2" a="1"/>
  <c r="R46" i="2" a="1"/>
  <c r="AH46" i="2" a="1"/>
  <c r="AX46" i="2" a="1"/>
  <c r="R47" i="2" a="1"/>
  <c r="AH47" i="2" a="1"/>
  <c r="AX47" i="2" a="1"/>
  <c r="R48" i="2" a="1"/>
  <c r="AH48" i="2" a="1"/>
  <c r="AX48" i="2" a="1"/>
  <c r="R49" i="2" a="1"/>
  <c r="AH49" i="2" a="1"/>
  <c r="AX49" i="2" a="1"/>
  <c r="R50" i="2" a="1"/>
  <c r="AH50" i="2" a="1"/>
  <c r="AX50" i="2" a="1"/>
  <c r="R51" i="2" a="1"/>
  <c r="AH51" i="2" a="1"/>
  <c r="AX51" i="2" a="1"/>
  <c r="R52" i="2" a="1"/>
  <c r="AH52" i="2" a="1"/>
  <c r="AX52" i="2" a="1"/>
  <c r="R53" i="2" a="1"/>
  <c r="AH53" i="2" a="1"/>
  <c r="AX53" i="2" a="1"/>
  <c r="R54" i="2" a="1"/>
  <c r="AH54" i="2" a="1"/>
  <c r="AX54" i="2" a="1"/>
  <c r="R55" i="2" a="1"/>
  <c r="AH55" i="2" a="1"/>
  <c r="AX55" i="2" a="1"/>
  <c r="M43" i="2" a="1"/>
  <c r="AU43" i="2" a="1"/>
  <c r="Y44" i="2" a="1"/>
  <c r="AO44" i="2" a="1"/>
  <c r="I45" i="2" a="1"/>
  <c r="X45" i="2" a="1"/>
  <c r="AN45" i="2" a="1"/>
  <c r="H46" i="2" a="1"/>
  <c r="X46" i="2" a="1"/>
  <c r="AN46" i="2" a="1"/>
  <c r="H47" i="2" a="1"/>
  <c r="X47" i="2" a="1"/>
  <c r="AN47" i="2" a="1"/>
  <c r="H48" i="2" a="1"/>
  <c r="X48" i="2" a="1"/>
  <c r="AN48" i="2" a="1"/>
  <c r="H49" i="2" a="1"/>
  <c r="X49" i="2" a="1"/>
  <c r="AN49" i="2" a="1"/>
  <c r="H50" i="2" a="1"/>
  <c r="X50" i="2" a="1"/>
  <c r="AN50" i="2" a="1"/>
  <c r="H51" i="2" a="1"/>
  <c r="X51" i="2" a="1"/>
  <c r="AN51" i="2" a="1"/>
  <c r="H52" i="2" a="1"/>
  <c r="X52" i="2" a="1"/>
  <c r="AN52" i="2" a="1"/>
  <c r="H53" i="2" a="1"/>
  <c r="X53" i="2" a="1"/>
  <c r="AN53" i="2" a="1"/>
  <c r="H54" i="2" a="1"/>
  <c r="X54" i="2" a="1"/>
  <c r="AN54" i="2" a="1"/>
  <c r="H55" i="2" a="1"/>
  <c r="X55" i="2" a="1"/>
  <c r="P43" i="2" a="1"/>
  <c r="AW43" i="2" a="1"/>
  <c r="AD45" i="2" a="1"/>
  <c r="AT45" i="2" a="1"/>
  <c r="N46" i="2" a="1"/>
  <c r="AD46" i="2" a="1"/>
  <c r="AT46" i="2" a="1"/>
  <c r="N47" i="2" a="1"/>
  <c r="AD47" i="2" a="1"/>
  <c r="AT47" i="2" a="1"/>
  <c r="N48" i="2" a="1"/>
  <c r="AD48" i="2" a="1"/>
  <c r="AT48" i="2" a="1"/>
  <c r="N49" i="2" a="1"/>
  <c r="AD49" i="2" a="1"/>
  <c r="AT49" i="2" a="1"/>
  <c r="N50" i="2" a="1"/>
  <c r="AD50" i="2" a="1"/>
  <c r="AT50" i="2" a="1"/>
  <c r="N51" i="2" a="1"/>
  <c r="AD51" i="2" a="1"/>
  <c r="AT51" i="2" a="1"/>
  <c r="N52" i="2" a="1"/>
  <c r="AD52" i="2" a="1"/>
  <c r="AT52" i="2" a="1"/>
  <c r="N53" i="2" a="1"/>
  <c r="AD53" i="2" a="1"/>
  <c r="AT53" i="2" a="1"/>
  <c r="N54" i="2" a="1"/>
  <c r="AD54" i="2" a="1"/>
  <c r="AT54" i="2" a="1"/>
  <c r="N55" i="2" a="1"/>
  <c r="AD55" i="2" a="1"/>
  <c r="AT55" i="2" a="1"/>
  <c r="N56" i="2" a="1"/>
  <c r="AD56" i="2" a="1"/>
  <c r="AT56" i="2" a="1"/>
  <c r="BB56" i="2" a="1"/>
  <c r="N57" i="2" a="1"/>
  <c r="V57" i="2" a="1"/>
  <c r="AD57" i="2" a="1"/>
  <c r="AL57" i="2" a="1"/>
  <c r="AT57" i="2" a="1"/>
  <c r="BB57" i="2" a="1"/>
  <c r="N58" i="2" a="1"/>
  <c r="V58" i="2" a="1"/>
  <c r="AD58" i="2" a="1"/>
  <c r="H43" i="2" a="1"/>
  <c r="AY43" i="2" a="1"/>
  <c r="AA44" i="2" a="1"/>
  <c r="AQ44" i="2" a="1"/>
  <c r="K45" i="2" a="1"/>
  <c r="AB45" i="2" a="1"/>
  <c r="AR45" i="2" a="1"/>
  <c r="L46" i="2" a="1"/>
  <c r="AB46" i="2" a="1"/>
  <c r="AR46" i="2" a="1"/>
  <c r="L47" i="2" a="1"/>
  <c r="AB47" i="2" a="1"/>
  <c r="AR47" i="2" a="1"/>
  <c r="L48" i="2" a="1"/>
  <c r="AB48" i="2" a="1"/>
  <c r="AR48" i="2" a="1"/>
  <c r="L49" i="2" a="1"/>
  <c r="AB49" i="2" a="1"/>
  <c r="AR49" i="2" a="1"/>
  <c r="L50" i="2" a="1"/>
  <c r="AB50" i="2" a="1"/>
  <c r="AR50" i="2" a="1"/>
  <c r="L51" i="2" a="1"/>
  <c r="AB51" i="2" a="1"/>
  <c r="AR51" i="2" a="1"/>
  <c r="L52" i="2" a="1"/>
  <c r="AB52" i="2" a="1"/>
  <c r="AR52" i="2" a="1"/>
  <c r="L53" i="2" a="1"/>
  <c r="AB53" i="2" a="1"/>
  <c r="AR53" i="2" a="1"/>
  <c r="L54" i="2" a="1"/>
  <c r="AB54" i="2" a="1"/>
  <c r="AR54" i="2" a="1"/>
  <c r="L55" i="2" a="1"/>
  <c r="AB55" i="2" a="1"/>
  <c r="AR55" i="2" a="1"/>
  <c r="L56" i="2" a="1"/>
  <c r="AB56" i="2" a="1"/>
  <c r="AR56" i="2" a="1"/>
  <c r="Z56" i="2" a="1"/>
  <c r="AY56" i="2" a="1"/>
  <c r="S57" i="2" a="1"/>
  <c r="AI57" i="2" a="1"/>
  <c r="AY57" i="2" a="1"/>
  <c r="S58" i="2" a="1"/>
  <c r="AI58" i="2" a="1"/>
  <c r="AY58" i="2" a="1"/>
  <c r="S59" i="2" a="1"/>
  <c r="AI59" i="2" a="1"/>
  <c r="AY59" i="2" a="1"/>
  <c r="S60" i="2" a="1"/>
  <c r="AI60" i="2" a="1"/>
  <c r="AY60" i="2" a="1"/>
  <c r="S61" i="2" a="1"/>
  <c r="AI61" i="2" a="1"/>
  <c r="AY61" i="2" a="1"/>
  <c r="S62" i="2" a="1"/>
  <c r="AI62" i="2" a="1"/>
  <c r="AY62" i="2" a="1"/>
  <c r="S63" i="2" a="1"/>
  <c r="AI63" i="2" a="1"/>
  <c r="AY63" i="2" a="1"/>
  <c r="S64" i="2" a="1"/>
  <c r="AI64" i="2" a="1"/>
  <c r="AY64" i="2" a="1"/>
  <c r="S65" i="2" a="1"/>
  <c r="AI65" i="2" a="1"/>
  <c r="AY65" i="2" a="1"/>
  <c r="S66" i="2" a="1"/>
  <c r="AH66" i="2" a="1"/>
  <c r="AP66" i="2" a="1"/>
  <c r="AX66" i="2" a="1"/>
  <c r="J67" i="2" a="1"/>
  <c r="T67" i="2" a="1"/>
  <c r="P56" i="2" a="1"/>
  <c r="AL58" i="2" a="1"/>
  <c r="BB58" i="2" a="1"/>
  <c r="V59" i="2" a="1"/>
  <c r="AL59" i="2" a="1"/>
  <c r="BB59" i="2" a="1"/>
  <c r="V60" i="2" a="1"/>
  <c r="AL60" i="2" a="1"/>
  <c r="BB60" i="2" a="1"/>
  <c r="V61" i="2" a="1"/>
  <c r="AL61" i="2" a="1"/>
  <c r="BB61" i="2" a="1"/>
  <c r="V62" i="2" a="1"/>
  <c r="AL62" i="2" a="1"/>
  <c r="BB62" i="2" a="1"/>
  <c r="V63" i="2" a="1"/>
  <c r="AL63" i="2" a="1"/>
  <c r="BB63" i="2" a="1"/>
  <c r="V64" i="2" a="1"/>
  <c r="AL64" i="2" a="1"/>
  <c r="BB64" i="2" a="1"/>
  <c r="V65" i="2" a="1"/>
  <c r="AL65" i="2" a="1"/>
  <c r="BB65" i="2" a="1"/>
  <c r="V66" i="2" a="1"/>
  <c r="AY55" i="2" a="1"/>
  <c r="AH56" i="2" a="1"/>
  <c r="I57" i="2" a="1"/>
  <c r="Y57" i="2" a="1"/>
  <c r="AO57" i="2" a="1"/>
  <c r="I58" i="2" a="1"/>
  <c r="Y58" i="2" a="1"/>
  <c r="AM58" i="2" a="1"/>
  <c r="BC58" i="2" a="1"/>
  <c r="W59" i="2" a="1"/>
  <c r="AM59" i="2" a="1"/>
  <c r="BC59" i="2" a="1"/>
  <c r="W60" i="2" a="1"/>
  <c r="AM60" i="2" a="1"/>
  <c r="BC60" i="2" a="1"/>
  <c r="W61" i="2" a="1"/>
  <c r="AM61" i="2" a="1"/>
  <c r="BC61" i="2" a="1"/>
  <c r="W62" i="2" a="1"/>
  <c r="AM62" i="2" a="1"/>
  <c r="BC62" i="2" a="1"/>
  <c r="W63" i="2" a="1"/>
  <c r="AM63" i="2" a="1"/>
  <c r="BC63" i="2" a="1"/>
  <c r="W64" i="2" a="1"/>
  <c r="AM64" i="2" a="1"/>
  <c r="BC64" i="2" a="1"/>
  <c r="W65" i="2" a="1"/>
  <c r="AM65" i="2" a="1"/>
  <c r="BC65" i="2" a="1"/>
  <c r="W66" i="2" a="1"/>
  <c r="AI66" i="2" a="1"/>
  <c r="AQ66" i="2" a="1"/>
  <c r="AY66" i="2" a="1"/>
  <c r="K67" i="2" a="1"/>
  <c r="S67" i="2" a="1"/>
  <c r="AA67" i="2" a="1"/>
  <c r="AI67" i="2" a="1"/>
  <c r="AQ67" i="2" a="1"/>
  <c r="AY67" i="2" a="1"/>
  <c r="K68" i="2" a="1"/>
  <c r="S68" i="2" a="1"/>
  <c r="AA68" i="2" a="1"/>
  <c r="AI68" i="2" a="1"/>
  <c r="AQ68" i="2" a="1"/>
  <c r="AY68" i="2" a="1"/>
  <c r="K69" i="2" a="1"/>
  <c r="S69" i="2" a="1"/>
  <c r="AA69" i="2" a="1"/>
  <c r="AI69" i="2" a="1"/>
  <c r="AQ69" i="2" a="1"/>
  <c r="AY69" i="2" a="1"/>
  <c r="K70" i="2" a="1"/>
  <c r="AI56" i="2" a="1"/>
  <c r="AS58" i="2" a="1"/>
  <c r="M59" i="2" a="1"/>
  <c r="AC59" i="2" a="1"/>
  <c r="AS59" i="2" a="1"/>
  <c r="M60" i="2" a="1"/>
  <c r="AC60" i="2" a="1"/>
  <c r="AS60" i="2" a="1"/>
  <c r="M61" i="2" a="1"/>
  <c r="AC61" i="2" a="1"/>
  <c r="AS61" i="2" a="1"/>
  <c r="M62" i="2" a="1"/>
  <c r="AC62" i="2" a="1"/>
  <c r="AS62" i="2" a="1"/>
  <c r="M63" i="2" a="1"/>
  <c r="AC63" i="2" a="1"/>
  <c r="AS63" i="2" a="1"/>
  <c r="M64" i="2" a="1"/>
  <c r="AC64" i="2" a="1"/>
  <c r="AS64" i="2" a="1"/>
  <c r="M65" i="2" a="1"/>
  <c r="AC65" i="2" a="1"/>
  <c r="AS65" i="2" a="1"/>
  <c r="M66" i="2" a="1"/>
  <c r="AC66" i="2" a="1"/>
  <c r="AT67" i="2" a="1"/>
  <c r="AD68" i="2" a="1"/>
  <c r="N69" i="2" a="1"/>
  <c r="AT69" i="2" a="1"/>
  <c r="U70" i="2" a="1"/>
  <c r="AK70" i="2" a="1"/>
  <c r="BA70" i="2" a="1"/>
  <c r="U71" i="2" a="1"/>
  <c r="AK71" i="2" a="1"/>
  <c r="BA71" i="2" a="1"/>
  <c r="U72" i="2" a="1"/>
  <c r="AK72" i="2" a="1"/>
  <c r="BA72" i="2" a="1"/>
  <c r="U73" i="2" a="1"/>
  <c r="AK73" i="2" a="1"/>
  <c r="BA73" i="2" a="1"/>
  <c r="U74" i="2" a="1"/>
  <c r="AK74" i="2" a="1"/>
  <c r="BC74" i="2" a="1"/>
  <c r="W75" i="2" a="1"/>
  <c r="AM75" i="2" a="1"/>
  <c r="BC75" i="2" a="1"/>
  <c r="W76" i="2" a="1"/>
  <c r="AM76" i="2" a="1"/>
  <c r="BC76" i="2" a="1"/>
  <c r="W77" i="2" a="1"/>
  <c r="AM77" i="2" a="1"/>
  <c r="BC77" i="2" a="1"/>
  <c r="W78" i="2" a="1"/>
  <c r="AM78" i="2" a="1"/>
  <c r="BC78" i="2" a="1"/>
  <c r="W79" i="2" a="1"/>
  <c r="AM79" i="2" a="1"/>
  <c r="BC79" i="2" a="1"/>
  <c r="W80" i="2" a="1"/>
  <c r="AM80" i="2" a="1"/>
  <c r="BC80" i="2" a="1"/>
  <c r="W81" i="2" a="1"/>
  <c r="AM81" i="2" a="1"/>
  <c r="BC81" i="2" a="1"/>
  <c r="W82" i="2" a="1"/>
  <c r="AM82" i="2" a="1"/>
  <c r="BC82" i="2" a="1"/>
  <c r="W83" i="2" a="1"/>
  <c r="AM83" i="2" a="1"/>
  <c r="BC83" i="2" a="1"/>
  <c r="L151" i="2" a="1"/>
  <c r="AZ151" i="2" a="1"/>
  <c r="AI152" i="2" a="1"/>
  <c r="R153" i="2" a="1"/>
  <c r="AX153" i="2" a="1"/>
  <c r="AG154" i="2" a="1"/>
  <c r="P155" i="2" a="1"/>
  <c r="AR155" i="2" a="1"/>
  <c r="K156" i="2" a="1"/>
  <c r="AA156" i="2" a="1"/>
  <c r="AQ156" i="2" a="1"/>
  <c r="J157" i="2" a="1"/>
  <c r="Z157" i="2" a="1"/>
  <c r="AP157" i="2" a="1"/>
  <c r="I158" i="2" a="1"/>
  <c r="Y158" i="2" a="1"/>
  <c r="AO158" i="2" a="1"/>
  <c r="AY158" i="2" a="1"/>
  <c r="J159" i="2" a="1"/>
  <c r="R159" i="2" a="1"/>
  <c r="Z159" i="2" a="1"/>
  <c r="AH159" i="2" a="1"/>
  <c r="AP159" i="2" a="1"/>
  <c r="AX159" i="2" a="1"/>
  <c r="I160" i="2" a="1"/>
  <c r="Q160" i="2" a="1"/>
  <c r="Y160" i="2" a="1"/>
  <c r="AG160" i="2" a="1"/>
  <c r="AO160" i="2" a="1"/>
  <c r="AW160" i="2" a="1"/>
  <c r="H161" i="2" a="1"/>
  <c r="P161" i="2" a="1"/>
  <c r="X161" i="2" a="1"/>
  <c r="AH161" i="2" a="1"/>
  <c r="I128" i="2" a="1"/>
  <c r="AG134" i="2" a="1"/>
  <c r="AT139" i="2" a="1"/>
  <c r="L141" i="2" a="1"/>
  <c r="AA142" i="2" a="1"/>
  <c r="AP143" i="2" a="1"/>
  <c r="H145" i="2" a="1"/>
  <c r="W146" i="2" a="1"/>
  <c r="AL147" i="2" a="1"/>
  <c r="BA148" i="2" a="1"/>
  <c r="S150" i="2" a="1"/>
  <c r="AH151" i="2" a="1"/>
  <c r="AW152" i="2" a="1"/>
  <c r="O154" i="2" a="1"/>
  <c r="AD155" i="2" a="1"/>
  <c r="AW161" i="2" a="1"/>
  <c r="P162" i="2" a="1"/>
  <c r="AF162" i="2" a="1"/>
  <c r="AV162" i="2" a="1"/>
  <c r="O163" i="2" a="1"/>
  <c r="AE163" i="2" a="1"/>
  <c r="AU163" i="2" a="1"/>
  <c r="N164" i="2" a="1"/>
  <c r="AD164" i="2" a="1"/>
  <c r="AT164" i="2" a="1"/>
  <c r="M165" i="2" a="1"/>
  <c r="AC165" i="2" a="1"/>
  <c r="AS165" i="2" a="1"/>
  <c r="L166" i="2" a="1"/>
  <c r="AB166" i="2" a="1"/>
  <c r="AR166" i="2" a="1"/>
  <c r="K167" i="2" a="1"/>
  <c r="AA167" i="2" a="1"/>
  <c r="AQ167" i="2" a="1"/>
  <c r="AZ164" i="2" a="1"/>
  <c r="AL165" i="2" a="1"/>
  <c r="R166" i="2" a="1"/>
  <c r="AX166" i="2" a="1"/>
  <c r="AG167" i="2" a="1"/>
  <c r="AI142" i="2" a="1"/>
  <c r="BB144" i="2" a="1"/>
  <c r="AE146" i="2" a="1"/>
  <c r="AR149" i="2" a="1"/>
  <c r="Y152" i="2" a="1"/>
  <c r="AR154" i="2" a="1"/>
  <c r="AQ157" i="2" a="1"/>
  <c r="V158" i="2" a="1"/>
  <c r="AX158" i="2" a="1"/>
  <c r="AC159" i="2" a="1"/>
  <c r="H160" i="2" a="1"/>
  <c r="AJ160" i="2" a="1"/>
  <c r="O161" i="2" a="1"/>
  <c r="AQ161" i="2" a="1"/>
  <c r="Z162" i="2" a="1"/>
  <c r="I163" i="2" a="1"/>
  <c r="AG163" i="2" a="1"/>
  <c r="P164" i="2" a="1"/>
  <c r="R165" i="2" a="1"/>
  <c r="AX165" i="2" a="1"/>
  <c r="AL166" i="2" a="1"/>
  <c r="AN167" i="2" a="1"/>
  <c r="BB122" i="2" a="1"/>
  <c r="Z130" i="2" a="1"/>
  <c r="AR138" i="2" a="1"/>
  <c r="J140" i="2" a="1"/>
  <c r="Y141" i="2" a="1"/>
  <c r="AN142" i="2" a="1"/>
  <c r="BC143" i="2" a="1"/>
  <c r="U145" i="2" a="1"/>
  <c r="AJ146" i="2" a="1"/>
  <c r="AY147" i="2" a="1"/>
  <c r="Q149" i="2" a="1"/>
  <c r="AF150" i="2" a="1"/>
  <c r="AU151" i="2" a="1"/>
  <c r="M153" i="2" a="1"/>
  <c r="AB154" i="2" a="1"/>
  <c r="AK157" i="2" a="1"/>
  <c r="BA157" i="2" a="1"/>
  <c r="T158" i="2" a="1"/>
  <c r="AJ158" i="2" a="1"/>
  <c r="AZ158" i="2" a="1"/>
  <c r="S159" i="2" a="1"/>
  <c r="AI159" i="2" a="1"/>
  <c r="AY159" i="2" a="1"/>
  <c r="R160" i="2" a="1"/>
  <c r="AH160" i="2" a="1"/>
  <c r="AX160" i="2" a="1"/>
  <c r="Q161" i="2" a="1"/>
  <c r="AG161" i="2" a="1"/>
  <c r="AX161" i="2" a="1"/>
  <c r="Q162" i="2" a="1"/>
  <c r="AG162" i="2" a="1"/>
  <c r="AW162" i="2" a="1"/>
  <c r="P163" i="2" a="1"/>
  <c r="AF163" i="2" a="1"/>
  <c r="AV163" i="2" a="1"/>
  <c r="O164" i="2" a="1"/>
  <c r="AE164" i="2" a="1"/>
  <c r="AU164" i="2" a="1"/>
  <c r="AA165" i="2" a="1"/>
  <c r="J166" i="2" a="1"/>
  <c r="AS166" i="2" a="1"/>
  <c r="AB167" i="2" a="1"/>
  <c r="Z140" i="2" a="1"/>
  <c r="R148" i="2" a="1"/>
  <c r="P150" i="2" a="1"/>
  <c r="H153" i="2" a="1"/>
  <c r="AM157" i="2" a="1"/>
  <c r="Z158" i="2" a="1"/>
  <c r="Q159" i="2" a="1"/>
  <c r="BA159" i="2" a="1"/>
  <c r="AR160" i="2" a="1"/>
  <c r="AE161" i="2" a="1"/>
  <c r="M162" i="2" a="1"/>
  <c r="AS162" i="2" a="1"/>
  <c r="AJ163" i="2" a="1"/>
  <c r="S164" i="2" a="1"/>
  <c r="AN164" i="2" a="1"/>
  <c r="O165" i="2" a="1"/>
  <c r="AU165" i="2" a="1"/>
  <c r="AG166" i="2" a="1"/>
  <c r="AF167" i="2" a="1"/>
  <c r="V126" i="2" a="1"/>
  <c r="AK130" i="2" a="1"/>
  <c r="AU138" i="2" a="1"/>
  <c r="M140" i="2" a="1"/>
  <c r="AB141" i="2" a="1"/>
  <c r="AQ142" i="2" a="1"/>
  <c r="I144" i="2" a="1"/>
  <c r="X145" i="2" a="1"/>
  <c r="AM146" i="2" a="1"/>
  <c r="BB147" i="2" a="1"/>
  <c r="T149" i="2" a="1"/>
  <c r="AI150" i="2" a="1"/>
  <c r="AX151" i="2" a="1"/>
  <c r="P153" i="2" a="1"/>
  <c r="AE154" i="2" a="1"/>
  <c r="AK161" i="2" a="1"/>
  <c r="BA161" i="2" a="1"/>
  <c r="T162" i="2" a="1"/>
  <c r="AJ162" i="2" a="1"/>
  <c r="AZ162" i="2" a="1"/>
  <c r="S163" i="2" a="1"/>
  <c r="AI163" i="2" a="1"/>
  <c r="AY163" i="2" a="1"/>
  <c r="R164" i="2" a="1"/>
  <c r="AH164" i="2" a="1"/>
  <c r="AX164" i="2" a="1"/>
  <c r="Q165" i="2" a="1"/>
  <c r="AG165" i="2" a="1"/>
  <c r="AW165" i="2" a="1"/>
  <c r="P166" i="2" a="1"/>
  <c r="AF166" i="2" a="1"/>
  <c r="AV166" i="2" a="1"/>
  <c r="O167" i="2" a="1"/>
  <c r="AE167" i="2" a="1"/>
  <c r="AU167" i="2" a="1"/>
  <c r="AB125" i="2" a="1"/>
  <c r="AO131" i="2" a="1"/>
  <c r="K139" i="2" a="1"/>
  <c r="I141" i="2" a="1"/>
  <c r="X142" i="2" a="1"/>
  <c r="V166" i="2" a="1"/>
  <c r="AC167" i="2" a="1"/>
  <c r="F94" i="2" a="1"/>
  <c r="F102" i="2" a="1"/>
  <c r="F110" i="2" a="1"/>
  <c r="F118" i="2" a="1"/>
  <c r="F126" i="2" a="1"/>
  <c r="F134" i="2" a="1"/>
  <c r="F142" i="2" a="1"/>
  <c r="F162" i="2" a="1"/>
  <c r="F101" i="2" a="1"/>
  <c r="F117" i="2" a="1"/>
  <c r="F135" i="2" a="1"/>
  <c r="F151" i="2" a="1"/>
  <c r="F167" i="2" a="1"/>
  <c r="F164" i="2" a="1"/>
  <c r="F107" i="2" a="1"/>
  <c r="F123" i="2" a="1"/>
  <c r="F137" i="2" a="1"/>
  <c r="F153" i="2" a="1"/>
  <c r="F146" i="2" a="1"/>
  <c r="F4" i="2" a="1"/>
  <c r="BL4" i="2" a="1"/>
  <c r="BM4" i="2" a="1"/>
  <c r="BV4" i="2" a="1"/>
  <c r="CL4" i="2" a="1"/>
  <c r="DB4" i="2" a="1"/>
  <c r="BS5" i="2" a="1"/>
  <c r="CI5" i="2" a="1"/>
  <c r="CY5" i="2" a="1"/>
  <c r="BR6" i="2" a="1"/>
  <c r="CH6" i="2" a="1"/>
  <c r="CX6" i="2" a="1"/>
  <c r="BK7" i="2" a="1"/>
  <c r="BS7" i="2" a="1"/>
  <c r="CA7" i="2" a="1"/>
  <c r="CE4" i="2" a="1"/>
  <c r="CU4" i="2" a="1"/>
  <c r="BN5" i="2" a="1"/>
  <c r="CD5" i="2" a="1"/>
  <c r="CT5" i="2" a="1"/>
  <c r="BK6" i="2" a="1"/>
  <c r="CA6" i="2" a="1"/>
  <c r="CQ6" i="2" a="1"/>
  <c r="BU4" i="2" a="1"/>
  <c r="CK4" i="2" a="1"/>
  <c r="DA4" i="2" a="1"/>
  <c r="BW5" i="2" a="1"/>
  <c r="CM5" i="2" a="1"/>
  <c r="DC5" i="2" a="1"/>
  <c r="BV6" i="2" a="1"/>
  <c r="CL6" i="2" a="1"/>
  <c r="DB6" i="2" a="1"/>
  <c r="BL7" i="2" a="1"/>
  <c r="BT7" i="2" a="1"/>
  <c r="CB7" i="2" a="1"/>
  <c r="BR5" i="2" a="1"/>
  <c r="CE6" i="2" a="1"/>
  <c r="CL7" i="2" a="1"/>
  <c r="DB7" i="2" a="1"/>
  <c r="BU8" i="2" a="1"/>
  <c r="CK8" i="2" a="1"/>
  <c r="DA8" i="2" a="1"/>
  <c r="BR9" i="2" a="1"/>
  <c r="CH9" i="2" a="1"/>
  <c r="CX9" i="2" a="1"/>
  <c r="CY4" i="2" a="1"/>
  <c r="DA5" i="2" a="1"/>
  <c r="CG7" i="2" a="1"/>
  <c r="CW7" i="2" a="1"/>
  <c r="BS8" i="2" a="1"/>
  <c r="CI8" i="2" a="1"/>
  <c r="CY8" i="2" a="1"/>
  <c r="BP9" i="2" a="1"/>
  <c r="CF9" i="2" a="1"/>
  <c r="CV9" i="2" a="1"/>
  <c r="BO10" i="2" a="1"/>
  <c r="CE10" i="2" a="1"/>
  <c r="CU10" i="2" a="1"/>
  <c r="DD10" i="2" a="1"/>
  <c r="CH5" i="2" a="1"/>
  <c r="CU6" i="2" a="1"/>
  <c r="CP7" i="2" a="1"/>
  <c r="BI8" i="2" a="1"/>
  <c r="BY8" i="2" a="1"/>
  <c r="CO8" i="2" a="1"/>
  <c r="BK9" i="2" a="1"/>
  <c r="CA9" i="2" a="1"/>
  <c r="CQ9" i="2" a="1"/>
  <c r="BH10" i="2" a="1"/>
  <c r="BX10" i="2" a="1"/>
  <c r="CN10" i="2" a="1"/>
  <c r="CB6" i="2" a="1"/>
  <c r="CH8" i="2" a="1"/>
  <c r="BL10" i="2" a="1"/>
  <c r="CR10" i="2" a="1"/>
  <c r="BL11" i="2" a="1"/>
  <c r="BT11" i="2" a="1"/>
  <c r="CB11" i="2" a="1"/>
  <c r="CJ11" i="2" a="1"/>
  <c r="CR11" i="2" a="1"/>
  <c r="CZ11" i="2" a="1"/>
  <c r="CI4" i="2" a="1"/>
  <c r="BO8" i="2" a="1"/>
  <c r="CB9" i="2" a="1"/>
  <c r="CD10" i="2" a="1"/>
  <c r="DC10" i="2" a="1"/>
  <c r="BR8" i="2" a="1"/>
  <c r="BT9" i="2" a="1"/>
  <c r="BT10" i="2" a="1"/>
  <c r="BI11" i="2" a="1"/>
  <c r="BQ11" i="2" a="1"/>
  <c r="BY11" i="2" a="1"/>
  <c r="CG11" i="2" a="1"/>
  <c r="CO11" i="2" a="1"/>
  <c r="CW11" i="2" a="1"/>
  <c r="BI12" i="2" a="1"/>
  <c r="BQ12" i="2" a="1"/>
  <c r="BY12" i="2" a="1"/>
  <c r="CG12" i="2" a="1"/>
  <c r="CO12" i="2" a="1"/>
  <c r="CW12" i="2" a="1"/>
  <c r="CA10" i="2" a="1"/>
  <c r="BV12" i="2" a="1"/>
  <c r="CL12" i="2" a="1"/>
  <c r="DA12" i="2" a="1"/>
  <c r="BW13" i="2" a="1"/>
  <c r="CM13" i="2" a="1"/>
  <c r="DC13" i="2" a="1"/>
  <c r="BV14" i="2" a="1"/>
  <c r="CL14" i="2" a="1"/>
  <c r="DB14" i="2" a="1"/>
  <c r="BS15" i="2" a="1"/>
  <c r="CI15" i="2" a="1"/>
  <c r="CY15" i="2" a="1"/>
  <c r="CK5" i="2" a="1"/>
  <c r="DA10" i="2" a="1"/>
  <c r="BM13" i="2" a="1"/>
  <c r="CC13" i="2" a="1"/>
  <c r="CS13" i="2" a="1"/>
  <c r="BO14" i="2" a="1"/>
  <c r="CE14" i="2" a="1"/>
  <c r="CU14" i="2" a="1"/>
  <c r="BN15" i="2" a="1"/>
  <c r="CD15" i="2" a="1"/>
  <c r="CT15" i="2" a="1"/>
  <c r="BK16" i="2" a="1"/>
  <c r="BL9" i="2" a="1"/>
  <c r="BT12" i="2" a="1"/>
  <c r="CJ12" i="2" a="1"/>
  <c r="DB12" i="2" a="1"/>
  <c r="BS13" i="2" a="1"/>
  <c r="CI13" i="2" a="1"/>
  <c r="CY13" i="2" a="1"/>
  <c r="BR14" i="2" a="1"/>
  <c r="CH14" i="2" a="1"/>
  <c r="CX14" i="2" a="1"/>
  <c r="BT15" i="2" a="1"/>
  <c r="CJ15" i="2" a="1"/>
  <c r="CZ15" i="2" a="1"/>
  <c r="BN13" i="2" a="1"/>
  <c r="CA14" i="2" a="1"/>
  <c r="CX15" i="2" a="1"/>
  <c r="CD16" i="2" a="1"/>
  <c r="CT16" i="2" a="1"/>
  <c r="BK17" i="2" a="1"/>
  <c r="CA17" i="2" a="1"/>
  <c r="CQ17" i="2" a="1"/>
  <c r="BJ18" i="2" a="1"/>
  <c r="BZ18" i="2" a="1"/>
  <c r="CP18" i="2" a="1"/>
  <c r="BL19" i="2" a="1"/>
  <c r="CB19" i="2" a="1"/>
  <c r="CR19" i="2" a="1"/>
  <c r="BI20" i="2" a="1"/>
  <c r="BY20" i="2" a="1"/>
  <c r="CO20" i="2" a="1"/>
  <c r="BH21" i="2" a="1"/>
  <c r="CL13" i="2" a="1"/>
  <c r="CN14" i="2" a="1"/>
  <c r="CP15" i="2" a="1"/>
  <c r="BW16" i="2" a="1"/>
  <c r="CM16" i="2" a="1"/>
  <c r="DC16" i="2" a="1"/>
  <c r="BV17" i="2" a="1"/>
  <c r="CL17" i="2" a="1"/>
  <c r="DB17" i="2" a="1"/>
  <c r="BS18" i="2" a="1"/>
  <c r="CI18" i="2" a="1"/>
  <c r="CY18" i="2" a="1"/>
  <c r="BR19" i="2" a="1"/>
  <c r="CH19" i="2" a="1"/>
  <c r="CX19" i="2" a="1"/>
  <c r="BT20" i="2" a="1"/>
  <c r="CJ20" i="2" a="1"/>
  <c r="CZ20" i="2" a="1"/>
  <c r="BP21" i="2" a="1"/>
  <c r="CP8" i="2" a="1"/>
  <c r="CO13" i="2" a="1"/>
  <c r="BM15" i="2" a="1"/>
  <c r="BU16" i="2" a="1"/>
  <c r="CK16" i="2" a="1"/>
  <c r="DA16" i="2" a="1"/>
  <c r="BW17" i="2" a="1"/>
  <c r="CM17" i="2" a="1"/>
  <c r="DC17" i="2" a="1"/>
  <c r="BV18" i="2" a="1"/>
  <c r="CL18" i="2" a="1"/>
  <c r="DB18" i="2" a="1"/>
  <c r="BS19" i="2" a="1"/>
  <c r="CI19" i="2" a="1"/>
  <c r="CY19" i="2" a="1"/>
  <c r="BR20" i="2" a="1"/>
  <c r="CH20" i="2" a="1"/>
  <c r="CX20" i="2" a="1"/>
  <c r="CI14" i="2" a="1"/>
  <c r="CH17" i="2" a="1"/>
  <c r="CU18" i="2" a="1"/>
  <c r="BH20" i="2" a="1"/>
  <c r="BJ21" i="2" a="1"/>
  <c r="CG21" i="2" a="1"/>
  <c r="CW21" i="2" a="1"/>
  <c r="BS22" i="2" a="1"/>
  <c r="CI22" i="2" a="1"/>
  <c r="CY22" i="2" a="1"/>
  <c r="BM23" i="2" a="1"/>
  <c r="BU23" i="2" a="1"/>
  <c r="CC23" i="2" a="1"/>
  <c r="CK23" i="2" a="1"/>
  <c r="CS23" i="2" a="1"/>
  <c r="DA23" i="2" a="1"/>
  <c r="BM24" i="2" a="1"/>
  <c r="BU24" i="2" a="1"/>
  <c r="CC24" i="2" a="1"/>
  <c r="CK24" i="2" a="1"/>
  <c r="CS24" i="2" a="1"/>
  <c r="DA24" i="2" a="1"/>
  <c r="BM25" i="2" a="1"/>
  <c r="BU25" i="2" a="1"/>
  <c r="CC25" i="2" a="1"/>
  <c r="CK25" i="2" a="1"/>
  <c r="CS25" i="2" a="1"/>
  <c r="DA25" i="2" a="1"/>
  <c r="BM26" i="2" a="1"/>
  <c r="BU26" i="2" a="1"/>
  <c r="CC26" i="2" a="1"/>
  <c r="CK26" i="2" a="1"/>
  <c r="BV13" i="2" a="1"/>
  <c r="DD16" i="2" a="1"/>
  <c r="CM18" i="2" a="1"/>
  <c r="BK20" i="2" a="1"/>
  <c r="BU21" i="2" a="1"/>
  <c r="CL21" i="2" a="1"/>
  <c r="DB21" i="2" a="1"/>
  <c r="BT22" i="2" a="1"/>
  <c r="CJ22" i="2" a="1"/>
  <c r="CZ22" i="2" a="1"/>
  <c r="CK15" i="2" a="1"/>
  <c r="BR17" i="2" a="1"/>
  <c r="CE18" i="2" a="1"/>
  <c r="DB19" i="2" a="1"/>
  <c r="BO21" i="2" a="1"/>
  <c r="CI21" i="2" a="1"/>
  <c r="CY21" i="2" a="1"/>
  <c r="BR22" i="2" a="1"/>
  <c r="CH22" i="2" a="1"/>
  <c r="CX22" i="2" a="1"/>
  <c r="BL23" i="2" a="1"/>
  <c r="BT23" i="2" a="1"/>
  <c r="CB23" i="2" a="1"/>
  <c r="CJ23" i="2" a="1"/>
  <c r="CR23" i="2" a="1"/>
  <c r="CZ23" i="2" a="1"/>
  <c r="BJ24" i="2" a="1"/>
  <c r="BR24" i="2" a="1"/>
  <c r="BZ24" i="2" a="1"/>
  <c r="CH24" i="2" a="1"/>
  <c r="CP24" i="2" a="1"/>
  <c r="CX24" i="2" a="1"/>
  <c r="BH25" i="2" a="1"/>
  <c r="BP25" i="2" a="1"/>
  <c r="BX25" i="2" a="1"/>
  <c r="CF25" i="2" a="1"/>
  <c r="CN25" i="2" a="1"/>
  <c r="CV25" i="2" a="1"/>
  <c r="DD25" i="2" a="1"/>
  <c r="BN26" i="2" a="1"/>
  <c r="BV26" i="2" a="1"/>
  <c r="CD26" i="2" a="1"/>
  <c r="CL26" i="2" a="1"/>
  <c r="CR18" i="2" a="1"/>
  <c r="CN21" i="2" a="1"/>
  <c r="CV22" i="2" a="1"/>
  <c r="BH27" i="2" a="1"/>
  <c r="BX27" i="2" a="1"/>
  <c r="CN27" i="2" a="1"/>
  <c r="DD27" i="2" a="1"/>
  <c r="BW28" i="2" a="1"/>
  <c r="CM28" i="2" a="1"/>
  <c r="DC28" i="2" a="1"/>
  <c r="BT29" i="2" a="1"/>
  <c r="CJ29" i="2" a="1"/>
  <c r="CZ29" i="2" a="1"/>
  <c r="BV30" i="2" a="1"/>
  <c r="CL30" i="2" a="1"/>
  <c r="DB30" i="2" a="1"/>
  <c r="BU31" i="2" a="1"/>
  <c r="CK31" i="2" a="1"/>
  <c r="DA31" i="2" a="1"/>
  <c r="BR32" i="2" a="1"/>
  <c r="CH32" i="2" a="1"/>
  <c r="CX32" i="2" a="1"/>
  <c r="BQ33" i="2" a="1"/>
  <c r="CG33" i="2" a="1"/>
  <c r="CW33" i="2" a="1"/>
  <c r="BL18" i="2" a="1"/>
  <c r="CR21" i="2" a="1"/>
  <c r="CR26" i="2" a="1"/>
  <c r="BN27" i="2" a="1"/>
  <c r="CD27" i="2" a="1"/>
  <c r="CT27" i="2" a="1"/>
  <c r="BM28" i="2" a="1"/>
  <c r="CC28" i="2" a="1"/>
  <c r="CS28" i="2" a="1"/>
  <c r="BJ29" i="2" a="1"/>
  <c r="BZ29" i="2" a="1"/>
  <c r="CP29" i="2" a="1"/>
  <c r="BI30" i="2" a="1"/>
  <c r="BY30" i="2" a="1"/>
  <c r="CO30" i="2" a="1"/>
  <c r="BK31" i="2" a="1"/>
  <c r="CA31" i="2" a="1"/>
  <c r="CQ31" i="2" a="1"/>
  <c r="BH32" i="2" a="1"/>
  <c r="BX32" i="2" a="1"/>
  <c r="CN32" i="2" a="1"/>
  <c r="DD32" i="2" a="1"/>
  <c r="BW33" i="2" a="1"/>
  <c r="CM33" i="2" a="1"/>
  <c r="BR16" i="2" a="1"/>
  <c r="CA20" i="2" a="1"/>
  <c r="CF22" i="2" a="1"/>
  <c r="DC26" i="2" a="1"/>
  <c r="BT27" i="2" a="1"/>
  <c r="CJ27" i="2" a="1"/>
  <c r="CZ27" i="2" a="1"/>
  <c r="BV28" i="2" a="1"/>
  <c r="CL28" i="2" a="1"/>
  <c r="DB28" i="2" a="1"/>
  <c r="BU29" i="2" a="1"/>
  <c r="CK29" i="2" a="1"/>
  <c r="DA29" i="2" a="1"/>
  <c r="BR30" i="2" a="1"/>
  <c r="CH30" i="2" a="1"/>
  <c r="CX30" i="2" a="1"/>
  <c r="BQ31" i="2" a="1"/>
  <c r="CG31" i="2" a="1"/>
  <c r="CW31" i="2" a="1"/>
  <c r="BS32" i="2" a="1"/>
  <c r="CI32" i="2" a="1"/>
  <c r="CY32" i="2" a="1"/>
  <c r="BP33" i="2" a="1"/>
  <c r="CF33" i="2" a="1"/>
  <c r="CV33" i="2" a="1"/>
  <c r="DD22" i="2" a="1"/>
  <c r="BL28" i="2" a="1"/>
  <c r="CI29" i="2" a="1"/>
  <c r="CV30" i="2" a="1"/>
  <c r="BI32" i="2" a="1"/>
  <c r="BK33" i="2" a="1"/>
  <c r="DC33" i="2" a="1"/>
  <c r="CA34" i="2" a="1"/>
  <c r="CQ34" i="2" a="1"/>
  <c r="BH35" i="2" a="1"/>
  <c r="BX35" i="2" a="1"/>
  <c r="CN35" i="2" a="1"/>
  <c r="DD35" i="2" a="1"/>
  <c r="BW36" i="2" a="1"/>
  <c r="CM36" i="2" a="1"/>
  <c r="DC36" i="2" a="1"/>
  <c r="BT37" i="2" a="1"/>
  <c r="CJ37" i="2" a="1"/>
  <c r="CZ37" i="2" a="1"/>
  <c r="BV38" i="2" a="1"/>
  <c r="CL38" i="2" a="1"/>
  <c r="DB38" i="2" a="1"/>
  <c r="BU39" i="2" a="1"/>
  <c r="CK39" i="2" a="1"/>
  <c r="DA39" i="2" a="1"/>
  <c r="BR40" i="2" a="1"/>
  <c r="CH40" i="2" a="1"/>
  <c r="CX40" i="2" a="1"/>
  <c r="BQ41" i="2" a="1"/>
  <c r="CG41" i="2" a="1"/>
  <c r="CW41" i="2" a="1"/>
  <c r="BS42" i="2" a="1"/>
  <c r="CI42" i="2" a="1"/>
  <c r="CY42" i="2" a="1"/>
  <c r="BP43" i="2" a="1"/>
  <c r="CP26" i="2" a="1"/>
  <c r="DC27" i="2" a="1"/>
  <c r="CL29" i="2" a="1"/>
  <c r="BJ31" i="2" a="1"/>
  <c r="CG32" i="2" a="1"/>
  <c r="CT33" i="2" a="1"/>
  <c r="BQ34" i="2" a="1"/>
  <c r="CG34" i="2" a="1"/>
  <c r="CW34" i="2" a="1"/>
  <c r="BS35" i="2" a="1"/>
  <c r="CI35" i="2" a="1"/>
  <c r="CY35" i="2" a="1"/>
  <c r="BP36" i="2" a="1"/>
  <c r="CF36" i="2" a="1"/>
  <c r="CV36" i="2" a="1"/>
  <c r="BO37" i="2" a="1"/>
  <c r="CE37" i="2" a="1"/>
  <c r="CU37" i="2" a="1"/>
  <c r="BL38" i="2" a="1"/>
  <c r="CB38" i="2" a="1"/>
  <c r="CR38" i="2" a="1"/>
  <c r="BN39" i="2" a="1"/>
  <c r="CD39" i="2" a="1"/>
  <c r="CT39" i="2" a="1"/>
  <c r="BM40" i="2" a="1"/>
  <c r="CC40" i="2" a="1"/>
  <c r="CS40" i="2" a="1"/>
  <c r="BJ41" i="2" a="1"/>
  <c r="BZ41" i="2" a="1"/>
  <c r="CP41" i="2" a="1"/>
  <c r="BI42" i="2" a="1"/>
  <c r="BY42" i="2" a="1"/>
  <c r="CO42" i="2" a="1"/>
  <c r="BK43" i="2" a="1"/>
  <c r="BW43" i="2" a="1"/>
  <c r="CE43" i="2" a="1"/>
  <c r="CM43" i="2" a="1"/>
  <c r="CU43" i="2" a="1"/>
  <c r="DC43" i="2" a="1"/>
  <c r="DD26" i="2" a="1"/>
  <c r="BQ28" i="2" a="1"/>
  <c r="CD29" i="2" a="1"/>
  <c r="DA30" i="2" a="1"/>
  <c r="BY32" i="2" a="1"/>
  <c r="DA33" i="2" a="1"/>
  <c r="BW34" i="2" a="1"/>
  <c r="CM34" i="2" a="1"/>
  <c r="DC34" i="2" a="1"/>
  <c r="BT35" i="2" a="1"/>
  <c r="CJ35" i="2" a="1"/>
  <c r="CZ35" i="2" a="1"/>
  <c r="BV36" i="2" a="1"/>
  <c r="CL36" i="2" a="1"/>
  <c r="DB36" i="2" a="1"/>
  <c r="BU37" i="2" a="1"/>
  <c r="CK37" i="2" a="1"/>
  <c r="DA37" i="2" a="1"/>
  <c r="BR38" i="2" a="1"/>
  <c r="CH38" i="2" a="1"/>
  <c r="CX38" i="2" a="1"/>
  <c r="BQ39" i="2" a="1"/>
  <c r="CG39" i="2" a="1"/>
  <c r="CW39" i="2" a="1"/>
  <c r="BS40" i="2" a="1"/>
  <c r="CI40" i="2" a="1"/>
  <c r="CY40" i="2" a="1"/>
  <c r="BP41" i="2" a="1"/>
  <c r="CF41" i="2" a="1"/>
  <c r="CV41" i="2" a="1"/>
  <c r="BO42" i="2" a="1"/>
  <c r="CE42" i="2" a="1"/>
  <c r="CU42" i="2" a="1"/>
  <c r="BL43" i="2" a="1"/>
  <c r="BT28" i="2" a="1"/>
  <c r="CB32" i="2" a="1"/>
  <c r="BR35" i="2" a="1"/>
  <c r="BT36" i="2" a="1"/>
  <c r="BV37" i="2" a="1"/>
  <c r="BX38" i="2" a="1"/>
  <c r="BZ39" i="2" a="1"/>
  <c r="CW40" i="2" a="1"/>
  <c r="BU42" i="2" a="1"/>
  <c r="CD43" i="2" a="1"/>
  <c r="BJ44" i="2" a="1"/>
  <c r="BZ44" i="2" a="1"/>
  <c r="CP44" i="2" a="1"/>
  <c r="BH45" i="2" a="1"/>
  <c r="BX45" i="2" a="1"/>
  <c r="CN45" i="2" a="1"/>
  <c r="DD45" i="2" a="1"/>
  <c r="BV46" i="2" a="1"/>
  <c r="CL46" i="2" a="1"/>
  <c r="DA46" i="2" a="1"/>
  <c r="BO31" i="2" a="1"/>
  <c r="CN34" i="2" a="1"/>
  <c r="BL36" i="2" a="1"/>
  <c r="CI37" i="2" a="1"/>
  <c r="CV38" i="2" a="1"/>
  <c r="BI40" i="2" a="1"/>
  <c r="BK41" i="2" a="1"/>
  <c r="BM42" i="2" a="1"/>
  <c r="BO43" i="2" a="1"/>
  <c r="CV43" i="2" a="1"/>
  <c r="BS44" i="2" a="1"/>
  <c r="CI44" i="2" a="1"/>
  <c r="CY44" i="2" a="1"/>
  <c r="BQ45" i="2" a="1"/>
  <c r="CG45" i="2" a="1"/>
  <c r="CW45" i="2" a="1"/>
  <c r="BS46" i="2" a="1"/>
  <c r="CI46" i="2" a="1"/>
  <c r="CY46" i="2" a="1"/>
  <c r="BV29" i="2" a="1"/>
  <c r="CD33" i="2" a="1"/>
  <c r="DA34" i="2" a="1"/>
  <c r="BY36" i="2" a="1"/>
  <c r="BH38" i="2" a="1"/>
  <c r="CE39" i="2" a="1"/>
  <c r="CR40" i="2" a="1"/>
  <c r="BP42" i="2" a="1"/>
  <c r="BZ43" i="2" a="1"/>
  <c r="BH44" i="2" a="1"/>
  <c r="BX44" i="2" a="1"/>
  <c r="CN44" i="2" a="1"/>
  <c r="DD44" i="2" a="1"/>
  <c r="BV45" i="2" a="1"/>
  <c r="CL45" i="2" a="1"/>
  <c r="DB45" i="2" a="1"/>
  <c r="BT46" i="2" a="1"/>
  <c r="CJ46" i="2" a="1"/>
  <c r="DB46" i="2" a="1"/>
  <c r="CS22" i="2" a="1"/>
  <c r="BM30" i="2" a="1"/>
  <c r="BX34" i="2" a="1"/>
  <c r="BZ35" i="2" a="1"/>
  <c r="CW36" i="2" a="1"/>
  <c r="BU38" i="2" a="1"/>
  <c r="CH39" i="2" a="1"/>
  <c r="CA41" i="2" a="1"/>
  <c r="CN42" i="2" a="1"/>
  <c r="CJ43" i="2" a="1"/>
  <c r="BM44" i="2" a="1"/>
  <c r="CC44" i="2" a="1"/>
  <c r="CS44" i="2" a="1"/>
  <c r="BO45" i="2" a="1"/>
  <c r="CE45" i="2" a="1"/>
  <c r="CU45" i="2" a="1"/>
  <c r="BM46" i="2" a="1"/>
  <c r="CC46" i="2" a="1"/>
  <c r="CS46" i="2" a="1"/>
  <c r="BU47" i="2" a="1"/>
  <c r="BL47" i="2" a="1"/>
  <c r="CC47" i="2" a="1"/>
  <c r="CK47" i="2" a="1"/>
  <c r="CS47" i="2" a="1"/>
  <c r="DA47" i="2" a="1"/>
  <c r="BM48" i="2" a="1"/>
  <c r="BU48" i="2" a="1"/>
  <c r="CC48" i="2" a="1"/>
  <c r="CK48" i="2" a="1"/>
  <c r="CS48" i="2" a="1"/>
  <c r="DA48" i="2" a="1"/>
  <c r="BM49" i="2" a="1"/>
  <c r="BU49" i="2" a="1"/>
  <c r="CC49" i="2" a="1"/>
  <c r="BM47" i="2" a="1"/>
  <c r="BJ47" i="2" a="1"/>
  <c r="CB47" i="2" a="1"/>
  <c r="CJ47" i="2" a="1"/>
  <c r="CR47" i="2" a="1"/>
  <c r="CZ47" i="2" a="1"/>
  <c r="BJ48" i="2" a="1"/>
  <c r="BR48" i="2" a="1"/>
  <c r="BZ48" i="2" a="1"/>
  <c r="CH48" i="2" a="1"/>
  <c r="CP48" i="2" a="1"/>
  <c r="CX48" i="2" a="1"/>
  <c r="BH49" i="2" a="1"/>
  <c r="BP49" i="2" a="1"/>
  <c r="BX49" i="2" a="1"/>
  <c r="CF49" i="2" a="1"/>
  <c r="CN49" i="2" a="1"/>
  <c r="DD49" i="2" a="1"/>
  <c r="BV50" i="2" a="1"/>
  <c r="CL50" i="2" a="1"/>
  <c r="DB50" i="2" a="1"/>
  <c r="BT51" i="2" a="1"/>
  <c r="CJ51" i="2" a="1"/>
  <c r="CZ51" i="2" a="1"/>
  <c r="BR52" i="2" a="1"/>
  <c r="CH52" i="2" a="1"/>
  <c r="CX52" i="2" a="1"/>
  <c r="BP53" i="2" a="1"/>
  <c r="CF53" i="2" a="1"/>
  <c r="CV53" i="2" a="1"/>
  <c r="BN54" i="2" a="1"/>
  <c r="CD54" i="2" a="1"/>
  <c r="CT54" i="2" a="1"/>
  <c r="BL55" i="2" a="1"/>
  <c r="CB55" i="2" a="1"/>
  <c r="CR55" i="2" a="1"/>
  <c r="BJ56" i="2" a="1"/>
  <c r="BZ56" i="2" a="1"/>
  <c r="CP56" i="2" a="1"/>
  <c r="BH57" i="2" a="1"/>
  <c r="BX57" i="2" a="1"/>
  <c r="CN57" i="2" a="1"/>
  <c r="DD57" i="2" a="1"/>
  <c r="BT58" i="2" a="1"/>
  <c r="CB58" i="2" a="1"/>
  <c r="CJ58" i="2" a="1"/>
  <c r="CR58" i="2" a="1"/>
  <c r="CK49" i="2" a="1"/>
  <c r="DA49" i="2" a="1"/>
  <c r="BW50" i="2" a="1"/>
  <c r="CM50" i="2" a="1"/>
  <c r="DC50" i="2" a="1"/>
  <c r="BU51" i="2" a="1"/>
  <c r="CK51" i="2" a="1"/>
  <c r="DA51" i="2" a="1"/>
  <c r="BW52" i="2" a="1"/>
  <c r="CM52" i="2" a="1"/>
  <c r="DC52" i="2" a="1"/>
  <c r="BU53" i="2" a="1"/>
  <c r="CK53" i="2" a="1"/>
  <c r="DA53" i="2" a="1"/>
  <c r="BW54" i="2" a="1"/>
  <c r="CM54" i="2" a="1"/>
  <c r="DC54" i="2" a="1"/>
  <c r="BU55" i="2" a="1"/>
  <c r="CK55" i="2" a="1"/>
  <c r="DA55" i="2" a="1"/>
  <c r="BW56" i="2" a="1"/>
  <c r="CM56" i="2" a="1"/>
  <c r="DC56" i="2" a="1"/>
  <c r="BU57" i="2" a="1"/>
  <c r="CK57" i="2" a="1"/>
  <c r="DA57" i="2" a="1"/>
  <c r="CP49" i="2" a="1"/>
  <c r="BH50" i="2" a="1"/>
  <c r="BX50" i="2" a="1"/>
  <c r="CN50" i="2" a="1"/>
  <c r="DD50" i="2" a="1"/>
  <c r="BV51" i="2" a="1"/>
  <c r="CL51" i="2" a="1"/>
  <c r="DB51" i="2" a="1"/>
  <c r="BT52" i="2" a="1"/>
  <c r="CJ52" i="2" a="1"/>
  <c r="CZ52" i="2" a="1"/>
  <c r="BR53" i="2" a="1"/>
  <c r="CH53" i="2" a="1"/>
  <c r="CX53" i="2" a="1"/>
  <c r="BP54" i="2" a="1"/>
  <c r="CF54" i="2" a="1"/>
  <c r="CV54" i="2" a="1"/>
  <c r="BN55" i="2" a="1"/>
  <c r="CD55" i="2" a="1"/>
  <c r="CT55" i="2" a="1"/>
  <c r="BL56" i="2" a="1"/>
  <c r="CB56" i="2" a="1"/>
  <c r="CR56" i="2" a="1"/>
  <c r="BJ57" i="2" a="1"/>
  <c r="BZ57" i="2" a="1"/>
  <c r="CP57" i="2" a="1"/>
  <c r="BH58" i="2" a="1"/>
  <c r="BS58" i="2" a="1"/>
  <c r="CA58" i="2" a="1"/>
  <c r="CI58" i="2" a="1"/>
  <c r="CQ58" i="2" a="1"/>
  <c r="CY49" i="2" a="1"/>
  <c r="BQ50" i="2" a="1"/>
  <c r="CG50" i="2" a="1"/>
  <c r="CW50" i="2" a="1"/>
  <c r="BS51" i="2" a="1"/>
  <c r="CI51" i="2" a="1"/>
  <c r="CY51" i="2" a="1"/>
  <c r="BQ52" i="2" a="1"/>
  <c r="CG52" i="2" a="1"/>
  <c r="CW52" i="2" a="1"/>
  <c r="BS53" i="2" a="1"/>
  <c r="CI53" i="2" a="1"/>
  <c r="CY53" i="2" a="1"/>
  <c r="BQ54" i="2" a="1"/>
  <c r="CG54" i="2" a="1"/>
  <c r="CW54" i="2" a="1"/>
  <c r="BS55" i="2" a="1"/>
  <c r="CI55" i="2" a="1"/>
  <c r="CY55" i="2" a="1"/>
  <c r="BQ56" i="2" a="1"/>
  <c r="CG56" i="2" a="1"/>
  <c r="CW56" i="2" a="1"/>
  <c r="BS57" i="2" a="1"/>
  <c r="CI57" i="2" a="1"/>
  <c r="CY57" i="2" a="1"/>
  <c r="CS58" i="2" a="1"/>
  <c r="BN59" i="2" a="1"/>
  <c r="CD59" i="2" a="1"/>
  <c r="CT59" i="2" a="1"/>
  <c r="BL60" i="2" a="1"/>
  <c r="CB60" i="2" a="1"/>
  <c r="CR60" i="2" a="1"/>
  <c r="BI61" i="2" a="1"/>
  <c r="BK59" i="2" a="1"/>
  <c r="CA59" i="2" a="1"/>
  <c r="CQ59" i="2" a="1"/>
  <c r="BI60" i="2" a="1"/>
  <c r="BY60" i="2" a="1"/>
  <c r="CO60" i="2" a="1"/>
  <c r="BL61" i="2" a="1"/>
  <c r="BU61" i="2" a="1"/>
  <c r="CC61" i="2" a="1"/>
  <c r="CK61" i="2" a="1"/>
  <c r="CS61" i="2" a="1"/>
  <c r="DA61" i="2" a="1"/>
  <c r="BM62" i="2" a="1"/>
  <c r="BU62" i="2" a="1"/>
  <c r="CC62" i="2" a="1"/>
  <c r="CK62" i="2" a="1"/>
  <c r="BL59" i="2" a="1"/>
  <c r="CB59" i="2" a="1"/>
  <c r="CR59" i="2" a="1"/>
  <c r="BJ60" i="2" a="1"/>
  <c r="BZ60" i="2" a="1"/>
  <c r="CP60" i="2" a="1"/>
  <c r="BJ61" i="2" a="1"/>
  <c r="BI59" i="2" a="1"/>
  <c r="BY59" i="2" a="1"/>
  <c r="CO59" i="2" a="1"/>
  <c r="BK60" i="2" a="1"/>
  <c r="CA60" i="2" a="1"/>
  <c r="CQ60" i="2" a="1"/>
  <c r="BH61" i="2" a="1"/>
  <c r="BT61" i="2" a="1"/>
  <c r="CB61" i="2" a="1"/>
  <c r="CJ61" i="2" a="1"/>
  <c r="CR61" i="2" a="1"/>
  <c r="CZ61" i="2" a="1"/>
  <c r="BJ62" i="2" a="1"/>
  <c r="BR62" i="2" a="1"/>
  <c r="BZ62" i="2" a="1"/>
  <c r="CH62" i="2" a="1"/>
  <c r="CP62" i="2" a="1"/>
  <c r="CX62" i="2" a="1"/>
  <c r="BH63" i="2" a="1"/>
  <c r="BP63" i="2" a="1"/>
  <c r="BX63" i="2" a="1"/>
  <c r="CF63" i="2" a="1"/>
  <c r="CN63" i="2" a="1"/>
  <c r="CV63" i="2" a="1"/>
  <c r="DD63" i="2" a="1"/>
  <c r="BN64" i="2" a="1"/>
  <c r="BV64" i="2" a="1"/>
  <c r="CD64" i="2" a="1"/>
  <c r="CL64" i="2" a="1"/>
  <c r="CT64" i="2" a="1"/>
  <c r="DB64" i="2" a="1"/>
  <c r="BL65" i="2" a="1"/>
  <c r="BT65" i="2" a="1"/>
  <c r="CB65" i="2" a="1"/>
  <c r="CJ65" i="2" a="1"/>
  <c r="CR65" i="2" a="1"/>
  <c r="CZ65" i="2" a="1"/>
  <c r="CU62" i="2" a="1"/>
  <c r="BY63" i="2" a="1"/>
  <c r="BK64" i="2" a="1"/>
  <c r="CQ64" i="2" a="1"/>
  <c r="CC65" i="2" a="1"/>
  <c r="BI66" i="2" a="1"/>
  <c r="BY66" i="2" a="1"/>
  <c r="CO66" i="2" a="1"/>
  <c r="BK67" i="2" a="1"/>
  <c r="CA67" i="2" a="1"/>
  <c r="CQ67" i="2" a="1"/>
  <c r="BI68" i="2" a="1"/>
  <c r="BY68" i="2" a="1"/>
  <c r="CO68" i="2" a="1"/>
  <c r="BK69" i="2" a="1"/>
  <c r="CA69" i="2" a="1"/>
  <c r="CQ69" i="2" a="1"/>
  <c r="BI70" i="2" a="1"/>
  <c r="BY70" i="2" a="1"/>
  <c r="CO70" i="2" a="1"/>
  <c r="BK71" i="2" a="1"/>
  <c r="CA71" i="2" a="1"/>
  <c r="CQ71" i="2" a="1"/>
  <c r="BI72" i="2" a="1"/>
  <c r="BY72" i="2" a="1"/>
  <c r="CO72" i="2" a="1"/>
  <c r="BK73" i="2" a="1"/>
  <c r="CA73" i="2" a="1"/>
  <c r="CQ73" i="2" a="1"/>
  <c r="BI74" i="2" a="1"/>
  <c r="BY74" i="2" a="1"/>
  <c r="CO74" i="2" a="1"/>
  <c r="BK75" i="2" a="1"/>
  <c r="CA75" i="2" a="1"/>
  <c r="CQ75" i="2" a="1"/>
  <c r="BI76" i="2" a="1"/>
  <c r="BY76" i="2" a="1"/>
  <c r="CO76" i="2" a="1"/>
  <c r="BK77" i="2" a="1"/>
  <c r="CA77" i="2" a="1"/>
  <c r="CQ77" i="2" a="1"/>
  <c r="BI78" i="2" a="1"/>
  <c r="BY78" i="2" a="1"/>
  <c r="CO78" i="2" a="1"/>
  <c r="BK79" i="2" a="1"/>
  <c r="CA79" i="2" a="1"/>
  <c r="CQ79" i="2" a="1"/>
  <c r="BI80" i="2" a="1"/>
  <c r="BY80" i="2" a="1"/>
  <c r="CO80" i="2" a="1"/>
  <c r="BK81" i="2" a="1"/>
  <c r="CA81" i="2" a="1"/>
  <c r="CQ81" i="2" a="1"/>
  <c r="BI82" i="2" a="1"/>
  <c r="BK83" i="2" a="1"/>
  <c r="CA83" i="2" a="1"/>
  <c r="CQ83" i="2" a="1"/>
  <c r="BK84" i="2" a="1"/>
  <c r="CA84" i="2" a="1"/>
  <c r="CO84" i="2" a="1"/>
  <c r="CO62" i="2" a="1"/>
  <c r="CA63" i="2" a="1"/>
  <c r="BM64" i="2" a="1"/>
  <c r="CS64" i="2" a="1"/>
  <c r="CE65" i="2" a="1"/>
  <c r="BJ66" i="2" a="1"/>
  <c r="BZ66" i="2" a="1"/>
  <c r="CP66" i="2" a="1"/>
  <c r="BH67" i="2" a="1"/>
  <c r="BX67" i="2" a="1"/>
  <c r="CN67" i="2" a="1"/>
  <c r="DD67" i="2" a="1"/>
  <c r="BV68" i="2" a="1"/>
  <c r="CL68" i="2" a="1"/>
  <c r="DB68" i="2" a="1"/>
  <c r="BT69" i="2" a="1"/>
  <c r="CJ69" i="2" a="1"/>
  <c r="CZ69" i="2" a="1"/>
  <c r="BR70" i="2" a="1"/>
  <c r="CH70" i="2" a="1"/>
  <c r="CX70" i="2" a="1"/>
  <c r="BP71" i="2" a="1"/>
  <c r="CF71" i="2" a="1"/>
  <c r="CV71" i="2" a="1"/>
  <c r="BN72" i="2" a="1"/>
  <c r="CD72" i="2" a="1"/>
  <c r="CT72" i="2" a="1"/>
  <c r="BL73" i="2" a="1"/>
  <c r="CB73" i="2" a="1"/>
  <c r="CR73" i="2" a="1"/>
  <c r="BJ74" i="2" a="1"/>
  <c r="BZ74" i="2" a="1"/>
  <c r="CP74" i="2" a="1"/>
  <c r="BH75" i="2" a="1"/>
  <c r="BX75" i="2" a="1"/>
  <c r="CN75" i="2" a="1"/>
  <c r="DD75" i="2" a="1"/>
  <c r="BV76" i="2" a="1"/>
  <c r="CL76" i="2" a="1"/>
  <c r="DB76" i="2" a="1"/>
  <c r="BT77" i="2" a="1"/>
  <c r="CJ77" i="2" a="1"/>
  <c r="CZ77" i="2" a="1"/>
  <c r="BR78" i="2" a="1"/>
  <c r="CH78" i="2" a="1"/>
  <c r="CX78" i="2" a="1"/>
  <c r="BP79" i="2" a="1"/>
  <c r="CF79" i="2" a="1"/>
  <c r="CV79" i="2" a="1"/>
  <c r="BN80" i="2" a="1"/>
  <c r="CD80" i="2" a="1"/>
  <c r="CT80" i="2" a="1"/>
  <c r="BL81" i="2" a="1"/>
  <c r="CB81" i="2" a="1"/>
  <c r="CR81" i="2" a="1"/>
  <c r="BJ82" i="2" a="1"/>
  <c r="BW82" i="2" a="1"/>
  <c r="CE82" i="2" a="1"/>
  <c r="CM82" i="2" a="1"/>
  <c r="CU82" i="2" a="1"/>
  <c r="BI83" i="2" a="1"/>
  <c r="BY83" i="2" a="1"/>
  <c r="CO83" i="2" a="1"/>
  <c r="BI84" i="2" a="1"/>
  <c r="BY84" i="2" a="1"/>
  <c r="CQ84" i="2" a="1"/>
  <c r="CQ62" i="2" a="1"/>
  <c r="CC63" i="2" a="1"/>
  <c r="BO64" i="2" a="1"/>
  <c r="CU64" i="2" a="1"/>
  <c r="BY65" i="2" a="1"/>
  <c r="BK66" i="2" a="1"/>
  <c r="CA66" i="2" a="1"/>
  <c r="CQ66" i="2" a="1"/>
  <c r="BI67" i="2" a="1"/>
  <c r="BY67" i="2" a="1"/>
  <c r="CO67" i="2" a="1"/>
  <c r="BK68" i="2" a="1"/>
  <c r="CA68" i="2" a="1"/>
  <c r="CQ68" i="2" a="1"/>
  <c r="BI69" i="2" a="1"/>
  <c r="BY69" i="2" a="1"/>
  <c r="CO69" i="2" a="1"/>
  <c r="BK70" i="2" a="1"/>
  <c r="CA70" i="2" a="1"/>
  <c r="CQ70" i="2" a="1"/>
  <c r="BI71" i="2" a="1"/>
  <c r="BY71" i="2" a="1"/>
  <c r="CO71" i="2" a="1"/>
  <c r="BK72" i="2" a="1"/>
  <c r="CA72" i="2" a="1"/>
  <c r="CQ72" i="2" a="1"/>
  <c r="BI73" i="2" a="1"/>
  <c r="BY73" i="2" a="1"/>
  <c r="CO73" i="2" a="1"/>
  <c r="BK74" i="2" a="1"/>
  <c r="CA74" i="2" a="1"/>
  <c r="CQ74" i="2" a="1"/>
  <c r="BI75" i="2" a="1"/>
  <c r="BY75" i="2" a="1"/>
  <c r="CO75" i="2" a="1"/>
  <c r="BK76" i="2" a="1"/>
  <c r="CA76" i="2" a="1"/>
  <c r="CQ76" i="2" a="1"/>
  <c r="BI77" i="2" a="1"/>
  <c r="BY77" i="2" a="1"/>
  <c r="CO77" i="2" a="1"/>
  <c r="BK78" i="2" a="1"/>
  <c r="CA78" i="2" a="1"/>
  <c r="CQ78" i="2" a="1"/>
  <c r="BI79" i="2" a="1"/>
  <c r="BY79" i="2" a="1"/>
  <c r="CO79" i="2" a="1"/>
  <c r="BK80" i="2" a="1"/>
  <c r="CA80" i="2" a="1"/>
  <c r="CQ80" i="2" a="1"/>
  <c r="BI81" i="2" a="1"/>
  <c r="BY81" i="2" a="1"/>
  <c r="CO81" i="2" a="1"/>
  <c r="BK82" i="2" a="1"/>
  <c r="BH83" i="2" a="1"/>
  <c r="BV83" i="2" a="1"/>
  <c r="CL83" i="2" a="1"/>
  <c r="DB83" i="2" a="1"/>
  <c r="BT84" i="2" a="1"/>
  <c r="CJ84" i="2" a="1"/>
  <c r="CZ84" i="2" a="1"/>
  <c r="BO63" i="2" a="1"/>
  <c r="CU63" i="2" a="1"/>
  <c r="BY64" i="2" a="1"/>
  <c r="BK65" i="2" a="1"/>
  <c r="CQ65" i="2" a="1"/>
  <c r="BP66" i="2" a="1"/>
  <c r="CF66" i="2" a="1"/>
  <c r="CV66" i="2" a="1"/>
  <c r="BN67" i="2" a="1"/>
  <c r="CD67" i="2" a="1"/>
  <c r="CT67" i="2" a="1"/>
  <c r="BL68" i="2" a="1"/>
  <c r="CB68" i="2" a="1"/>
  <c r="CR68" i="2" a="1"/>
  <c r="BJ69" i="2" a="1"/>
  <c r="BZ69" i="2" a="1"/>
  <c r="CP69" i="2" a="1"/>
  <c r="BH70" i="2" a="1"/>
  <c r="BX70" i="2" a="1"/>
  <c r="CN70" i="2" a="1"/>
  <c r="DD70" i="2" a="1"/>
  <c r="BV71" i="2" a="1"/>
  <c r="CL71" i="2" a="1"/>
  <c r="DB71" i="2" a="1"/>
  <c r="BT72" i="2" a="1"/>
  <c r="CJ72" i="2" a="1"/>
  <c r="CZ72" i="2" a="1"/>
  <c r="BR73" i="2" a="1"/>
  <c r="CH73" i="2" a="1"/>
  <c r="CX73" i="2" a="1"/>
  <c r="BP74" i="2" a="1"/>
  <c r="CF74" i="2" a="1"/>
  <c r="CV74" i="2" a="1"/>
  <c r="BN75" i="2" a="1"/>
  <c r="CD75" i="2" a="1"/>
  <c r="CT75" i="2" a="1"/>
  <c r="BL76" i="2" a="1"/>
  <c r="CB76" i="2" a="1"/>
  <c r="CR76" i="2" a="1"/>
  <c r="BJ77" i="2" a="1"/>
  <c r="BZ77" i="2" a="1"/>
  <c r="CP77" i="2" a="1"/>
  <c r="BH78" i="2" a="1"/>
  <c r="BX78" i="2" a="1"/>
  <c r="CN78" i="2" a="1"/>
  <c r="DD78" i="2" a="1"/>
  <c r="BV79" i="2" a="1"/>
  <c r="CL79" i="2" a="1"/>
  <c r="DB79" i="2" a="1"/>
  <c r="BT80" i="2" a="1"/>
  <c r="CJ80" i="2" a="1"/>
  <c r="CZ80" i="2" a="1"/>
  <c r="BR81" i="2" a="1"/>
  <c r="CH81" i="2" a="1"/>
  <c r="CX81" i="2" a="1"/>
  <c r="BP82" i="2" a="1"/>
  <c r="BZ82" i="2" a="1"/>
  <c r="CH82" i="2" a="1"/>
  <c r="CP82" i="2" a="1"/>
  <c r="CX82" i="2" a="1"/>
  <c r="BP83" i="2" a="1"/>
  <c r="CF83" i="2" a="1"/>
  <c r="CV83" i="2" a="1"/>
  <c r="BN84" i="2" a="1"/>
  <c r="CD84" i="2" a="1"/>
  <c r="CT84" i="2" a="1"/>
  <c r="BG7" i="2" a="1"/>
  <c r="BG15" i="2" a="1"/>
  <c r="BG23" i="2" a="1"/>
  <c r="BG31" i="2" a="1"/>
  <c r="BG39" i="2" a="1"/>
  <c r="BG47" i="2" a="1"/>
  <c r="BG55" i="2" a="1"/>
  <c r="BG63" i="2" a="1"/>
  <c r="BG71" i="2" a="1"/>
  <c r="BG79" i="2" a="1"/>
  <c r="BG8" i="2" a="1"/>
  <c r="BG16" i="2" a="1"/>
  <c r="BG24" i="2" a="1"/>
  <c r="BG32" i="2" a="1"/>
  <c r="BG40" i="2" a="1"/>
  <c r="BG48" i="2" a="1"/>
  <c r="BG56" i="2" a="1"/>
  <c r="BG64" i="2" a="1"/>
  <c r="BG72" i="2" a="1"/>
  <c r="BG80" i="2" a="1"/>
  <c r="J4" i="2" a="1"/>
  <c r="R4" i="2" a="1"/>
  <c r="O4" i="2" a="1"/>
  <c r="X4" i="2" a="1"/>
  <c r="AN4" i="2" a="1"/>
  <c r="H5" i="2" a="1"/>
  <c r="AC4" i="2" a="1"/>
  <c r="AS4" i="2" a="1"/>
  <c r="M5" i="2" a="1"/>
  <c r="AH4" i="2" a="1"/>
  <c r="AX4" i="2" a="1"/>
  <c r="R5" i="2" a="1"/>
  <c r="AH5" i="2" a="1"/>
  <c r="AX5" i="2" a="1"/>
  <c r="R6" i="2" a="1"/>
  <c r="AH6" i="2" a="1"/>
  <c r="AX6" i="2" a="1"/>
  <c r="R7" i="2" a="1"/>
  <c r="AH7" i="2" a="1"/>
  <c r="AP7" i="2" a="1"/>
  <c r="AX7" i="2" a="1"/>
  <c r="J8" i="2" a="1"/>
  <c r="R8" i="2" a="1"/>
  <c r="Z8" i="2" a="1"/>
  <c r="W4" i="2" a="1"/>
  <c r="AM4" i="2" a="1"/>
  <c r="BC4" i="2" a="1"/>
  <c r="W5" i="2" a="1"/>
  <c r="AM5" i="2" a="1"/>
  <c r="BC5" i="2" a="1"/>
  <c r="W6" i="2" a="1"/>
  <c r="AM6" i="2" a="1"/>
  <c r="BC6" i="2" a="1"/>
  <c r="W7" i="2" a="1"/>
  <c r="X5" i="2" a="1"/>
  <c r="H6" i="2" a="1"/>
  <c r="AN6" i="2" a="1"/>
  <c r="X7" i="2" a="1"/>
  <c r="AS7" i="2" a="1"/>
  <c r="M8" i="2" a="1"/>
  <c r="AC8" i="2" a="1"/>
  <c r="AT8" i="2" a="1"/>
  <c r="N9" i="2" a="1"/>
  <c r="AD9" i="2" a="1"/>
  <c r="AT9" i="2" a="1"/>
  <c r="N10" i="2" a="1"/>
  <c r="AD10" i="2" a="1"/>
  <c r="AT10" i="2" a="1"/>
  <c r="N11" i="2" a="1"/>
  <c r="AD11" i="2" a="1"/>
  <c r="AT11" i="2" a="1"/>
  <c r="N12" i="2" a="1"/>
  <c r="AD12" i="2" a="1"/>
  <c r="AG5" i="2" a="1"/>
  <c r="Q6" i="2" a="1"/>
  <c r="AW6" i="2" a="1"/>
  <c r="AG7" i="2" a="1"/>
  <c r="AU8" i="2" a="1"/>
  <c r="O9" i="2" a="1"/>
  <c r="AE9" i="2" a="1"/>
  <c r="AU9" i="2" a="1"/>
  <c r="O10" i="2" a="1"/>
  <c r="AE10" i="2" a="1"/>
  <c r="AU10" i="2" a="1"/>
  <c r="O11" i="2" a="1"/>
  <c r="AE11" i="2" a="1"/>
  <c r="AU11" i="2" a="1"/>
  <c r="AB5" i="2" a="1"/>
  <c r="L6" i="2" a="1"/>
  <c r="AR6" i="2" a="1"/>
  <c r="AB7" i="2" a="1"/>
  <c r="AU7" i="2" a="1"/>
  <c r="O8" i="2" a="1"/>
  <c r="AE8" i="2" a="1"/>
  <c r="AS8" i="2" a="1"/>
  <c r="M9" i="2" a="1"/>
  <c r="AC9" i="2" a="1"/>
  <c r="AS9" i="2" a="1"/>
  <c r="M10" i="2" a="1"/>
  <c r="AC10" i="2" a="1"/>
  <c r="AS10" i="2" a="1"/>
  <c r="M11" i="2" a="1"/>
  <c r="AC11" i="2" a="1"/>
  <c r="AS11" i="2" a="1"/>
  <c r="M12" i="2" a="1"/>
  <c r="AC12" i="2" a="1"/>
  <c r="AS12" i="2" a="1"/>
  <c r="M13" i="2" a="1"/>
  <c r="AC5" i="2" a="1"/>
  <c r="M6" i="2" a="1"/>
  <c r="AS6" i="2" a="1"/>
  <c r="AC7" i="2" a="1"/>
  <c r="AV8" i="2" a="1"/>
  <c r="P9" i="2" a="1"/>
  <c r="AF9" i="2" a="1"/>
  <c r="AV9" i="2" a="1"/>
  <c r="P10" i="2" a="1"/>
  <c r="AF10" i="2" a="1"/>
  <c r="AV10" i="2" a="1"/>
  <c r="P11" i="2" a="1"/>
  <c r="AF11" i="2" a="1"/>
  <c r="AV11" i="2" a="1"/>
  <c r="P12" i="2" a="1"/>
  <c r="AF12" i="2" a="1"/>
  <c r="AV12" i="2" a="1"/>
  <c r="P13" i="2" a="1"/>
  <c r="AF13" i="2" a="1"/>
  <c r="AW12" i="2" a="1"/>
  <c r="Z13" i="2" a="1"/>
  <c r="AM12" i="2" a="1"/>
  <c r="W13" i="2" a="1"/>
  <c r="AO12" i="2" a="1"/>
  <c r="Y13" i="2" a="1"/>
  <c r="AQ13" i="2" a="1"/>
  <c r="K14" i="2" a="1"/>
  <c r="AA14" i="2" a="1"/>
  <c r="AQ14" i="2" a="1"/>
  <c r="AY14" i="2" a="1"/>
  <c r="K15" i="2" a="1"/>
  <c r="S15" i="2" a="1"/>
  <c r="AA15" i="2" a="1"/>
  <c r="AI15" i="2" a="1"/>
  <c r="AQ15" i="2" a="1"/>
  <c r="AY15" i="2" a="1"/>
  <c r="K16" i="2" a="1"/>
  <c r="S16" i="2" a="1"/>
  <c r="AA16" i="2" a="1"/>
  <c r="AI16" i="2" a="1"/>
  <c r="AQ16" i="2" a="1"/>
  <c r="AY16" i="2" a="1"/>
  <c r="AU12" i="2" a="1"/>
  <c r="AC13" i="2" a="1"/>
  <c r="AT13" i="2" a="1"/>
  <c r="N14" i="2" a="1"/>
  <c r="AD14" i="2" a="1"/>
  <c r="AJ13" i="2" a="1"/>
  <c r="T14" i="2" a="1"/>
  <c r="AX14" i="2" a="1"/>
  <c r="R15" i="2" a="1"/>
  <c r="AH15" i="2" a="1"/>
  <c r="AX15" i="2" a="1"/>
  <c r="R16" i="2" a="1"/>
  <c r="AH16" i="2" a="1"/>
  <c r="AX16" i="2" a="1"/>
  <c r="S17" i="2" a="1"/>
  <c r="AI17" i="2" a="1"/>
  <c r="AY17" i="2" a="1"/>
  <c r="S18" i="2" a="1"/>
  <c r="AI18" i="2" a="1"/>
  <c r="AY18" i="2" a="1"/>
  <c r="S19" i="2" a="1"/>
  <c r="AI19" i="2" a="1"/>
  <c r="AY19" i="2" a="1"/>
  <c r="S20" i="2" a="1"/>
  <c r="AI20" i="2" a="1"/>
  <c r="AY20" i="2" a="1"/>
  <c r="AK13" i="2" a="1"/>
  <c r="U14" i="2" a="1"/>
  <c r="I17" i="2" a="1"/>
  <c r="Y17" i="2" a="1"/>
  <c r="AO17" i="2" a="1"/>
  <c r="I18" i="2" a="1"/>
  <c r="Y18" i="2" a="1"/>
  <c r="AO18" i="2" a="1"/>
  <c r="I19" i="2" a="1"/>
  <c r="Y19" i="2" a="1"/>
  <c r="AO19" i="2" a="1"/>
  <c r="I20" i="2" a="1"/>
  <c r="Y20" i="2" a="1"/>
  <c r="AO20" i="2" a="1"/>
  <c r="I21" i="2" a="1"/>
  <c r="Y21" i="2" a="1"/>
  <c r="AO21" i="2" a="1"/>
  <c r="I22" i="2" a="1"/>
  <c r="Y22" i="2" a="1"/>
  <c r="AO22" i="2" a="1"/>
  <c r="L14" i="2" a="1"/>
  <c r="AR14" i="2" a="1"/>
  <c r="L15" i="2" a="1"/>
  <c r="AB15" i="2" a="1"/>
  <c r="AR15" i="2" a="1"/>
  <c r="L16" i="2" a="1"/>
  <c r="AB16" i="2" a="1"/>
  <c r="AR16" i="2" a="1"/>
  <c r="J17" i="2" a="1"/>
  <c r="Z17" i="2" a="1"/>
  <c r="AP17" i="2" a="1"/>
  <c r="J18" i="2" a="1"/>
  <c r="Z18" i="2" a="1"/>
  <c r="AP18" i="2" a="1"/>
  <c r="J19" i="2" a="1"/>
  <c r="Z19" i="2" a="1"/>
  <c r="AP19" i="2" a="1"/>
  <c r="J20" i="2" a="1"/>
  <c r="Z20" i="2" a="1"/>
  <c r="AP20" i="2" a="1"/>
  <c r="J21" i="2" a="1"/>
  <c r="Z21" i="2" a="1"/>
  <c r="AP21" i="2" a="1"/>
  <c r="J22" i="2" a="1"/>
  <c r="Z22" i="2" a="1"/>
  <c r="AP22" i="2" a="1"/>
  <c r="J23" i="2" a="1"/>
  <c r="Z23" i="2" a="1"/>
  <c r="AP23" i="2" a="1"/>
  <c r="J24" i="2" a="1"/>
  <c r="Z24" i="2" a="1"/>
  <c r="AP24" i="2" a="1"/>
  <c r="J25" i="2" a="1"/>
  <c r="Z25" i="2" a="1"/>
  <c r="AS13" i="2" a="1"/>
  <c r="AC14" i="2" a="1"/>
  <c r="P17" i="2" a="1"/>
  <c r="AF17" i="2" a="1"/>
  <c r="AV17" i="2" a="1"/>
  <c r="P18" i="2" a="1"/>
  <c r="AF18" i="2" a="1"/>
  <c r="AV18" i="2" a="1"/>
  <c r="P19" i="2" a="1"/>
  <c r="AF19" i="2" a="1"/>
  <c r="AV19" i="2" a="1"/>
  <c r="P20" i="2" a="1"/>
  <c r="AF20" i="2" a="1"/>
  <c r="AV20" i="2" a="1"/>
  <c r="P21" i="2" a="1"/>
  <c r="AF21" i="2" a="1"/>
  <c r="AV21" i="2" a="1"/>
  <c r="P22" i="2" a="1"/>
  <c r="AF22" i="2" a="1"/>
  <c r="AV22" i="2" a="1"/>
  <c r="P23" i="2" a="1"/>
  <c r="AF23" i="2" a="1"/>
  <c r="AV23" i="2" a="1"/>
  <c r="P24" i="2" a="1"/>
  <c r="AF24" i="2" a="1"/>
  <c r="AV24" i="2" a="1"/>
  <c r="P25" i="2" a="1"/>
  <c r="AF25" i="2" a="1"/>
  <c r="AV25" i="2" a="1"/>
  <c r="P26" i="2" a="1"/>
  <c r="AF26" i="2" a="1"/>
  <c r="AA21" i="2" a="1"/>
  <c r="AQ22" i="2" a="1"/>
  <c r="AD21" i="2" a="1"/>
  <c r="AR22" i="2" a="1"/>
  <c r="AQ21" i="2" a="1"/>
  <c r="AT22" i="2" a="1"/>
  <c r="AD23" i="2" a="1"/>
  <c r="N24" i="2" a="1"/>
  <c r="AT24" i="2" a="1"/>
  <c r="AD25" i="2" a="1"/>
  <c r="AY25" i="2" a="1"/>
  <c r="AB26" i="2" a="1"/>
  <c r="AT26" i="2" a="1"/>
  <c r="N27" i="2" a="1"/>
  <c r="AD27" i="2" a="1"/>
  <c r="AT27" i="2" a="1"/>
  <c r="AD22" i="2" a="1"/>
  <c r="Y23" i="2" a="1"/>
  <c r="I24" i="2" a="1"/>
  <c r="AO24" i="2" a="1"/>
  <c r="Y25" i="2" a="1"/>
  <c r="BC25" i="2" a="1"/>
  <c r="Y26" i="2" a="1"/>
  <c r="AW26" i="2" a="1"/>
  <c r="Q27" i="2" a="1"/>
  <c r="AG27" i="2" a="1"/>
  <c r="AW27" i="2" a="1"/>
  <c r="I28" i="2" a="1"/>
  <c r="Q28" i="2" a="1"/>
  <c r="Y28" i="2" a="1"/>
  <c r="AG28" i="2" a="1"/>
  <c r="AO28" i="2" a="1"/>
  <c r="AL23" i="2" a="1"/>
  <c r="BB24" i="2" a="1"/>
  <c r="L26" i="2" a="1"/>
  <c r="AU26" i="2" a="1"/>
  <c r="AE27" i="2" a="1"/>
  <c r="AZ28" i="2" a="1"/>
  <c r="T29" i="2" a="1"/>
  <c r="AJ29" i="2" a="1"/>
  <c r="AZ29" i="2" a="1"/>
  <c r="T30" i="2" a="1"/>
  <c r="AJ30" i="2" a="1"/>
  <c r="AZ30" i="2" a="1"/>
  <c r="T31" i="2" a="1"/>
  <c r="AJ31" i="2" a="1"/>
  <c r="AZ31" i="2" a="1"/>
  <c r="T32" i="2" a="1"/>
  <c r="AB23" i="2" a="1"/>
  <c r="AR24" i="2" a="1"/>
  <c r="T26" i="2" a="1"/>
  <c r="AV26" i="2" a="1"/>
  <c r="AF27" i="2" a="1"/>
  <c r="H28" i="2" a="1"/>
  <c r="X28" i="2" a="1"/>
  <c r="AN28" i="2" a="1"/>
  <c r="J29" i="2" a="1"/>
  <c r="Z29" i="2" a="1"/>
  <c r="AP29" i="2" a="1"/>
  <c r="J30" i="2" a="1"/>
  <c r="Z30" i="2" a="1"/>
  <c r="AP30" i="2" a="1"/>
  <c r="J31" i="2" a="1"/>
  <c r="Z31" i="2" a="1"/>
  <c r="AP31" i="2" a="1"/>
  <c r="V23" i="2" a="1"/>
  <c r="AL24" i="2" a="1"/>
  <c r="AW25" i="2" a="1"/>
  <c r="AX26" i="2" a="1"/>
  <c r="AH27" i="2" a="1"/>
  <c r="H29" i="2" a="1"/>
  <c r="X29" i="2" a="1"/>
  <c r="AN29" i="2" a="1"/>
  <c r="H30" i="2" a="1"/>
  <c r="X30" i="2" a="1"/>
  <c r="AN30" i="2" a="1"/>
  <c r="H31" i="2" a="1"/>
  <c r="X31" i="2" a="1"/>
  <c r="AN31" i="2" a="1"/>
  <c r="H32" i="2" a="1"/>
  <c r="X32" i="2" a="1"/>
  <c r="AN32" i="2" a="1"/>
  <c r="Q24" i="2" a="1"/>
  <c r="AG25" i="2" a="1"/>
  <c r="W26" i="2" a="1"/>
  <c r="X27" i="2" a="1"/>
  <c r="AX27" i="2" a="1"/>
  <c r="R28" i="2" a="1"/>
  <c r="AH28" i="2" a="1"/>
  <c r="AW28" i="2" a="1"/>
  <c r="Q29" i="2" a="1"/>
  <c r="AG29" i="2" a="1"/>
  <c r="AW29" i="2" a="1"/>
  <c r="Q30" i="2" a="1"/>
  <c r="AG30" i="2" a="1"/>
  <c r="AW30" i="2" a="1"/>
  <c r="Q31" i="2" a="1"/>
  <c r="AG31" i="2" a="1"/>
  <c r="AW31" i="2" a="1"/>
  <c r="Q32" i="2" a="1"/>
  <c r="AG32" i="2" a="1"/>
  <c r="AV32" i="2" a="1"/>
  <c r="H33" i="2" a="1"/>
  <c r="P33" i="2" a="1"/>
  <c r="X33" i="2" a="1"/>
  <c r="AF33" i="2" a="1"/>
  <c r="AN33" i="2" a="1"/>
  <c r="AV33" i="2" a="1"/>
  <c r="H34" i="2" a="1"/>
  <c r="P34" i="2" a="1"/>
  <c r="AC32" i="2" a="1"/>
  <c r="BA32" i="2" a="1"/>
  <c r="U33" i="2" a="1"/>
  <c r="AK33" i="2" a="1"/>
  <c r="BA33" i="2" a="1"/>
  <c r="U34" i="2" a="1"/>
  <c r="AK34" i="2" a="1"/>
  <c r="BA34" i="2" a="1"/>
  <c r="U35" i="2" a="1"/>
  <c r="AK35" i="2" a="1"/>
  <c r="BA35" i="2" a="1"/>
  <c r="U36" i="2" a="1"/>
  <c r="AK36" i="2" a="1"/>
  <c r="BA36" i="2" a="1"/>
  <c r="U37" i="2" a="1"/>
  <c r="AK37" i="2" a="1"/>
  <c r="BA37" i="2" a="1"/>
  <c r="U38" i="2" a="1"/>
  <c r="AK38" i="2" a="1"/>
  <c r="BA38" i="2" a="1"/>
  <c r="U39" i="2" a="1"/>
  <c r="AK39" i="2" a="1"/>
  <c r="BA39" i="2" a="1"/>
  <c r="U40" i="2" a="1"/>
  <c r="AK40" i="2" a="1"/>
  <c r="BA40" i="2" a="1"/>
  <c r="U41" i="2" a="1"/>
  <c r="AK41" i="2" a="1"/>
  <c r="BA41" i="2" a="1"/>
  <c r="U42" i="2" a="1"/>
  <c r="J32" i="2" a="1"/>
  <c r="V34" i="2" a="1"/>
  <c r="AL34" i="2" a="1"/>
  <c r="BB34" i="2" a="1"/>
  <c r="V35" i="2" a="1"/>
  <c r="AL35" i="2" a="1"/>
  <c r="BB35" i="2" a="1"/>
  <c r="V36" i="2" a="1"/>
  <c r="AL36" i="2" a="1"/>
  <c r="BB36" i="2" a="1"/>
  <c r="V37" i="2" a="1"/>
  <c r="AL37" i="2" a="1"/>
  <c r="BB37" i="2" a="1"/>
  <c r="V38" i="2" a="1"/>
  <c r="AL38" i="2" a="1"/>
  <c r="BB38" i="2" a="1"/>
  <c r="V39" i="2" a="1"/>
  <c r="AL39" i="2" a="1"/>
  <c r="BB39" i="2" a="1"/>
  <c r="V40" i="2" a="1"/>
  <c r="AL40" i="2" a="1"/>
  <c r="BB40" i="2" a="1"/>
  <c r="V41" i="2" a="1"/>
  <c r="AL41" i="2" a="1"/>
  <c r="BB41" i="2" a="1"/>
  <c r="V42" i="2" a="1"/>
  <c r="AL42" i="2" a="1"/>
  <c r="BB42" i="2" a="1"/>
  <c r="M32" i="2" a="1"/>
  <c r="AY32" i="2" a="1"/>
  <c r="S33" i="2" a="1"/>
  <c r="AI33" i="2" a="1"/>
  <c r="AY33" i="2" a="1"/>
  <c r="S34" i="2" a="1"/>
  <c r="AJ34" i="2" a="1"/>
  <c r="AZ34" i="2" a="1"/>
  <c r="T35" i="2" a="1"/>
  <c r="AJ35" i="2" a="1"/>
  <c r="AZ35" i="2" a="1"/>
  <c r="T36" i="2" a="1"/>
  <c r="AJ36" i="2" a="1"/>
  <c r="AZ36" i="2" a="1"/>
  <c r="T37" i="2" a="1"/>
  <c r="AJ37" i="2" a="1"/>
  <c r="AZ37" i="2" a="1"/>
  <c r="T38" i="2" a="1"/>
  <c r="AJ38" i="2" a="1"/>
  <c r="AZ38" i="2" a="1"/>
  <c r="T39" i="2" a="1"/>
  <c r="AJ39" i="2" a="1"/>
  <c r="AZ39" i="2" a="1"/>
  <c r="T40" i="2" a="1"/>
  <c r="AJ40" i="2" a="1"/>
  <c r="AZ40" i="2" a="1"/>
  <c r="T41" i="2" a="1"/>
  <c r="AJ41" i="2" a="1"/>
  <c r="AZ41" i="2" a="1"/>
  <c r="T42" i="2" a="1"/>
  <c r="AJ42" i="2" a="1"/>
  <c r="AZ42" i="2" a="1"/>
  <c r="T43" i="2" a="1"/>
  <c r="AB43" i="2" a="1"/>
  <c r="AJ43" i="2" a="1"/>
  <c r="AR43" i="2" a="1"/>
  <c r="AZ43" i="2" a="1"/>
  <c r="L44" i="2" a="1"/>
  <c r="T44" i="2" a="1"/>
  <c r="AB44" i="2" a="1"/>
  <c r="AJ44" i="2" a="1"/>
  <c r="AR44" i="2" a="1"/>
  <c r="AZ44" i="2" a="1"/>
  <c r="L45" i="2" a="1"/>
  <c r="T45" i="2" a="1"/>
  <c r="AR32" i="2" a="1"/>
  <c r="AH34" i="2" a="1"/>
  <c r="AX34" i="2" a="1"/>
  <c r="R35" i="2" a="1"/>
  <c r="AH35" i="2" a="1"/>
  <c r="AX35" i="2" a="1"/>
  <c r="R36" i="2" a="1"/>
  <c r="AH36" i="2" a="1"/>
  <c r="AX36" i="2" a="1"/>
  <c r="R37" i="2" a="1"/>
  <c r="AH37" i="2" a="1"/>
  <c r="AX37" i="2" a="1"/>
  <c r="R38" i="2" a="1"/>
  <c r="AH38" i="2" a="1"/>
  <c r="AX38" i="2" a="1"/>
  <c r="R39" i="2" a="1"/>
  <c r="AH39" i="2" a="1"/>
  <c r="AX39" i="2" a="1"/>
  <c r="R40" i="2" a="1"/>
  <c r="AH40" i="2" a="1"/>
  <c r="AX40" i="2" a="1"/>
  <c r="R41" i="2" a="1"/>
  <c r="AH41" i="2" a="1"/>
  <c r="AX41" i="2" a="1"/>
  <c r="R42" i="2" a="1"/>
  <c r="AH42" i="2" a="1"/>
  <c r="AX42" i="2" a="1"/>
  <c r="R43" i="2" a="1"/>
  <c r="AC43" i="2" a="1"/>
  <c r="M44" i="2" a="1"/>
  <c r="AK45" i="2" a="1"/>
  <c r="BA45" i="2" a="1"/>
  <c r="U46" i="2" a="1"/>
  <c r="AK46" i="2" a="1"/>
  <c r="BA46" i="2" a="1"/>
  <c r="U47" i="2" a="1"/>
  <c r="AK47" i="2" a="1"/>
  <c r="BA47" i="2" a="1"/>
  <c r="U48" i="2" a="1"/>
  <c r="AK48" i="2" a="1"/>
  <c r="BA48" i="2" a="1"/>
  <c r="U49" i="2" a="1"/>
  <c r="AK49" i="2" a="1"/>
  <c r="BA49" i="2" a="1"/>
  <c r="U50" i="2" a="1"/>
  <c r="AK50" i="2" a="1"/>
  <c r="BA50" i="2" a="1"/>
  <c r="U51" i="2" a="1"/>
  <c r="AK51" i="2" a="1"/>
  <c r="BA51" i="2" a="1"/>
  <c r="U52" i="2" a="1"/>
  <c r="AK52" i="2" a="1"/>
  <c r="BA52" i="2" a="1"/>
  <c r="U53" i="2" a="1"/>
  <c r="AK53" i="2" a="1"/>
  <c r="BA53" i="2" a="1"/>
  <c r="U54" i="2" a="1"/>
  <c r="AK54" i="2" a="1"/>
  <c r="BA54" i="2" a="1"/>
  <c r="U55" i="2" a="1"/>
  <c r="AK55" i="2" a="1"/>
  <c r="BA55" i="2" a="1"/>
  <c r="W43" i="2" a="1"/>
  <c r="BC43" i="2" a="1"/>
  <c r="AC44" i="2" a="1"/>
  <c r="AS44" i="2" a="1"/>
  <c r="M45" i="2" a="1"/>
  <c r="AA45" i="2" a="1"/>
  <c r="AQ45" i="2" a="1"/>
  <c r="K46" i="2" a="1"/>
  <c r="AA46" i="2" a="1"/>
  <c r="AQ46" i="2" a="1"/>
  <c r="K47" i="2" a="1"/>
  <c r="AA47" i="2" a="1"/>
  <c r="AQ47" i="2" a="1"/>
  <c r="K48" i="2" a="1"/>
  <c r="AA48" i="2" a="1"/>
  <c r="AQ48" i="2" a="1"/>
  <c r="K49" i="2" a="1"/>
  <c r="AA49" i="2" a="1"/>
  <c r="AQ49" i="2" a="1"/>
  <c r="K50" i="2" a="1"/>
  <c r="AA50" i="2" a="1"/>
  <c r="AQ50" i="2" a="1"/>
  <c r="K51" i="2" a="1"/>
  <c r="AA51" i="2" a="1"/>
  <c r="AQ51" i="2" a="1"/>
  <c r="K52" i="2" a="1"/>
  <c r="AA52" i="2" a="1"/>
  <c r="AQ52" i="2" a="1"/>
  <c r="K53" i="2" a="1"/>
  <c r="AA53" i="2" a="1"/>
  <c r="AQ53" i="2" a="1"/>
  <c r="K54" i="2" a="1"/>
  <c r="AA54" i="2" a="1"/>
  <c r="AQ54" i="2" a="1"/>
  <c r="K55" i="2" a="1"/>
  <c r="AA55" i="2" a="1"/>
  <c r="Y43" i="2" a="1"/>
  <c r="I44" i="2" a="1"/>
  <c r="AG45" i="2" a="1"/>
  <c r="AW45" i="2" a="1"/>
  <c r="Q46" i="2" a="1"/>
  <c r="AG46" i="2" a="1"/>
  <c r="AW46" i="2" a="1"/>
  <c r="Q47" i="2" a="1"/>
  <c r="AG47" i="2" a="1"/>
  <c r="AW47" i="2" a="1"/>
  <c r="Q48" i="2" a="1"/>
  <c r="AG48" i="2" a="1"/>
  <c r="AW48" i="2" a="1"/>
  <c r="Q49" i="2" a="1"/>
  <c r="AG49" i="2" a="1"/>
  <c r="AW49" i="2" a="1"/>
  <c r="Q50" i="2" a="1"/>
  <c r="AG50" i="2" a="1"/>
  <c r="AW50" i="2" a="1"/>
  <c r="Q51" i="2" a="1"/>
  <c r="AG51" i="2" a="1"/>
  <c r="AW51" i="2" a="1"/>
  <c r="Q52" i="2" a="1"/>
  <c r="AG52" i="2" a="1"/>
  <c r="AW52" i="2" a="1"/>
  <c r="Q53" i="2" a="1"/>
  <c r="AG53" i="2" a="1"/>
  <c r="AW53" i="2" a="1"/>
  <c r="Q54" i="2" a="1"/>
  <c r="AG54" i="2" a="1"/>
  <c r="AW54" i="2" a="1"/>
  <c r="Q55" i="2" a="1"/>
  <c r="AG55" i="2" a="1"/>
  <c r="AW55" i="2" a="1"/>
  <c r="Q56" i="2" a="1"/>
  <c r="AG56" i="2" a="1"/>
  <c r="AV56" i="2" a="1"/>
  <c r="H57" i="2" a="1"/>
  <c r="P57" i="2" a="1"/>
  <c r="X57" i="2" a="1"/>
  <c r="AF57" i="2" a="1"/>
  <c r="AN57" i="2" a="1"/>
  <c r="AV57" i="2" a="1"/>
  <c r="H58" i="2" a="1"/>
  <c r="P58" i="2" a="1"/>
  <c r="X58" i="2" a="1"/>
  <c r="AF58" i="2" a="1"/>
  <c r="AA43" i="2" a="1"/>
  <c r="K44" i="2" a="1"/>
  <c r="AE44" i="2" a="1"/>
  <c r="AU44" i="2" a="1"/>
  <c r="O45" i="2" a="1"/>
  <c r="AE45" i="2" a="1"/>
  <c r="AU45" i="2" a="1"/>
  <c r="O46" i="2" a="1"/>
  <c r="AE46" i="2" a="1"/>
  <c r="AU46" i="2" a="1"/>
  <c r="O47" i="2" a="1"/>
  <c r="AE47" i="2" a="1"/>
  <c r="AU47" i="2" a="1"/>
  <c r="O48" i="2" a="1"/>
  <c r="AE48" i="2" a="1"/>
  <c r="AU48" i="2" a="1"/>
  <c r="O49" i="2" a="1"/>
  <c r="AE49" i="2" a="1"/>
  <c r="AU49" i="2" a="1"/>
  <c r="O50" i="2" a="1"/>
  <c r="AE50" i="2" a="1"/>
  <c r="AU50" i="2" a="1"/>
  <c r="O51" i="2" a="1"/>
  <c r="AE51" i="2" a="1"/>
  <c r="AU51" i="2" a="1"/>
  <c r="O52" i="2" a="1"/>
  <c r="AE52" i="2" a="1"/>
  <c r="AU52" i="2" a="1"/>
  <c r="O53" i="2" a="1"/>
  <c r="AE53" i="2" a="1"/>
  <c r="AU53" i="2" a="1"/>
  <c r="O54" i="2" a="1"/>
  <c r="AE54" i="2" a="1"/>
  <c r="AU54" i="2" a="1"/>
  <c r="O55" i="2" a="1"/>
  <c r="AE55" i="2" a="1"/>
  <c r="AU55" i="2" a="1"/>
  <c r="O56" i="2" a="1"/>
  <c r="AE56" i="2" a="1"/>
  <c r="AI55" i="2" a="1"/>
  <c r="AK56" i="2" a="1"/>
  <c r="BC56" i="2" a="1"/>
  <c r="W57" i="2" a="1"/>
  <c r="AM57" i="2" a="1"/>
  <c r="BC57" i="2" a="1"/>
  <c r="W58" i="2" a="1"/>
  <c r="AN58" i="2" a="1"/>
  <c r="H59" i="2" a="1"/>
  <c r="X59" i="2" a="1"/>
  <c r="AN59" i="2" a="1"/>
  <c r="H60" i="2" a="1"/>
  <c r="X60" i="2" a="1"/>
  <c r="AN60" i="2" a="1"/>
  <c r="H61" i="2" a="1"/>
  <c r="X61" i="2" a="1"/>
  <c r="AN61" i="2" a="1"/>
  <c r="H62" i="2" a="1"/>
  <c r="X62" i="2" a="1"/>
  <c r="AN62" i="2" a="1"/>
  <c r="H63" i="2" a="1"/>
  <c r="X63" i="2" a="1"/>
  <c r="AN63" i="2" a="1"/>
  <c r="H64" i="2" a="1"/>
  <c r="X64" i="2" a="1"/>
  <c r="AN64" i="2" a="1"/>
  <c r="H65" i="2" a="1"/>
  <c r="X65" i="2" a="1"/>
  <c r="AN65" i="2" a="1"/>
  <c r="H66" i="2" a="1"/>
  <c r="X66" i="2" a="1"/>
  <c r="AJ66" i="2" a="1"/>
  <c r="AR66" i="2" a="1"/>
  <c r="AZ66" i="2" a="1"/>
  <c r="L67" i="2" a="1"/>
  <c r="V67" i="2" a="1"/>
  <c r="AA56" i="2" a="1"/>
  <c r="AO58" i="2" a="1"/>
  <c r="I59" i="2" a="1"/>
  <c r="Y59" i="2" a="1"/>
  <c r="AO59" i="2" a="1"/>
  <c r="I60" i="2" a="1"/>
  <c r="Y60" i="2" a="1"/>
  <c r="AO60" i="2" a="1"/>
  <c r="I61" i="2" a="1"/>
  <c r="Y61" i="2" a="1"/>
  <c r="AO61" i="2" a="1"/>
  <c r="I62" i="2" a="1"/>
  <c r="Y62" i="2" a="1"/>
  <c r="AO62" i="2" a="1"/>
  <c r="I63" i="2" a="1"/>
  <c r="Y63" i="2" a="1"/>
  <c r="AO63" i="2" a="1"/>
  <c r="I64" i="2" a="1"/>
  <c r="Y64" i="2" a="1"/>
  <c r="AO64" i="2" a="1"/>
  <c r="I65" i="2" a="1"/>
  <c r="Y65" i="2" a="1"/>
  <c r="AO65" i="2" a="1"/>
  <c r="I66" i="2" a="1"/>
  <c r="Y66" i="2" a="1"/>
  <c r="M56" i="2" a="1"/>
  <c r="AS56" i="2" a="1"/>
  <c r="M57" i="2" a="1"/>
  <c r="AC57" i="2" a="1"/>
  <c r="AS57" i="2" a="1"/>
  <c r="M58" i="2" a="1"/>
  <c r="AC58" i="2" a="1"/>
  <c r="AR58" i="2" a="1"/>
  <c r="L59" i="2" a="1"/>
  <c r="AB59" i="2" a="1"/>
  <c r="AR59" i="2" a="1"/>
  <c r="L60" i="2" a="1"/>
  <c r="AB60" i="2" a="1"/>
  <c r="AR60" i="2" a="1"/>
  <c r="L61" i="2" a="1"/>
  <c r="AB61" i="2" a="1"/>
  <c r="AR61" i="2" a="1"/>
  <c r="L62" i="2" a="1"/>
  <c r="AB62" i="2" a="1"/>
  <c r="AR62" i="2" a="1"/>
  <c r="L63" i="2" a="1"/>
  <c r="AB63" i="2" a="1"/>
  <c r="AR63" i="2" a="1"/>
  <c r="L64" i="2" a="1"/>
  <c r="AB64" i="2" a="1"/>
  <c r="AR64" i="2" a="1"/>
  <c r="L65" i="2" a="1"/>
  <c r="AB65" i="2" a="1"/>
  <c r="AR65" i="2" a="1"/>
  <c r="L66" i="2" a="1"/>
  <c r="AB66" i="2" a="1"/>
  <c r="AK66" i="2" a="1"/>
  <c r="AS66" i="2" a="1"/>
  <c r="BA66" i="2" a="1"/>
  <c r="M67" i="2" a="1"/>
  <c r="U67" i="2" a="1"/>
  <c r="AC67" i="2" a="1"/>
  <c r="AK67" i="2" a="1"/>
  <c r="AS67" i="2" a="1"/>
  <c r="BA67" i="2" a="1"/>
  <c r="M68" i="2" a="1"/>
  <c r="U68" i="2" a="1"/>
  <c r="AC68" i="2" a="1"/>
  <c r="AK68" i="2" a="1"/>
  <c r="AS68" i="2" a="1"/>
  <c r="BA68" i="2" a="1"/>
  <c r="M69" i="2" a="1"/>
  <c r="U69" i="2" a="1"/>
  <c r="AC69" i="2" a="1"/>
  <c r="AK69" i="2" a="1"/>
  <c r="AS69" i="2" a="1"/>
  <c r="BA69" i="2" a="1"/>
  <c r="AQ55" i="2" a="1"/>
  <c r="AN56" i="2" a="1"/>
  <c r="AX58" i="2" a="1"/>
  <c r="R59" i="2" a="1"/>
  <c r="AH59" i="2" a="1"/>
  <c r="AX59" i="2" a="1"/>
  <c r="R60" i="2" a="1"/>
  <c r="AH60" i="2" a="1"/>
  <c r="AX60" i="2" a="1"/>
  <c r="R61" i="2" a="1"/>
  <c r="AH61" i="2" a="1"/>
  <c r="AX61" i="2" a="1"/>
  <c r="R62" i="2" a="1"/>
  <c r="AH62" i="2" a="1"/>
  <c r="AX62" i="2" a="1"/>
  <c r="R63" i="2" a="1"/>
  <c r="AH63" i="2" a="1"/>
  <c r="AX63" i="2" a="1"/>
  <c r="R64" i="2" a="1"/>
  <c r="AH64" i="2" a="1"/>
  <c r="AX64" i="2" a="1"/>
  <c r="R65" i="2" a="1"/>
  <c r="AH65" i="2" a="1"/>
  <c r="AX65" i="2" a="1"/>
  <c r="R66" i="2" a="1"/>
  <c r="R67" i="2" a="1"/>
  <c r="BB67" i="2" a="1"/>
  <c r="AL68" i="2" a="1"/>
  <c r="V69" i="2" a="1"/>
  <c r="BB69" i="2" a="1"/>
  <c r="Y70" i="2" a="1"/>
  <c r="AO70" i="2" a="1"/>
  <c r="I71" i="2" a="1"/>
  <c r="Y71" i="2" a="1"/>
  <c r="AO71" i="2" a="1"/>
  <c r="I72" i="2" a="1"/>
  <c r="Y72" i="2" a="1"/>
  <c r="AO72" i="2" a="1"/>
  <c r="I73" i="2" a="1"/>
  <c r="Y73" i="2" a="1"/>
  <c r="AO73" i="2" a="1"/>
  <c r="I74" i="2" a="1"/>
  <c r="Y74" i="2" a="1"/>
  <c r="AO74" i="2" a="1"/>
  <c r="J75" i="2" a="1"/>
  <c r="Z75" i="2" a="1"/>
  <c r="AP75" i="2" a="1"/>
  <c r="J76" i="2" a="1"/>
  <c r="Z76" i="2" a="1"/>
  <c r="AP76" i="2" a="1"/>
  <c r="J77" i="2" a="1"/>
  <c r="Z77" i="2" a="1"/>
  <c r="AP77" i="2" a="1"/>
  <c r="J78" i="2" a="1"/>
  <c r="Z78" i="2" a="1"/>
  <c r="AP78" i="2" a="1"/>
  <c r="J79" i="2" a="1"/>
  <c r="Z79" i="2" a="1"/>
  <c r="AP79" i="2" a="1"/>
  <c r="J80" i="2" a="1"/>
  <c r="Z80" i="2" a="1"/>
  <c r="AP80" i="2" a="1"/>
  <c r="J81" i="2" a="1"/>
  <c r="Z81" i="2" a="1"/>
  <c r="AP81" i="2" a="1"/>
  <c r="J82" i="2" a="1"/>
  <c r="AB151" i="2" a="1"/>
  <c r="K152" i="2" a="1"/>
  <c r="AQ152" i="2" a="1"/>
  <c r="Z153" i="2" a="1"/>
  <c r="I154" i="2" a="1"/>
  <c r="AO154" i="2" a="1"/>
  <c r="X155" i="2" a="1"/>
  <c r="AV155" i="2" a="1"/>
  <c r="O156" i="2" a="1"/>
  <c r="AE156" i="2" a="1"/>
  <c r="AU156" i="2" a="1"/>
  <c r="N157" i="2" a="1"/>
  <c r="AD157" i="2" a="1"/>
  <c r="AT157" i="2" a="1"/>
  <c r="M158" i="2" a="1"/>
  <c r="AC158" i="2" a="1"/>
  <c r="AQ158" i="2" a="1"/>
  <c r="BA158" i="2" a="1"/>
  <c r="L159" i="2" a="1"/>
  <c r="T159" i="2" a="1"/>
  <c r="AB159" i="2" a="1"/>
  <c r="AJ159" i="2" a="1"/>
  <c r="AR159" i="2" a="1"/>
  <c r="AZ159" i="2" a="1"/>
  <c r="K160" i="2" a="1"/>
  <c r="S160" i="2" a="1"/>
  <c r="AA160" i="2" a="1"/>
  <c r="AI160" i="2" a="1"/>
  <c r="AQ160" i="2" a="1"/>
  <c r="AY160" i="2" a="1"/>
  <c r="J161" i="2" a="1"/>
  <c r="R161" i="2" a="1"/>
  <c r="AB161" i="2" a="1"/>
  <c r="N119" i="2" a="1"/>
  <c r="I131" i="2" a="1"/>
  <c r="AZ138" i="2" a="1"/>
  <c r="R140" i="2" a="1"/>
  <c r="AG141" i="2" a="1"/>
  <c r="AV142" i="2" a="1"/>
  <c r="N144" i="2" a="1"/>
  <c r="AC145" i="2" a="1"/>
  <c r="AR146" i="2" a="1"/>
  <c r="J148" i="2" a="1"/>
  <c r="Y149" i="2" a="1"/>
  <c r="AN150" i="2" a="1"/>
  <c r="BC151" i="2" a="1"/>
  <c r="U153" i="2" a="1"/>
  <c r="AJ154" i="2" a="1"/>
  <c r="AJ161" i="2" a="1"/>
  <c r="AZ161" i="2" a="1"/>
  <c r="S162" i="2" a="1"/>
  <c r="AI162" i="2" a="1"/>
  <c r="AY162" i="2" a="1"/>
  <c r="R163" i="2" a="1"/>
  <c r="AH163" i="2" a="1"/>
  <c r="AX163" i="2" a="1"/>
  <c r="Q164" i="2" a="1"/>
  <c r="AG164" i="2" a="1"/>
  <c r="AW164" i="2" a="1"/>
  <c r="P165" i="2" a="1"/>
  <c r="AF165" i="2" a="1"/>
  <c r="AV165" i="2" a="1"/>
  <c r="O166" i="2" a="1"/>
  <c r="AE166" i="2" a="1"/>
  <c r="AU166" i="2" a="1"/>
  <c r="N167" i="2" a="1"/>
  <c r="AD167" i="2" a="1"/>
  <c r="AT167" i="2" a="1"/>
  <c r="N165" i="2" a="1"/>
  <c r="AT165" i="2" a="1"/>
  <c r="Z166" i="2" a="1"/>
  <c r="I167" i="2" a="1"/>
  <c r="AO167" i="2" a="1"/>
  <c r="G143" i="2" a="1"/>
  <c r="P145" i="2" a="1"/>
  <c r="N147" i="2" a="1"/>
  <c r="AA150" i="2" a="1"/>
  <c r="AT152" i="2" a="1"/>
  <c r="BC154" i="2" a="1"/>
  <c r="AY157" i="2" a="1"/>
  <c r="AD158" i="2" a="1"/>
  <c r="I159" i="2" a="1"/>
  <c r="AK159" i="2" a="1"/>
  <c r="L160" i="2" a="1"/>
  <c r="AN160" i="2" a="1"/>
  <c r="S161" i="2" a="1"/>
  <c r="AY161" i="2" a="1"/>
  <c r="AH162" i="2" a="1"/>
  <c r="L163" i="2" a="1"/>
  <c r="AO163" i="2" a="1"/>
  <c r="X164" i="2" a="1"/>
  <c r="Z165" i="2" a="1"/>
  <c r="I166" i="2" a="1"/>
  <c r="AW166" i="2" a="1"/>
  <c r="BA167" i="2" a="1"/>
  <c r="AO124" i="2" a="1"/>
  <c r="T131" i="2" a="1"/>
  <c r="BC138" i="2" a="1"/>
  <c r="U140" i="2" a="1"/>
  <c r="AJ141" i="2" a="1"/>
  <c r="AY142" i="2" a="1"/>
  <c r="Q144" i="2" a="1"/>
  <c r="AF145" i="2" a="1"/>
  <c r="AU146" i="2" a="1"/>
  <c r="M148" i="2" a="1"/>
  <c r="AB149" i="2" a="1"/>
  <c r="AQ150" i="2" a="1"/>
  <c r="I152" i="2" a="1"/>
  <c r="X153" i="2" a="1"/>
  <c r="AM154" i="2" a="1"/>
  <c r="AO157" i="2" a="1"/>
  <c r="H158" i="2" a="1"/>
  <c r="X158" i="2" a="1"/>
  <c r="AN158" i="2" a="1"/>
  <c r="G159" i="2" a="1"/>
  <c r="W159" i="2" a="1"/>
  <c r="AM159" i="2" a="1"/>
  <c r="BC159" i="2" a="1"/>
  <c r="V160" i="2" a="1"/>
  <c r="AL160" i="2" a="1"/>
  <c r="BB160" i="2" a="1"/>
  <c r="U161" i="2" a="1"/>
  <c r="AM161" i="2" a="1"/>
  <c r="BC161" i="2" a="1"/>
  <c r="V162" i="2" a="1"/>
  <c r="AL162" i="2" a="1"/>
  <c r="BB162" i="2" a="1"/>
  <c r="U163" i="2" a="1"/>
  <c r="AK163" i="2" a="1"/>
  <c r="BA163" i="2" a="1"/>
  <c r="T164" i="2" a="1"/>
  <c r="AJ164" i="2" a="1"/>
  <c r="BC164" i="2" a="1"/>
  <c r="AI165" i="2" a="1"/>
  <c r="U166" i="2" a="1"/>
  <c r="BA166" i="2" a="1"/>
  <c r="AJ167" i="2" a="1"/>
  <c r="AV145" i="2" a="1"/>
  <c r="AX148" i="2" a="1"/>
  <c r="AV150" i="2" a="1"/>
  <c r="AC153" i="2" a="1"/>
  <c r="AU157" i="2" a="1"/>
  <c r="AH158" i="2" a="1"/>
  <c r="Y159" i="2" a="1"/>
  <c r="P160" i="2" a="1"/>
  <c r="AZ160" i="2" a="1"/>
  <c r="AL161" i="2" a="1"/>
  <c r="U162" i="2" a="1"/>
  <c r="BA162" i="2" a="1"/>
  <c r="AR163" i="2" a="1"/>
  <c r="AA164" i="2" a="1"/>
  <c r="AV164" i="2" a="1"/>
  <c r="W165" i="2" a="1"/>
  <c r="BC165" i="2" a="1"/>
  <c r="AT166" i="2" a="1"/>
  <c r="AS167" i="2" a="1"/>
  <c r="AD127" i="2" a="1"/>
  <c r="X132" i="2" a="1"/>
  <c r="S139" i="2" a="1"/>
  <c r="AH140" i="2" a="1"/>
  <c r="AW141" i="2" a="1"/>
  <c r="O143" i="2" a="1"/>
  <c r="AD144" i="2" a="1"/>
  <c r="AS145" i="2" a="1"/>
  <c r="K147" i="2" a="1"/>
  <c r="Z148" i="2" a="1"/>
  <c r="AO149" i="2" a="1"/>
  <c r="G151" i="2" a="1"/>
  <c r="V152" i="2" a="1"/>
  <c r="AK153" i="2" a="1"/>
  <c r="AZ154" i="2" a="1"/>
  <c r="AN161" i="2" a="1"/>
  <c r="G162" i="2" a="1"/>
  <c r="W162" i="2" a="1"/>
  <c r="AM162" i="2" a="1"/>
  <c r="BC162" i="2" a="1"/>
  <c r="V163" i="2" a="1"/>
  <c r="AL163" i="2" a="1"/>
  <c r="BB163" i="2" a="1"/>
  <c r="U164" i="2" a="1"/>
  <c r="AK164" i="2" a="1"/>
  <c r="BA164" i="2" a="1"/>
  <c r="T165" i="2" a="1"/>
  <c r="AJ165" i="2" a="1"/>
  <c r="AZ165" i="2" a="1"/>
  <c r="S166" i="2" a="1"/>
  <c r="AI166" i="2" a="1"/>
  <c r="AY166" i="2" a="1"/>
  <c r="R167" i="2" a="1"/>
  <c r="AH167" i="2" a="1"/>
  <c r="AX167" i="2" a="1"/>
  <c r="AR127" i="2" a="1"/>
  <c r="AI132" i="2" a="1"/>
  <c r="V139" i="2" a="1"/>
  <c r="T141" i="2" a="1"/>
  <c r="R143" i="2" a="1"/>
  <c r="AO166" i="2" a="1"/>
  <c r="AK167" i="2" a="1"/>
  <c r="F96" i="2" a="1"/>
  <c r="F104" i="2" a="1"/>
  <c r="F112" i="2" a="1"/>
  <c r="F120" i="2" a="1"/>
  <c r="F128" i="2" a="1"/>
  <c r="F136" i="2" a="1"/>
  <c r="F144" i="2" a="1"/>
  <c r="F166" i="2" a="1"/>
  <c r="F105" i="2" a="1"/>
  <c r="F121" i="2" a="1"/>
  <c r="F139" i="2" a="1"/>
  <c r="F155" i="2" a="1"/>
  <c r="F148" i="2" a="1"/>
  <c r="F93" i="2" a="1"/>
  <c r="F111" i="2" a="1"/>
  <c r="F125" i="2" a="1"/>
  <c r="F141" i="2" a="1"/>
  <c r="F157" i="2" a="1"/>
  <c r="F154" i="2" a="1"/>
  <c r="F84" i="2" a="1"/>
  <c r="BN4" i="2" a="1"/>
  <c r="BO4" i="2" a="1"/>
  <c r="BY4" i="2" a="1"/>
  <c r="CO4" i="2" a="1"/>
  <c r="BH5" i="2" a="1"/>
  <c r="BX5" i="2" a="1"/>
  <c r="CN5" i="2" a="1"/>
  <c r="DD5" i="2" a="1"/>
  <c r="BU6" i="2" a="1"/>
  <c r="CK6" i="2" a="1"/>
  <c r="DA6" i="2" a="1"/>
  <c r="BM7" i="2" a="1"/>
  <c r="BU7" i="2" a="1"/>
  <c r="BT4" i="2" a="1"/>
  <c r="CJ4" i="2" a="1"/>
  <c r="CZ4" i="2" a="1"/>
  <c r="BQ5" i="2" a="1"/>
  <c r="CG5" i="2" a="1"/>
  <c r="CW5" i="2" a="1"/>
  <c r="BP6" i="2" a="1"/>
  <c r="CF6" i="2" a="1"/>
  <c r="CV6" i="2" a="1"/>
  <c r="BZ4" i="2" a="1"/>
  <c r="CP4" i="2" a="1"/>
  <c r="BL5" i="2" a="1"/>
  <c r="CB5" i="2" a="1"/>
  <c r="CR5" i="2" a="1"/>
  <c r="BI6" i="2" a="1"/>
  <c r="BY6" i="2" a="1"/>
  <c r="CO6" i="2" a="1"/>
  <c r="DD6" i="2" a="1"/>
  <c r="BN7" i="2" a="1"/>
  <c r="BV7" i="2" a="1"/>
  <c r="CD7" i="2" a="1"/>
  <c r="CC5" i="2" a="1"/>
  <c r="CZ6" i="2" a="1"/>
  <c r="CQ7" i="2" a="1"/>
  <c r="BH8" i="2" a="1"/>
  <c r="BX8" i="2" a="1"/>
  <c r="CN8" i="2" a="1"/>
  <c r="DD8" i="2" a="1"/>
  <c r="BW9" i="2" a="1"/>
  <c r="CM9" i="2" a="1"/>
  <c r="DC9" i="2" a="1"/>
  <c r="BJ5" i="2" a="1"/>
  <c r="BL6" i="2" a="1"/>
  <c r="CJ7" i="2" a="1"/>
  <c r="CZ7" i="2" a="1"/>
  <c r="BV8" i="2" a="1"/>
  <c r="CL8" i="2" a="1"/>
  <c r="DB8" i="2" a="1"/>
  <c r="BU9" i="2" a="1"/>
  <c r="CK9" i="2" a="1"/>
  <c r="DA9" i="2" a="1"/>
  <c r="BR10" i="2" a="1"/>
  <c r="CH10" i="2" a="1"/>
  <c r="CX10" i="2" a="1"/>
  <c r="CF4" i="2" a="1"/>
  <c r="CS5" i="2" a="1"/>
  <c r="CE7" i="2" a="1"/>
  <c r="CU7" i="2" a="1"/>
  <c r="BL8" i="2" a="1"/>
  <c r="CB8" i="2" a="1"/>
  <c r="CR8" i="2" a="1"/>
  <c r="BN9" i="2" a="1"/>
  <c r="CD9" i="2" a="1"/>
  <c r="CT9" i="2" a="1"/>
  <c r="BM10" i="2" a="1"/>
  <c r="CC10" i="2" a="1"/>
  <c r="CS10" i="2" a="1"/>
  <c r="CF7" i="2" a="1"/>
  <c r="DC8" i="2" a="1"/>
  <c r="BQ10" i="2" a="1"/>
  <c r="CW10" i="2" a="1"/>
  <c r="BN11" i="2" a="1"/>
  <c r="BV11" i="2" a="1"/>
  <c r="CD11" i="2" a="1"/>
  <c r="CL11" i="2" a="1"/>
  <c r="CT11" i="2" a="1"/>
  <c r="DB11" i="2" a="1"/>
  <c r="CM6" i="2" a="1"/>
  <c r="BZ8" i="2" a="1"/>
  <c r="CW9" i="2" a="1"/>
  <c r="CI10" i="2" a="1"/>
  <c r="BZ5" i="2" a="1"/>
  <c r="CM8" i="2" a="1"/>
  <c r="CO9" i="2" a="1"/>
  <c r="BY10" i="2" a="1"/>
  <c r="BK11" i="2" a="1"/>
  <c r="BS11" i="2" a="1"/>
  <c r="CA11" i="2" a="1"/>
  <c r="CI11" i="2" a="1"/>
  <c r="CQ11" i="2" a="1"/>
  <c r="CY11" i="2" a="1"/>
  <c r="BK12" i="2" a="1"/>
  <c r="BS12" i="2" a="1"/>
  <c r="CA12" i="2" a="1"/>
  <c r="CI12" i="2" a="1"/>
  <c r="CQ12" i="2" a="1"/>
  <c r="DD4" i="2" a="1"/>
  <c r="BJ12" i="2" a="1"/>
  <c r="BZ12" i="2" a="1"/>
  <c r="CP12" i="2" a="1"/>
  <c r="BL13" i="2" a="1"/>
  <c r="CB13" i="2" a="1"/>
  <c r="CR13" i="2" a="1"/>
  <c r="BI14" i="2" a="1"/>
  <c r="BY14" i="2" a="1"/>
  <c r="CO14" i="2" a="1"/>
  <c r="BH15" i="2" a="1"/>
  <c r="BX15" i="2" a="1"/>
  <c r="CN15" i="2" a="1"/>
  <c r="DD15" i="2" a="1"/>
  <c r="CN7" i="2" a="1"/>
  <c r="CY12" i="2" a="1"/>
  <c r="BR13" i="2" a="1"/>
  <c r="CH13" i="2" a="1"/>
  <c r="CX13" i="2" a="1"/>
  <c r="BT14" i="2" a="1"/>
  <c r="CJ14" i="2" a="1"/>
  <c r="CZ14" i="2" a="1"/>
  <c r="BQ15" i="2" a="1"/>
  <c r="CG15" i="2" a="1"/>
  <c r="CW15" i="2" a="1"/>
  <c r="BP16" i="2" a="1"/>
  <c r="CL10" i="2" a="1"/>
  <c r="BX12" i="2" a="1"/>
  <c r="CN12" i="2" a="1"/>
  <c r="BH13" i="2" a="1"/>
  <c r="BX13" i="2" a="1"/>
  <c r="CN13" i="2" a="1"/>
  <c r="DD13" i="2" a="1"/>
  <c r="BU14" i="2" a="1"/>
  <c r="CK14" i="2" a="1"/>
  <c r="DA14" i="2" a="1"/>
  <c r="BW15" i="2" a="1"/>
  <c r="CM15" i="2" a="1"/>
  <c r="DC15" i="2" a="1"/>
  <c r="BY13" i="2" a="1"/>
  <c r="CV14" i="2" a="1"/>
  <c r="BO16" i="2" a="1"/>
  <c r="CG16" i="2" a="1"/>
  <c r="CW16" i="2" a="1"/>
  <c r="BP17" i="2" a="1"/>
  <c r="CF17" i="2" a="1"/>
  <c r="CV17" i="2" a="1"/>
  <c r="BM18" i="2" a="1"/>
  <c r="CC18" i="2" a="1"/>
  <c r="CS18" i="2" a="1"/>
  <c r="BO19" i="2" a="1"/>
  <c r="CE19" i="2" a="1"/>
  <c r="CU19" i="2" a="1"/>
  <c r="BN20" i="2" a="1"/>
  <c r="CD20" i="2" a="1"/>
  <c r="CT20" i="2" a="1"/>
  <c r="BK21" i="2" a="1"/>
  <c r="CW13" i="2" a="1"/>
  <c r="CY14" i="2" a="1"/>
  <c r="DA15" i="2" a="1"/>
  <c r="CB16" i="2" a="1"/>
  <c r="CR16" i="2" a="1"/>
  <c r="BI17" i="2" a="1"/>
  <c r="BY17" i="2" a="1"/>
  <c r="CO17" i="2" a="1"/>
  <c r="BH18" i="2" a="1"/>
  <c r="BX18" i="2" a="1"/>
  <c r="CN18" i="2" a="1"/>
  <c r="DD18" i="2" a="1"/>
  <c r="BU19" i="2" a="1"/>
  <c r="CK19" i="2" a="1"/>
  <c r="DA19" i="2" a="1"/>
  <c r="BW20" i="2" a="1"/>
  <c r="CM20" i="2" a="1"/>
  <c r="DC20" i="2" a="1"/>
  <c r="BR21" i="2" a="1"/>
  <c r="CQ10" i="2" a="1"/>
  <c r="BK14" i="2" a="1"/>
  <c r="CH15" i="2" a="1"/>
  <c r="BZ16" i="2" a="1"/>
  <c r="CP16" i="2" a="1"/>
  <c r="BL17" i="2" a="1"/>
  <c r="CB17" i="2" a="1"/>
  <c r="CR17" i="2" a="1"/>
  <c r="BI18" i="2" a="1"/>
  <c r="BY18" i="2" a="1"/>
  <c r="CO18" i="2" a="1"/>
  <c r="BH19" i="2" a="1"/>
  <c r="BX19" i="2" a="1"/>
  <c r="CN19" i="2" a="1"/>
  <c r="DD19" i="2" a="1"/>
  <c r="BU20" i="2" a="1"/>
  <c r="CK20" i="2" a="1"/>
  <c r="DA20" i="2" a="1"/>
  <c r="CF16" i="2" a="1"/>
  <c r="CS17" i="2" a="1"/>
  <c r="BQ19" i="2" a="1"/>
  <c r="BS20" i="2" a="1"/>
  <c r="BS21" i="2" a="1"/>
  <c r="CK21" i="2" a="1"/>
  <c r="DA21" i="2" a="1"/>
  <c r="BV22" i="2" a="1"/>
  <c r="CL22" i="2" a="1"/>
  <c r="DB22" i="2" a="1"/>
  <c r="BO23" i="2" a="1"/>
  <c r="BW23" i="2" a="1"/>
  <c r="CE23" i="2" a="1"/>
  <c r="CM23" i="2" a="1"/>
  <c r="CU23" i="2" a="1"/>
  <c r="DC23" i="2" a="1"/>
  <c r="BO24" i="2" a="1"/>
  <c r="BW24" i="2" a="1"/>
  <c r="CE24" i="2" a="1"/>
  <c r="CM24" i="2" a="1"/>
  <c r="CU24" i="2" a="1"/>
  <c r="DC24" i="2" a="1"/>
  <c r="BO25" i="2" a="1"/>
  <c r="BW25" i="2" a="1"/>
  <c r="CE25" i="2" a="1"/>
  <c r="CM25" i="2" a="1"/>
  <c r="CU25" i="2" a="1"/>
  <c r="DC25" i="2" a="1"/>
  <c r="BO26" i="2" a="1"/>
  <c r="BW26" i="2" a="1"/>
  <c r="CE26" i="2" a="1"/>
  <c r="CM26" i="2" a="1"/>
  <c r="BZ15" i="2" a="1"/>
  <c r="BZ17" i="2" a="1"/>
  <c r="BI19" i="2" a="1"/>
  <c r="CF20" i="2" a="1"/>
  <c r="BZ21" i="2" a="1"/>
  <c r="CP21" i="2" a="1"/>
  <c r="BI22" i="2" a="1"/>
  <c r="BY22" i="2" a="1"/>
  <c r="CO22" i="2" a="1"/>
  <c r="CZ12" i="2" a="1"/>
  <c r="BN16" i="2" a="1"/>
  <c r="CC17" i="2" a="1"/>
  <c r="CZ18" i="2" a="1"/>
  <c r="BX20" i="2" a="1"/>
  <c r="BW21" i="2" a="1"/>
  <c r="CM21" i="2" a="1"/>
  <c r="DC21" i="2" a="1"/>
  <c r="BW22" i="2" a="1"/>
  <c r="CM22" i="2" a="1"/>
  <c r="DC22" i="2" a="1"/>
  <c r="BN23" i="2" a="1"/>
  <c r="BV23" i="2" a="1"/>
  <c r="CD23" i="2" a="1"/>
  <c r="CL23" i="2" a="1"/>
  <c r="CT23" i="2" a="1"/>
  <c r="DB23" i="2" a="1"/>
  <c r="BL24" i="2" a="1"/>
  <c r="BT24" i="2" a="1"/>
  <c r="CB24" i="2" a="1"/>
  <c r="CJ24" i="2" a="1"/>
  <c r="CR24" i="2" a="1"/>
  <c r="CZ24" i="2" a="1"/>
  <c r="BJ25" i="2" a="1"/>
  <c r="BR25" i="2" a="1"/>
  <c r="BZ25" i="2" a="1"/>
  <c r="CH25" i="2" a="1"/>
  <c r="CP25" i="2" a="1"/>
  <c r="CX25" i="2" a="1"/>
  <c r="BH26" i="2" a="1"/>
  <c r="BP26" i="2" a="1"/>
  <c r="BX26" i="2" a="1"/>
  <c r="CF26" i="2" a="1"/>
  <c r="CN26" i="2" a="1"/>
  <c r="BY19" i="2" a="1"/>
  <c r="DD21" i="2" a="1"/>
  <c r="CT26" i="2" a="1"/>
  <c r="BM27" i="2" a="1"/>
  <c r="CC27" i="2" a="1"/>
  <c r="CS27" i="2" a="1"/>
  <c r="BJ28" i="2" a="1"/>
  <c r="BZ28" i="2" a="1"/>
  <c r="CP28" i="2" a="1"/>
  <c r="BI29" i="2" a="1"/>
  <c r="BY29" i="2" a="1"/>
  <c r="CO29" i="2" a="1"/>
  <c r="BK30" i="2" a="1"/>
  <c r="CA30" i="2" a="1"/>
  <c r="CQ30" i="2" a="1"/>
  <c r="BH31" i="2" a="1"/>
  <c r="BX31" i="2" a="1"/>
  <c r="CN31" i="2" a="1"/>
  <c r="DD31" i="2" a="1"/>
  <c r="BW32" i="2" a="1"/>
  <c r="CM32" i="2" a="1"/>
  <c r="DC32" i="2" a="1"/>
  <c r="BT33" i="2" a="1"/>
  <c r="CJ33" i="2" a="1"/>
  <c r="CZ33" i="2" a="1"/>
  <c r="DC18" i="2" a="1"/>
  <c r="BH22" i="2" a="1"/>
  <c r="CW26" i="2" a="1"/>
  <c r="BS27" i="2" a="1"/>
  <c r="CI27" i="2" a="1"/>
  <c r="CY27" i="2" a="1"/>
  <c r="BP28" i="2" a="1"/>
  <c r="CF28" i="2" a="1"/>
  <c r="CV28" i="2" a="1"/>
  <c r="BO29" i="2" a="1"/>
  <c r="CE29" i="2" a="1"/>
  <c r="CU29" i="2" a="1"/>
  <c r="BL30" i="2" a="1"/>
  <c r="CB30" i="2" a="1"/>
  <c r="CR30" i="2" a="1"/>
  <c r="BN31" i="2" a="1"/>
  <c r="CD31" i="2" a="1"/>
  <c r="CT31" i="2" a="1"/>
  <c r="BM32" i="2" a="1"/>
  <c r="CC32" i="2" a="1"/>
  <c r="CS32" i="2" a="1"/>
  <c r="BJ33" i="2" a="1"/>
  <c r="BZ33" i="2" a="1"/>
  <c r="CP33" i="2" a="1"/>
  <c r="CP17" i="2" a="1"/>
  <c r="CF21" i="2" a="1"/>
  <c r="DA22" i="2" a="1"/>
  <c r="BI27" i="2" a="1"/>
  <c r="BY27" i="2" a="1"/>
  <c r="CO27" i="2" a="1"/>
  <c r="BK28" i="2" a="1"/>
  <c r="CA28" i="2" a="1"/>
  <c r="CQ28" i="2" a="1"/>
  <c r="BH29" i="2" a="1"/>
  <c r="BX29" i="2" a="1"/>
  <c r="CN29" i="2" a="1"/>
  <c r="DD29" i="2" a="1"/>
  <c r="BW30" i="2" a="1"/>
  <c r="CM30" i="2" a="1"/>
  <c r="DC30" i="2" a="1"/>
  <c r="BT31" i="2" a="1"/>
  <c r="CJ31" i="2" a="1"/>
  <c r="CZ31" i="2" a="1"/>
  <c r="BV32" i="2" a="1"/>
  <c r="CL32" i="2" a="1"/>
  <c r="DB32" i="2" a="1"/>
  <c r="BU33" i="2" a="1"/>
  <c r="CK33" i="2" a="1"/>
  <c r="BX14" i="2" a="1"/>
  <c r="BJ27" i="2" a="1"/>
  <c r="CG28" i="2" a="1"/>
  <c r="CT29" i="2" a="1"/>
  <c r="BR31" i="2" a="1"/>
  <c r="BT32" i="2" a="1"/>
  <c r="BV33" i="2" a="1"/>
  <c r="BN34" i="2" a="1"/>
  <c r="CD34" i="2" a="1"/>
  <c r="CT34" i="2" a="1"/>
  <c r="BM35" i="2" a="1"/>
  <c r="CC35" i="2" a="1"/>
  <c r="CS35" i="2" a="1"/>
  <c r="BJ36" i="2" a="1"/>
  <c r="BZ36" i="2" a="1"/>
  <c r="CP36" i="2" a="1"/>
  <c r="BI37" i="2" a="1"/>
  <c r="BY37" i="2" a="1"/>
  <c r="CO37" i="2" a="1"/>
  <c r="BK38" i="2" a="1"/>
  <c r="CA38" i="2" a="1"/>
  <c r="CQ38" i="2" a="1"/>
  <c r="BH39" i="2" a="1"/>
  <c r="BX39" i="2" a="1"/>
  <c r="CN39" i="2" a="1"/>
  <c r="DD39" i="2" a="1"/>
  <c r="BW40" i="2" a="1"/>
  <c r="CM40" i="2" a="1"/>
  <c r="DC40" i="2" a="1"/>
  <c r="BT41" i="2" a="1"/>
  <c r="CJ41" i="2" a="1"/>
  <c r="CZ41" i="2" a="1"/>
  <c r="BV42" i="2" a="1"/>
  <c r="CL42" i="2" a="1"/>
  <c r="DB42" i="2" a="1"/>
  <c r="BN19" i="2" a="1"/>
  <c r="DA26" i="2" a="1"/>
  <c r="BY28" i="2" a="1"/>
  <c r="BH30" i="2" a="1"/>
  <c r="CE31" i="2" a="1"/>
  <c r="CR32" i="2" a="1"/>
  <c r="DD33" i="2" a="1"/>
  <c r="BT34" i="2" a="1"/>
  <c r="CJ34" i="2" a="1"/>
  <c r="CZ34" i="2" a="1"/>
  <c r="BV35" i="2" a="1"/>
  <c r="CL35" i="2" a="1"/>
  <c r="DB35" i="2" a="1"/>
  <c r="BU36" i="2" a="1"/>
  <c r="CK36" i="2" a="1"/>
  <c r="DA36" i="2" a="1"/>
  <c r="BR37" i="2" a="1"/>
  <c r="CH37" i="2" a="1"/>
  <c r="CX37" i="2" a="1"/>
  <c r="BQ38" i="2" a="1"/>
  <c r="CG38" i="2" a="1"/>
  <c r="CW38" i="2" a="1"/>
  <c r="BS39" i="2" a="1"/>
  <c r="CI39" i="2" a="1"/>
  <c r="CY39" i="2" a="1"/>
  <c r="BP40" i="2" a="1"/>
  <c r="CF40" i="2" a="1"/>
  <c r="CV40" i="2" a="1"/>
  <c r="BO41" i="2" a="1"/>
  <c r="CE41" i="2" a="1"/>
  <c r="CU41" i="2" a="1"/>
  <c r="BL42" i="2" a="1"/>
  <c r="CB42" i="2" a="1"/>
  <c r="CR42" i="2" a="1"/>
  <c r="BN43" i="2" a="1"/>
  <c r="BY43" i="2" a="1"/>
  <c r="CG43" i="2" a="1"/>
  <c r="CO43" i="2" a="1"/>
  <c r="CW43" i="2" a="1"/>
  <c r="BJ17" i="2" a="1"/>
  <c r="BO27" i="2" a="1"/>
  <c r="CB28" i="2" a="1"/>
  <c r="CY29" i="2" a="1"/>
  <c r="BW31" i="2" a="1"/>
  <c r="CJ32" i="2" a="1"/>
  <c r="BI34" i="2" a="1"/>
  <c r="BZ34" i="2" a="1"/>
  <c r="CP34" i="2" a="1"/>
  <c r="BI35" i="2" a="1"/>
  <c r="BY35" i="2" a="1"/>
  <c r="CO35" i="2" a="1"/>
  <c r="BK36" i="2" a="1"/>
  <c r="CA36" i="2" a="1"/>
  <c r="CQ36" i="2" a="1"/>
  <c r="BH37" i="2" a="1"/>
  <c r="BX37" i="2" a="1"/>
  <c r="CN37" i="2" a="1"/>
  <c r="DD37" i="2" a="1"/>
  <c r="BW38" i="2" a="1"/>
  <c r="CM38" i="2" a="1"/>
  <c r="DC38" i="2" a="1"/>
  <c r="BT39" i="2" a="1"/>
  <c r="CJ39" i="2" a="1"/>
  <c r="CZ39" i="2" a="1"/>
  <c r="BV40" i="2" a="1"/>
  <c r="CL40" i="2" a="1"/>
  <c r="DB40" i="2" a="1"/>
  <c r="BU41" i="2" a="1"/>
  <c r="CK41" i="2" a="1"/>
  <c r="DA41" i="2" a="1"/>
  <c r="BR42" i="2" a="1"/>
  <c r="CH42" i="2" a="1"/>
  <c r="CX42" i="2" a="1"/>
  <c r="BQ43" i="2" a="1"/>
  <c r="CQ29" i="2" a="1"/>
  <c r="BP34" i="2" a="1"/>
  <c r="CM35" i="2" a="1"/>
  <c r="CO36" i="2" a="1"/>
  <c r="CQ37" i="2" a="1"/>
  <c r="CS38" i="2" a="1"/>
  <c r="CU39" i="2" a="1"/>
  <c r="BS41" i="2" a="1"/>
  <c r="CF42" i="2" a="1"/>
  <c r="CL43" i="2" a="1"/>
  <c r="BN44" i="2" a="1"/>
  <c r="CD44" i="2" a="1"/>
  <c r="CT44" i="2" a="1"/>
  <c r="BL45" i="2" a="1"/>
  <c r="CB45" i="2" a="1"/>
  <c r="CR45" i="2" a="1"/>
  <c r="BJ46" i="2" a="1"/>
  <c r="BZ46" i="2" a="1"/>
  <c r="CP46" i="2" a="1"/>
  <c r="CX27" i="2" a="1"/>
  <c r="BS33" i="2" a="1"/>
  <c r="BJ35" i="2" a="1"/>
  <c r="CG36" i="2" a="1"/>
  <c r="CT37" i="2" a="1"/>
  <c r="BR39" i="2" a="1"/>
  <c r="BT40" i="2" a="1"/>
  <c r="BV41" i="2" a="1"/>
  <c r="BX42" i="2" a="1"/>
  <c r="BX43" i="2" a="1"/>
  <c r="DD43" i="2" a="1"/>
  <c r="BW44" i="2" a="1"/>
  <c r="CM44" i="2" a="1"/>
  <c r="DC44" i="2" a="1"/>
  <c r="BU45" i="2" a="1"/>
  <c r="CK45" i="2" a="1"/>
  <c r="DA45" i="2" a="1"/>
  <c r="BW46" i="2" a="1"/>
  <c r="CM46" i="2" a="1"/>
  <c r="DD46" i="2" a="1"/>
  <c r="CS30" i="2" a="1"/>
  <c r="BJ34" i="2" a="1"/>
  <c r="BW35" i="2" a="1"/>
  <c r="CJ36" i="2" a="1"/>
  <c r="CC38" i="2" a="1"/>
  <c r="CP39" i="2" a="1"/>
  <c r="BN41" i="2" a="1"/>
  <c r="CK42" i="2" a="1"/>
  <c r="CH43" i="2" a="1"/>
  <c r="BL44" i="2" a="1"/>
  <c r="CB44" i="2" a="1"/>
  <c r="CR44" i="2" a="1"/>
  <c r="BJ45" i="2" a="1"/>
  <c r="BZ45" i="2" a="1"/>
  <c r="CP45" i="2" a="1"/>
  <c r="BH46" i="2" a="1"/>
  <c r="BX46" i="2" a="1"/>
  <c r="CN46" i="2" a="1"/>
  <c r="BH47" i="2" a="1"/>
  <c r="CV26" i="2" a="1"/>
  <c r="DD30" i="2" a="1"/>
  <c r="CS34" i="2" a="1"/>
  <c r="CU35" i="2" a="1"/>
  <c r="BS37" i="2" a="1"/>
  <c r="CF38" i="2" a="1"/>
  <c r="DC39" i="2" a="1"/>
  <c r="CL41" i="2" a="1"/>
  <c r="BJ43" i="2" a="1"/>
  <c r="CR43" i="2" a="1"/>
  <c r="BQ44" i="2" a="1"/>
  <c r="CG44" i="2" a="1"/>
  <c r="CW44" i="2" a="1"/>
  <c r="BS45" i="2" a="1"/>
  <c r="CI45" i="2" a="1"/>
  <c r="CY45" i="2" a="1"/>
  <c r="BQ46" i="2" a="1"/>
  <c r="CG46" i="2" a="1"/>
  <c r="CW46" i="2" a="1"/>
  <c r="BZ47" i="2" a="1"/>
  <c r="BS47" i="2" a="1"/>
  <c r="CE47" i="2" a="1"/>
  <c r="CM47" i="2" a="1"/>
  <c r="CU47" i="2" a="1"/>
  <c r="DC47" i="2" a="1"/>
  <c r="BO48" i="2" a="1"/>
  <c r="BW48" i="2" a="1"/>
  <c r="CE48" i="2" a="1"/>
  <c r="CM48" i="2" a="1"/>
  <c r="CU48" i="2" a="1"/>
  <c r="DC48" i="2" a="1"/>
  <c r="BO49" i="2" a="1"/>
  <c r="BW49" i="2" a="1"/>
  <c r="CE49" i="2" a="1"/>
  <c r="BQ47" i="2" a="1"/>
  <c r="BN47" i="2" a="1"/>
  <c r="CD47" i="2" a="1"/>
  <c r="CL47" i="2" a="1"/>
  <c r="CT47" i="2" a="1"/>
  <c r="DB47" i="2" a="1"/>
  <c r="BL48" i="2" a="1"/>
  <c r="BT48" i="2" a="1"/>
  <c r="CB48" i="2" a="1"/>
  <c r="CJ48" i="2" a="1"/>
  <c r="CR48" i="2" a="1"/>
  <c r="CZ48" i="2" a="1"/>
  <c r="BJ49" i="2" a="1"/>
  <c r="BR49" i="2" a="1"/>
  <c r="BZ49" i="2" a="1"/>
  <c r="CH49" i="2" a="1"/>
  <c r="CR49" i="2" a="1"/>
  <c r="BJ50" i="2" a="1"/>
  <c r="BZ50" i="2" a="1"/>
  <c r="CP50" i="2" a="1"/>
  <c r="BH51" i="2" a="1"/>
  <c r="BX51" i="2" a="1"/>
  <c r="CN51" i="2" a="1"/>
  <c r="DD51" i="2" a="1"/>
  <c r="BV52" i="2" a="1"/>
  <c r="CL52" i="2" a="1"/>
  <c r="DB52" i="2" a="1"/>
  <c r="BT53" i="2" a="1"/>
  <c r="CJ53" i="2" a="1"/>
  <c r="CZ53" i="2" a="1"/>
  <c r="BR54" i="2" a="1"/>
  <c r="CH54" i="2" a="1"/>
  <c r="CX54" i="2" a="1"/>
  <c r="BP55" i="2" a="1"/>
  <c r="CF55" i="2" a="1"/>
  <c r="CV55" i="2" a="1"/>
  <c r="BN56" i="2" a="1"/>
  <c r="CD56" i="2" a="1"/>
  <c r="CT56" i="2" a="1"/>
  <c r="BL57" i="2" a="1"/>
  <c r="CB57" i="2" a="1"/>
  <c r="CR57" i="2" a="1"/>
  <c r="BJ58" i="2" a="1"/>
  <c r="BV58" i="2" a="1"/>
  <c r="CD58" i="2" a="1"/>
  <c r="CL58" i="2" a="1"/>
  <c r="CT58" i="2" a="1"/>
  <c r="CO49" i="2" a="1"/>
  <c r="BK50" i="2" a="1"/>
  <c r="CA50" i="2" a="1"/>
  <c r="CQ50" i="2" a="1"/>
  <c r="BI51" i="2" a="1"/>
  <c r="BY51" i="2" a="1"/>
  <c r="CO51" i="2" a="1"/>
  <c r="BK52" i="2" a="1"/>
  <c r="CA52" i="2" a="1"/>
  <c r="CQ52" i="2" a="1"/>
  <c r="BI53" i="2" a="1"/>
  <c r="BY53" i="2" a="1"/>
  <c r="CO53" i="2" a="1"/>
  <c r="BK54" i="2" a="1"/>
  <c r="CA54" i="2" a="1"/>
  <c r="CQ54" i="2" a="1"/>
  <c r="BI55" i="2" a="1"/>
  <c r="BY55" i="2" a="1"/>
  <c r="CO55" i="2" a="1"/>
  <c r="BK56" i="2" a="1"/>
  <c r="CA56" i="2" a="1"/>
  <c r="CQ56" i="2" a="1"/>
  <c r="BI57" i="2" a="1"/>
  <c r="BY57" i="2" a="1"/>
  <c r="CO57" i="2" a="1"/>
  <c r="BK58" i="2" a="1"/>
  <c r="CT49" i="2" a="1"/>
  <c r="BL50" i="2" a="1"/>
  <c r="CB50" i="2" a="1"/>
  <c r="CR50" i="2" a="1"/>
  <c r="BJ51" i="2" a="1"/>
  <c r="BZ51" i="2" a="1"/>
  <c r="CP51" i="2" a="1"/>
  <c r="BH52" i="2" a="1"/>
  <c r="BX52" i="2" a="1"/>
  <c r="CN52" i="2" a="1"/>
  <c r="DD52" i="2" a="1"/>
  <c r="BV53" i="2" a="1"/>
  <c r="CL53" i="2" a="1"/>
  <c r="DB53" i="2" a="1"/>
  <c r="BT54" i="2" a="1"/>
  <c r="CJ54" i="2" a="1"/>
  <c r="CZ54" i="2" a="1"/>
  <c r="BR55" i="2" a="1"/>
  <c r="CH55" i="2" a="1"/>
  <c r="CX55" i="2" a="1"/>
  <c r="BP56" i="2" a="1"/>
  <c r="CF56" i="2" a="1"/>
  <c r="CV56" i="2" a="1"/>
  <c r="BN57" i="2" a="1"/>
  <c r="CD57" i="2" a="1"/>
  <c r="CT57" i="2" a="1"/>
  <c r="BL58" i="2" a="1"/>
  <c r="BU58" i="2" a="1"/>
  <c r="CC58" i="2" a="1"/>
  <c r="CK58" i="2" a="1"/>
  <c r="CM49" i="2" a="1"/>
  <c r="DC49" i="2" a="1"/>
  <c r="BU50" i="2" a="1"/>
  <c r="CK50" i="2" a="1"/>
  <c r="DA50" i="2" a="1"/>
  <c r="BW51" i="2" a="1"/>
  <c r="CM51" i="2" a="1"/>
  <c r="DC51" i="2" a="1"/>
  <c r="BU52" i="2" a="1"/>
  <c r="CK52" i="2" a="1"/>
  <c r="DA52" i="2" a="1"/>
  <c r="BW53" i="2" a="1"/>
  <c r="CM53" i="2" a="1"/>
  <c r="DC53" i="2" a="1"/>
  <c r="BU54" i="2" a="1"/>
  <c r="CK54" i="2" a="1"/>
  <c r="DA54" i="2" a="1"/>
  <c r="BW55" i="2" a="1"/>
  <c r="CM55" i="2" a="1"/>
  <c r="DC55" i="2" a="1"/>
  <c r="BU56" i="2" a="1"/>
  <c r="CK56" i="2" a="1"/>
  <c r="DA56" i="2" a="1"/>
  <c r="BW57" i="2" a="1"/>
  <c r="CM57" i="2" a="1"/>
  <c r="DC57" i="2" a="1"/>
  <c r="CZ58" i="2" a="1"/>
  <c r="BR59" i="2" a="1"/>
  <c r="CH59" i="2" a="1"/>
  <c r="CX59" i="2" a="1"/>
  <c r="BP60" i="2" a="1"/>
  <c r="CF60" i="2" a="1"/>
  <c r="CV60" i="2" a="1"/>
  <c r="BN61" i="2" a="1"/>
  <c r="BO59" i="2" a="1"/>
  <c r="CE59" i="2" a="1"/>
  <c r="CU59" i="2" a="1"/>
  <c r="BM60" i="2" a="1"/>
  <c r="CC60" i="2" a="1"/>
  <c r="CS60" i="2" a="1"/>
  <c r="BO61" i="2" a="1"/>
  <c r="BW61" i="2" a="1"/>
  <c r="CE61" i="2" a="1"/>
  <c r="CM61" i="2" a="1"/>
  <c r="CU61" i="2" a="1"/>
  <c r="DC61" i="2" a="1"/>
  <c r="BO62" i="2" a="1"/>
  <c r="BW62" i="2" a="1"/>
  <c r="CE62" i="2" a="1"/>
  <c r="CW58" i="2" a="1"/>
  <c r="BP59" i="2" a="1"/>
  <c r="CF59" i="2" a="1"/>
  <c r="CV59" i="2" a="1"/>
  <c r="BN60" i="2" a="1"/>
  <c r="CD60" i="2" a="1"/>
  <c r="CT60" i="2" a="1"/>
  <c r="BM61" i="2" a="1"/>
  <c r="BM59" i="2" a="1"/>
  <c r="CC59" i="2" a="1"/>
  <c r="CS59" i="2" a="1"/>
  <c r="BO60" i="2" a="1"/>
  <c r="CE60" i="2" a="1"/>
  <c r="CU60" i="2" a="1"/>
  <c r="BK61" i="2" a="1"/>
  <c r="BV61" i="2" a="1"/>
  <c r="CD61" i="2" a="1"/>
  <c r="CL61" i="2" a="1"/>
  <c r="CT61" i="2" a="1"/>
  <c r="DB61" i="2" a="1"/>
  <c r="BL62" i="2" a="1"/>
  <c r="BT62" i="2" a="1"/>
  <c r="CB62" i="2" a="1"/>
  <c r="CJ62" i="2" a="1"/>
  <c r="CR62" i="2" a="1"/>
  <c r="CZ62" i="2" a="1"/>
  <c r="BJ63" i="2" a="1"/>
  <c r="BR63" i="2" a="1"/>
  <c r="BZ63" i="2" a="1"/>
  <c r="CH63" i="2" a="1"/>
  <c r="CP63" i="2" a="1"/>
  <c r="CX63" i="2" a="1"/>
  <c r="BH64" i="2" a="1"/>
  <c r="BP64" i="2" a="1"/>
  <c r="BX64" i="2" a="1"/>
  <c r="CF64" i="2" a="1"/>
  <c r="CN64" i="2" a="1"/>
  <c r="CV64" i="2" a="1"/>
  <c r="DD64" i="2" a="1"/>
  <c r="BN65" i="2" a="1"/>
  <c r="BV65" i="2" a="1"/>
  <c r="CD65" i="2" a="1"/>
  <c r="CL65" i="2" a="1"/>
  <c r="CT65" i="2" a="1"/>
  <c r="DB65" i="2" a="1"/>
  <c r="DC62" i="2" a="1"/>
  <c r="CG63" i="2" a="1"/>
  <c r="BS64" i="2" a="1"/>
  <c r="CY64" i="2" a="1"/>
  <c r="CK65" i="2" a="1"/>
  <c r="BM66" i="2" a="1"/>
  <c r="CC66" i="2" a="1"/>
  <c r="CS66" i="2" a="1"/>
  <c r="BO67" i="2" a="1"/>
  <c r="CE67" i="2" a="1"/>
  <c r="CU67" i="2" a="1"/>
  <c r="BM68" i="2" a="1"/>
  <c r="CC68" i="2" a="1"/>
  <c r="CS68" i="2" a="1"/>
  <c r="BO69" i="2" a="1"/>
  <c r="CE69" i="2" a="1"/>
  <c r="CU69" i="2" a="1"/>
  <c r="BM70" i="2" a="1"/>
  <c r="CC70" i="2" a="1"/>
  <c r="CS70" i="2" a="1"/>
  <c r="BO71" i="2" a="1"/>
  <c r="CE71" i="2" a="1"/>
  <c r="CU71" i="2" a="1"/>
  <c r="BM72" i="2" a="1"/>
  <c r="CC72" i="2" a="1"/>
  <c r="CS72" i="2" a="1"/>
  <c r="BO73" i="2" a="1"/>
  <c r="CE73" i="2" a="1"/>
  <c r="CU73" i="2" a="1"/>
  <c r="BM74" i="2" a="1"/>
  <c r="CC74" i="2" a="1"/>
  <c r="CS74" i="2" a="1"/>
  <c r="BO75" i="2" a="1"/>
  <c r="CE75" i="2" a="1"/>
  <c r="CU75" i="2" a="1"/>
  <c r="BM76" i="2" a="1"/>
  <c r="CC76" i="2" a="1"/>
  <c r="CS76" i="2" a="1"/>
  <c r="BO77" i="2" a="1"/>
  <c r="CE77" i="2" a="1"/>
  <c r="CU77" i="2" a="1"/>
  <c r="BM78" i="2" a="1"/>
  <c r="CC78" i="2" a="1"/>
  <c r="CS78" i="2" a="1"/>
  <c r="BO79" i="2" a="1"/>
  <c r="CE79" i="2" a="1"/>
  <c r="CU79" i="2" a="1"/>
  <c r="BM80" i="2" a="1"/>
  <c r="CC80" i="2" a="1"/>
  <c r="CS80" i="2" a="1"/>
  <c r="BO81" i="2" a="1"/>
  <c r="CE81" i="2" a="1"/>
  <c r="CU81" i="2" a="1"/>
  <c r="BM82" i="2" a="1"/>
  <c r="BO83" i="2" a="1"/>
  <c r="CE83" i="2" a="1"/>
  <c r="CU83" i="2" a="1"/>
  <c r="BO84" i="2" a="1"/>
  <c r="CE84" i="2" a="1"/>
  <c r="CS84" i="2" a="1"/>
  <c r="CW62" i="2" a="1"/>
  <c r="CI63" i="2" a="1"/>
  <c r="BU64" i="2" a="1"/>
  <c r="DA64" i="2" a="1"/>
  <c r="CM65" i="2" a="1"/>
  <c r="BN66" i="2" a="1"/>
  <c r="CD66" i="2" a="1"/>
  <c r="CT66" i="2" a="1"/>
  <c r="BL67" i="2" a="1"/>
  <c r="CB67" i="2" a="1"/>
  <c r="CR67" i="2" a="1"/>
  <c r="BJ68" i="2" a="1"/>
  <c r="BZ68" i="2" a="1"/>
  <c r="CP68" i="2" a="1"/>
  <c r="BH69" i="2" a="1"/>
  <c r="BX69" i="2" a="1"/>
  <c r="CN69" i="2" a="1"/>
  <c r="DD69" i="2" a="1"/>
  <c r="BV70" i="2" a="1"/>
  <c r="CL70" i="2" a="1"/>
  <c r="DB70" i="2" a="1"/>
  <c r="BT71" i="2" a="1"/>
  <c r="CJ71" i="2" a="1"/>
  <c r="CZ71" i="2" a="1"/>
  <c r="BR72" i="2" a="1"/>
  <c r="CH72" i="2" a="1"/>
  <c r="CX72" i="2" a="1"/>
  <c r="BP73" i="2" a="1"/>
  <c r="CF73" i="2" a="1"/>
  <c r="CV73" i="2" a="1"/>
  <c r="BN74" i="2" a="1"/>
  <c r="CD74" i="2" a="1"/>
  <c r="CT74" i="2" a="1"/>
  <c r="BL75" i="2" a="1"/>
  <c r="CB75" i="2" a="1"/>
  <c r="CR75" i="2" a="1"/>
  <c r="BJ76" i="2" a="1"/>
  <c r="BZ76" i="2" a="1"/>
  <c r="CP76" i="2" a="1"/>
  <c r="BH77" i="2" a="1"/>
  <c r="BX77" i="2" a="1"/>
  <c r="CN77" i="2" a="1"/>
  <c r="DD77" i="2" a="1"/>
  <c r="BV78" i="2" a="1"/>
  <c r="CL78" i="2" a="1"/>
  <c r="DB78" i="2" a="1"/>
  <c r="BT79" i="2" a="1"/>
  <c r="CJ79" i="2" a="1"/>
  <c r="CZ79" i="2" a="1"/>
  <c r="BR80" i="2" a="1"/>
  <c r="CH80" i="2" a="1"/>
  <c r="CX80" i="2" a="1"/>
  <c r="BP81" i="2" a="1"/>
  <c r="CF81" i="2" a="1"/>
  <c r="CV81" i="2" a="1"/>
  <c r="BN82" i="2" a="1"/>
  <c r="BY82" i="2" a="1"/>
  <c r="CG82" i="2" a="1"/>
  <c r="CO82" i="2" a="1"/>
  <c r="CW82" i="2" a="1"/>
  <c r="BM83" i="2" a="1"/>
  <c r="CC83" i="2" a="1"/>
  <c r="CS83" i="2" a="1"/>
  <c r="BM84" i="2" a="1"/>
  <c r="CC84" i="2" a="1"/>
  <c r="CU84" i="2" a="1"/>
  <c r="CY62" i="2" a="1"/>
  <c r="CK63" i="2" a="1"/>
  <c r="BW64" i="2" a="1"/>
  <c r="DC64" i="2" a="1"/>
  <c r="CG65" i="2" a="1"/>
  <c r="BO66" i="2" a="1"/>
  <c r="CE66" i="2" a="1"/>
  <c r="CU66" i="2" a="1"/>
  <c r="BM67" i="2" a="1"/>
  <c r="CC67" i="2" a="1"/>
  <c r="CS67" i="2" a="1"/>
  <c r="BO68" i="2" a="1"/>
  <c r="CE68" i="2" a="1"/>
  <c r="CU68" i="2" a="1"/>
  <c r="BM69" i="2" a="1"/>
  <c r="CC69" i="2" a="1"/>
  <c r="CS69" i="2" a="1"/>
  <c r="BO70" i="2" a="1"/>
  <c r="CE70" i="2" a="1"/>
  <c r="CU70" i="2" a="1"/>
  <c r="BM71" i="2" a="1"/>
  <c r="CC71" i="2" a="1"/>
  <c r="CS71" i="2" a="1"/>
  <c r="BO72" i="2" a="1"/>
  <c r="CE72" i="2" a="1"/>
  <c r="CU72" i="2" a="1"/>
  <c r="BM73" i="2" a="1"/>
  <c r="CC73" i="2" a="1"/>
  <c r="CS73" i="2" a="1"/>
  <c r="BO74" i="2" a="1"/>
  <c r="CE74" i="2" a="1"/>
  <c r="CU74" i="2" a="1"/>
  <c r="BM75" i="2" a="1"/>
  <c r="CC75" i="2" a="1"/>
  <c r="CS75" i="2" a="1"/>
  <c r="BO76" i="2" a="1"/>
  <c r="CE76" i="2" a="1"/>
  <c r="CU76" i="2" a="1"/>
  <c r="BM77" i="2" a="1"/>
  <c r="CC77" i="2" a="1"/>
  <c r="CS77" i="2" a="1"/>
  <c r="BO78" i="2" a="1"/>
  <c r="CE78" i="2" a="1"/>
  <c r="CU78" i="2" a="1"/>
  <c r="BM79" i="2" a="1"/>
  <c r="CC79" i="2" a="1"/>
  <c r="CS79" i="2" a="1"/>
  <c r="BO80" i="2" a="1"/>
  <c r="CE80" i="2" a="1"/>
  <c r="CU80" i="2" a="1"/>
  <c r="BM81" i="2" a="1"/>
  <c r="CC81" i="2" a="1"/>
  <c r="CS81" i="2" a="1"/>
  <c r="BO82" i="2" a="1"/>
  <c r="BJ83" i="2" a="1"/>
  <c r="BZ83" i="2" a="1"/>
  <c r="CP83" i="2" a="1"/>
  <c r="BH84" i="2" a="1"/>
  <c r="BX84" i="2" a="1"/>
  <c r="CN84" i="2" a="1"/>
  <c r="DD84" i="2" a="1"/>
  <c r="BW63" i="2" a="1"/>
  <c r="DC63" i="2" a="1"/>
  <c r="CG64" i="2" a="1"/>
  <c r="BS65" i="2" a="1"/>
  <c r="CY65" i="2" a="1"/>
  <c r="BT66" i="2" a="1"/>
  <c r="CJ66" i="2" a="1"/>
  <c r="CZ66" i="2" a="1"/>
  <c r="BR67" i="2" a="1"/>
  <c r="CH67" i="2" a="1"/>
  <c r="CX67" i="2" a="1"/>
  <c r="BP68" i="2" a="1"/>
  <c r="CF68" i="2" a="1"/>
  <c r="CV68" i="2" a="1"/>
  <c r="BN69" i="2" a="1"/>
  <c r="CD69" i="2" a="1"/>
  <c r="CT69" i="2" a="1"/>
  <c r="BL70" i="2" a="1"/>
  <c r="CB70" i="2" a="1"/>
  <c r="CR70" i="2" a="1"/>
  <c r="BJ71" i="2" a="1"/>
  <c r="BZ71" i="2" a="1"/>
  <c r="CP71" i="2" a="1"/>
  <c r="BH72" i="2" a="1"/>
  <c r="BX72" i="2" a="1"/>
  <c r="CN72" i="2" a="1"/>
  <c r="DD72" i="2" a="1"/>
  <c r="BV73" i="2" a="1"/>
  <c r="CL73" i="2" a="1"/>
  <c r="DB73" i="2" a="1"/>
  <c r="BT74" i="2" a="1"/>
  <c r="CJ74" i="2" a="1"/>
  <c r="CZ74" i="2" a="1"/>
  <c r="BR75" i="2" a="1"/>
  <c r="CH75" i="2" a="1"/>
  <c r="CX75" i="2" a="1"/>
  <c r="BP76" i="2" a="1"/>
  <c r="CF76" i="2" a="1"/>
  <c r="CV76" i="2" a="1"/>
  <c r="BN77" i="2" a="1"/>
  <c r="CD77" i="2" a="1"/>
  <c r="CT77" i="2" a="1"/>
  <c r="BL78" i="2" a="1"/>
  <c r="CB78" i="2" a="1"/>
  <c r="CR78" i="2" a="1"/>
  <c r="BJ79" i="2" a="1"/>
  <c r="BZ79" i="2" a="1"/>
  <c r="CP79" i="2" a="1"/>
  <c r="BH80" i="2" a="1"/>
  <c r="BX80" i="2" a="1"/>
  <c r="CN80" i="2" a="1"/>
  <c r="DD80" i="2" a="1"/>
  <c r="BV81" i="2" a="1"/>
  <c r="CL81" i="2" a="1"/>
  <c r="DB81" i="2" a="1"/>
  <c r="BT82" i="2" a="1"/>
  <c r="CB82" i="2" a="1"/>
  <c r="CJ82" i="2" a="1"/>
  <c r="CR82" i="2" a="1"/>
  <c r="CZ82" i="2" a="1"/>
  <c r="BT83" i="2" a="1"/>
  <c r="CJ83" i="2" a="1"/>
  <c r="CZ83" i="2" a="1"/>
  <c r="BR84" i="2" a="1"/>
  <c r="CH84" i="2" a="1"/>
  <c r="CX84" i="2" a="1"/>
  <c r="BG9" i="2" a="1"/>
  <c r="BG17" i="2" a="1"/>
  <c r="BG25" i="2" a="1"/>
  <c r="BG33" i="2" a="1"/>
  <c r="BG41" i="2" a="1"/>
  <c r="BG49" i="2" a="1"/>
  <c r="BG57" i="2" a="1"/>
  <c r="BG65" i="2" a="1"/>
  <c r="BG73" i="2" a="1"/>
  <c r="BG81" i="2" a="1"/>
  <c r="BG10" i="2" a="1"/>
  <c r="BG18" i="2" a="1"/>
  <c r="BG26" i="2" a="1"/>
  <c r="BG34" i="2" a="1"/>
  <c r="BG42" i="2" a="1"/>
  <c r="BG50" i="2" a="1"/>
  <c r="BG58" i="2" a="1"/>
  <c r="BG66" i="2" a="1"/>
  <c r="BG74" i="2" a="1"/>
  <c r="BG82" i="2" a="1"/>
  <c r="L4" i="2" a="1"/>
  <c r="I4" i="2" a="1"/>
  <c r="Q4" i="2" a="1"/>
  <c r="AB4" i="2" a="1"/>
  <c r="AR4" i="2" a="1"/>
  <c r="L5" i="2" a="1"/>
  <c r="AG4" i="2" a="1"/>
  <c r="AW4" i="2" a="1"/>
  <c r="V4" i="2" a="1"/>
  <c r="AL4" i="2" a="1"/>
  <c r="BB4" i="2" a="1"/>
  <c r="V5" i="2" a="1"/>
  <c r="AL5" i="2" a="1"/>
  <c r="BB5" i="2" a="1"/>
  <c r="V6" i="2" a="1"/>
  <c r="AL6" i="2" a="1"/>
  <c r="BB6" i="2" a="1"/>
  <c r="V7" i="2" a="1"/>
  <c r="AJ7" i="2" a="1"/>
  <c r="AR7" i="2" a="1"/>
  <c r="AZ7" i="2" a="1"/>
  <c r="L8" i="2" a="1"/>
  <c r="T8" i="2" a="1"/>
  <c r="AB8" i="2" a="1"/>
  <c r="AA4" i="2" a="1"/>
  <c r="AQ4" i="2" a="1"/>
  <c r="K5" i="2" a="1"/>
  <c r="AA5" i="2" a="1"/>
  <c r="AQ5" i="2" a="1"/>
  <c r="K6" i="2" a="1"/>
  <c r="AA6" i="2" a="1"/>
  <c r="AQ6" i="2" a="1"/>
  <c r="K7" i="2" a="1"/>
  <c r="AA7" i="2" a="1"/>
  <c r="AF5" i="2" a="1"/>
  <c r="P6" i="2" a="1"/>
  <c r="AV6" i="2" a="1"/>
  <c r="AF7" i="2" a="1"/>
  <c r="AW7" i="2" a="1"/>
  <c r="Q8" i="2" a="1"/>
  <c r="AG8" i="2" a="1"/>
  <c r="AW8" i="2" a="1"/>
  <c r="Q9" i="2" a="1"/>
  <c r="AG9" i="2" a="1"/>
  <c r="AW9" i="2" a="1"/>
  <c r="Q10" i="2" a="1"/>
  <c r="AG10" i="2" a="1"/>
  <c r="AW10" i="2" a="1"/>
  <c r="Q11" i="2" a="1"/>
  <c r="AG11" i="2" a="1"/>
  <c r="AW11" i="2" a="1"/>
  <c r="Q12" i="2" a="1"/>
  <c r="AG12" i="2" a="1"/>
  <c r="AO5" i="2" a="1"/>
  <c r="Y6" i="2" a="1"/>
  <c r="I7" i="2" a="1"/>
  <c r="AJ8" i="2" a="1"/>
  <c r="AZ8" i="2" a="1"/>
  <c r="T9" i="2" a="1"/>
  <c r="AJ9" i="2" a="1"/>
  <c r="AZ9" i="2" a="1"/>
  <c r="T10" i="2" a="1"/>
  <c r="AJ10" i="2" a="1"/>
  <c r="AZ10" i="2" a="1"/>
  <c r="T11" i="2" a="1"/>
  <c r="AJ11" i="2" a="1"/>
  <c r="AZ11" i="2" a="1"/>
  <c r="AJ5" i="2" a="1"/>
  <c r="T6" i="2" a="1"/>
  <c r="AZ6" i="2" a="1"/>
  <c r="AI7" i="2" a="1"/>
  <c r="AY7" i="2" a="1"/>
  <c r="S8" i="2" a="1"/>
  <c r="AH8" i="2" a="1"/>
  <c r="AX8" i="2" a="1"/>
  <c r="R9" i="2" a="1"/>
  <c r="AH9" i="2" a="1"/>
  <c r="AX9" i="2" a="1"/>
  <c r="R10" i="2" a="1"/>
  <c r="AH10" i="2" a="1"/>
  <c r="AX10" i="2" a="1"/>
  <c r="R11" i="2" a="1"/>
  <c r="AH11" i="2" a="1"/>
  <c r="AX11" i="2" a="1"/>
  <c r="R12" i="2" a="1"/>
  <c r="AH12" i="2" a="1"/>
  <c r="AX12" i="2" a="1"/>
  <c r="R13" i="2" a="1"/>
  <c r="AK5" i="2" a="1"/>
  <c r="U6" i="2" a="1"/>
  <c r="BA6" i="2" a="1"/>
  <c r="AI8" i="2" a="1"/>
  <c r="AY8" i="2" a="1"/>
  <c r="S9" i="2" a="1"/>
  <c r="AI9" i="2" a="1"/>
  <c r="AY9" i="2" a="1"/>
  <c r="S10" i="2" a="1"/>
  <c r="AI10" i="2" a="1"/>
  <c r="AY10" i="2" a="1"/>
  <c r="S11" i="2" a="1"/>
  <c r="AI11" i="2" a="1"/>
  <c r="AY11" i="2" a="1"/>
  <c r="S12" i="2" a="1"/>
  <c r="AI12" i="2" a="1"/>
  <c r="AY12" i="2" a="1"/>
  <c r="S13" i="2" a="1"/>
  <c r="T12" i="2" a="1"/>
  <c r="BB12" i="2" a="1"/>
  <c r="AD13" i="2" a="1"/>
  <c r="AR12" i="2" a="1"/>
  <c r="AE13" i="2" a="1"/>
  <c r="AT12" i="2" a="1"/>
  <c r="AB13" i="2" a="1"/>
  <c r="AV13" i="2" a="1"/>
  <c r="P14" i="2" a="1"/>
  <c r="AF14" i="2" a="1"/>
  <c r="AS14" i="2" a="1"/>
  <c r="BA14" i="2" a="1"/>
  <c r="M15" i="2" a="1"/>
  <c r="U15" i="2" a="1"/>
  <c r="AC15" i="2" a="1"/>
  <c r="AK15" i="2" a="1"/>
  <c r="AS15" i="2" a="1"/>
  <c r="BA15" i="2" a="1"/>
  <c r="M16" i="2" a="1"/>
  <c r="U16" i="2" a="1"/>
  <c r="AC16" i="2" a="1"/>
  <c r="AK16" i="2" a="1"/>
  <c r="AS16" i="2" a="1"/>
  <c r="BA16" i="2" a="1"/>
  <c r="AZ12" i="2" a="1"/>
  <c r="AG13" i="2" a="1"/>
  <c r="AW13" i="2" a="1"/>
  <c r="Q14" i="2" a="1"/>
  <c r="AG14" i="2" a="1"/>
  <c r="AU13" i="2" a="1"/>
  <c r="AE14" i="2" a="1"/>
  <c r="BB14" i="2" a="1"/>
  <c r="V15" i="2" a="1"/>
  <c r="AL15" i="2" a="1"/>
  <c r="BB15" i="2" a="1"/>
  <c r="V16" i="2" a="1"/>
  <c r="AL16" i="2" a="1"/>
  <c r="BB16" i="2" a="1"/>
  <c r="V17" i="2" a="1"/>
  <c r="AL17" i="2" a="1"/>
  <c r="BB17" i="2" a="1"/>
  <c r="V18" i="2" a="1"/>
  <c r="AL18" i="2" a="1"/>
  <c r="BB18" i="2" a="1"/>
  <c r="V19" i="2" a="1"/>
  <c r="AL19" i="2" a="1"/>
  <c r="BB19" i="2" a="1"/>
  <c r="V20" i="2" a="1"/>
  <c r="AL20" i="2" a="1"/>
  <c r="BB20" i="2" a="1"/>
  <c r="AP13" i="2" a="1"/>
  <c r="Z14" i="2" a="1"/>
  <c r="L17" i="2" a="1"/>
  <c r="AB17" i="2" a="1"/>
  <c r="AR17" i="2" a="1"/>
  <c r="L18" i="2" a="1"/>
  <c r="AB18" i="2" a="1"/>
  <c r="AR18" i="2" a="1"/>
  <c r="L19" i="2" a="1"/>
  <c r="AB19" i="2" a="1"/>
  <c r="AR19" i="2" a="1"/>
  <c r="L20" i="2" a="1"/>
  <c r="AB20" i="2" a="1"/>
  <c r="AR20" i="2" a="1"/>
  <c r="L21" i="2" a="1"/>
  <c r="AB21" i="2" a="1"/>
  <c r="AR21" i="2" a="1"/>
  <c r="L22" i="2" a="1"/>
  <c r="AB22" i="2" a="1"/>
  <c r="AM13" i="2" a="1"/>
  <c r="W14" i="2" a="1"/>
  <c r="AV14" i="2" a="1"/>
  <c r="P15" i="2" a="1"/>
  <c r="AF15" i="2" a="1"/>
  <c r="AV15" i="2" a="1"/>
  <c r="P16" i="2" a="1"/>
  <c r="AF16" i="2" a="1"/>
  <c r="AV16" i="2" a="1"/>
  <c r="O17" i="2" a="1"/>
  <c r="AE17" i="2" a="1"/>
  <c r="AU17" i="2" a="1"/>
  <c r="O18" i="2" a="1"/>
  <c r="AE18" i="2" a="1"/>
  <c r="AU18" i="2" a="1"/>
  <c r="O19" i="2" a="1"/>
  <c r="AE19" i="2" a="1"/>
  <c r="AU19" i="2" a="1"/>
  <c r="O20" i="2" a="1"/>
  <c r="AE20" i="2" a="1"/>
  <c r="AU20" i="2" a="1"/>
  <c r="O21" i="2" a="1"/>
  <c r="AE21" i="2" a="1"/>
  <c r="AU21" i="2" a="1"/>
  <c r="O22" i="2" a="1"/>
  <c r="AE22" i="2" a="1"/>
  <c r="AU22" i="2" a="1"/>
  <c r="O23" i="2" a="1"/>
  <c r="AE23" i="2" a="1"/>
  <c r="AU23" i="2" a="1"/>
  <c r="O24" i="2" a="1"/>
  <c r="AE24" i="2" a="1"/>
  <c r="AU24" i="2" a="1"/>
  <c r="O25" i="2" a="1"/>
  <c r="AE25" i="2" a="1"/>
  <c r="AX13" i="2" a="1"/>
  <c r="AH14" i="2" a="1"/>
  <c r="U17" i="2" a="1"/>
  <c r="AK17" i="2" a="1"/>
  <c r="BA17" i="2" a="1"/>
  <c r="U18" i="2" a="1"/>
  <c r="AK18" i="2" a="1"/>
  <c r="BA18" i="2" a="1"/>
  <c r="U19" i="2" a="1"/>
  <c r="AK19" i="2" a="1"/>
  <c r="BA19" i="2" a="1"/>
  <c r="U20" i="2" a="1"/>
  <c r="AK20" i="2" a="1"/>
  <c r="BA20" i="2" a="1"/>
  <c r="U21" i="2" a="1"/>
  <c r="AK21" i="2" a="1"/>
  <c r="BA21" i="2" a="1"/>
  <c r="U22" i="2" a="1"/>
  <c r="AK22" i="2" a="1"/>
  <c r="BA22" i="2" a="1"/>
  <c r="U23" i="2" a="1"/>
  <c r="AK23" i="2" a="1"/>
  <c r="BA23" i="2" a="1"/>
  <c r="U24" i="2" a="1"/>
  <c r="AK24" i="2" a="1"/>
  <c r="BA24" i="2" a="1"/>
  <c r="U25" i="2" a="1"/>
  <c r="AK25" i="2" a="1"/>
  <c r="BA25" i="2" a="1"/>
  <c r="U26" i="2" a="1"/>
  <c r="AK26" i="2" a="1"/>
  <c r="AL21" i="2" a="1"/>
  <c r="BB22" i="2" a="1"/>
  <c r="AY21" i="2" a="1"/>
  <c r="AW22" i="2" a="1"/>
  <c r="BB21" i="2" a="1"/>
  <c r="AY22" i="2" a="1"/>
  <c r="AI23" i="2" a="1"/>
  <c r="S24" i="2" a="1"/>
  <c r="AY24" i="2" a="1"/>
  <c r="AI25" i="2" a="1"/>
  <c r="J26" i="2" a="1"/>
  <c r="AE26" i="2" a="1"/>
  <c r="AY26" i="2" a="1"/>
  <c r="S27" i="2" a="1"/>
  <c r="AI27" i="2" a="1"/>
  <c r="AI21" i="2" a="1"/>
  <c r="AZ22" i="2" a="1"/>
  <c r="AJ23" i="2" a="1"/>
  <c r="T24" i="2" a="1"/>
  <c r="AZ24" i="2" a="1"/>
  <c r="AJ25" i="2" a="1"/>
  <c r="K26" i="2" a="1"/>
  <c r="AJ26" i="2" a="1"/>
  <c r="AZ26" i="2" a="1"/>
  <c r="T27" i="2" a="1"/>
  <c r="AJ27" i="2" a="1"/>
  <c r="AY27" i="2" a="1"/>
  <c r="K28" i="2" a="1"/>
  <c r="S28" i="2" a="1"/>
  <c r="AA28" i="2" a="1"/>
  <c r="AI28" i="2" a="1"/>
  <c r="AQ28" i="2" a="1"/>
  <c r="K24" i="2" a="1"/>
  <c r="AA25" i="2" a="1"/>
  <c r="S26" i="2" a="1"/>
  <c r="J27" i="2" a="1"/>
  <c r="AP27" i="2" a="1"/>
  <c r="BC28" i="2" a="1"/>
  <c r="W29" i="2" a="1"/>
  <c r="AM29" i="2" a="1"/>
  <c r="BC29" i="2" a="1"/>
  <c r="W30" i="2" a="1"/>
  <c r="AM30" i="2" a="1"/>
  <c r="BC30" i="2" a="1"/>
  <c r="W31" i="2" a="1"/>
  <c r="AM31" i="2" a="1"/>
  <c r="BC31" i="2" a="1"/>
  <c r="W32" i="2" a="1"/>
  <c r="AW23" i="2" a="1"/>
  <c r="Q25" i="2" a="1"/>
  <c r="AA26" i="2" a="1"/>
  <c r="BA26" i="2" a="1"/>
  <c r="AK27" i="2" a="1"/>
  <c r="L28" i="2" a="1"/>
  <c r="AB28" i="2" a="1"/>
  <c r="AR28" i="2" a="1"/>
  <c r="M29" i="2" a="1"/>
  <c r="AC29" i="2" a="1"/>
  <c r="AS29" i="2" a="1"/>
  <c r="M30" i="2" a="1"/>
  <c r="AC30" i="2" a="1"/>
  <c r="AS30" i="2" a="1"/>
  <c r="M31" i="2" a="1"/>
  <c r="AC31" i="2" a="1"/>
  <c r="AS31" i="2" a="1"/>
  <c r="AQ23" i="2" a="1"/>
  <c r="K25" i="2" a="1"/>
  <c r="O26" i="2" a="1"/>
  <c r="BC26" i="2" a="1"/>
  <c r="AM27" i="2" a="1"/>
  <c r="K29" i="2" a="1"/>
  <c r="AA29" i="2" a="1"/>
  <c r="AQ29" i="2" a="1"/>
  <c r="K30" i="2" a="1"/>
  <c r="AA30" i="2" a="1"/>
  <c r="AQ30" i="2" a="1"/>
  <c r="K31" i="2" a="1"/>
  <c r="AA31" i="2" a="1"/>
  <c r="AQ31" i="2" a="1"/>
  <c r="K32" i="2" a="1"/>
  <c r="AA32" i="2" a="1"/>
  <c r="AQ32" i="2" a="1"/>
  <c r="AB24" i="2" a="1"/>
  <c r="AQ25" i="2" a="1"/>
  <c r="AL26" i="2" a="1"/>
  <c r="AC27" i="2" a="1"/>
  <c r="BB27" i="2" a="1"/>
  <c r="V28" i="2" a="1"/>
  <c r="AL28" i="2" a="1"/>
  <c r="BB28" i="2" a="1"/>
  <c r="V29" i="2" a="1"/>
  <c r="AL29" i="2" a="1"/>
  <c r="BB29" i="2" a="1"/>
  <c r="V30" i="2" a="1"/>
  <c r="AL30" i="2" a="1"/>
  <c r="BB30" i="2" a="1"/>
  <c r="V31" i="2" a="1"/>
  <c r="AL31" i="2" a="1"/>
  <c r="BB31" i="2" a="1"/>
  <c r="V32" i="2" a="1"/>
  <c r="AL32" i="2" a="1"/>
  <c r="AX32" i="2" a="1"/>
  <c r="J33" i="2" a="1"/>
  <c r="R33" i="2" a="1"/>
  <c r="Z33" i="2" a="1"/>
  <c r="AH33" i="2" a="1"/>
  <c r="AP33" i="2" a="1"/>
  <c r="AX33" i="2" a="1"/>
  <c r="J34" i="2" a="1"/>
  <c r="R34" i="2" a="1"/>
  <c r="AH32" i="2" a="1"/>
  <c r="I33" i="2" a="1"/>
  <c r="Y33" i="2" a="1"/>
  <c r="AO33" i="2" a="1"/>
  <c r="I34" i="2" a="1"/>
  <c r="X34" i="2" a="1"/>
  <c r="AN34" i="2" a="1"/>
  <c r="H35" i="2" a="1"/>
  <c r="X35" i="2" a="1"/>
  <c r="AN35" i="2" a="1"/>
  <c r="H36" i="2" a="1"/>
  <c r="X36" i="2" a="1"/>
  <c r="AN36" i="2" a="1"/>
  <c r="H37" i="2" a="1"/>
  <c r="X37" i="2" a="1"/>
  <c r="AN37" i="2" a="1"/>
  <c r="H38" i="2" a="1"/>
  <c r="X38" i="2" a="1"/>
  <c r="AN38" i="2" a="1"/>
  <c r="H39" i="2" a="1"/>
  <c r="X39" i="2" a="1"/>
  <c r="AN39" i="2" a="1"/>
  <c r="H40" i="2" a="1"/>
  <c r="X40" i="2" a="1"/>
  <c r="AN40" i="2" a="1"/>
  <c r="H41" i="2" a="1"/>
  <c r="X41" i="2" a="1"/>
  <c r="AN41" i="2" a="1"/>
  <c r="H42" i="2" a="1"/>
  <c r="X42" i="2" a="1"/>
  <c r="U32" i="2" a="1"/>
  <c r="AA34" i="2" a="1"/>
  <c r="AQ34" i="2" a="1"/>
  <c r="K35" i="2" a="1"/>
  <c r="AA35" i="2" a="1"/>
  <c r="AQ35" i="2" a="1"/>
  <c r="K36" i="2" a="1"/>
  <c r="AA36" i="2" a="1"/>
  <c r="AQ36" i="2" a="1"/>
  <c r="K37" i="2" a="1"/>
  <c r="AA37" i="2" a="1"/>
  <c r="AQ37" i="2" a="1"/>
  <c r="K38" i="2" a="1"/>
  <c r="AA38" i="2" a="1"/>
  <c r="AQ38" i="2" a="1"/>
  <c r="K39" i="2" a="1"/>
  <c r="AA39" i="2" a="1"/>
  <c r="AQ39" i="2" a="1"/>
  <c r="K40" i="2" a="1"/>
  <c r="AA40" i="2" a="1"/>
  <c r="AQ40" i="2" a="1"/>
  <c r="K41" i="2" a="1"/>
  <c r="AA41" i="2" a="1"/>
  <c r="AQ41" i="2" a="1"/>
  <c r="K42" i="2" a="1"/>
  <c r="AA42" i="2" a="1"/>
  <c r="AQ42" i="2" a="1"/>
  <c r="K43" i="2" a="1"/>
  <c r="AK32" i="2" a="1"/>
  <c r="BC32" i="2" a="1"/>
  <c r="W33" i="2" a="1"/>
  <c r="AM33" i="2" a="1"/>
  <c r="BC33" i="2" a="1"/>
  <c r="Y34" i="2" a="1"/>
  <c r="AO34" i="2" a="1"/>
  <c r="I35" i="2" a="1"/>
  <c r="Y35" i="2" a="1"/>
  <c r="AO35" i="2" a="1"/>
  <c r="I36" i="2" a="1"/>
  <c r="Y36" i="2" a="1"/>
  <c r="AO36" i="2" a="1"/>
  <c r="I37" i="2" a="1"/>
  <c r="Y37" i="2" a="1"/>
  <c r="AO37" i="2" a="1"/>
  <c r="I38" i="2" a="1"/>
  <c r="Y38" i="2" a="1"/>
  <c r="AO38" i="2" a="1"/>
  <c r="I39" i="2" a="1"/>
  <c r="Y39" i="2" a="1"/>
  <c r="AO39" i="2" a="1"/>
  <c r="I40" i="2" a="1"/>
  <c r="Y40" i="2" a="1"/>
  <c r="AO40" i="2" a="1"/>
  <c r="I41" i="2" a="1"/>
  <c r="Y41" i="2" a="1"/>
  <c r="AO41" i="2" a="1"/>
  <c r="I42" i="2" a="1"/>
  <c r="Y42" i="2" a="1"/>
  <c r="AO42" i="2" a="1"/>
  <c r="I43" i="2" a="1"/>
  <c r="V43" i="2" a="1"/>
  <c r="AD43" i="2" a="1"/>
  <c r="AL43" i="2" a="1"/>
  <c r="AT43" i="2" a="1"/>
  <c r="BB43" i="2" a="1"/>
  <c r="N44" i="2" a="1"/>
  <c r="V44" i="2" a="1"/>
  <c r="AD44" i="2" a="1"/>
  <c r="AL44" i="2" a="1"/>
  <c r="AT44" i="2" a="1"/>
  <c r="BB44" i="2" a="1"/>
  <c r="N45" i="2" a="1"/>
  <c r="V45" i="2" a="1"/>
  <c r="W34" i="2" a="1"/>
  <c r="AM34" i="2" a="1"/>
  <c r="BC34" i="2" a="1"/>
  <c r="W35" i="2" a="1"/>
  <c r="AM35" i="2" a="1"/>
  <c r="BC35" i="2" a="1"/>
  <c r="W36" i="2" a="1"/>
  <c r="AM36" i="2" a="1"/>
  <c r="BC36" i="2" a="1"/>
  <c r="W37" i="2" a="1"/>
  <c r="AM37" i="2" a="1"/>
  <c r="BC37" i="2" a="1"/>
  <c r="W38" i="2" a="1"/>
  <c r="AM38" i="2" a="1"/>
  <c r="BC38" i="2" a="1"/>
  <c r="W39" i="2" a="1"/>
  <c r="AM39" i="2" a="1"/>
  <c r="BC39" i="2" a="1"/>
  <c r="W40" i="2" a="1"/>
  <c r="AM40" i="2" a="1"/>
  <c r="BC40" i="2" a="1"/>
  <c r="W41" i="2" a="1"/>
  <c r="AM41" i="2" a="1"/>
  <c r="BC41" i="2" a="1"/>
  <c r="W42" i="2" a="1"/>
  <c r="AM42" i="2" a="1"/>
  <c r="BC42" i="2" a="1"/>
  <c r="AK42" i="2" a="1"/>
  <c r="AK43" i="2" a="1"/>
  <c r="Z45" i="2" a="1"/>
  <c r="AP45" i="2" a="1"/>
  <c r="J46" i="2" a="1"/>
  <c r="Z46" i="2" a="1"/>
  <c r="AP46" i="2" a="1"/>
  <c r="J47" i="2" a="1"/>
  <c r="Z47" i="2" a="1"/>
  <c r="AP47" i="2" a="1"/>
  <c r="J48" i="2" a="1"/>
  <c r="Z48" i="2" a="1"/>
  <c r="AP48" i="2" a="1"/>
  <c r="J49" i="2" a="1"/>
  <c r="Z49" i="2" a="1"/>
  <c r="AP49" i="2" a="1"/>
  <c r="J50" i="2" a="1"/>
  <c r="Z50" i="2" a="1"/>
  <c r="AP50" i="2" a="1"/>
  <c r="J51" i="2" a="1"/>
  <c r="Z51" i="2" a="1"/>
  <c r="AP51" i="2" a="1"/>
  <c r="J52" i="2" a="1"/>
  <c r="Z52" i="2" a="1"/>
  <c r="AP52" i="2" a="1"/>
  <c r="J53" i="2" a="1"/>
  <c r="Z53" i="2" a="1"/>
  <c r="AP53" i="2" a="1"/>
  <c r="J54" i="2" a="1"/>
  <c r="Z54" i="2" a="1"/>
  <c r="AP54" i="2" a="1"/>
  <c r="J55" i="2" a="1"/>
  <c r="Z55" i="2" a="1"/>
  <c r="AP55" i="2" a="1"/>
  <c r="J56" i="2" a="1"/>
  <c r="AE43" i="2" a="1"/>
  <c r="O44" i="2" a="1"/>
  <c r="AG44" i="2" a="1"/>
  <c r="AW44" i="2" a="1"/>
  <c r="Q45" i="2" a="1"/>
  <c r="AF45" i="2" a="1"/>
  <c r="AV45" i="2" a="1"/>
  <c r="P46" i="2" a="1"/>
  <c r="AF46" i="2" a="1"/>
  <c r="AV46" i="2" a="1"/>
  <c r="P47" i="2" a="1"/>
  <c r="AF47" i="2" a="1"/>
  <c r="AV47" i="2" a="1"/>
  <c r="P48" i="2" a="1"/>
  <c r="AF48" i="2" a="1"/>
  <c r="AV48" i="2" a="1"/>
  <c r="P49" i="2" a="1"/>
  <c r="AF49" i="2" a="1"/>
  <c r="AV49" i="2" a="1"/>
  <c r="P50" i="2" a="1"/>
  <c r="AF50" i="2" a="1"/>
  <c r="AV50" i="2" a="1"/>
  <c r="P51" i="2" a="1"/>
  <c r="AF51" i="2" a="1"/>
  <c r="AV51" i="2" a="1"/>
  <c r="P52" i="2" a="1"/>
  <c r="AF52" i="2" a="1"/>
  <c r="AV52" i="2" a="1"/>
  <c r="P53" i="2" a="1"/>
  <c r="AF53" i="2" a="1"/>
  <c r="AV53" i="2" a="1"/>
  <c r="P54" i="2" a="1"/>
  <c r="AF54" i="2" a="1"/>
  <c r="AV54" i="2" a="1"/>
  <c r="P55" i="2" a="1"/>
  <c r="AF55" i="2" a="1"/>
  <c r="AG43" i="2" a="1"/>
  <c r="Q44" i="2" a="1"/>
  <c r="AL45" i="2" a="1"/>
  <c r="BB45" i="2" a="1"/>
  <c r="V46" i="2" a="1"/>
  <c r="AL46" i="2" a="1"/>
  <c r="BB46" i="2" a="1"/>
  <c r="V47" i="2" a="1"/>
  <c r="AL47" i="2" a="1"/>
  <c r="BB47" i="2" a="1"/>
  <c r="V48" i="2" a="1"/>
  <c r="AL48" i="2" a="1"/>
  <c r="BB48" i="2" a="1"/>
  <c r="V49" i="2" a="1"/>
  <c r="AL49" i="2" a="1"/>
  <c r="BB49" i="2" a="1"/>
  <c r="V50" i="2" a="1"/>
  <c r="AL50" i="2" a="1"/>
  <c r="BB50" i="2" a="1"/>
  <c r="V51" i="2" a="1"/>
  <c r="AL51" i="2" a="1"/>
  <c r="BB51" i="2" a="1"/>
  <c r="V52" i="2" a="1"/>
  <c r="AL52" i="2" a="1"/>
  <c r="BB52" i="2" a="1"/>
  <c r="V53" i="2" a="1"/>
  <c r="AL53" i="2" a="1"/>
  <c r="BB53" i="2" a="1"/>
  <c r="V54" i="2" a="1"/>
  <c r="AL54" i="2" a="1"/>
  <c r="BB54" i="2" a="1"/>
  <c r="V55" i="2" a="1"/>
  <c r="AL55" i="2" a="1"/>
  <c r="BB55" i="2" a="1"/>
  <c r="V56" i="2" a="1"/>
  <c r="AL56" i="2" a="1"/>
  <c r="AX56" i="2" a="1"/>
  <c r="J57" i="2" a="1"/>
  <c r="R57" i="2" a="1"/>
  <c r="Z57" i="2" a="1"/>
  <c r="AH57" i="2" a="1"/>
  <c r="AP57" i="2" a="1"/>
  <c r="AX57" i="2" a="1"/>
  <c r="J58" i="2" a="1"/>
  <c r="R58" i="2" a="1"/>
  <c r="Z58" i="2" a="1"/>
  <c r="AH58" i="2" a="1"/>
  <c r="AI43" i="2" a="1"/>
  <c r="S44" i="2" a="1"/>
  <c r="AI44" i="2" a="1"/>
  <c r="AY44" i="2" a="1"/>
  <c r="S45" i="2" a="1"/>
  <c r="AJ45" i="2" a="1"/>
  <c r="AZ45" i="2" a="1"/>
  <c r="T46" i="2" a="1"/>
  <c r="AJ46" i="2" a="1"/>
  <c r="AZ46" i="2" a="1"/>
  <c r="T47" i="2" a="1"/>
  <c r="AJ47" i="2" a="1"/>
  <c r="AZ47" i="2" a="1"/>
  <c r="T48" i="2" a="1"/>
  <c r="AJ48" i="2" a="1"/>
  <c r="AZ48" i="2" a="1"/>
  <c r="T49" i="2" a="1"/>
  <c r="AJ49" i="2" a="1"/>
  <c r="AZ49" i="2" a="1"/>
  <c r="T50" i="2" a="1"/>
  <c r="AJ50" i="2" a="1"/>
  <c r="AZ50" i="2" a="1"/>
  <c r="T51" i="2" a="1"/>
  <c r="AJ51" i="2" a="1"/>
  <c r="AZ51" i="2" a="1"/>
  <c r="T52" i="2" a="1"/>
  <c r="AJ52" i="2" a="1"/>
  <c r="AZ52" i="2" a="1"/>
  <c r="T53" i="2" a="1"/>
  <c r="AJ53" i="2" a="1"/>
  <c r="AZ53" i="2" a="1"/>
  <c r="T54" i="2" a="1"/>
  <c r="AJ54" i="2" a="1"/>
  <c r="AZ54" i="2" a="1"/>
  <c r="T55" i="2" a="1"/>
  <c r="AJ55" i="2" a="1"/>
  <c r="AZ55" i="2" a="1"/>
  <c r="T56" i="2" a="1"/>
  <c r="AJ56" i="2" a="1"/>
  <c r="H56" i="2" a="1"/>
  <c r="AP56" i="2" a="1"/>
  <c r="K57" i="2" a="1"/>
  <c r="AA57" i="2" a="1"/>
  <c r="AQ57" i="2" a="1"/>
  <c r="K58" i="2" a="1"/>
  <c r="AA58" i="2" a="1"/>
  <c r="AQ58" i="2" a="1"/>
  <c r="K59" i="2" a="1"/>
  <c r="AA59" i="2" a="1"/>
  <c r="AQ59" i="2" a="1"/>
  <c r="K60" i="2" a="1"/>
  <c r="AA60" i="2" a="1"/>
  <c r="AQ60" i="2" a="1"/>
  <c r="K61" i="2" a="1"/>
  <c r="AA61" i="2" a="1"/>
  <c r="AQ61" i="2" a="1"/>
  <c r="K62" i="2" a="1"/>
  <c r="AA62" i="2" a="1"/>
  <c r="AQ62" i="2" a="1"/>
  <c r="K63" i="2" a="1"/>
  <c r="AA63" i="2" a="1"/>
  <c r="AQ63" i="2" a="1"/>
  <c r="K64" i="2" a="1"/>
  <c r="AA64" i="2" a="1"/>
  <c r="AQ64" i="2" a="1"/>
  <c r="K65" i="2" a="1"/>
  <c r="AA65" i="2" a="1"/>
  <c r="AQ65" i="2" a="1"/>
  <c r="K66" i="2" a="1"/>
  <c r="AA66" i="2" a="1"/>
  <c r="AL66" i="2" a="1"/>
  <c r="AT66" i="2" a="1"/>
  <c r="BB66" i="2" a="1"/>
  <c r="N67" i="2" a="1"/>
  <c r="AV55" i="2" a="1"/>
  <c r="AF56" i="2" a="1"/>
  <c r="AT58" i="2" a="1"/>
  <c r="N59" i="2" a="1"/>
  <c r="AD59" i="2" a="1"/>
  <c r="AT59" i="2" a="1"/>
  <c r="N60" i="2" a="1"/>
  <c r="AD60" i="2" a="1"/>
  <c r="AT60" i="2" a="1"/>
  <c r="N61" i="2" a="1"/>
  <c r="AD61" i="2" a="1"/>
  <c r="AT61" i="2" a="1"/>
  <c r="N62" i="2" a="1"/>
  <c r="AD62" i="2" a="1"/>
  <c r="AT62" i="2" a="1"/>
  <c r="N63" i="2" a="1"/>
  <c r="AD63" i="2" a="1"/>
  <c r="AT63" i="2" a="1"/>
  <c r="N64" i="2" a="1"/>
  <c r="AD64" i="2" a="1"/>
  <c r="AT64" i="2" a="1"/>
  <c r="N65" i="2" a="1"/>
  <c r="AD65" i="2" a="1"/>
  <c r="AT65" i="2" a="1"/>
  <c r="N66" i="2" a="1"/>
  <c r="AD66" i="2" a="1"/>
  <c r="R56" i="2" a="1"/>
  <c r="AW56" i="2" a="1"/>
  <c r="Q57" i="2" a="1"/>
  <c r="AG57" i="2" a="1"/>
  <c r="AW57" i="2" a="1"/>
  <c r="Q58" i="2" a="1"/>
  <c r="AG58" i="2" a="1"/>
  <c r="AU58" i="2" a="1"/>
  <c r="O59" i="2" a="1"/>
  <c r="AE59" i="2" a="1"/>
  <c r="AJ151" i="2" a="1"/>
  <c r="S152" i="2" a="1"/>
  <c r="AY152" i="2" a="1"/>
  <c r="AH153" i="2" a="1"/>
  <c r="Q154" i="2" a="1"/>
  <c r="AW154" i="2" a="1"/>
  <c r="AF155" i="2" a="1"/>
  <c r="AZ155" i="2" a="1"/>
  <c r="S156" i="2" a="1"/>
  <c r="AI156" i="2" a="1"/>
  <c r="AY156" i="2" a="1"/>
  <c r="R157" i="2" a="1"/>
  <c r="AH157" i="2" a="1"/>
  <c r="AX157" i="2" a="1"/>
  <c r="Q158" i="2" a="1"/>
  <c r="AG158" i="2" a="1"/>
  <c r="AS158" i="2" a="1"/>
  <c r="BC158" i="2" a="1"/>
  <c r="N159" i="2" a="1"/>
  <c r="V159" i="2" a="1"/>
  <c r="AD159" i="2" a="1"/>
  <c r="AL159" i="2" a="1"/>
  <c r="AT159" i="2" a="1"/>
  <c r="BB159" i="2" a="1"/>
  <c r="M160" i="2" a="1"/>
  <c r="U160" i="2" a="1"/>
  <c r="AC160" i="2" a="1"/>
  <c r="AK160" i="2" a="1"/>
  <c r="AS160" i="2" a="1"/>
  <c r="BA160" i="2" a="1"/>
  <c r="L161" i="2" a="1"/>
  <c r="T161" i="2" a="1"/>
  <c r="AD161" i="2" a="1"/>
  <c r="T124" i="2" a="1"/>
  <c r="AZ131" i="2" a="1"/>
  <c r="N139" i="2" a="1"/>
  <c r="AC140" i="2" a="1"/>
  <c r="AR141" i="2" a="1"/>
  <c r="J143" i="2" a="1"/>
  <c r="Y144" i="2" a="1"/>
  <c r="AN145" i="2" a="1"/>
  <c r="BC146" i="2" a="1"/>
  <c r="U148" i="2" a="1"/>
  <c r="AJ149" i="2" a="1"/>
  <c r="AY150" i="2" a="1"/>
  <c r="Q152" i="2" a="1"/>
  <c r="AF153" i="2" a="1"/>
  <c r="AU154" i="2" a="1"/>
  <c r="AO161" i="2" a="1"/>
  <c r="H162" i="2" a="1"/>
  <c r="X162" i="2" a="1"/>
  <c r="AN162" i="2" a="1"/>
  <c r="G163" i="2" a="1"/>
  <c r="W163" i="2" a="1"/>
  <c r="AM163" i="2" a="1"/>
  <c r="BC163" i="2" a="1"/>
  <c r="V164" i="2" a="1"/>
  <c r="AL164" i="2" a="1"/>
  <c r="BB164" i="2" a="1"/>
  <c r="U165" i="2" a="1"/>
  <c r="AK165" i="2" a="1"/>
  <c r="BA165" i="2" a="1"/>
  <c r="T166" i="2" a="1"/>
  <c r="AJ166" i="2" a="1"/>
  <c r="AZ166" i="2" a="1"/>
  <c r="S167" i="2" a="1"/>
  <c r="AI167" i="2" a="1"/>
  <c r="AY167" i="2" a="1"/>
  <c r="V165" i="2" a="1"/>
  <c r="BB165" i="2" a="1"/>
  <c r="AH166" i="2" a="1"/>
  <c r="Q167" i="2" a="1"/>
  <c r="AW167" i="2" a="1"/>
  <c r="AM143" i="2" a="1"/>
  <c r="AK145" i="2" a="1"/>
  <c r="AT147" i="2" a="1"/>
  <c r="J151" i="2" a="1"/>
  <c r="AN153" i="2" a="1"/>
  <c r="AA155" i="2" a="1"/>
  <c r="J158" i="2" a="1"/>
  <c r="AL158" i="2" a="1"/>
  <c r="M159" i="2" a="1"/>
  <c r="AO159" i="2" a="1"/>
  <c r="T160" i="2" a="1"/>
  <c r="AV160" i="2" a="1"/>
  <c r="AA161" i="2" a="1"/>
  <c r="J162" i="2" a="1"/>
  <c r="AP162" i="2" a="1"/>
  <c r="T163" i="2" a="1"/>
  <c r="AW163" i="2" a="1"/>
  <c r="AQ164" i="2" a="1"/>
  <c r="AH165" i="2" a="1"/>
  <c r="Q166" i="2" a="1"/>
  <c r="M167" i="2" a="1"/>
  <c r="BB112" i="2" a="1"/>
  <c r="H126" i="2" a="1"/>
  <c r="G133" i="2" a="1"/>
  <c r="AA139" i="2" a="1"/>
  <c r="AP140" i="2" a="1"/>
  <c r="H142" i="2" a="1"/>
  <c r="W143" i="2" a="1"/>
  <c r="AL144" i="2" a="1"/>
  <c r="BA145" i="2" a="1"/>
  <c r="S147" i="2" a="1"/>
  <c r="AH148" i="2" a="1"/>
  <c r="AW149" i="2" a="1"/>
  <c r="O151" i="2" a="1"/>
  <c r="AD152" i="2" a="1"/>
  <c r="AS153" i="2" a="1"/>
  <c r="K155" i="2" a="1"/>
  <c r="AS157" i="2" a="1"/>
  <c r="L158" i="2" a="1"/>
  <c r="AB158" i="2" a="1"/>
  <c r="AR158" i="2" a="1"/>
  <c r="K159" i="2" a="1"/>
  <c r="AA159" i="2" a="1"/>
  <c r="AQ159" i="2" a="1"/>
  <c r="J160" i="2" a="1"/>
  <c r="Z160" i="2" a="1"/>
  <c r="AP160" i="2" a="1"/>
  <c r="I161" i="2" a="1"/>
  <c r="Y161" i="2" a="1"/>
  <c r="AP161" i="2" a="1"/>
  <c r="I162" i="2" a="1"/>
  <c r="Y162" i="2" a="1"/>
  <c r="AO162" i="2" a="1"/>
  <c r="H163" i="2" a="1"/>
  <c r="X163" i="2" a="1"/>
  <c r="AN163" i="2" a="1"/>
  <c r="G164" i="2" a="1"/>
  <c r="W164" i="2" a="1"/>
  <c r="AM164" i="2" a="1"/>
  <c r="K165" i="2" a="1"/>
  <c r="AQ165" i="2" a="1"/>
  <c r="AC166" i="2" a="1"/>
  <c r="L167" i="2" a="1"/>
  <c r="AR167" i="2" a="1"/>
  <c r="AZ146" i="2" a="1"/>
  <c r="L149" i="2" a="1"/>
  <c r="AP151" i="2" a="1"/>
  <c r="W154" i="2" a="1"/>
  <c r="BC157" i="2" a="1"/>
  <c r="AT158" i="2" a="1"/>
  <c r="AG159" i="2" a="1"/>
  <c r="X160" i="2" a="1"/>
  <c r="K161" i="2" a="1"/>
  <c r="AT161" i="2" a="1"/>
  <c r="AC162" i="2" a="1"/>
  <c r="Q163" i="2" a="1"/>
  <c r="AZ163" i="2" a="1"/>
  <c r="AF164" i="2" a="1"/>
  <c r="AY164" i="2" a="1"/>
  <c r="AE165" i="2" a="1"/>
  <c r="N166" i="2" a="1"/>
  <c r="H167" i="2" a="1"/>
  <c r="AC116" i="2" a="1"/>
  <c r="AL128" i="2" a="1"/>
  <c r="R133" i="2" a="1"/>
  <c r="AD139" i="2" a="1"/>
  <c r="AS140" i="2" a="1"/>
  <c r="K142" i="2" a="1"/>
  <c r="Z143" i="2" a="1"/>
  <c r="AO144" i="2" a="1"/>
  <c r="G146" i="2" a="1"/>
  <c r="V147" i="2" a="1"/>
  <c r="AK148" i="2" a="1"/>
  <c r="AZ149" i="2" a="1"/>
  <c r="R151" i="2" a="1"/>
  <c r="AG152" i="2" a="1"/>
  <c r="AV153" i="2" a="1"/>
  <c r="N155" i="2" a="1"/>
  <c r="AS161" i="2" a="1"/>
  <c r="L162" i="2" a="1"/>
  <c r="AB162" i="2" a="1"/>
  <c r="AR162" i="2" a="1"/>
  <c r="K163" i="2" a="1"/>
  <c r="AA163" i="2" a="1"/>
  <c r="AQ163" i="2" a="1"/>
  <c r="J164" i="2" a="1"/>
  <c r="Z164" i="2" a="1"/>
  <c r="AP164" i="2" a="1"/>
  <c r="I165" i="2" a="1"/>
  <c r="Y165" i="2" a="1"/>
  <c r="AO165" i="2" a="1"/>
  <c r="H166" i="2" a="1"/>
  <c r="X166" i="2" a="1"/>
  <c r="AN166" i="2" a="1"/>
  <c r="G167" i="2" a="1"/>
  <c r="W167" i="2" a="1"/>
  <c r="AM167" i="2" a="1"/>
  <c r="BC167" i="2" a="1"/>
  <c r="AZ128" i="2" a="1"/>
  <c r="V134" i="2" a="1"/>
  <c r="AQ139" i="2" a="1"/>
  <c r="AO141" i="2" a="1"/>
  <c r="AX143" i="2" a="1"/>
  <c r="BB166" i="2" a="1"/>
  <c r="AV167" i="2" a="1"/>
  <c r="F98" i="2" a="1"/>
  <c r="F106" i="2" a="1"/>
  <c r="F114" i="2" a="1"/>
  <c r="F122" i="2" a="1"/>
  <c r="F130" i="2" a="1"/>
  <c r="F138" i="2" a="1"/>
  <c r="F150" i="2" a="1"/>
  <c r="F95" i="2" a="1"/>
  <c r="F109" i="2" a="1"/>
  <c r="F127" i="2" a="1"/>
  <c r="F143" i="2" a="1"/>
  <c r="F159" i="2" a="1"/>
  <c r="F152" i="2" a="1"/>
  <c r="F99" i="2" a="1"/>
  <c r="F115" i="2" a="1"/>
  <c r="F129" i="2" a="1"/>
  <c r="F145" i="2" a="1"/>
  <c r="F161" i="2" a="1"/>
  <c r="F160" i="2" a="1"/>
  <c r="BH4" i="2" a="1"/>
  <c r="BI4" i="2" a="1"/>
  <c r="BQ4" i="2" a="1"/>
  <c r="CD4" i="2" a="1"/>
  <c r="CT4" i="2" a="1"/>
  <c r="BK5" i="2" a="1"/>
  <c r="CA5" i="2" a="1"/>
  <c r="CQ5" i="2" a="1"/>
  <c r="BJ6" i="2" a="1"/>
  <c r="BZ6" i="2" a="1"/>
  <c r="CP6" i="2" a="1"/>
  <c r="DC6" i="2" a="1"/>
  <c r="BO7" i="2" a="1"/>
  <c r="BW7" i="2" a="1"/>
  <c r="BW4" i="2" a="1"/>
  <c r="CM4" i="2" a="1"/>
  <c r="DC4" i="2" a="1"/>
  <c r="BV5" i="2" a="1"/>
  <c r="CL5" i="2" a="1"/>
  <c r="DB5" i="2" a="1"/>
  <c r="BS6" i="2" a="1"/>
  <c r="CI6" i="2" a="1"/>
  <c r="CY6" i="2" a="1"/>
  <c r="CC4" i="2" a="1"/>
  <c r="CS4" i="2" a="1"/>
  <c r="BO5" i="2" a="1"/>
  <c r="CE5" i="2" a="1"/>
  <c r="CU5" i="2" a="1"/>
  <c r="BN6" i="2" a="1"/>
  <c r="CD6" i="2" a="1"/>
  <c r="CT6" i="2" a="1"/>
  <c r="BH7" i="2" a="1"/>
  <c r="BP7" i="2" a="1"/>
  <c r="BX7" i="2" a="1"/>
  <c r="CA4" i="2" a="1"/>
  <c r="CX5" i="2" a="1"/>
  <c r="CC7" i="2" a="1"/>
  <c r="CT7" i="2" a="1"/>
  <c r="BM8" i="2" a="1"/>
  <c r="CC8" i="2" a="1"/>
  <c r="CS8" i="2" a="1"/>
  <c r="BJ9" i="2" a="1"/>
  <c r="BZ9" i="2" a="1"/>
  <c r="CP9" i="2" a="1"/>
  <c r="BS4" i="2" a="1"/>
  <c r="BU5" i="2" a="1"/>
  <c r="BW6" i="2" a="1"/>
  <c r="CO7" i="2" a="1"/>
  <c r="BK8" i="2" a="1"/>
  <c r="CA8" i="2" a="1"/>
  <c r="CQ8" i="2" a="1"/>
  <c r="BH9" i="2" a="1"/>
  <c r="BX9" i="2" a="1"/>
  <c r="CN9" i="2" a="1"/>
  <c r="DD9" i="2" a="1"/>
  <c r="BW10" i="2" a="1"/>
  <c r="CM10" i="2" a="1"/>
  <c r="CZ10" i="2" a="1"/>
  <c r="CQ4" i="2" a="1"/>
  <c r="BO6" i="2" a="1"/>
  <c r="CH7" i="2" a="1"/>
  <c r="CX7" i="2" a="1"/>
  <c r="BQ8" i="2" a="1"/>
  <c r="CG8" i="2" a="1"/>
  <c r="CW8" i="2" a="1"/>
  <c r="BS9" i="2" a="1"/>
  <c r="CI9" i="2" a="1"/>
  <c r="CY9" i="2" a="1"/>
  <c r="BP10" i="2" a="1"/>
  <c r="CF10" i="2" a="1"/>
  <c r="CV10" i="2" a="1"/>
  <c r="DA7" i="2" a="1"/>
  <c r="BY9" i="2" a="1"/>
  <c r="CB10" i="2" a="1"/>
  <c r="BH11" i="2" a="1"/>
  <c r="BP11" i="2" a="1"/>
  <c r="BX11" i="2" a="1"/>
  <c r="CF11" i="2" a="1"/>
  <c r="CN11" i="2" a="1"/>
  <c r="CV11" i="2" a="1"/>
  <c r="DD11" i="2" a="1"/>
  <c r="CS7" i="2" a="1"/>
  <c r="CU8" i="2" a="1"/>
  <c r="BN10" i="2" a="1"/>
  <c r="CT10" i="2" a="1"/>
  <c r="CK7" i="2" a="1"/>
  <c r="CX8" i="2" a="1"/>
  <c r="CZ9" i="2" a="1"/>
  <c r="CJ10" i="2" a="1"/>
  <c r="BM11" i="2" a="1"/>
  <c r="BU11" i="2" a="1"/>
  <c r="CC11" i="2" a="1"/>
  <c r="CK11" i="2" a="1"/>
  <c r="CS11" i="2" a="1"/>
  <c r="DA11" i="2" a="1"/>
  <c r="BM12" i="2" a="1"/>
  <c r="BU12" i="2" a="1"/>
  <c r="CC12" i="2" a="1"/>
  <c r="CK12" i="2" a="1"/>
  <c r="CS12" i="2" a="1"/>
  <c r="BJ8" i="2" a="1"/>
  <c r="BN12" i="2" a="1"/>
  <c r="CD12" i="2" a="1"/>
  <c r="CT12" i="2" a="1"/>
  <c r="BO13" i="2" a="1"/>
  <c r="CE13" i="2" a="1"/>
  <c r="CU13" i="2" a="1"/>
  <c r="BN14" i="2" a="1"/>
  <c r="CD14" i="2" a="1"/>
  <c r="CT14" i="2" a="1"/>
  <c r="BK15" i="2" a="1"/>
  <c r="CA15" i="2" a="1"/>
  <c r="CQ15" i="2" a="1"/>
  <c r="BJ16" i="2" a="1"/>
  <c r="CR9" i="2" a="1"/>
  <c r="DD12" i="2" a="1"/>
  <c r="BU13" i="2" a="1"/>
  <c r="CK13" i="2" a="1"/>
  <c r="DA13" i="2" a="1"/>
  <c r="BW14" i="2" a="1"/>
  <c r="CM14" i="2" a="1"/>
  <c r="DC14" i="2" a="1"/>
  <c r="BV15" i="2" a="1"/>
  <c r="CL15" i="2" a="1"/>
  <c r="DB15" i="2" a="1"/>
  <c r="BS16" i="2" a="1"/>
  <c r="BL12" i="2" a="1"/>
  <c r="CB12" i="2" a="1"/>
  <c r="CR12" i="2" a="1"/>
  <c r="BK13" i="2" a="1"/>
  <c r="CA13" i="2" a="1"/>
  <c r="CQ13" i="2" a="1"/>
  <c r="BJ14" i="2" a="1"/>
  <c r="BZ14" i="2" a="1"/>
  <c r="CP14" i="2" a="1"/>
  <c r="BL15" i="2" a="1"/>
  <c r="CB15" i="2" a="1"/>
  <c r="CR15" i="2" a="1"/>
  <c r="BI16" i="2" a="1"/>
  <c r="CT13" i="2" a="1"/>
  <c r="BR15" i="2" a="1"/>
  <c r="BV16" i="2" a="1"/>
  <c r="CL16" i="2" a="1"/>
  <c r="DB16" i="2" a="1"/>
  <c r="BS17" i="2" a="1"/>
  <c r="CI17" i="2" a="1"/>
  <c r="CY17" i="2" a="1"/>
  <c r="BR18" i="2" a="1"/>
  <c r="CH18" i="2" a="1"/>
  <c r="CX18" i="2" a="1"/>
  <c r="BT19" i="2" a="1"/>
  <c r="CJ19" i="2" a="1"/>
  <c r="CZ19" i="2" a="1"/>
  <c r="BQ20" i="2" a="1"/>
  <c r="CG20" i="2" a="1"/>
  <c r="CW20" i="2" a="1"/>
  <c r="BV10" i="2" a="1"/>
  <c r="BH14" i="2" a="1"/>
  <c r="BJ15" i="2" a="1"/>
  <c r="BQ16" i="2" a="1"/>
  <c r="CE16" i="2" a="1"/>
  <c r="CU16" i="2" a="1"/>
  <c r="BN17" i="2" a="1"/>
  <c r="CD17" i="2" a="1"/>
  <c r="CT17" i="2" a="1"/>
  <c r="BK18" i="2" a="1"/>
  <c r="CA18" i="2" a="1"/>
  <c r="CQ18" i="2" a="1"/>
  <c r="BJ19" i="2" a="1"/>
  <c r="BZ19" i="2" a="1"/>
  <c r="CP19" i="2" a="1"/>
  <c r="BL20" i="2" a="1"/>
  <c r="CB20" i="2" a="1"/>
  <c r="CR20" i="2" a="1"/>
  <c r="BI21" i="2" a="1"/>
  <c r="BT21" i="2" a="1"/>
  <c r="BI13" i="2" a="1"/>
  <c r="CF14" i="2" a="1"/>
  <c r="CS15" i="2" a="1"/>
  <c r="CC16" i="2" a="1"/>
  <c r="CS16" i="2" a="1"/>
  <c r="BO17" i="2" a="1"/>
  <c r="CE17" i="2" a="1"/>
  <c r="CU17" i="2" a="1"/>
  <c r="BN18" i="2" a="1"/>
  <c r="CD18" i="2" a="1"/>
  <c r="CT18" i="2" a="1"/>
  <c r="BK19" i="2" a="1"/>
  <c r="CA19" i="2" a="1"/>
  <c r="CQ19" i="2" a="1"/>
  <c r="BJ20" i="2" a="1"/>
  <c r="BZ20" i="2" a="1"/>
  <c r="CP20" i="2" a="1"/>
  <c r="BL21" i="2" a="1"/>
  <c r="CQ16" i="2" a="1"/>
  <c r="BO18" i="2" a="1"/>
  <c r="CL19" i="2" a="1"/>
  <c r="CN20" i="2" a="1"/>
  <c r="BY21" i="2" a="1"/>
  <c r="CO21" i="2" a="1"/>
  <c r="BK22" i="2" a="1"/>
  <c r="CA22" i="2" a="1"/>
  <c r="CQ22" i="2" a="1"/>
  <c r="BI23" i="2" a="1"/>
  <c r="BQ23" i="2" a="1"/>
  <c r="BY23" i="2" a="1"/>
  <c r="CG23" i="2" a="1"/>
  <c r="CO23" i="2" a="1"/>
  <c r="CW23" i="2" a="1"/>
  <c r="BI24" i="2" a="1"/>
  <c r="BQ24" i="2" a="1"/>
  <c r="BY24" i="2" a="1"/>
  <c r="CG24" i="2" a="1"/>
  <c r="CO24" i="2" a="1"/>
  <c r="CW24" i="2" a="1"/>
  <c r="BI25" i="2" a="1"/>
  <c r="BQ25" i="2" a="1"/>
  <c r="BY25" i="2" a="1"/>
  <c r="CG25" i="2" a="1"/>
  <c r="CO25" i="2" a="1"/>
  <c r="CW25" i="2" a="1"/>
  <c r="BI26" i="2" a="1"/>
  <c r="BQ26" i="2" a="1"/>
  <c r="BY26" i="2" a="1"/>
  <c r="CG26" i="2" a="1"/>
  <c r="CO26" i="2" a="1"/>
  <c r="BX16" i="2" a="1"/>
  <c r="CK17" i="2" a="1"/>
  <c r="CD19" i="2" a="1"/>
  <c r="CQ20" i="2" a="1"/>
  <c r="CD21" i="2" a="1"/>
  <c r="CT21" i="2" a="1"/>
  <c r="BL22" i="2" a="1"/>
  <c r="CB22" i="2" a="1"/>
  <c r="CR22" i="2" a="1"/>
  <c r="CG13" i="2" a="1"/>
  <c r="CA16" i="2" a="1"/>
  <c r="CX17" i="2" a="1"/>
  <c r="BV19" i="2" a="1"/>
  <c r="CI20" i="2" a="1"/>
  <c r="CA21" i="2" a="1"/>
  <c r="CQ21" i="2" a="1"/>
  <c r="BJ22" i="2" a="1"/>
  <c r="BZ22" i="2" a="1"/>
  <c r="CP22" i="2" a="1"/>
  <c r="BH23" i="2" a="1"/>
  <c r="BP23" i="2" a="1"/>
  <c r="BX23" i="2" a="1"/>
  <c r="CF23" i="2" a="1"/>
  <c r="CN23" i="2" a="1"/>
  <c r="CV23" i="2" a="1"/>
  <c r="DD23" i="2" a="1"/>
  <c r="BN24" i="2" a="1"/>
  <c r="BV24" i="2" a="1"/>
  <c r="CD24" i="2" a="1"/>
  <c r="CL24" i="2" a="1"/>
  <c r="CT24" i="2" a="1"/>
  <c r="DB24" i="2" a="1"/>
  <c r="BL25" i="2" a="1"/>
  <c r="BT25" i="2" a="1"/>
  <c r="CB25" i="2" a="1"/>
  <c r="CJ25" i="2" a="1"/>
  <c r="CR25" i="2" a="1"/>
  <c r="CZ25" i="2" a="1"/>
  <c r="BJ26" i="2" a="1"/>
  <c r="BR26" i="2" a="1"/>
  <c r="BZ26" i="2" a="1"/>
  <c r="CH26" i="2" a="1"/>
  <c r="CN16" i="2" a="1"/>
  <c r="CV20" i="2" a="1"/>
  <c r="BP22" i="2" a="1"/>
  <c r="CY26" i="2" a="1"/>
  <c r="BP27" i="2" a="1"/>
  <c r="CF27" i="2" a="1"/>
  <c r="CV27" i="2" a="1"/>
  <c r="BO28" i="2" a="1"/>
  <c r="CE28" i="2" a="1"/>
  <c r="CU28" i="2" a="1"/>
  <c r="BL29" i="2" a="1"/>
  <c r="CB29" i="2" a="1"/>
  <c r="CR29" i="2" a="1"/>
  <c r="BN30" i="2" a="1"/>
  <c r="CD30" i="2" a="1"/>
  <c r="CT30" i="2" a="1"/>
  <c r="BM31" i="2" a="1"/>
  <c r="CC31" i="2" a="1"/>
  <c r="CS31" i="2" a="1"/>
  <c r="BJ32" i="2" a="1"/>
  <c r="BZ32" i="2" a="1"/>
  <c r="CP32" i="2" a="1"/>
  <c r="BI33" i="2" a="1"/>
  <c r="BY33" i="2" a="1"/>
  <c r="CO33" i="2" a="1"/>
  <c r="BK34" i="2" a="1"/>
  <c r="BP20" i="2" a="1"/>
  <c r="CC22" i="2" a="1"/>
  <c r="CZ26" i="2" a="1"/>
  <c r="BV27" i="2" a="1"/>
  <c r="CL27" i="2" a="1"/>
  <c r="DB27" i="2" a="1"/>
  <c r="BU28" i="2" a="1"/>
  <c r="CK28" i="2" a="1"/>
  <c r="DA28" i="2" a="1"/>
  <c r="BR29" i="2" a="1"/>
  <c r="CH29" i="2" a="1"/>
  <c r="CX29" i="2" a="1"/>
  <c r="BQ30" i="2" a="1"/>
  <c r="CG30" i="2" a="1"/>
  <c r="CW30" i="2" a="1"/>
  <c r="BS31" i="2" a="1"/>
  <c r="CI31" i="2" a="1"/>
  <c r="CY31" i="2" a="1"/>
  <c r="BP32" i="2" a="1"/>
  <c r="CF32" i="2" a="1"/>
  <c r="CV32" i="2" a="1"/>
  <c r="BO33" i="2" a="1"/>
  <c r="CE33" i="2" a="1"/>
  <c r="CU33" i="2" a="1"/>
  <c r="BW18" i="2" a="1"/>
  <c r="CV21" i="2" a="1"/>
  <c r="CU26" i="2" a="1"/>
  <c r="BL27" i="2" a="1"/>
  <c r="CB27" i="2" a="1"/>
  <c r="CR27" i="2" a="1"/>
  <c r="BN28" i="2" a="1"/>
  <c r="CD28" i="2" a="1"/>
  <c r="CT28" i="2" a="1"/>
  <c r="BM29" i="2" a="1"/>
  <c r="CC29" i="2" a="1"/>
  <c r="CS29" i="2" a="1"/>
  <c r="BJ30" i="2" a="1"/>
  <c r="BZ30" i="2" a="1"/>
  <c r="CP30" i="2" a="1"/>
  <c r="BI31" i="2" a="1"/>
  <c r="BY31" i="2" a="1"/>
  <c r="CO31" i="2" a="1"/>
  <c r="BK32" i="2" a="1"/>
  <c r="CA32" i="2" a="1"/>
  <c r="CQ32" i="2" a="1"/>
  <c r="BH33" i="2" a="1"/>
  <c r="BX33" i="2" a="1"/>
  <c r="CN33" i="2" a="1"/>
  <c r="BQ21" i="2" a="1"/>
  <c r="CE27" i="2" a="1"/>
  <c r="CR28" i="2" a="1"/>
  <c r="BP30" i="2" a="1"/>
  <c r="CM31" i="2" a="1"/>
  <c r="CO32" i="2" a="1"/>
  <c r="CQ33" i="2" a="1"/>
  <c r="BS34" i="2" a="1"/>
  <c r="CI34" i="2" a="1"/>
  <c r="CY34" i="2" a="1"/>
  <c r="BP35" i="2" a="1"/>
  <c r="CF35" i="2" a="1"/>
  <c r="CV35" i="2" a="1"/>
  <c r="BO36" i="2" a="1"/>
  <c r="CE36" i="2" a="1"/>
  <c r="CU36" i="2" a="1"/>
  <c r="BL37" i="2" a="1"/>
  <c r="CB37" i="2" a="1"/>
  <c r="CR37" i="2" a="1"/>
  <c r="BN38" i="2" a="1"/>
  <c r="CD38" i="2" a="1"/>
  <c r="CT38" i="2" a="1"/>
  <c r="BM39" i="2" a="1"/>
  <c r="CC39" i="2" a="1"/>
  <c r="CS39" i="2" a="1"/>
  <c r="BJ40" i="2" a="1"/>
  <c r="BZ40" i="2" a="1"/>
  <c r="CP40" i="2" a="1"/>
  <c r="BI41" i="2" a="1"/>
  <c r="BY41" i="2" a="1"/>
  <c r="CO41" i="2" a="1"/>
  <c r="BK42" i="2" a="1"/>
  <c r="CA42" i="2" a="1"/>
  <c r="CQ42" i="2" a="1"/>
  <c r="BH43" i="2" a="1"/>
  <c r="CJ21" i="2" a="1"/>
  <c r="BW27" i="2" a="1"/>
  <c r="CJ28" i="2" a="1"/>
  <c r="CC30" i="2" a="1"/>
  <c r="CP31" i="2" a="1"/>
  <c r="BN33" i="2" a="1"/>
  <c r="BH34" i="2" a="1"/>
  <c r="BY34" i="2" a="1"/>
  <c r="CO34" i="2" a="1"/>
  <c r="BK35" i="2" a="1"/>
  <c r="CA35" i="2" a="1"/>
  <c r="CQ35" i="2" a="1"/>
  <c r="BH36" i="2" a="1"/>
  <c r="BX36" i="2" a="1"/>
  <c r="CN36" i="2" a="1"/>
  <c r="DD36" i="2" a="1"/>
  <c r="BW37" i="2" a="1"/>
  <c r="CM37" i="2" a="1"/>
  <c r="DC37" i="2" a="1"/>
  <c r="BT38" i="2" a="1"/>
  <c r="CJ38" i="2" a="1"/>
  <c r="CZ38" i="2" a="1"/>
  <c r="BV39" i="2" a="1"/>
  <c r="CL39" i="2" a="1"/>
  <c r="DB39" i="2" a="1"/>
  <c r="BU40" i="2" a="1"/>
  <c r="CK40" i="2" a="1"/>
  <c r="DA40" i="2" a="1"/>
  <c r="BR41" i="2" a="1"/>
  <c r="CH41" i="2" a="1"/>
  <c r="CX41" i="2" a="1"/>
  <c r="BQ42" i="2" a="1"/>
  <c r="CG42" i="2" a="1"/>
  <c r="CW42" i="2" a="1"/>
  <c r="BS43" i="2" a="1"/>
  <c r="CA43" i="2" a="1"/>
  <c r="CI43" i="2" a="1"/>
  <c r="CQ43" i="2" a="1"/>
  <c r="CY43" i="2" a="1"/>
  <c r="CZ21" i="2" a="1"/>
  <c r="BZ27" i="2" a="1"/>
  <c r="CW28" i="2" a="1"/>
  <c r="BU30" i="2" a="1"/>
  <c r="CH31" i="2" a="1"/>
  <c r="CA33" i="2" a="1"/>
  <c r="BO34" i="2" a="1"/>
  <c r="CE34" i="2" a="1"/>
  <c r="CU34" i="2" a="1"/>
  <c r="BL35" i="2" a="1"/>
  <c r="CB35" i="2" a="1"/>
  <c r="CR35" i="2" a="1"/>
  <c r="BN36" i="2" a="1"/>
  <c r="CD36" i="2" a="1"/>
  <c r="CT36" i="2" a="1"/>
  <c r="BM37" i="2" a="1"/>
  <c r="CC37" i="2" a="1"/>
  <c r="CS37" i="2" a="1"/>
  <c r="BJ38" i="2" a="1"/>
  <c r="BZ38" i="2" a="1"/>
  <c r="CP38" i="2" a="1"/>
  <c r="BI39" i="2" a="1"/>
  <c r="BY39" i="2" a="1"/>
  <c r="CO39" i="2" a="1"/>
  <c r="BK40" i="2" a="1"/>
  <c r="CA40" i="2" a="1"/>
  <c r="CQ40" i="2" a="1"/>
  <c r="BH41" i="2" a="1"/>
  <c r="BX41" i="2" a="1"/>
  <c r="CN41" i="2" a="1"/>
  <c r="DD41" i="2" a="1"/>
  <c r="BW42" i="2" a="1"/>
  <c r="CM42" i="2" a="1"/>
  <c r="DC42" i="2" a="1"/>
  <c r="DA17" i="2" a="1"/>
  <c r="BX30" i="2" a="1"/>
  <c r="CK34" i="2" a="1"/>
  <c r="CX35" i="2" a="1"/>
  <c r="CZ36" i="2" a="1"/>
  <c r="DB37" i="2" a="1"/>
  <c r="DD38" i="2" a="1"/>
  <c r="BQ40" i="2" a="1"/>
  <c r="CD41" i="2" a="1"/>
  <c r="DA42" i="2" a="1"/>
  <c r="CT43" i="2" a="1"/>
  <c r="BR44" i="2" a="1"/>
  <c r="CH44" i="2" a="1"/>
  <c r="CX44" i="2" a="1"/>
  <c r="BP45" i="2" a="1"/>
  <c r="CF45" i="2" a="1"/>
  <c r="CV45" i="2" a="1"/>
  <c r="BN46" i="2" a="1"/>
  <c r="CD46" i="2" a="1"/>
  <c r="CT46" i="2" a="1"/>
  <c r="BK29" i="2" a="1"/>
  <c r="DB33" i="2" a="1"/>
  <c r="CE35" i="2" a="1"/>
  <c r="CR36" i="2" a="1"/>
  <c r="BP38" i="2" a="1"/>
  <c r="CM39" i="2" a="1"/>
  <c r="CO40" i="2" a="1"/>
  <c r="CQ41" i="2" a="1"/>
  <c r="CS42" i="2" a="1"/>
  <c r="CF43" i="2" a="1"/>
  <c r="BK44" i="2" a="1"/>
  <c r="CA44" i="2" a="1"/>
  <c r="CQ44" i="2" a="1"/>
  <c r="BI45" i="2" a="1"/>
  <c r="BY45" i="2" a="1"/>
  <c r="CO45" i="2" a="1"/>
  <c r="BK46" i="2" a="1"/>
  <c r="CA46" i="2" a="1"/>
  <c r="CQ46" i="2" a="1"/>
  <c r="BR27" i="2" a="1"/>
  <c r="BZ31" i="2" a="1"/>
  <c r="BU34" i="2" a="1"/>
  <c r="CH35" i="2" a="1"/>
  <c r="CA37" i="2" a="1"/>
  <c r="CN38" i="2" a="1"/>
  <c r="BL40" i="2" a="1"/>
  <c r="CI41" i="2" a="1"/>
  <c r="CV42" i="2" a="1"/>
  <c r="CP43" i="2" a="1"/>
  <c r="BP44" i="2" a="1"/>
  <c r="CF44" i="2" a="1"/>
  <c r="CV44" i="2" a="1"/>
  <c r="BN45" i="2" a="1"/>
  <c r="CD45" i="2" a="1"/>
  <c r="CT45" i="2" a="1"/>
  <c r="BL46" i="2" a="1"/>
  <c r="CB46" i="2" a="1"/>
  <c r="CR46" i="2" a="1"/>
  <c r="BK47" i="2" a="1"/>
  <c r="BI28" i="2" a="1"/>
  <c r="BQ32" i="2" a="1"/>
  <c r="DD34" i="2" a="1"/>
  <c r="BQ36" i="2" a="1"/>
  <c r="CD37" i="2" a="1"/>
  <c r="DA38" i="2" a="1"/>
  <c r="BY40" i="2" a="1"/>
  <c r="BH42" i="2" a="1"/>
  <c r="BT43" i="2" a="1"/>
  <c r="CZ43" i="2" a="1"/>
  <c r="BU44" i="2" a="1"/>
  <c r="CK44" i="2" a="1"/>
  <c r="DA44" i="2" a="1"/>
  <c r="BW45" i="2" a="1"/>
  <c r="CM45" i="2" a="1"/>
  <c r="DC45" i="2" a="1"/>
  <c r="BU46" i="2" a="1"/>
  <c r="CK46" i="2" a="1"/>
  <c r="BO47" i="2" a="1"/>
  <c r="CZ46" i="2" a="1"/>
  <c r="BX47" i="2" a="1"/>
  <c r="CG47" i="2" a="1"/>
  <c r="CO47" i="2" a="1"/>
  <c r="CW47" i="2" a="1"/>
  <c r="BI48" i="2" a="1"/>
  <c r="BQ48" i="2" a="1"/>
  <c r="BY48" i="2" a="1"/>
  <c r="CG48" i="2" a="1"/>
  <c r="CO48" i="2" a="1"/>
  <c r="CW48" i="2" a="1"/>
  <c r="BI49" i="2" a="1"/>
  <c r="BQ49" i="2" a="1"/>
  <c r="BY49" i="2" a="1"/>
  <c r="CG49" i="2" a="1"/>
  <c r="BV47" i="2" a="1"/>
  <c r="BT47" i="2" a="1"/>
  <c r="CF47" i="2" a="1"/>
  <c r="CN47" i="2" a="1"/>
  <c r="CV47" i="2" a="1"/>
  <c r="DD47" i="2" a="1"/>
  <c r="BN48" i="2" a="1"/>
  <c r="BV48" i="2" a="1"/>
  <c r="CD48" i="2" a="1"/>
  <c r="CL48" i="2" a="1"/>
  <c r="CT48" i="2" a="1"/>
  <c r="DB48" i="2" a="1"/>
  <c r="BL49" i="2" a="1"/>
  <c r="BT49" i="2" a="1"/>
  <c r="CB49" i="2" a="1"/>
  <c r="CJ49" i="2" a="1"/>
  <c r="CV49" i="2" a="1"/>
  <c r="BN50" i="2" a="1"/>
  <c r="CD50" i="2" a="1"/>
  <c r="CT50" i="2" a="1"/>
  <c r="BL51" i="2" a="1"/>
  <c r="CB51" i="2" a="1"/>
  <c r="CR51" i="2" a="1"/>
  <c r="BJ52" i="2" a="1"/>
  <c r="BZ52" i="2" a="1"/>
  <c r="CP52" i="2" a="1"/>
  <c r="BH53" i="2" a="1"/>
  <c r="BX53" i="2" a="1"/>
  <c r="CN53" i="2" a="1"/>
  <c r="DD53" i="2" a="1"/>
  <c r="BV54" i="2" a="1"/>
  <c r="CL54" i="2" a="1"/>
  <c r="DB54" i="2" a="1"/>
  <c r="BT55" i="2" a="1"/>
  <c r="CJ55" i="2" a="1"/>
  <c r="CZ55" i="2" a="1"/>
  <c r="BR56" i="2" a="1"/>
  <c r="CH56" i="2" a="1"/>
  <c r="CX56" i="2" a="1"/>
  <c r="BP57" i="2" a="1"/>
  <c r="CF57" i="2" a="1"/>
  <c r="CV57" i="2" a="1"/>
  <c r="BP58" i="2" a="1"/>
  <c r="BX58" i="2" a="1"/>
  <c r="CF58" i="2" a="1"/>
  <c r="CN58" i="2" a="1"/>
  <c r="CV58" i="2" a="1"/>
  <c r="CS49" i="2" a="1"/>
  <c r="BO50" i="2" a="1"/>
  <c r="CE50" i="2" a="1"/>
  <c r="CU50" i="2" a="1"/>
  <c r="BM51" i="2" a="1"/>
  <c r="CC51" i="2" a="1"/>
  <c r="CS51" i="2" a="1"/>
  <c r="BO52" i="2" a="1"/>
  <c r="CE52" i="2" a="1"/>
  <c r="CU52" i="2" a="1"/>
  <c r="BM53" i="2" a="1"/>
  <c r="CC53" i="2" a="1"/>
  <c r="CS53" i="2" a="1"/>
  <c r="BO54" i="2" a="1"/>
  <c r="CE54" i="2" a="1"/>
  <c r="CU54" i="2" a="1"/>
  <c r="BM55" i="2" a="1"/>
  <c r="CC55" i="2" a="1"/>
  <c r="CS55" i="2" a="1"/>
  <c r="BO56" i="2" a="1"/>
  <c r="CE56" i="2" a="1"/>
  <c r="CU56" i="2" a="1"/>
  <c r="BM57" i="2" a="1"/>
  <c r="CC57" i="2" a="1"/>
  <c r="CS57" i="2" a="1"/>
  <c r="BN58" i="2" a="1"/>
  <c r="CX49" i="2" a="1"/>
  <c r="BP50" i="2" a="1"/>
  <c r="CF50" i="2" a="1"/>
  <c r="CV50" i="2" a="1"/>
  <c r="BN51" i="2" a="1"/>
  <c r="CD51" i="2" a="1"/>
  <c r="CT51" i="2" a="1"/>
  <c r="BL52" i="2" a="1"/>
  <c r="CB52" i="2" a="1"/>
  <c r="CR52" i="2" a="1"/>
  <c r="BJ53" i="2" a="1"/>
  <c r="BZ53" i="2" a="1"/>
  <c r="CP53" i="2" a="1"/>
  <c r="BH54" i="2" a="1"/>
  <c r="BX54" i="2" a="1"/>
  <c r="CN54" i="2" a="1"/>
  <c r="DD54" i="2" a="1"/>
  <c r="BV55" i="2" a="1"/>
  <c r="CL55" i="2" a="1"/>
  <c r="DB55" i="2" a="1"/>
  <c r="BT56" i="2" a="1"/>
  <c r="CJ56" i="2" a="1"/>
  <c r="CZ56" i="2" a="1"/>
  <c r="BR57" i="2" a="1"/>
  <c r="CH57" i="2" a="1"/>
  <c r="CX57" i="2" a="1"/>
  <c r="BO58" i="2" a="1"/>
  <c r="BW58" i="2" a="1"/>
  <c r="CE58" i="2" a="1"/>
  <c r="CM58" i="2" a="1"/>
  <c r="CQ49" i="2" a="1"/>
  <c r="BI50" i="2" a="1"/>
  <c r="BY50" i="2" a="1"/>
  <c r="CO50" i="2" a="1"/>
  <c r="BK51" i="2" a="1"/>
  <c r="CA51" i="2" a="1"/>
  <c r="CQ51" i="2" a="1"/>
  <c r="BI52" i="2" a="1"/>
  <c r="BY52" i="2" a="1"/>
  <c r="CO52" i="2" a="1"/>
  <c r="BK53" i="2" a="1"/>
  <c r="CA53" i="2" a="1"/>
  <c r="CQ53" i="2" a="1"/>
  <c r="BI54" i="2" a="1"/>
  <c r="BY54" i="2" a="1"/>
  <c r="CO54" i="2" a="1"/>
  <c r="BK55" i="2" a="1"/>
  <c r="CA55" i="2" a="1"/>
  <c r="CQ55" i="2" a="1"/>
  <c r="BI56" i="2" a="1"/>
  <c r="BY56" i="2" a="1"/>
  <c r="CO56" i="2" a="1"/>
  <c r="BK57" i="2" a="1"/>
  <c r="CA57" i="2" a="1"/>
  <c r="CQ57" i="2" a="1"/>
  <c r="BI58" i="2" a="1"/>
  <c r="DD58" i="2" a="1"/>
  <c r="BV59" i="2" a="1"/>
  <c r="CL59" i="2" a="1"/>
  <c r="DB59" i="2" a="1"/>
  <c r="BT60" i="2" a="1"/>
  <c r="CJ60" i="2" a="1"/>
  <c r="CZ60" i="2" a="1"/>
  <c r="CU58" i="2" a="1"/>
  <c r="BS59" i="2" a="1"/>
  <c r="CI59" i="2" a="1"/>
  <c r="CY59" i="2" a="1"/>
  <c r="BQ60" i="2" a="1"/>
  <c r="CG60" i="2" a="1"/>
  <c r="CW60" i="2" a="1"/>
  <c r="BQ61" i="2" a="1"/>
  <c r="BY61" i="2" a="1"/>
  <c r="CG61" i="2" a="1"/>
  <c r="CO61" i="2" a="1"/>
  <c r="CW61" i="2" a="1"/>
  <c r="BI62" i="2" a="1"/>
  <c r="BQ62" i="2" a="1"/>
  <c r="BY62" i="2" a="1"/>
  <c r="CG62" i="2" a="1"/>
  <c r="DB58" i="2" a="1"/>
  <c r="BT59" i="2" a="1"/>
  <c r="CJ59" i="2" a="1"/>
  <c r="CZ59" i="2" a="1"/>
  <c r="BR60" i="2" a="1"/>
  <c r="CH60" i="2" a="1"/>
  <c r="CX60" i="2" a="1"/>
  <c r="CY58" i="2" a="1"/>
  <c r="BQ59" i="2" a="1"/>
  <c r="CG59" i="2" a="1"/>
  <c r="CW59" i="2" a="1"/>
  <c r="BS60" i="2" a="1"/>
  <c r="CI60" i="2" a="1"/>
  <c r="CY60" i="2" a="1"/>
  <c r="BP61" i="2" a="1"/>
  <c r="BX61" i="2" a="1"/>
  <c r="CF61" i="2" a="1"/>
  <c r="CN61" i="2" a="1"/>
  <c r="CV61" i="2" a="1"/>
  <c r="DD61" i="2" a="1"/>
  <c r="BN62" i="2" a="1"/>
  <c r="BV62" i="2" a="1"/>
  <c r="CD62" i="2" a="1"/>
  <c r="CL62" i="2" a="1"/>
  <c r="CT62" i="2" a="1"/>
  <c r="DB62" i="2" a="1"/>
  <c r="BL63" i="2" a="1"/>
  <c r="BT63" i="2" a="1"/>
  <c r="CB63" i="2" a="1"/>
  <c r="CJ63" i="2" a="1"/>
  <c r="CR63" i="2" a="1"/>
  <c r="CZ63" i="2" a="1"/>
  <c r="BJ64" i="2" a="1"/>
  <c r="BR64" i="2" a="1"/>
  <c r="BZ64" i="2" a="1"/>
  <c r="CH64" i="2" a="1"/>
  <c r="CP64" i="2" a="1"/>
  <c r="CX64" i="2" a="1"/>
  <c r="BH65" i="2" a="1"/>
  <c r="BP65" i="2" a="1"/>
  <c r="BX65" i="2" a="1"/>
  <c r="CF65" i="2" a="1"/>
  <c r="CN65" i="2" a="1"/>
  <c r="CV65" i="2" a="1"/>
  <c r="DD65" i="2" a="1"/>
  <c r="BI63" i="2" a="1"/>
  <c r="CO63" i="2" a="1"/>
  <c r="CA64" i="2" a="1"/>
  <c r="BM65" i="2" a="1"/>
  <c r="CS65" i="2" a="1"/>
  <c r="BQ66" i="2" a="1"/>
  <c r="CG66" i="2" a="1"/>
  <c r="CW66" i="2" a="1"/>
  <c r="BS67" i="2" a="1"/>
  <c r="CI67" i="2" a="1"/>
  <c r="CY67" i="2" a="1"/>
  <c r="BQ68" i="2" a="1"/>
  <c r="CG68" i="2" a="1"/>
  <c r="CW68" i="2" a="1"/>
  <c r="BS69" i="2" a="1"/>
  <c r="CI69" i="2" a="1"/>
  <c r="CY69" i="2" a="1"/>
  <c r="BQ70" i="2" a="1"/>
  <c r="CG70" i="2" a="1"/>
  <c r="CW70" i="2" a="1"/>
  <c r="BS71" i="2" a="1"/>
  <c r="CI71" i="2" a="1"/>
  <c r="CY71" i="2" a="1"/>
  <c r="BQ72" i="2" a="1"/>
  <c r="CG72" i="2" a="1"/>
  <c r="CW72" i="2" a="1"/>
  <c r="BS73" i="2" a="1"/>
  <c r="CI73" i="2" a="1"/>
  <c r="CY73" i="2" a="1"/>
  <c r="BQ74" i="2" a="1"/>
  <c r="CG74" i="2" a="1"/>
  <c r="CW74" i="2" a="1"/>
  <c r="BS75" i="2" a="1"/>
  <c r="CI75" i="2" a="1"/>
  <c r="CY75" i="2" a="1"/>
  <c r="BQ76" i="2" a="1"/>
  <c r="CG76" i="2" a="1"/>
  <c r="CW76" i="2" a="1"/>
  <c r="BS77" i="2" a="1"/>
  <c r="CI77" i="2" a="1"/>
  <c r="CY77" i="2" a="1"/>
  <c r="BQ78" i="2" a="1"/>
  <c r="CG78" i="2" a="1"/>
  <c r="CW78" i="2" a="1"/>
  <c r="BS79" i="2" a="1"/>
  <c r="CI79" i="2" a="1"/>
  <c r="CY79" i="2" a="1"/>
  <c r="BQ80" i="2" a="1"/>
  <c r="CG80" i="2" a="1"/>
  <c r="CW80" i="2" a="1"/>
  <c r="BS81" i="2" a="1"/>
  <c r="CI81" i="2" a="1"/>
  <c r="CY81" i="2" a="1"/>
  <c r="BQ82" i="2" a="1"/>
  <c r="BS83" i="2" a="1"/>
  <c r="CI83" i="2" a="1"/>
  <c r="CY83" i="2" a="1"/>
  <c r="BS84" i="2" a="1"/>
  <c r="CI84" i="2" a="1"/>
  <c r="CW84" i="2" a="1"/>
  <c r="BK63" i="2" a="1"/>
  <c r="CQ63" i="2" a="1"/>
  <c r="CC64" i="2" a="1"/>
  <c r="BO65" i="2" a="1"/>
  <c r="CU65" i="2" a="1"/>
  <c r="BR66" i="2" a="1"/>
  <c r="CH66" i="2" a="1"/>
  <c r="CX66" i="2" a="1"/>
  <c r="BP67" i="2" a="1"/>
  <c r="CF67" i="2" a="1"/>
  <c r="CV67" i="2" a="1"/>
  <c r="BN68" i="2" a="1"/>
  <c r="CD68" i="2" a="1"/>
  <c r="CT68" i="2" a="1"/>
  <c r="BL69" i="2" a="1"/>
  <c r="CB69" i="2" a="1"/>
  <c r="CR69" i="2" a="1"/>
  <c r="BJ70" i="2" a="1"/>
  <c r="BZ70" i="2" a="1"/>
  <c r="CP70" i="2" a="1"/>
  <c r="BH71" i="2" a="1"/>
  <c r="BX71" i="2" a="1"/>
  <c r="CN71" i="2" a="1"/>
  <c r="DD71" i="2" a="1"/>
  <c r="BV72" i="2" a="1"/>
  <c r="CL72" i="2" a="1"/>
  <c r="DB72" i="2" a="1"/>
  <c r="BT73" i="2" a="1"/>
  <c r="CJ73" i="2" a="1"/>
  <c r="CZ73" i="2" a="1"/>
  <c r="BR74" i="2" a="1"/>
  <c r="CH74" i="2" a="1"/>
  <c r="CX74" i="2" a="1"/>
  <c r="BP75" i="2" a="1"/>
  <c r="CF75" i="2" a="1"/>
  <c r="CV75" i="2" a="1"/>
  <c r="BN76" i="2" a="1"/>
  <c r="CD76" i="2" a="1"/>
  <c r="CT76" i="2" a="1"/>
  <c r="BL77" i="2" a="1"/>
  <c r="CB77" i="2" a="1"/>
  <c r="CR77" i="2" a="1"/>
  <c r="BJ78" i="2" a="1"/>
  <c r="BZ78" i="2" a="1"/>
  <c r="CP78" i="2" a="1"/>
  <c r="BH79" i="2" a="1"/>
  <c r="BX79" i="2" a="1"/>
  <c r="CN79" i="2" a="1"/>
  <c r="DD79" i="2" a="1"/>
  <c r="BV80" i="2" a="1"/>
  <c r="CL80" i="2" a="1"/>
  <c r="DB80" i="2" a="1"/>
  <c r="BT81" i="2" a="1"/>
  <c r="CJ81" i="2" a="1"/>
  <c r="CZ81" i="2" a="1"/>
  <c r="BR82" i="2" a="1"/>
  <c r="CA82" i="2" a="1"/>
  <c r="CI82" i="2" a="1"/>
  <c r="CQ82" i="2" a="1"/>
  <c r="DA82" i="2" a="1"/>
  <c r="BQ83" i="2" a="1"/>
  <c r="CG83" i="2" a="1"/>
  <c r="CW83" i="2" a="1"/>
  <c r="BQ84" i="2" a="1"/>
  <c r="CG84" i="2" a="1"/>
  <c r="CY84" i="2" a="1"/>
  <c r="BM63" i="2" a="1"/>
  <c r="CS63" i="2" a="1"/>
  <c r="CE64" i="2" a="1"/>
  <c r="BI65" i="2" a="1"/>
  <c r="CO65" i="2" a="1"/>
  <c r="BS66" i="2" a="1"/>
  <c r="CI66" i="2" a="1"/>
  <c r="CY66" i="2" a="1"/>
  <c r="BQ67" i="2" a="1"/>
  <c r="CG67" i="2" a="1"/>
  <c r="CW67" i="2" a="1"/>
  <c r="BS68" i="2" a="1"/>
  <c r="CI68" i="2" a="1"/>
  <c r="CY68" i="2" a="1"/>
  <c r="BQ69" i="2" a="1"/>
  <c r="CG69" i="2" a="1"/>
  <c r="CW69" i="2" a="1"/>
  <c r="BS70" i="2" a="1"/>
  <c r="CI70" i="2" a="1"/>
  <c r="CY70" i="2" a="1"/>
  <c r="BQ71" i="2" a="1"/>
  <c r="CG71" i="2" a="1"/>
  <c r="CW71" i="2" a="1"/>
  <c r="BS72" i="2" a="1"/>
  <c r="CI72" i="2" a="1"/>
  <c r="CY72" i="2" a="1"/>
  <c r="BQ73" i="2" a="1"/>
  <c r="CG73" i="2" a="1"/>
  <c r="CW73" i="2" a="1"/>
  <c r="BS74" i="2" a="1"/>
  <c r="CI74" i="2" a="1"/>
  <c r="CY74" i="2" a="1"/>
  <c r="BQ75" i="2" a="1"/>
  <c r="CG75" i="2" a="1"/>
  <c r="CW75" i="2" a="1"/>
  <c r="BS76" i="2" a="1"/>
  <c r="CI76" i="2" a="1"/>
  <c r="CY76" i="2" a="1"/>
  <c r="BQ77" i="2" a="1"/>
  <c r="CG77" i="2" a="1"/>
  <c r="CW77" i="2" a="1"/>
  <c r="BS78" i="2" a="1"/>
  <c r="CI78" i="2" a="1"/>
  <c r="CY78" i="2" a="1"/>
  <c r="BQ79" i="2" a="1"/>
  <c r="CG79" i="2" a="1"/>
  <c r="CW79" i="2" a="1"/>
  <c r="BS80" i="2" a="1"/>
  <c r="CI80" i="2" a="1"/>
  <c r="CY80" i="2" a="1"/>
  <c r="BQ81" i="2" a="1"/>
  <c r="CG81" i="2" a="1"/>
  <c r="CW81" i="2" a="1"/>
  <c r="BS82" i="2" a="1"/>
  <c r="BN83" i="2" a="1"/>
  <c r="CD83" i="2" a="1"/>
  <c r="CT83" i="2" a="1"/>
  <c r="BL84" i="2" a="1"/>
  <c r="CB84" i="2" a="1"/>
  <c r="CR84" i="2" a="1"/>
  <c r="CS62" i="2" a="1"/>
  <c r="CE63" i="2" a="1"/>
  <c r="BI64" i="2" a="1"/>
  <c r="CO64" i="2" a="1"/>
  <c r="CA65" i="2" a="1"/>
  <c r="BH66" i="2" a="1"/>
  <c r="BX66" i="2" a="1"/>
  <c r="CN66" i="2" a="1"/>
  <c r="DD66" i="2" a="1"/>
  <c r="BV67" i="2" a="1"/>
  <c r="CL67" i="2" a="1"/>
  <c r="DB67" i="2" a="1"/>
  <c r="BT68" i="2" a="1"/>
  <c r="CJ68" i="2" a="1"/>
  <c r="CZ68" i="2" a="1"/>
  <c r="BR69" i="2" a="1"/>
  <c r="CH69" i="2" a="1"/>
  <c r="CX69" i="2" a="1"/>
  <c r="BP70" i="2" a="1"/>
  <c r="CF70" i="2" a="1"/>
  <c r="CV70" i="2" a="1"/>
  <c r="BN71" i="2" a="1"/>
  <c r="CD71" i="2" a="1"/>
  <c r="CT71" i="2" a="1"/>
  <c r="BL72" i="2" a="1"/>
  <c r="CB72" i="2" a="1"/>
  <c r="CR72" i="2" a="1"/>
  <c r="BJ73" i="2" a="1"/>
  <c r="BZ73" i="2" a="1"/>
  <c r="CP73" i="2" a="1"/>
  <c r="BH74" i="2" a="1"/>
  <c r="BX74" i="2" a="1"/>
  <c r="CN74" i="2" a="1"/>
  <c r="DD74" i="2" a="1"/>
  <c r="BV75" i="2" a="1"/>
  <c r="CL75" i="2" a="1"/>
  <c r="DB75" i="2" a="1"/>
  <c r="BT76" i="2" a="1"/>
  <c r="CJ76" i="2" a="1"/>
  <c r="CZ76" i="2" a="1"/>
  <c r="BR77" i="2" a="1"/>
  <c r="CH77" i="2" a="1"/>
  <c r="CX77" i="2" a="1"/>
  <c r="BP78" i="2" a="1"/>
  <c r="CF78" i="2" a="1"/>
  <c r="CV78" i="2" a="1"/>
  <c r="BN79" i="2" a="1"/>
  <c r="CD79" i="2" a="1"/>
  <c r="CT79" i="2" a="1"/>
  <c r="BL80" i="2" a="1"/>
  <c r="CB80" i="2" a="1"/>
  <c r="CR80" i="2" a="1"/>
  <c r="BJ81" i="2" a="1"/>
  <c r="BZ81" i="2" a="1"/>
  <c r="CP81" i="2" a="1"/>
  <c r="BH82" i="2" a="1"/>
  <c r="BV82" i="2" a="1"/>
  <c r="CD82" i="2" a="1"/>
  <c r="CL82" i="2" a="1"/>
  <c r="CT82" i="2" a="1"/>
  <c r="DB82" i="2" a="1"/>
  <c r="BX83" i="2" a="1"/>
  <c r="CN83" i="2" a="1"/>
  <c r="DD83" i="2" a="1"/>
  <c r="BV84" i="2" a="1"/>
  <c r="CL84" i="2" a="1"/>
  <c r="DB84" i="2" a="1"/>
  <c r="BG11" i="2" a="1"/>
  <c r="BG19" i="2" a="1"/>
  <c r="BG27" i="2" a="1"/>
  <c r="BG35" i="2" a="1"/>
  <c r="BG43" i="2" a="1"/>
  <c r="BG51" i="2" a="1"/>
  <c r="BG59" i="2" a="1"/>
  <c r="BG67" i="2" a="1"/>
  <c r="BG75" i="2" a="1"/>
  <c r="BG83" i="2" a="1"/>
  <c r="BG12" i="2" a="1"/>
  <c r="BG20" i="2" a="1"/>
  <c r="BG28" i="2" a="1"/>
  <c r="BG36" i="2" a="1"/>
  <c r="BG44" i="2" a="1"/>
  <c r="BG52" i="2" a="1"/>
  <c r="BG60" i="2" a="1"/>
  <c r="BG68" i="2" a="1"/>
  <c r="BG76" i="2" a="1"/>
  <c r="BG84" i="2" a="1"/>
  <c r="N4" i="2" a="1"/>
  <c r="K4" i="2" a="1"/>
  <c r="S4" i="2" a="1"/>
  <c r="AF4" i="2" a="1"/>
  <c r="AV4" i="2" a="1"/>
  <c r="U4" i="2" a="1"/>
  <c r="AK4" i="2" a="1"/>
  <c r="BA4" i="2" a="1"/>
  <c r="Z4" i="2" a="1"/>
  <c r="AP4" i="2" a="1"/>
  <c r="J5" i="2" a="1"/>
  <c r="Z5" i="2" a="1"/>
  <c r="AP5" i="2" a="1"/>
  <c r="J6" i="2" a="1"/>
  <c r="Z6" i="2" a="1"/>
  <c r="AP6" i="2" a="1"/>
  <c r="J7" i="2" a="1"/>
  <c r="Z7" i="2" a="1"/>
  <c r="AL7" i="2" a="1"/>
  <c r="AT7" i="2" a="1"/>
  <c r="BB7" i="2" a="1"/>
  <c r="N8" i="2" a="1"/>
  <c r="V8" i="2" a="1"/>
  <c r="AD8" i="2" a="1"/>
  <c r="AE4" i="2" a="1"/>
  <c r="AU4" i="2" a="1"/>
  <c r="O5" i="2" a="1"/>
  <c r="AE5" i="2" a="1"/>
  <c r="AU5" i="2" a="1"/>
  <c r="O6" i="2" a="1"/>
  <c r="AE6" i="2" a="1"/>
  <c r="AU6" i="2" a="1"/>
  <c r="O7" i="2" a="1"/>
  <c r="AE7" i="2" a="1"/>
  <c r="AN5" i="2" a="1"/>
  <c r="X6" i="2" a="1"/>
  <c r="H7" i="2" a="1"/>
  <c r="AK7" i="2" a="1"/>
  <c r="BA7" i="2" a="1"/>
  <c r="U8" i="2" a="1"/>
  <c r="AL8" i="2" a="1"/>
  <c r="BB8" i="2" a="1"/>
  <c r="V9" i="2" a="1"/>
  <c r="AL9" i="2" a="1"/>
  <c r="BB9" i="2" a="1"/>
  <c r="V10" i="2" a="1"/>
  <c r="AL10" i="2" a="1"/>
  <c r="BB10" i="2" a="1"/>
  <c r="V11" i="2" a="1"/>
  <c r="AL11" i="2" a="1"/>
  <c r="BB11" i="2" a="1"/>
  <c r="V12" i="2" a="1"/>
  <c r="Q5" i="2" a="1"/>
  <c r="AW5" i="2" a="1"/>
  <c r="AG6" i="2" a="1"/>
  <c r="Q7" i="2" a="1"/>
  <c r="AM8" i="2" a="1"/>
  <c r="BC8" i="2" a="1"/>
  <c r="W9" i="2" a="1"/>
  <c r="AM9" i="2" a="1"/>
  <c r="BC9" i="2" a="1"/>
  <c r="W10" i="2" a="1"/>
  <c r="AM10" i="2" a="1"/>
  <c r="BC10" i="2" a="1"/>
  <c r="W11" i="2" a="1"/>
  <c r="AM11" i="2" a="1"/>
  <c r="BC11" i="2" a="1"/>
  <c r="AR5" i="2" a="1"/>
  <c r="AB6" i="2" a="1"/>
  <c r="L7" i="2" a="1"/>
  <c r="AM7" i="2" a="1"/>
  <c r="BC7" i="2" a="1"/>
  <c r="W8" i="2" a="1"/>
  <c r="AK8" i="2" a="1"/>
  <c r="BA8" i="2" a="1"/>
  <c r="U9" i="2" a="1"/>
  <c r="AK9" i="2" a="1"/>
  <c r="BA9" i="2" a="1"/>
  <c r="U10" i="2" a="1"/>
  <c r="AK10" i="2" a="1"/>
  <c r="BA10" i="2" a="1"/>
  <c r="U11" i="2" a="1"/>
  <c r="AK11" i="2" a="1"/>
  <c r="BA11" i="2" a="1"/>
  <c r="U12" i="2" a="1"/>
  <c r="AK12" i="2" a="1"/>
  <c r="BA12" i="2" a="1"/>
  <c r="U13" i="2" a="1"/>
  <c r="AS5" i="2" a="1"/>
  <c r="AC6" i="2" a="1"/>
  <c r="M7" i="2" a="1"/>
  <c r="AN8" i="2" a="1"/>
  <c r="H9" i="2" a="1"/>
  <c r="X9" i="2" a="1"/>
  <c r="AN9" i="2" a="1"/>
  <c r="H10" i="2" a="1"/>
  <c r="X10" i="2" a="1"/>
  <c r="AN10" i="2" a="1"/>
  <c r="H11" i="2" a="1"/>
  <c r="X11" i="2" a="1"/>
  <c r="AN11" i="2" a="1"/>
  <c r="H12" i="2" a="1"/>
  <c r="X12" i="2" a="1"/>
  <c r="AN12" i="2" a="1"/>
  <c r="H13" i="2" a="1"/>
  <c r="X13" i="2" a="1"/>
  <c r="AE12" i="2" a="1"/>
  <c r="Q13" i="2" a="1"/>
  <c r="L12" i="2" a="1"/>
  <c r="BC12" i="2" a="1"/>
  <c r="AH13" i="2" a="1"/>
  <c r="I13" i="2" a="1"/>
  <c r="AI13" i="2" a="1"/>
  <c r="AY13" i="2" a="1"/>
  <c r="S14" i="2" a="1"/>
  <c r="AI14" i="2" a="1"/>
  <c r="AU14" i="2" a="1"/>
  <c r="BC14" i="2" a="1"/>
  <c r="O15" i="2" a="1"/>
  <c r="W15" i="2" a="1"/>
  <c r="AE15" i="2" a="1"/>
  <c r="AM15" i="2" a="1"/>
  <c r="AU15" i="2" a="1"/>
  <c r="BC15" i="2" a="1"/>
  <c r="O16" i="2" a="1"/>
  <c r="W16" i="2" a="1"/>
  <c r="AE16" i="2" a="1"/>
  <c r="AM16" i="2" a="1"/>
  <c r="AU16" i="2" a="1"/>
  <c r="AB12" i="2" a="1"/>
  <c r="O13" i="2" a="1"/>
  <c r="AL13" i="2" a="1"/>
  <c r="BB13" i="2" a="1"/>
  <c r="V14" i="2" a="1"/>
  <c r="AL14" i="2" a="1"/>
  <c r="AZ13" i="2" a="1"/>
  <c r="AJ14" i="2" a="1"/>
  <c r="J15" i="2" a="1"/>
  <c r="Z15" i="2" a="1"/>
  <c r="AP15" i="2" a="1"/>
  <c r="J16" i="2" a="1"/>
  <c r="Z16" i="2" a="1"/>
  <c r="AP16" i="2" a="1"/>
  <c r="K17" i="2" a="1"/>
  <c r="AA17" i="2" a="1"/>
  <c r="AQ17" i="2" a="1"/>
  <c r="K18" i="2" a="1"/>
  <c r="AA18" i="2" a="1"/>
  <c r="AQ18" i="2" a="1"/>
  <c r="K19" i="2" a="1"/>
  <c r="AA19" i="2" a="1"/>
  <c r="AQ19" i="2" a="1"/>
  <c r="K20" i="2" a="1"/>
  <c r="AA20" i="2" a="1"/>
  <c r="AQ20" i="2" a="1"/>
  <c r="K21" i="2" a="1"/>
  <c r="BA13" i="2" a="1"/>
  <c r="AK14" i="2" a="1"/>
  <c r="Q17" i="2" a="1"/>
  <c r="AG17" i="2" a="1"/>
  <c r="AW17" i="2" a="1"/>
  <c r="Q18" i="2" a="1"/>
  <c r="AG18" i="2" a="1"/>
  <c r="AW18" i="2" a="1"/>
  <c r="Q19" i="2" a="1"/>
  <c r="AG19" i="2" a="1"/>
  <c r="AW19" i="2" a="1"/>
  <c r="Q20" i="2" a="1"/>
  <c r="AG20" i="2" a="1"/>
  <c r="AW20" i="2" a="1"/>
  <c r="Q21" i="2" a="1"/>
  <c r="AG21" i="2" a="1"/>
  <c r="AW21" i="2" a="1"/>
  <c r="Q22" i="2" a="1"/>
  <c r="AG22" i="2" a="1"/>
  <c r="AR13" i="2" a="1"/>
  <c r="AB14" i="2" a="1"/>
  <c r="AZ14" i="2" a="1"/>
  <c r="T15" i="2" a="1"/>
  <c r="AJ15" i="2" a="1"/>
  <c r="AZ15" i="2" a="1"/>
  <c r="T16" i="2" a="1"/>
  <c r="AJ16" i="2" a="1"/>
  <c r="AZ16" i="2" a="1"/>
  <c r="R17" i="2" a="1"/>
  <c r="AH17" i="2" a="1"/>
  <c r="AX17" i="2" a="1"/>
  <c r="R18" i="2" a="1"/>
  <c r="AH18" i="2" a="1"/>
  <c r="AX18" i="2" a="1"/>
  <c r="R19" i="2" a="1"/>
  <c r="AH19" i="2" a="1"/>
  <c r="AX19" i="2" a="1"/>
  <c r="R20" i="2" a="1"/>
  <c r="AH20" i="2" a="1"/>
  <c r="AX20" i="2" a="1"/>
  <c r="R21" i="2" a="1"/>
  <c r="AH21" i="2" a="1"/>
  <c r="AX21" i="2" a="1"/>
  <c r="R22" i="2" a="1"/>
  <c r="AH22" i="2" a="1"/>
  <c r="AX22" i="2" a="1"/>
  <c r="R23" i="2" a="1"/>
  <c r="AH23" i="2" a="1"/>
  <c r="AX23" i="2" a="1"/>
  <c r="R24" i="2" a="1"/>
  <c r="AH24" i="2" a="1"/>
  <c r="AX24" i="2" a="1"/>
  <c r="R25" i="2" a="1"/>
  <c r="AH25" i="2" a="1"/>
  <c r="M14" i="2" a="1"/>
  <c r="H17" i="2" a="1"/>
  <c r="X17" i="2" a="1"/>
  <c r="AN17" i="2" a="1"/>
  <c r="H18" i="2" a="1"/>
  <c r="X18" i="2" a="1"/>
  <c r="AN18" i="2" a="1"/>
  <c r="H19" i="2" a="1"/>
  <c r="X19" i="2" a="1"/>
  <c r="AN19" i="2" a="1"/>
  <c r="H20" i="2" a="1"/>
  <c r="X20" i="2" a="1"/>
  <c r="AN20" i="2" a="1"/>
  <c r="H21" i="2" a="1"/>
  <c r="X21" i="2" a="1"/>
  <c r="AN21" i="2" a="1"/>
  <c r="H22" i="2" a="1"/>
  <c r="X22" i="2" a="1"/>
  <c r="AN22" i="2" a="1"/>
  <c r="H23" i="2" a="1"/>
  <c r="X23" i="2" a="1"/>
  <c r="AN23" i="2" a="1"/>
  <c r="H24" i="2" a="1"/>
  <c r="X24" i="2" a="1"/>
  <c r="AN24" i="2" a="1"/>
  <c r="H25" i="2" a="1"/>
  <c r="X25" i="2" a="1"/>
  <c r="AN25" i="2" a="1"/>
  <c r="H26" i="2" a="1"/>
  <c r="X26" i="2" a="1"/>
  <c r="AN26" i="2" a="1"/>
  <c r="K22" i="2" a="1"/>
  <c r="K23" i="2" a="1"/>
  <c r="N22" i="2" a="1"/>
  <c r="L23" i="2" a="1"/>
  <c r="AA22" i="2" a="1"/>
  <c r="N23" i="2" a="1"/>
  <c r="AT23" i="2" a="1"/>
  <c r="AD24" i="2" a="1"/>
  <c r="N25" i="2" a="1"/>
  <c r="AR25" i="2" a="1"/>
  <c r="N26" i="2" a="1"/>
  <c r="AI26" i="2" a="1"/>
  <c r="BB26" i="2" a="1"/>
  <c r="V27" i="2" a="1"/>
  <c r="AL27" i="2" a="1"/>
  <c r="AT21" i="2" a="1"/>
  <c r="I23" i="2" a="1"/>
  <c r="AO23" i="2" a="1"/>
  <c r="Y24" i="2" a="1"/>
  <c r="I25" i="2" a="1"/>
  <c r="AO25" i="2" a="1"/>
  <c r="R26" i="2" a="1"/>
  <c r="AM26" i="2" a="1"/>
  <c r="I27" i="2" a="1"/>
  <c r="Y27" i="2" a="1"/>
  <c r="AO27" i="2" a="1"/>
  <c r="BA27" i="2" a="1"/>
  <c r="M28" i="2" a="1"/>
  <c r="U28" i="2" a="1"/>
  <c r="AC28" i="2" a="1"/>
  <c r="AK28" i="2" a="1"/>
  <c r="AS28" i="2" a="1"/>
  <c r="V24" i="2" a="1"/>
  <c r="AL25" i="2" a="1"/>
  <c r="Z26" i="2" a="1"/>
  <c r="O27" i="2" a="1"/>
  <c r="AU27" i="2" a="1"/>
  <c r="L29" i="2" a="1"/>
  <c r="AB29" i="2" a="1"/>
  <c r="AR29" i="2" a="1"/>
  <c r="L30" i="2" a="1"/>
  <c r="AB30" i="2" a="1"/>
  <c r="AR30" i="2" a="1"/>
  <c r="L31" i="2" a="1"/>
  <c r="AB31" i="2" a="1"/>
  <c r="AR31" i="2" a="1"/>
  <c r="L32" i="2" a="1"/>
  <c r="AB32" i="2" a="1"/>
  <c r="L24" i="2" a="1"/>
  <c r="AB25" i="2" a="1"/>
  <c r="AH26" i="2" a="1"/>
  <c r="P27" i="2" a="1"/>
  <c r="AV27" i="2" a="1"/>
  <c r="P28" i="2" a="1"/>
  <c r="AF28" i="2" a="1"/>
  <c r="AX28" i="2" a="1"/>
  <c r="R29" i="2" a="1"/>
  <c r="AH29" i="2" a="1"/>
  <c r="AX29" i="2" a="1"/>
  <c r="R30" i="2" a="1"/>
  <c r="AH30" i="2" a="1"/>
  <c r="AX30" i="2" a="1"/>
  <c r="R31" i="2" a="1"/>
  <c r="AH31" i="2" a="1"/>
  <c r="AX31" i="2" a="1"/>
  <c r="BB23" i="2" a="1"/>
  <c r="V25" i="2" a="1"/>
  <c r="AD26" i="2" a="1"/>
  <c r="R27" i="2" a="1"/>
  <c r="AV28" i="2" a="1"/>
  <c r="P29" i="2" a="1"/>
  <c r="AF29" i="2" a="1"/>
  <c r="AV29" i="2" a="1"/>
  <c r="P30" i="2" a="1"/>
  <c r="AF30" i="2" a="1"/>
  <c r="AV30" i="2" a="1"/>
  <c r="P31" i="2" a="1"/>
  <c r="AF31" i="2" a="1"/>
  <c r="AV31" i="2" a="1"/>
  <c r="P32" i="2" a="1"/>
  <c r="AF32" i="2" a="1"/>
  <c r="AG23" i="2" a="1"/>
  <c r="AW24" i="2" a="1"/>
  <c r="AX25" i="2" a="1"/>
  <c r="H27" i="2" a="1"/>
  <c r="AN27" i="2" a="1"/>
  <c r="J28" i="2" a="1"/>
  <c r="Z28" i="2" a="1"/>
  <c r="AP28" i="2" a="1"/>
  <c r="I29" i="2" a="1"/>
  <c r="Y29" i="2" a="1"/>
  <c r="AO29" i="2" a="1"/>
  <c r="I30" i="2" a="1"/>
  <c r="Y30" i="2" a="1"/>
  <c r="AO30" i="2" a="1"/>
  <c r="I31" i="2" a="1"/>
  <c r="Y31" i="2" a="1"/>
  <c r="AO31" i="2" a="1"/>
  <c r="I32" i="2" a="1"/>
  <c r="Y32" i="2" a="1"/>
  <c r="AO32" i="2" a="1"/>
  <c r="AZ32" i="2" a="1"/>
  <c r="L33" i="2" a="1"/>
  <c r="T33" i="2" a="1"/>
  <c r="AB33" i="2" a="1"/>
  <c r="AJ33" i="2" a="1"/>
  <c r="AR33" i="2" a="1"/>
  <c r="AZ33" i="2" a="1"/>
  <c r="L34" i="2" a="1"/>
  <c r="T34" i="2" a="1"/>
  <c r="AS32" i="2" a="1"/>
  <c r="M33" i="2" a="1"/>
  <c r="AC33" i="2" a="1"/>
  <c r="AS33" i="2" a="1"/>
  <c r="M34" i="2" a="1"/>
  <c r="AC34" i="2" a="1"/>
  <c r="AS34" i="2" a="1"/>
  <c r="M35" i="2" a="1"/>
  <c r="AC35" i="2" a="1"/>
  <c r="AS35" i="2" a="1"/>
  <c r="M36" i="2" a="1"/>
  <c r="AC36" i="2" a="1"/>
  <c r="AS36" i="2" a="1"/>
  <c r="M37" i="2" a="1"/>
  <c r="AC37" i="2" a="1"/>
  <c r="AS37" i="2" a="1"/>
  <c r="M38" i="2" a="1"/>
  <c r="AC38" i="2" a="1"/>
  <c r="AS38" i="2" a="1"/>
  <c r="M39" i="2" a="1"/>
  <c r="AC39" i="2" a="1"/>
  <c r="AS39" i="2" a="1"/>
  <c r="M40" i="2" a="1"/>
  <c r="AC40" i="2" a="1"/>
  <c r="AS40" i="2" a="1"/>
  <c r="M41" i="2" a="1"/>
  <c r="AC41" i="2" a="1"/>
  <c r="AS41" i="2" a="1"/>
  <c r="M42" i="2" a="1"/>
  <c r="AC42" i="2" a="1"/>
  <c r="AE32" i="2" a="1"/>
  <c r="AD34" i="2" a="1"/>
  <c r="AT34" i="2" a="1"/>
  <c r="N35" i="2" a="1"/>
  <c r="AD35" i="2" a="1"/>
  <c r="AT35" i="2" a="1"/>
  <c r="N36" i="2" a="1"/>
  <c r="AD36" i="2" a="1"/>
  <c r="AT36" i="2" a="1"/>
  <c r="N37" i="2" a="1"/>
  <c r="AD37" i="2" a="1"/>
  <c r="AT37" i="2" a="1"/>
  <c r="N38" i="2" a="1"/>
  <c r="AD38" i="2" a="1"/>
  <c r="AT38" i="2" a="1"/>
  <c r="N39" i="2" a="1"/>
  <c r="AD39" i="2" a="1"/>
  <c r="AT39" i="2" a="1"/>
  <c r="N40" i="2" a="1"/>
  <c r="AD40" i="2" a="1"/>
  <c r="AT40" i="2" a="1"/>
  <c r="N41" i="2" a="1"/>
  <c r="AD41" i="2" a="1"/>
  <c r="AT41" i="2" a="1"/>
  <c r="N42" i="2" a="1"/>
  <c r="AD42" i="2" a="1"/>
  <c r="AT42" i="2" a="1"/>
  <c r="N43" i="2" a="1"/>
  <c r="AP32" i="2" a="1"/>
  <c r="K33" i="2" a="1"/>
  <c r="AA33" i="2" a="1"/>
  <c r="AQ33" i="2" a="1"/>
  <c r="K34" i="2" a="1"/>
  <c r="AB34" i="2" a="1"/>
  <c r="AR34" i="2" a="1"/>
  <c r="L35" i="2" a="1"/>
  <c r="AB35" i="2" a="1"/>
  <c r="AR35" i="2" a="1"/>
  <c r="L36" i="2" a="1"/>
  <c r="AB36" i="2" a="1"/>
  <c r="AR36" i="2" a="1"/>
  <c r="L37" i="2" a="1"/>
  <c r="AB37" i="2" a="1"/>
  <c r="AR37" i="2" a="1"/>
  <c r="L38" i="2" a="1"/>
  <c r="AB38" i="2" a="1"/>
  <c r="AR38" i="2" a="1"/>
  <c r="L39" i="2" a="1"/>
  <c r="AB39" i="2" a="1"/>
  <c r="AR39" i="2" a="1"/>
  <c r="L40" i="2" a="1"/>
  <c r="AB40" i="2" a="1"/>
  <c r="AR40" i="2" a="1"/>
  <c r="L41" i="2" a="1"/>
  <c r="AB41" i="2" a="1"/>
  <c r="AR41" i="2" a="1"/>
  <c r="L42" i="2" a="1"/>
  <c r="AB42" i="2" a="1"/>
  <c r="AR42" i="2" a="1"/>
  <c r="L43" i="2" a="1"/>
  <c r="X43" i="2" a="1"/>
  <c r="AF43" i="2" a="1"/>
  <c r="AN43" i="2" a="1"/>
  <c r="AV43" i="2" a="1"/>
  <c r="H44" i="2" a="1"/>
  <c r="P44" i="2" a="1"/>
  <c r="X44" i="2" a="1"/>
  <c r="AF44" i="2" a="1"/>
  <c r="AN44" i="2" a="1"/>
  <c r="AV44" i="2" a="1"/>
  <c r="H45" i="2" a="1"/>
  <c r="P45" i="2" a="1"/>
  <c r="Z32" i="2" a="1"/>
  <c r="Z34" i="2" a="1"/>
  <c r="AP34" i="2" a="1"/>
  <c r="J35" i="2" a="1"/>
  <c r="Z35" i="2" a="1"/>
  <c r="AP35" i="2" a="1"/>
  <c r="J36" i="2" a="1"/>
  <c r="Z36" i="2" a="1"/>
  <c r="AP36" i="2" a="1"/>
  <c r="J37" i="2" a="1"/>
  <c r="Z37" i="2" a="1"/>
  <c r="AP37" i="2" a="1"/>
  <c r="J38" i="2" a="1"/>
  <c r="Z38" i="2" a="1"/>
  <c r="AP38" i="2" a="1"/>
  <c r="J39" i="2" a="1"/>
  <c r="Z39" i="2" a="1"/>
  <c r="AP39" i="2" a="1"/>
  <c r="J40" i="2" a="1"/>
  <c r="Z40" i="2" a="1"/>
  <c r="AP40" i="2" a="1"/>
  <c r="J41" i="2" a="1"/>
  <c r="Z41" i="2" a="1"/>
  <c r="AP41" i="2" a="1"/>
  <c r="J42" i="2" a="1"/>
  <c r="Z42" i="2" a="1"/>
  <c r="AP42" i="2" a="1"/>
  <c r="J43" i="2" a="1"/>
  <c r="AV42" i="2" a="1"/>
  <c r="AS43" i="2" a="1"/>
  <c r="AC45" i="2" a="1"/>
  <c r="AS45" i="2" a="1"/>
  <c r="M46" i="2" a="1"/>
  <c r="AC46" i="2" a="1"/>
  <c r="AS46" i="2" a="1"/>
  <c r="M47" i="2" a="1"/>
  <c r="AC47" i="2" a="1"/>
  <c r="AS47" i="2" a="1"/>
  <c r="M48" i="2" a="1"/>
  <c r="AC48" i="2" a="1"/>
  <c r="AS48" i="2" a="1"/>
  <c r="M49" i="2" a="1"/>
  <c r="AC49" i="2" a="1"/>
  <c r="AS49" i="2" a="1"/>
  <c r="M50" i="2" a="1"/>
  <c r="AC50" i="2" a="1"/>
  <c r="AS50" i="2" a="1"/>
  <c r="M51" i="2" a="1"/>
  <c r="AC51" i="2" a="1"/>
  <c r="AS51" i="2" a="1"/>
  <c r="M52" i="2" a="1"/>
  <c r="AC52" i="2" a="1"/>
  <c r="AS52" i="2" a="1"/>
  <c r="M53" i="2" a="1"/>
  <c r="AC53" i="2" a="1"/>
  <c r="AS53" i="2" a="1"/>
  <c r="M54" i="2" a="1"/>
  <c r="AC54" i="2" a="1"/>
  <c r="AS54" i="2" a="1"/>
  <c r="M55" i="2" a="1"/>
  <c r="AC55" i="2" a="1"/>
  <c r="AS55" i="2" a="1"/>
  <c r="AN42" i="2" a="1"/>
  <c r="AM43" i="2" a="1"/>
  <c r="U44" i="2" a="1"/>
  <c r="AK44" i="2" a="1"/>
  <c r="BA44" i="2" a="1"/>
  <c r="U45" i="2" a="1"/>
  <c r="AI45" i="2" a="1"/>
  <c r="AY45" i="2" a="1"/>
  <c r="S46" i="2" a="1"/>
  <c r="AI46" i="2" a="1"/>
  <c r="AY46" i="2" a="1"/>
  <c r="S47" i="2" a="1"/>
  <c r="AI47" i="2" a="1"/>
  <c r="AY47" i="2" a="1"/>
  <c r="S48" i="2" a="1"/>
  <c r="AI48" i="2" a="1"/>
  <c r="AY48" i="2" a="1"/>
  <c r="S49" i="2" a="1"/>
  <c r="AI49" i="2" a="1"/>
  <c r="AY49" i="2" a="1"/>
  <c r="S50" i="2" a="1"/>
  <c r="AI50" i="2" a="1"/>
  <c r="AY50" i="2" a="1"/>
  <c r="S51" i="2" a="1"/>
  <c r="AI51" i="2" a="1"/>
  <c r="AY51" i="2" a="1"/>
  <c r="S52" i="2" a="1"/>
  <c r="AI52" i="2" a="1"/>
  <c r="AY52" i="2" a="1"/>
  <c r="S53" i="2" a="1"/>
  <c r="AI53" i="2" a="1"/>
  <c r="AY53" i="2" a="1"/>
  <c r="S54" i="2" a="1"/>
  <c r="AI54" i="2" a="1"/>
  <c r="AY54" i="2" a="1"/>
  <c r="S55" i="2" a="1"/>
  <c r="BA42" i="2" a="1"/>
  <c r="AO43" i="2" a="1"/>
  <c r="Y45" i="2" a="1"/>
  <c r="AO45" i="2" a="1"/>
  <c r="I46" i="2" a="1"/>
  <c r="Y46" i="2" a="1"/>
  <c r="AO46" i="2" a="1"/>
  <c r="I47" i="2" a="1"/>
  <c r="Y47" i="2" a="1"/>
  <c r="AO47" i="2" a="1"/>
  <c r="I48" i="2" a="1"/>
  <c r="Y48" i="2" a="1"/>
  <c r="AO48" i="2" a="1"/>
  <c r="I49" i="2" a="1"/>
  <c r="Y49" i="2" a="1"/>
  <c r="AO49" i="2" a="1"/>
  <c r="I50" i="2" a="1"/>
  <c r="Y50" i="2" a="1"/>
  <c r="AO50" i="2" a="1"/>
  <c r="I51" i="2" a="1"/>
  <c r="Y51" i="2" a="1"/>
  <c r="AO51" i="2" a="1"/>
  <c r="I52" i="2" a="1"/>
  <c r="Y52" i="2" a="1"/>
  <c r="AO52" i="2" a="1"/>
  <c r="I53" i="2" a="1"/>
  <c r="Y53" i="2" a="1"/>
  <c r="AO53" i="2" a="1"/>
  <c r="I54" i="2" a="1"/>
  <c r="Y54" i="2" a="1"/>
  <c r="AO54" i="2" a="1"/>
  <c r="I55" i="2" a="1"/>
  <c r="Y55" i="2" a="1"/>
  <c r="AO55" i="2" a="1"/>
  <c r="I56" i="2" a="1"/>
  <c r="Y56" i="2" a="1"/>
  <c r="AO56" i="2" a="1"/>
  <c r="AZ56" i="2" a="1"/>
  <c r="L57" i="2" a="1"/>
  <c r="T57" i="2" a="1"/>
  <c r="AB57" i="2" a="1"/>
  <c r="AJ57" i="2" a="1"/>
  <c r="AR57" i="2" a="1"/>
  <c r="AZ57" i="2" a="1"/>
  <c r="L58" i="2" a="1"/>
  <c r="T58" i="2" a="1"/>
  <c r="AB58" i="2" a="1"/>
  <c r="AS42" i="2" a="1"/>
  <c r="AQ43" i="2" a="1"/>
  <c r="W44" i="2" a="1"/>
  <c r="AM44" i="2" a="1"/>
  <c r="BC44" i="2" a="1"/>
  <c r="W45" i="2" a="1"/>
  <c r="AM45" i="2" a="1"/>
  <c r="BC45" i="2" a="1"/>
  <c r="W46" i="2" a="1"/>
  <c r="AM46" i="2" a="1"/>
  <c r="BC46" i="2" a="1"/>
  <c r="W47" i="2" a="1"/>
  <c r="AM47" i="2" a="1"/>
  <c r="BC47" i="2" a="1"/>
  <c r="W48" i="2" a="1"/>
  <c r="AM48" i="2" a="1"/>
  <c r="BC48" i="2" a="1"/>
  <c r="W49" i="2" a="1"/>
  <c r="AM49" i="2" a="1"/>
  <c r="BC49" i="2" a="1"/>
  <c r="W50" i="2" a="1"/>
  <c r="AM50" i="2" a="1"/>
  <c r="BC50" i="2" a="1"/>
  <c r="W51" i="2" a="1"/>
  <c r="AM51" i="2" a="1"/>
  <c r="BC51" i="2" a="1"/>
  <c r="W52" i="2" a="1"/>
  <c r="AM52" i="2" a="1"/>
  <c r="BC52" i="2" a="1"/>
  <c r="W53" i="2" a="1"/>
  <c r="AM53" i="2" a="1"/>
  <c r="BC53" i="2" a="1"/>
  <c r="W54" i="2" a="1"/>
  <c r="AM54" i="2" a="1"/>
  <c r="BC54" i="2" a="1"/>
  <c r="W55" i="2" a="1"/>
  <c r="AM55" i="2" a="1"/>
  <c r="BC55" i="2" a="1"/>
  <c r="W56" i="2" a="1"/>
  <c r="AM56" i="2" a="1"/>
  <c r="U56" i="2" a="1"/>
  <c r="AU56" i="2" a="1"/>
  <c r="O57" i="2" a="1"/>
  <c r="AE57" i="2" a="1"/>
  <c r="AU57" i="2" a="1"/>
  <c r="O58" i="2" a="1"/>
  <c r="AE58" i="2" a="1"/>
  <c r="AV58" i="2" a="1"/>
  <c r="P59" i="2" a="1"/>
  <c r="AF59" i="2" a="1"/>
  <c r="AV59" i="2" a="1"/>
  <c r="P60" i="2" a="1"/>
  <c r="AF60" i="2" a="1"/>
  <c r="AV60" i="2" a="1"/>
  <c r="P61" i="2" a="1"/>
  <c r="AF61" i="2" a="1"/>
  <c r="AV61" i="2" a="1"/>
  <c r="P62" i="2" a="1"/>
  <c r="AF62" i="2" a="1"/>
  <c r="AV62" i="2" a="1"/>
  <c r="P63" i="2" a="1"/>
  <c r="AF63" i="2" a="1"/>
  <c r="AV63" i="2" a="1"/>
  <c r="P64" i="2" a="1"/>
  <c r="AF64" i="2" a="1"/>
  <c r="AV64" i="2" a="1"/>
  <c r="P65" i="2" a="1"/>
  <c r="AF65" i="2" a="1"/>
  <c r="AV65" i="2" a="1"/>
  <c r="P66" i="2" a="1"/>
  <c r="AF66" i="2" a="1"/>
  <c r="AN66" i="2" a="1"/>
  <c r="AV66" i="2" a="1"/>
  <c r="H67" i="2" a="1"/>
  <c r="P67" i="2" a="1"/>
  <c r="K56" i="2" a="1"/>
  <c r="AQ56" i="2" a="1"/>
  <c r="AW58" i="2" a="1"/>
  <c r="Q59" i="2" a="1"/>
  <c r="AG59" i="2" a="1"/>
  <c r="AW59" i="2" a="1"/>
  <c r="Q60" i="2" a="1"/>
  <c r="AG60" i="2" a="1"/>
  <c r="AW60" i="2" a="1"/>
  <c r="Q61" i="2" a="1"/>
  <c r="AG61" i="2" a="1"/>
  <c r="AW61" i="2" a="1"/>
  <c r="Q62" i="2" a="1"/>
  <c r="AG62" i="2" a="1"/>
  <c r="AW62" i="2" a="1"/>
  <c r="Q63" i="2" a="1"/>
  <c r="AG63" i="2" a="1"/>
  <c r="AW63" i="2" a="1"/>
  <c r="Q64" i="2" a="1"/>
  <c r="AG64" i="2" a="1"/>
  <c r="AW64" i="2" a="1"/>
  <c r="Q65" i="2" a="1"/>
  <c r="AG65" i="2" a="1"/>
  <c r="AW65" i="2" a="1"/>
  <c r="Q66" i="2" a="1"/>
  <c r="AN55" i="2" a="1"/>
  <c r="AC56" i="2" a="1"/>
  <c r="BA56" i="2" a="1"/>
  <c r="U57" i="2" a="1"/>
  <c r="AK57" i="2" a="1"/>
  <c r="BA57" i="2" a="1"/>
  <c r="U58" i="2" a="1"/>
  <c r="AJ58" i="2" a="1"/>
  <c r="AZ58" i="2" a="1"/>
  <c r="T59" i="2" a="1"/>
  <c r="AJ59" i="2" a="1"/>
  <c r="AU59" i="2" a="1"/>
  <c r="AE60" i="2" a="1"/>
  <c r="O61" i="2" a="1"/>
  <c r="AU61" i="2" a="1"/>
  <c r="AE62" i="2" a="1"/>
  <c r="O63" i="2" a="1"/>
  <c r="AU63" i="2" a="1"/>
  <c r="AE64" i="2" a="1"/>
  <c r="O65" i="2" a="1"/>
  <c r="AU65" i="2" a="1"/>
  <c r="AE66" i="2" a="1"/>
  <c r="AU66" i="2" a="1"/>
  <c r="O67" i="2" a="1"/>
  <c r="AE67" i="2" a="1"/>
  <c r="AU67" i="2" a="1"/>
  <c r="O68" i="2" a="1"/>
  <c r="AE68" i="2" a="1"/>
  <c r="AU68" i="2" a="1"/>
  <c r="O69" i="2" a="1"/>
  <c r="AE69" i="2" a="1"/>
  <c r="AU69" i="2" a="1"/>
  <c r="S56" i="2" a="1"/>
  <c r="BA58" i="2" a="1"/>
  <c r="AK59" i="2" a="1"/>
  <c r="U60" i="2" a="1"/>
  <c r="BA60" i="2" a="1"/>
  <c r="AK61" i="2" a="1"/>
  <c r="U62" i="2" a="1"/>
  <c r="BA62" i="2" a="1"/>
  <c r="AK63" i="2" a="1"/>
  <c r="U64" i="2" a="1"/>
  <c r="BA64" i="2" a="1"/>
  <c r="AK65" i="2" a="1"/>
  <c r="U66" i="2" a="1"/>
  <c r="N68" i="2" a="1"/>
  <c r="AD69" i="2" a="1"/>
  <c r="AC70" i="2" a="1"/>
  <c r="M71" i="2" a="1"/>
  <c r="AS71" i="2" a="1"/>
  <c r="AC72" i="2" a="1"/>
  <c r="M73" i="2" a="1"/>
  <c r="AS73" i="2" a="1"/>
  <c r="AC74" i="2" a="1"/>
  <c r="O75" i="2" a="1"/>
  <c r="AU75" i="2" a="1"/>
  <c r="AE76" i="2" a="1"/>
  <c r="O77" i="2" a="1"/>
  <c r="AU77" i="2" a="1"/>
  <c r="AE78" i="2" a="1"/>
  <c r="O79" i="2" a="1"/>
  <c r="AU79" i="2" a="1"/>
  <c r="AE80" i="2" a="1"/>
  <c r="O81" i="2" a="1"/>
  <c r="AU81" i="2" a="1"/>
  <c r="Z82" i="2" a="1"/>
  <c r="AU82" i="2" a="1"/>
  <c r="R83" i="2" a="1"/>
  <c r="AP83" i="2" a="1"/>
  <c r="O84" i="2" a="1"/>
  <c r="AE84" i="2" a="1"/>
  <c r="AU84" i="2" a="1"/>
  <c r="X67" i="2" a="1"/>
  <c r="H68" i="2" a="1"/>
  <c r="AN68" i="2" a="1"/>
  <c r="X69" i="2" a="1"/>
  <c r="H70" i="2" a="1"/>
  <c r="Z70" i="2" a="1"/>
  <c r="AP70" i="2" a="1"/>
  <c r="J71" i="2" a="1"/>
  <c r="Z71" i="2" a="1"/>
  <c r="AP71" i="2" a="1"/>
  <c r="J72" i="2" a="1"/>
  <c r="Z72" i="2" a="1"/>
  <c r="AP72" i="2" a="1"/>
  <c r="J73" i="2" a="1"/>
  <c r="Z73" i="2" a="1"/>
  <c r="AP73" i="2" a="1"/>
  <c r="J74" i="2" a="1"/>
  <c r="Z74" i="2" a="1"/>
  <c r="AP74" i="2" a="1"/>
  <c r="H75" i="2" a="1"/>
  <c r="X75" i="2" a="1"/>
  <c r="AN75" i="2" a="1"/>
  <c r="H76" i="2" a="1"/>
  <c r="X76" i="2" a="1"/>
  <c r="AN76" i="2" a="1"/>
  <c r="H77" i="2" a="1"/>
  <c r="X77" i="2" a="1"/>
  <c r="AN77" i="2" a="1"/>
  <c r="H78" i="2" a="1"/>
  <c r="X78" i="2" a="1"/>
  <c r="AN78" i="2" a="1"/>
  <c r="H79" i="2" a="1"/>
  <c r="X79" i="2" a="1"/>
  <c r="AN79" i="2" a="1"/>
  <c r="H80" i="2" a="1"/>
  <c r="X80" i="2" a="1"/>
  <c r="AN80" i="2" a="1"/>
  <c r="H81" i="2" a="1"/>
  <c r="X81" i="2" a="1"/>
  <c r="AN81" i="2" a="1"/>
  <c r="H82" i="2" a="1"/>
  <c r="X82" i="2" a="1"/>
  <c r="AN82" i="2" a="1"/>
  <c r="H83" i="2" a="1"/>
  <c r="X83" i="2" a="1"/>
  <c r="AN83" i="2" a="1"/>
  <c r="H84" i="2" a="1"/>
  <c r="X84" i="2" a="1"/>
  <c r="AN84" i="2" a="1"/>
  <c r="AH67" i="2" a="1"/>
  <c r="R68" i="2" a="1"/>
  <c r="AX68" i="2" a="1"/>
  <c r="AH69" i="2" a="1"/>
  <c r="O70" i="2" a="1"/>
  <c r="AE70" i="2" a="1"/>
  <c r="AU70" i="2" a="1"/>
  <c r="O71" i="2" a="1"/>
  <c r="AE71" i="2" a="1"/>
  <c r="AU71" i="2" a="1"/>
  <c r="O72" i="2" a="1"/>
  <c r="AE72" i="2" a="1"/>
  <c r="AU72" i="2" a="1"/>
  <c r="O73" i="2" a="1"/>
  <c r="AE73" i="2" a="1"/>
  <c r="AU73" i="2" a="1"/>
  <c r="O74" i="2" a="1"/>
  <c r="AE74" i="2" a="1"/>
  <c r="AU74" i="2" a="1"/>
  <c r="N75" i="2" a="1"/>
  <c r="AD75" i="2" a="1"/>
  <c r="AT75" i="2" a="1"/>
  <c r="N76" i="2" a="1"/>
  <c r="AD76" i="2" a="1"/>
  <c r="AT76" i="2" a="1"/>
  <c r="N77" i="2" a="1"/>
  <c r="AD77" i="2" a="1"/>
  <c r="AT77" i="2" a="1"/>
  <c r="N78" i="2" a="1"/>
  <c r="AD78" i="2" a="1"/>
  <c r="AT78" i="2" a="1"/>
  <c r="N79" i="2" a="1"/>
  <c r="AD79" i="2" a="1"/>
  <c r="AT79" i="2" a="1"/>
  <c r="N80" i="2" a="1"/>
  <c r="AD80" i="2" a="1"/>
  <c r="AT80" i="2" a="1"/>
  <c r="N81" i="2" a="1"/>
  <c r="AD81" i="2" a="1"/>
  <c r="AT81" i="2" a="1"/>
  <c r="N82" i="2" a="1"/>
  <c r="AD82" i="2" a="1"/>
  <c r="AT82" i="2" a="1"/>
  <c r="N83" i="2" a="1"/>
  <c r="AD83" i="2" a="1"/>
  <c r="AT83" i="2" a="1"/>
  <c r="N84" i="2" a="1"/>
  <c r="AD84" i="2" a="1"/>
  <c r="AT84" i="2" a="1"/>
  <c r="AZ67" i="2" a="1"/>
  <c r="AJ68" i="2" a="1"/>
  <c r="T69" i="2" a="1"/>
  <c r="AZ69" i="2" a="1"/>
  <c r="X70" i="2" a="1"/>
  <c r="AN70" i="2" a="1"/>
  <c r="H71" i="2" a="1"/>
  <c r="X71" i="2" a="1"/>
  <c r="AN71" i="2" a="1"/>
  <c r="H72" i="2" a="1"/>
  <c r="X72" i="2" a="1"/>
  <c r="AN72" i="2" a="1"/>
  <c r="H73" i="2" a="1"/>
  <c r="X73" i="2" a="1"/>
  <c r="AN73" i="2" a="1"/>
  <c r="H74" i="2" a="1"/>
  <c r="X74" i="2" a="1"/>
  <c r="AN74" i="2" a="1"/>
  <c r="I75" i="2" a="1"/>
  <c r="Y75" i="2" a="1"/>
  <c r="AO75" i="2" a="1"/>
  <c r="I76" i="2" a="1"/>
  <c r="Y76" i="2" a="1"/>
  <c r="AO76" i="2" a="1"/>
  <c r="I77" i="2" a="1"/>
  <c r="Y77" i="2" a="1"/>
  <c r="AO77" i="2" a="1"/>
  <c r="I78" i="2" a="1"/>
  <c r="Y78" i="2" a="1"/>
  <c r="AO78" i="2" a="1"/>
  <c r="I79" i="2" a="1"/>
  <c r="Y79" i="2" a="1"/>
  <c r="AO79" i="2" a="1"/>
  <c r="I80" i="2" a="1"/>
  <c r="Y80" i="2" a="1"/>
  <c r="AO80" i="2" a="1"/>
  <c r="I81" i="2" a="1"/>
  <c r="Y81" i="2" a="1"/>
  <c r="AO81" i="2" a="1"/>
  <c r="I82" i="2" a="1"/>
  <c r="Y82" i="2" a="1"/>
  <c r="AO82" i="2" a="1"/>
  <c r="I83" i="2" a="1"/>
  <c r="Y83" i="2" a="1"/>
  <c r="AO83" i="2" a="1"/>
  <c r="I84" i="2" a="1"/>
  <c r="Y84" i="2" a="1"/>
  <c r="AO84" i="2" a="1"/>
  <c r="BC84" i="2" a="1"/>
  <c r="F7" i="2" a="1"/>
  <c r="F11" i="2" a="1"/>
  <c r="F15" i="2" a="1"/>
  <c r="F19" i="2" a="1"/>
  <c r="G14" i="2" a="1"/>
  <c r="G22" i="2" a="1"/>
  <c r="G8" i="2" a="1"/>
  <c r="G12" i="2" a="1"/>
  <c r="G19" i="2" a="1"/>
  <c r="G27" i="2" a="1"/>
  <c r="G30" i="2" a="1"/>
  <c r="G38" i="2" a="1"/>
  <c r="G46" i="2" a="1"/>
  <c r="G54" i="2" a="1"/>
  <c r="G62" i="2" a="1"/>
  <c r="G70" i="2" a="1"/>
  <c r="G78" i="2" a="1"/>
  <c r="G55" i="2" a="1"/>
  <c r="G79" i="2" a="1"/>
  <c r="F26" i="2" a="1"/>
  <c r="F36" i="2" a="1"/>
  <c r="F44" i="2" a="1"/>
  <c r="F52" i="2" a="1"/>
  <c r="F60" i="2" a="1"/>
  <c r="F68" i="2" a="1"/>
  <c r="F76" i="2" a="1"/>
  <c r="F23" i="2" a="1"/>
  <c r="G43" i="2" a="1"/>
  <c r="F66" i="2" a="1"/>
  <c r="G26" i="2" a="1"/>
  <c r="F35" i="2" a="1"/>
  <c r="F43" i="2" a="1"/>
  <c r="F51" i="2" a="1"/>
  <c r="F59" i="2" a="1"/>
  <c r="F67" i="2" a="1"/>
  <c r="F75" i="2" a="1"/>
  <c r="F83" i="2" a="1"/>
  <c r="G35" i="2" a="1"/>
  <c r="G51" i="2" a="1"/>
  <c r="G75" i="2" a="1"/>
  <c r="N390" i="2" a="1"/>
  <c r="Q390" i="2" a="1"/>
  <c r="Q391" i="2" a="1"/>
  <c r="AE392" i="2" a="1"/>
  <c r="AJ393" i="2" a="1"/>
  <c r="R394" i="2" a="1"/>
  <c r="L391" i="2" a="1"/>
  <c r="Z392" i="2" a="1"/>
  <c r="AR390" i="2" a="1"/>
  <c r="H392" i="2" a="1"/>
  <c r="V393" i="2" a="1"/>
  <c r="BC393" i="2" a="1"/>
  <c r="AK394" i="2" a="1"/>
  <c r="L395" i="2" a="1"/>
  <c r="Z396" i="2" a="1"/>
  <c r="AN397" i="2" a="1"/>
  <c r="AM398" i="2" a="1"/>
  <c r="AT392" i="2" a="1"/>
  <c r="AS395" i="2" a="1"/>
  <c r="I397" i="2" a="1"/>
  <c r="W398" i="2" a="1"/>
  <c r="P395" i="2" a="1"/>
  <c r="AD396" i="2" a="1"/>
  <c r="AR397" i="2" a="1"/>
  <c r="AP398" i="2" a="1"/>
  <c r="AZ396" i="2" a="1"/>
  <c r="BA399" i="2" a="1"/>
  <c r="L396" i="2" a="1"/>
  <c r="AQ399" i="2" a="1"/>
  <c r="AT400" i="2" a="1"/>
  <c r="AJ396" i="2" a="1"/>
  <c r="AW399" i="2" a="1"/>
  <c r="X390" i="2" a="1"/>
  <c r="AA390" i="2" a="1"/>
  <c r="AL391" i="2" a="1"/>
  <c r="AZ392" i="2" a="1"/>
  <c r="AT393" i="2" a="1"/>
  <c r="AB394" i="2" a="1"/>
  <c r="AE391" i="2" a="1"/>
  <c r="AS392" i="2" a="1"/>
  <c r="M391" i="2" a="1"/>
  <c r="AA392" i="2" a="1"/>
  <c r="AG393" i="2" a="1"/>
  <c r="O394" i="2" a="1"/>
  <c r="AY391" i="2" a="1"/>
  <c r="AE395" i="2" a="1"/>
  <c r="AS396" i="2" a="1"/>
  <c r="I398" i="2" a="1"/>
  <c r="AW398" i="2" a="1"/>
  <c r="AZ394" i="2" a="1"/>
  <c r="P396" i="2" a="1"/>
  <c r="AD397" i="2" a="1"/>
  <c r="F392" i="2" a="1"/>
  <c r="AI395" i="2" a="1"/>
  <c r="AW396" i="2" a="1"/>
  <c r="M398" i="2" a="1"/>
  <c r="AZ398" i="2" a="1"/>
  <c r="H399" i="2" a="1"/>
  <c r="V400" i="2" a="1"/>
  <c r="AK397" i="2" a="1"/>
  <c r="L400" i="2" a="1"/>
  <c r="M390" i="2" a="1"/>
  <c r="W392" i="2" a="1"/>
  <c r="N394" i="2" a="1"/>
  <c r="R392" i="2" a="1"/>
  <c r="AX391" i="2" a="1"/>
  <c r="AY393" i="2" a="1"/>
  <c r="BB394" i="2" a="1"/>
  <c r="AF397" i="2" a="1"/>
  <c r="N392" i="2" a="1"/>
  <c r="AY396" i="2" a="1"/>
  <c r="H395" i="2" a="1"/>
  <c r="AJ397" i="2" a="1"/>
  <c r="T396" i="2" a="1"/>
  <c r="AD395" i="2" a="1"/>
  <c r="AN400" i="2" a="1"/>
  <c r="R397" i="2" a="1"/>
  <c r="Z400" i="2" a="1"/>
  <c r="S401" i="2" a="1"/>
  <c r="X402" i="2" a="1"/>
  <c r="F403" i="2" a="1"/>
  <c r="AL403" i="2" a="1"/>
  <c r="T404" i="2" a="1"/>
  <c r="AZ404" i="2" a="1"/>
  <c r="T401" i="2" a="1"/>
  <c r="N401" i="2" a="1"/>
  <c r="AR405" i="2" a="1"/>
  <c r="H407" i="2" a="1"/>
  <c r="V408" i="2" a="1"/>
  <c r="AJ409" i="2" a="1"/>
  <c r="AX410" i="2" a="1"/>
  <c r="N412" i="2" a="1"/>
  <c r="AX399" i="2" a="1"/>
  <c r="AM402" i="2" a="1"/>
  <c r="BA403" i="2" a="1"/>
  <c r="AE390" i="2" a="1"/>
  <c r="J393" i="2" a="1"/>
  <c r="AF394" i="2" a="1"/>
  <c r="BA392" i="2" a="1"/>
  <c r="AI392" i="2" a="1"/>
  <c r="S394" i="2" a="1"/>
  <c r="AM395" i="2" a="1"/>
  <c r="Q398" i="2" a="1"/>
  <c r="J395" i="2" a="1"/>
  <c r="AL397" i="2" a="1"/>
  <c r="AQ395" i="2" a="1"/>
  <c r="U398" i="2" a="1"/>
  <c r="P399" i="2" a="1"/>
  <c r="S398" i="2" a="1"/>
  <c r="AZ400" i="2" a="1"/>
  <c r="T399" i="2" a="1"/>
  <c r="J397" i="2" a="1"/>
  <c r="AK401" i="2" a="1"/>
  <c r="AH402" i="2" a="1"/>
  <c r="P403" i="2" a="1"/>
  <c r="AV403" i="2" a="1"/>
  <c r="AD404" i="2" a="1"/>
  <c r="U397" i="2" a="1"/>
  <c r="AN401" i="2" a="1"/>
  <c r="AZ401" i="2" a="1"/>
  <c r="M406" i="2" a="1"/>
  <c r="AA407" i="2" a="1"/>
  <c r="AO408" i="2" a="1"/>
  <c r="BC409" i="2" a="1"/>
  <c r="S411" i="2" a="1"/>
  <c r="AG412" i="2" a="1"/>
  <c r="R390" i="2" a="1"/>
  <c r="AN393" i="2" a="1"/>
  <c r="AZ390" i="2" a="1"/>
  <c r="H391" i="2" a="1"/>
  <c r="AQ398" i="2" a="1"/>
  <c r="BA390" i="2" a="1"/>
  <c r="AT398" i="2" a="1"/>
  <c r="AY399" i="2" a="1"/>
  <c r="AR399" i="2" a="1"/>
  <c r="H402" i="2" a="1"/>
  <c r="Z403" i="2" a="1"/>
  <c r="AN404" i="2" a="1"/>
  <c r="I402" i="2" a="1"/>
  <c r="AH406" i="2" a="1"/>
  <c r="L409" i="2" a="1"/>
  <c r="AN411" i="2" a="1"/>
  <c r="AL401" i="2" a="1"/>
  <c r="AO403" i="2" a="1"/>
  <c r="J405" i="2" a="1"/>
  <c r="X406" i="2" a="1"/>
  <c r="AL407" i="2" a="1"/>
  <c r="AZ408" i="2" a="1"/>
  <c r="P410" i="2" a="1"/>
  <c r="AD411" i="2" a="1"/>
  <c r="J402" i="2" a="1"/>
  <c r="Q406" i="2" a="1"/>
  <c r="AE407" i="2" a="1"/>
  <c r="AS408" i="2" a="1"/>
  <c r="I410" i="2" a="1"/>
  <c r="W411" i="2" a="1"/>
  <c r="AM396" i="2" a="1"/>
  <c r="W406" i="2" a="1"/>
  <c r="AC411" i="2" a="1"/>
  <c r="AM413" i="2" a="1"/>
  <c r="AW414" i="2" a="1"/>
  <c r="AE415" i="2" a="1"/>
  <c r="M416" i="2" a="1"/>
  <c r="AS416" i="2" a="1"/>
  <c r="AA417" i="2" a="1"/>
  <c r="I418" i="2" a="1"/>
  <c r="AO418" i="2" a="1"/>
  <c r="W419" i="2" a="1"/>
  <c r="BC419" i="2" a="1"/>
  <c r="AK420" i="2" a="1"/>
  <c r="S421" i="2" a="1"/>
  <c r="X398" i="2" a="1"/>
  <c r="AJ406" i="2" a="1"/>
  <c r="AP411" i="2" a="1"/>
  <c r="AK413" i="2" a="1"/>
  <c r="AW400" i="2" a="1"/>
  <c r="AM406" i="2" a="1"/>
  <c r="AW411" i="2" a="1"/>
  <c r="AN413" i="2" a="1"/>
  <c r="AX414" i="2" a="1"/>
  <c r="AF415" i="2" a="1"/>
  <c r="N416" i="2" a="1"/>
  <c r="AT416" i="2" a="1"/>
  <c r="AB417" i="2" a="1"/>
  <c r="J418" i="2" a="1"/>
  <c r="AP418" i="2" a="1"/>
  <c r="X419" i="2" a="1"/>
  <c r="F420" i="2" a="1"/>
  <c r="AL420" i="2" a="1"/>
  <c r="AY412" i="2" a="1"/>
  <c r="W390" i="2" a="1"/>
  <c r="X394" i="2" a="1"/>
  <c r="S392" i="2" a="1"/>
  <c r="W395" i="2" a="1"/>
  <c r="AR394" i="2" a="1"/>
  <c r="AA395" i="2" a="1"/>
  <c r="AS397" i="2" a="1"/>
  <c r="AV400" i="2" a="1"/>
  <c r="P391" i="2" a="1"/>
  <c r="AD402" i="2" a="1"/>
  <c r="AR403" i="2" a="1"/>
  <c r="AQ394" i="2" a="1"/>
  <c r="AJ401" i="2" a="1"/>
  <c r="S407" i="2" a="1"/>
  <c r="AU409" i="2" a="1"/>
  <c r="Y412" i="2" a="1"/>
  <c r="AE402" i="2" a="1"/>
  <c r="O404" i="2" a="1"/>
  <c r="AC405" i="2" a="1"/>
  <c r="AQ406" i="2" a="1"/>
  <c r="G408" i="2" a="1"/>
  <c r="U409" i="2" a="1"/>
  <c r="AI410" i="2" a="1"/>
  <c r="AP397" i="2" a="1"/>
  <c r="X405" i="2" a="1"/>
  <c r="AL406" i="2" a="1"/>
  <c r="AZ407" i="2" a="1"/>
  <c r="P409" i="2" a="1"/>
  <c r="AD410" i="2" a="1"/>
  <c r="AR411" i="2" a="1"/>
  <c r="AW402" i="2" a="1"/>
  <c r="H408" i="2" a="1"/>
  <c r="AB412" i="2" a="1"/>
  <c r="J414" i="2" a="1"/>
  <c r="I415" i="2" a="1"/>
  <c r="AO415" i="2" a="1"/>
  <c r="W416" i="2" a="1"/>
  <c r="BC416" i="2" a="1"/>
  <c r="AK417" i="2" a="1"/>
  <c r="S418" i="2" a="1"/>
  <c r="AY418" i="2" a="1"/>
  <c r="AG419" i="2" a="1"/>
  <c r="O420" i="2" a="1"/>
  <c r="AU420" i="2" a="1"/>
  <c r="AC421" i="2" a="1"/>
  <c r="BA402" i="2" a="1"/>
  <c r="K408" i="2" a="1"/>
  <c r="AI412" i="2" a="1"/>
  <c r="H414" i="2" a="1"/>
  <c r="F394" i="2" a="1"/>
  <c r="AL394" i="2" a="1"/>
  <c r="AP394" i="2" a="1"/>
  <c r="AG400" i="2" a="1"/>
  <c r="T402" i="2" a="1"/>
  <c r="AV404" i="2" a="1"/>
  <c r="AX406" i="2" a="1"/>
  <c r="F412" i="2" a="1"/>
  <c r="AW403" i="2" a="1"/>
  <c r="AF406" i="2" a="1"/>
  <c r="J409" i="2" a="1"/>
  <c r="AL411" i="2" a="1"/>
  <c r="Y406" i="2" a="1"/>
  <c r="BA408" i="2" a="1"/>
  <c r="AE411" i="2" a="1"/>
  <c r="BC406" i="2" a="1"/>
  <c r="AU413" i="2" a="1"/>
  <c r="AI415" i="2" a="1"/>
  <c r="AW416" i="2" a="1"/>
  <c r="M418" i="2" a="1"/>
  <c r="AA419" i="2" a="1"/>
  <c r="AO420" i="2" a="1"/>
  <c r="AC401" i="2" a="1"/>
  <c r="H412" i="2" a="1"/>
  <c r="R399" i="2" a="1"/>
  <c r="X408" i="2" a="1"/>
  <c r="N413" i="2" a="1"/>
  <c r="AV414" i="2" a="1"/>
  <c r="AP415" i="2" a="1"/>
  <c r="AH416" i="2" a="1"/>
  <c r="Z417" i="2" a="1"/>
  <c r="T418" i="2" a="1"/>
  <c r="L419" i="2" a="1"/>
  <c r="BB419" i="2" a="1"/>
  <c r="AC402" i="2" a="1"/>
  <c r="P421" i="2" a="1"/>
  <c r="AB422" i="2" a="1"/>
  <c r="AP423" i="2" a="1"/>
  <c r="F425" i="2" a="1"/>
  <c r="T426" i="2" a="1"/>
  <c r="AH427" i="2" a="1"/>
  <c r="AV428" i="2" a="1"/>
  <c r="AD409" i="2" a="1"/>
  <c r="W422" i="2" a="1"/>
  <c r="AK423" i="2" a="1"/>
  <c r="AY424" i="2" a="1"/>
  <c r="O426" i="2" a="1"/>
  <c r="AC427" i="2" a="1"/>
  <c r="AQ428" i="2" a="1"/>
  <c r="G430" i="2" a="1"/>
  <c r="AR412" i="2" a="1"/>
  <c r="AH421" i="2" a="1"/>
  <c r="AV422" i="2" a="1"/>
  <c r="L424" i="2" a="1"/>
  <c r="Z425" i="2" a="1"/>
  <c r="AN426" i="2" a="1"/>
  <c r="BB427" i="2" a="1"/>
  <c r="G390" i="2" a="1"/>
  <c r="AK391" i="2" a="1"/>
  <c r="K391" i="2" a="1"/>
  <c r="Q395" i="2" a="1"/>
  <c r="W400" i="2" a="1"/>
  <c r="AJ403" i="2" a="1"/>
  <c r="AY400" i="2" a="1"/>
  <c r="AE409" i="2" a="1"/>
  <c r="S402" i="2" a="1"/>
  <c r="U405" i="2" a="1"/>
  <c r="AW407" i="2" a="1"/>
  <c r="AA410" i="2" a="1"/>
  <c r="P405" i="2" a="1"/>
  <c r="AR407" i="2" a="1"/>
  <c r="V410" i="2" a="1"/>
  <c r="Q402" i="2" a="1"/>
  <c r="L412" i="2" a="1"/>
  <c r="BC414" i="2" a="1"/>
  <c r="S416" i="2" a="1"/>
  <c r="AG417" i="2" a="1"/>
  <c r="AU418" i="2" a="1"/>
  <c r="K420" i="2" a="1"/>
  <c r="Y421" i="2" a="1"/>
  <c r="AC407" i="2" a="1"/>
  <c r="AX413" i="2" a="1"/>
  <c r="N405" i="2" a="1"/>
  <c r="BB411" i="2" a="1"/>
  <c r="N414" i="2" a="1"/>
  <c r="V415" i="2" a="1"/>
  <c r="P416" i="2" a="1"/>
  <c r="H417" i="2" a="1"/>
  <c r="AX417" i="2" a="1"/>
  <c r="AR418" i="2" a="1"/>
  <c r="AJ419" i="2" a="1"/>
  <c r="AB420" i="2" a="1"/>
  <c r="AL413" i="2" a="1"/>
  <c r="AY421" i="2" a="1"/>
  <c r="O423" i="2" a="1"/>
  <c r="AC424" i="2" a="1"/>
  <c r="AQ425" i="2" a="1"/>
  <c r="G427" i="2" a="1"/>
  <c r="U428" i="2" a="1"/>
  <c r="AI429" i="2" a="1"/>
  <c r="W414" i="2" a="1"/>
  <c r="H423" i="2" a="1"/>
  <c r="V424" i="2" a="1"/>
  <c r="AJ425" i="2" a="1"/>
  <c r="AX426" i="2" a="1"/>
  <c r="N428" i="2" a="1"/>
  <c r="AB429" i="2" a="1"/>
  <c r="Y404" i="2" a="1"/>
  <c r="F421" i="2" a="1"/>
  <c r="U422" i="2" a="1"/>
  <c r="AI423" i="2" a="1"/>
  <c r="AW424" i="2" a="1"/>
  <c r="M426" i="2" a="1"/>
  <c r="AA427" i="2" a="1"/>
  <c r="AO428" i="2" a="1"/>
  <c r="O424" i="2" a="1"/>
  <c r="R429" i="2" a="1"/>
  <c r="AX430" i="2" a="1"/>
  <c r="N432" i="2" a="1"/>
  <c r="AB433" i="2" a="1"/>
  <c r="AP434" i="2" a="1"/>
  <c r="AL390" i="2" a="1"/>
  <c r="F396" i="2" a="1"/>
  <c r="AJ402" i="2" a="1"/>
  <c r="AF407" i="2" a="1"/>
  <c r="S404" i="2" a="1"/>
  <c r="Z409" i="2" a="1"/>
  <c r="AO406" i="2" a="1"/>
  <c r="AU411" i="2" a="1"/>
  <c r="M414" i="2" a="1"/>
  <c r="G417" i="2" a="1"/>
  <c r="AI419" i="2" a="1"/>
  <c r="S403" i="2" a="1"/>
  <c r="Y402" i="2" a="1"/>
  <c r="AA413" i="2" a="1"/>
  <c r="AT415" i="2" a="1"/>
  <c r="AF417" i="2" a="1"/>
  <c r="R419" i="2" a="1"/>
  <c r="F405" i="2" a="1"/>
  <c r="AJ422" i="2" a="1"/>
  <c r="N425" i="2" a="1"/>
  <c r="AP427" i="2" a="1"/>
  <c r="AX411" i="2" a="1"/>
  <c r="AS423" i="2" a="1"/>
  <c r="W426" i="2" a="1"/>
  <c r="AY428" i="2" a="1"/>
  <c r="V413" i="2" a="1"/>
  <c r="F423" i="2" a="1"/>
  <c r="AH425" i="2" a="1"/>
  <c r="L428" i="2" a="1"/>
  <c r="AU424" i="2" a="1"/>
  <c r="I430" i="2" a="1"/>
  <c r="BA431" i="2" a="1"/>
  <c r="AJ433" i="2" a="1"/>
  <c r="U435" i="2" a="1"/>
  <c r="AL436" i="2" a="1"/>
  <c r="AZ437" i="2" a="1"/>
  <c r="P439" i="2" a="1"/>
  <c r="AY439" i="2" a="1"/>
  <c r="AG440" i="2" a="1"/>
  <c r="O441" i="2" a="1"/>
  <c r="AU441" i="2" a="1"/>
  <c r="AC442" i="2" a="1"/>
  <c r="K443" i="2" a="1"/>
  <c r="AQ443" i="2" a="1"/>
  <c r="Y444" i="2" a="1"/>
  <c r="G445" i="2" a="1"/>
  <c r="AM445" i="2" a="1"/>
  <c r="U446" i="2" a="1"/>
  <c r="BA446" i="2" a="1"/>
  <c r="AQ422" i="2" a="1"/>
  <c r="AW427" i="2" a="1"/>
  <c r="AK430" i="2" a="1"/>
  <c r="AY431" i="2" a="1"/>
  <c r="O433" i="2" a="1"/>
  <c r="AC434" i="2" a="1"/>
  <c r="AQ435" i="2" a="1"/>
  <c r="G437" i="2" a="1"/>
  <c r="U438" i="2" a="1"/>
  <c r="G414" i="2" a="1"/>
  <c r="AL426" i="2" a="1"/>
  <c r="K430" i="2" a="1"/>
  <c r="AG431" i="2" a="1"/>
  <c r="AU432" i="2" a="1"/>
  <c r="K434" i="2" a="1"/>
  <c r="Y435" i="2" a="1"/>
  <c r="AM436" i="2" a="1"/>
  <c r="BA437" i="2" a="1"/>
  <c r="Q439" i="2" a="1"/>
  <c r="AX439" i="2" a="1"/>
  <c r="AF440" i="2" a="1"/>
  <c r="N441" i="2" a="1"/>
  <c r="AT441" i="2" a="1"/>
  <c r="AB442" i="2" a="1"/>
  <c r="J443" i="2" a="1"/>
  <c r="AP443" i="2" a="1"/>
  <c r="X444" i="2" a="1"/>
  <c r="F445" i="2" a="1"/>
  <c r="AL445" i="2" a="1"/>
  <c r="T446" i="2" a="1"/>
  <c r="AZ446" i="2" a="1"/>
  <c r="AH447" i="2" a="1"/>
  <c r="P448" i="2" a="1"/>
  <c r="BC424" i="2" a="1"/>
  <c r="AV432" i="2" a="1"/>
  <c r="BB437" i="2" a="1"/>
  <c r="AK449" i="2" a="1"/>
  <c r="O431" i="2" a="1"/>
  <c r="U436" i="2" a="1"/>
  <c r="AW447" i="2" a="1"/>
  <c r="N449" i="2" a="1"/>
  <c r="R431" i="2" a="1"/>
  <c r="T449" i="2" a="1"/>
  <c r="I423" i="2" a="1"/>
  <c r="AM449" i="2" a="1"/>
  <c r="AV436" i="2" a="1"/>
  <c r="O449" i="2" a="1"/>
  <c r="AR449" i="2" a="1"/>
  <c r="R449" i="2" a="1"/>
  <c r="R373" i="2" a="1"/>
  <c r="AP374" i="2" a="1"/>
  <c r="AB376" i="2" a="1"/>
  <c r="X374" i="2" a="1"/>
  <c r="AW375" i="2" a="1"/>
  <c r="AF377" i="2" a="1"/>
  <c r="AJ373" i="2" a="1"/>
  <c r="W375" i="2" a="1"/>
  <c r="AV376" i="2" a="1"/>
  <c r="AG378" i="2" a="1"/>
  <c r="AO376" i="2" a="1"/>
  <c r="AU378" i="2" a="1"/>
  <c r="AY379" i="2" a="1"/>
  <c r="AC378" i="2" a="1"/>
  <c r="Y379" i="2" a="1"/>
  <c r="AA381" i="2" a="1"/>
  <c r="AH382" i="2" a="1"/>
  <c r="AA383" i="2" a="1"/>
  <c r="AT373" i="2" a="1"/>
  <c r="AI380" i="2" a="1"/>
  <c r="Y376" i="2" a="1"/>
  <c r="AR380" i="2" a="1"/>
  <c r="U382" i="2" a="1"/>
  <c r="BA382" i="2" a="1"/>
  <c r="AT383" i="2" a="1"/>
  <c r="Z384" i="2" a="1"/>
  <c r="AY385" i="2" a="1"/>
  <c r="AK387" i="2" a="1"/>
  <c r="W389" i="2" a="1"/>
  <c r="AX385" i="2" a="1"/>
  <c r="AY392" i="2" a="1"/>
  <c r="AF399" i="2" a="1"/>
  <c r="AZ403" i="2" a="1"/>
  <c r="M410" i="2" a="1"/>
  <c r="AK405" i="2" a="1"/>
  <c r="AQ410" i="2" a="1"/>
  <c r="J408" i="2" a="1"/>
  <c r="AE403" i="2" a="1"/>
  <c r="M415" i="2" a="1"/>
  <c r="AO417" i="2" a="1"/>
  <c r="S420" i="2" a="1"/>
  <c r="AQ408" i="2" a="1"/>
  <c r="G406" i="2" a="1"/>
  <c r="Y414" i="2" a="1"/>
  <c r="T416" i="2" a="1"/>
  <c r="F418" i="2" a="1"/>
  <c r="AP419" i="2" a="1"/>
  <c r="T414" i="2" a="1"/>
  <c r="W423" i="2" a="1"/>
  <c r="AY425" i="2" a="1"/>
  <c r="AC428" i="2" a="1"/>
  <c r="AZ421" i="2" a="1"/>
  <c r="AD424" i="2" a="1"/>
  <c r="H427" i="2" a="1"/>
  <c r="AJ429" i="2" a="1"/>
  <c r="N421" i="2" a="1"/>
  <c r="AQ423" i="2" a="1"/>
  <c r="U426" i="2" a="1"/>
  <c r="AW428" i="2" a="1"/>
  <c r="BB426" i="2" a="1"/>
  <c r="AP430" i="2" a="1"/>
  <c r="AA432" i="2" a="1"/>
  <c r="O434" i="2" a="1"/>
  <c r="AS435" i="2" a="1"/>
  <c r="I437" i="2" a="1"/>
  <c r="W438" i="2" a="1"/>
  <c r="AC439" i="2" a="1"/>
  <c r="K440" i="2" a="1"/>
  <c r="AQ440" i="2" a="1"/>
  <c r="Y441" i="2" a="1"/>
  <c r="G442" i="2" a="1"/>
  <c r="AM442" i="2" a="1"/>
  <c r="U443" i="2" a="1"/>
  <c r="BA443" i="2" a="1"/>
  <c r="AI444" i="2" a="1"/>
  <c r="Q445" i="2" a="1"/>
  <c r="AW445" i="2" a="1"/>
  <c r="AE446" i="2" a="1"/>
  <c r="M447" i="2" a="1"/>
  <c r="R424" i="2" a="1"/>
  <c r="X429" i="2" a="1"/>
  <c r="F431" i="2" a="1"/>
  <c r="T432" i="2" a="1"/>
  <c r="AH433" i="2" a="1"/>
  <c r="AV434" i="2" a="1"/>
  <c r="L436" i="2" a="1"/>
  <c r="Z437" i="2" a="1"/>
  <c r="AN438" i="2" a="1"/>
  <c r="Q423" i="2" a="1"/>
  <c r="W428" i="2" a="1"/>
  <c r="AL430" i="2" a="1"/>
  <c r="AZ431" i="2" a="1"/>
  <c r="P433" i="2" a="1"/>
  <c r="AD434" i="2" a="1"/>
  <c r="AR435" i="2" a="1"/>
  <c r="H437" i="2" a="1"/>
  <c r="V438" i="2" a="1"/>
  <c r="AB439" i="2" a="1"/>
  <c r="J440" i="2" a="1"/>
  <c r="AP440" i="2" a="1"/>
  <c r="X441" i="2" a="1"/>
  <c r="F442" i="2" a="1"/>
  <c r="AL442" i="2" a="1"/>
  <c r="T443" i="2" a="1"/>
  <c r="AZ443" i="2" a="1"/>
  <c r="AH444" i="2" a="1"/>
  <c r="P445" i="2" a="1"/>
  <c r="AV445" i="2" a="1"/>
  <c r="AD446" i="2" a="1"/>
  <c r="L447" i="2" a="1"/>
  <c r="AR447" i="2" a="1"/>
  <c r="Z448" i="2" a="1"/>
  <c r="AK429" i="2" a="1"/>
  <c r="AG434" i="2" a="1"/>
  <c r="AP448" i="2" a="1"/>
  <c r="I409" i="2" a="1"/>
  <c r="AN432" i="2" a="1"/>
  <c r="AT437" i="2" a="1"/>
  <c r="S448" i="2" a="1"/>
  <c r="AI449" i="2" a="1"/>
  <c r="Q434" i="2" a="1"/>
  <c r="S426" i="2" a="1"/>
  <c r="X432" i="2" a="1"/>
  <c r="H429" i="2" a="1"/>
  <c r="AW397" i="2" a="1"/>
  <c r="R406" i="2" a="1"/>
  <c r="AR408" i="2" a="1"/>
  <c r="O411" i="2" a="1"/>
  <c r="AO416" i="2" a="1"/>
  <c r="AU421" i="2" a="1"/>
  <c r="AU412" i="2" a="1"/>
  <c r="V417" i="2" a="1"/>
  <c r="AP420" i="2" a="1"/>
  <c r="AV424" i="2" a="1"/>
  <c r="AZ406" i="2" a="1"/>
  <c r="G426" i="2" a="1"/>
  <c r="Z411" i="2" a="1"/>
  <c r="R425" i="2" a="1"/>
  <c r="AR423" i="2" a="1"/>
  <c r="AN431" i="2" a="1"/>
  <c r="M435" i="2" a="1"/>
  <c r="AR437" i="2" a="1"/>
  <c r="AU439" i="2" a="1"/>
  <c r="K441" i="2" a="1"/>
  <c r="Y442" i="2" a="1"/>
  <c r="AM443" i="2" a="1"/>
  <c r="BA444" i="2" a="1"/>
  <c r="Q446" i="2" a="1"/>
  <c r="K422" i="2" a="1"/>
  <c r="AB430" i="2" a="1"/>
  <c r="G433" i="2" a="1"/>
  <c r="AI435" i="2" a="1"/>
  <c r="M438" i="2" a="1"/>
  <c r="F426" i="2" a="1"/>
  <c r="Y431" i="2" a="1"/>
  <c r="BA433" i="2" a="1"/>
  <c r="AE436" i="2" a="1"/>
  <c r="I439" i="2" a="1"/>
  <c r="AB440" i="2" a="1"/>
  <c r="AP441" i="2" a="1"/>
  <c r="F443" i="2" a="1"/>
  <c r="T444" i="2" a="1"/>
  <c r="AH445" i="2" a="1"/>
  <c r="AV446" i="2" a="1"/>
  <c r="L448" i="2" a="1"/>
  <c r="P432" i="2" a="1"/>
  <c r="AC449" i="2" a="1"/>
  <c r="AM435" i="2" a="1"/>
  <c r="F449" i="2" a="1"/>
  <c r="BB448" i="2" a="1"/>
  <c r="AO448" i="2" a="1"/>
  <c r="AU447" i="2" a="1"/>
  <c r="AT448" i="2" a="1"/>
  <c r="AH449" i="2" a="1"/>
  <c r="AR373" i="2" a="1"/>
  <c r="BB375" i="2" a="1"/>
  <c r="AF374" i="2" a="1"/>
  <c r="AK376" i="2" a="1"/>
  <c r="X373" i="2" a="1"/>
  <c r="AE375" i="2" a="1"/>
  <c r="Q376" i="2" a="1"/>
  <c r="AK375" i="2" a="1"/>
  <c r="BC378" i="2" a="1"/>
  <c r="AC375" i="2" a="1"/>
  <c r="AU377" i="2" a="1"/>
  <c r="AI381" i="2" a="1"/>
  <c r="AV382" i="2" a="1"/>
  <c r="BA383" i="2" a="1"/>
  <c r="AQ380" i="2" a="1"/>
  <c r="AL379" i="2" a="1"/>
  <c r="BB381" i="2" a="1"/>
  <c r="R383" i="2" a="1"/>
  <c r="AB374" i="2" a="1"/>
  <c r="AL385" i="2" a="1"/>
  <c r="AS387" i="2" a="1"/>
  <c r="AU389" i="2" a="1"/>
  <c r="AR387" i="2" a="1"/>
  <c r="AF385" i="2" a="1"/>
  <c r="AF375" i="2" a="1"/>
  <c r="T385" i="2" a="1"/>
  <c r="AS386" i="2" a="1"/>
  <c r="AE388" i="2" a="1"/>
  <c r="R385" i="2" a="1"/>
  <c r="V389" i="2" a="1"/>
  <c r="AE387" i="2" a="1"/>
  <c r="AD381" i="2" a="1"/>
  <c r="AN385" i="2" a="1"/>
  <c r="F388" i="2" a="1"/>
  <c r="K388" i="2" a="1"/>
  <c r="O375" i="2" a="1"/>
  <c r="N378" i="2" a="1"/>
  <c r="M380" i="2" a="1"/>
  <c r="O376" i="2" a="1"/>
  <c r="L380" i="2" a="1"/>
  <c r="J386" i="2" a="1"/>
  <c r="G382" i="2" a="1"/>
  <c r="P387" i="2" a="1"/>
  <c r="L385" i="2" a="1"/>
  <c r="G373" i="2" a="1"/>
  <c r="AA394" i="2" a="1"/>
  <c r="AH404" i="2" a="1"/>
  <c r="S406" i="2" a="1"/>
  <c r="AP408" i="2" a="1"/>
  <c r="AC415" i="2" a="1"/>
  <c r="AI420" i="2" a="1"/>
  <c r="AP407" i="2" a="1"/>
  <c r="AF416" i="2" a="1"/>
  <c r="AZ419" i="2" a="1"/>
  <c r="AM423" i="2" a="1"/>
  <c r="AS428" i="2" a="1"/>
  <c r="AT424" i="2" a="1"/>
  <c r="AZ429" i="2" a="1"/>
  <c r="I424" i="2" a="1"/>
  <c r="L402" i="2" a="1"/>
  <c r="BC430" i="2" a="1"/>
  <c r="W434" i="2" a="1"/>
  <c r="Q437" i="2" a="1"/>
  <c r="AG439" i="2" a="1"/>
  <c r="AU440" i="2" a="1"/>
  <c r="K442" i="2" a="1"/>
  <c r="Y443" i="2" a="1"/>
  <c r="AM444" i="2" a="1"/>
  <c r="BA445" i="2" a="1"/>
  <c r="Q447" i="2" a="1"/>
  <c r="AM429" i="2" a="1"/>
  <c r="J433" i="2" a="1"/>
  <c r="AL435" i="2" a="1"/>
  <c r="AV438" i="2" a="1"/>
  <c r="J432" i="2" a="1"/>
  <c r="AV437" i="2" a="1"/>
  <c r="AB441" i="2" a="1"/>
  <c r="F444" i="2" a="1"/>
  <c r="P447" i="2" a="1"/>
  <c r="O435" i="2" a="1"/>
  <c r="AS447" i="2" a="1"/>
  <c r="W435" i="2" a="1"/>
  <c r="AB434" i="2" a="1"/>
  <c r="AH374" i="2" a="1"/>
  <c r="AS376" i="2" a="1"/>
  <c r="AN376" i="2" a="1"/>
  <c r="T378" i="2" a="1"/>
  <c r="AF378" i="2" a="1"/>
  <c r="AG383" i="2" a="1"/>
  <c r="AY381" i="2" a="1"/>
  <c r="AM382" i="2" a="1"/>
  <c r="V385" i="2" a="1"/>
  <c r="AF386" i="2" a="1"/>
  <c r="AA388" i="2" a="1"/>
  <c r="AH386" i="2" a="1"/>
  <c r="AC389" i="2" a="1"/>
  <c r="AC385" i="2" a="1"/>
  <c r="AG384" i="2" a="1"/>
  <c r="AN389" i="2" a="1"/>
  <c r="F376" i="2" a="1"/>
  <c r="L379" i="2" a="1"/>
  <c r="H381" i="2" a="1"/>
  <c r="F384" i="2" a="1"/>
  <c r="M381" i="2" a="1"/>
  <c r="K387" i="2" a="1"/>
  <c r="P373" i="2" a="1"/>
  <c r="AD398" i="2" a="1"/>
  <c r="AT408" i="2" a="1"/>
  <c r="H410" i="2" a="1"/>
  <c r="AC412" i="2" a="1"/>
  <c r="W417" i="2" a="1"/>
  <c r="BB405" i="2" a="1"/>
  <c r="AV413" i="2" a="1"/>
  <c r="AP417" i="2" a="1"/>
  <c r="AS411" i="2" a="1"/>
  <c r="AD425" i="2" a="1"/>
  <c r="AD413" i="2" a="1"/>
  <c r="AM426" i="2" a="1"/>
  <c r="AJ414" i="2" a="1"/>
  <c r="AX425" i="2" a="1"/>
  <c r="AN425" i="2" a="1"/>
  <c r="K432" i="2" a="1"/>
  <c r="AF435" i="2" a="1"/>
  <c r="J438" i="2" a="1"/>
  <c r="BC439" i="2" a="1"/>
  <c r="S441" i="2" a="1"/>
  <c r="AG442" i="2" a="1"/>
  <c r="AU443" i="2" a="1"/>
  <c r="K445" i="2" a="1"/>
  <c r="Y446" i="2" a="1"/>
  <c r="Y423" i="2" a="1"/>
  <c r="AS430" i="2" a="1"/>
  <c r="W433" i="2" a="1"/>
  <c r="AY435" i="2" a="1"/>
  <c r="AC438" i="2" a="1"/>
  <c r="T427" i="2" a="1"/>
  <c r="AO431" i="2" a="1"/>
  <c r="S434" i="2" a="1"/>
  <c r="AU436" i="2" a="1"/>
  <c r="V439" i="2" a="1"/>
  <c r="AJ440" i="2" a="1"/>
  <c r="AX441" i="2" a="1"/>
  <c r="N443" i="2" a="1"/>
  <c r="AB444" i="2" a="1"/>
  <c r="AP445" i="2" a="1"/>
  <c r="V447" i="2" a="1"/>
  <c r="AJ448" i="2" a="1"/>
  <c r="H436" i="2" a="1"/>
  <c r="AU431" i="2" a="1"/>
  <c r="AF432" i="2" a="1"/>
  <c r="AE447" i="2" a="1"/>
  <c r="AZ448" i="2" a="1"/>
  <c r="W376" i="2" a="1"/>
  <c r="AD377" i="2" a="1"/>
  <c r="AQ376" i="2" a="1"/>
  <c r="W378" i="2" a="1"/>
  <c r="AX378" i="2" a="1"/>
  <c r="V382" i="2" a="1"/>
  <c r="R384" i="2" a="1"/>
  <c r="T380" i="2" a="1"/>
  <c r="AY382" i="2" a="1"/>
  <c r="AS384" i="2" a="1"/>
  <c r="AL388" i="2" a="1"/>
  <c r="R388" i="2" a="1"/>
  <c r="Q380" i="2" a="1"/>
  <c r="AD387" i="2" a="1"/>
  <c r="AN386" i="2" a="1"/>
  <c r="Q389" i="2" a="1"/>
  <c r="AH387" i="2" a="1"/>
  <c r="F374" i="2" a="1"/>
  <c r="I376" i="2" a="1"/>
  <c r="G380" i="2" a="1"/>
  <c r="K382" i="2" a="1"/>
  <c r="J383" i="2" a="1"/>
  <c r="S393" i="2" a="1"/>
  <c r="AV401" i="2" a="1"/>
  <c r="K410" i="2" a="1"/>
  <c r="Y417" i="2" a="1"/>
  <c r="M411" i="2" a="1"/>
  <c r="AD419" i="2" a="1"/>
  <c r="AW426" i="2" a="1"/>
  <c r="AP426" i="2" a="1"/>
  <c r="BC425" i="2" a="1"/>
  <c r="S432" i="2" a="1"/>
  <c r="AG437" i="2" a="1"/>
  <c r="BC440" i="2" a="1"/>
  <c r="Q443" i="2" a="1"/>
  <c r="M445" i="2" a="1"/>
  <c r="AR410" i="2" a="1"/>
  <c r="L432" i="2" a="1"/>
  <c r="AJ436" i="2" a="1"/>
  <c r="AN429" i="2" a="1"/>
  <c r="V434" i="2" a="1"/>
  <c r="AT438" i="2" a="1"/>
  <c r="AZ441" i="2" a="1"/>
  <c r="AD444" i="2" a="1"/>
  <c r="X447" i="2" a="1"/>
  <c r="G439" i="2" a="1"/>
  <c r="AS448" i="2" a="1"/>
  <c r="AY447" i="2" a="1"/>
  <c r="AJ430" i="2" a="1"/>
  <c r="V373" i="2" a="1"/>
  <c r="AP373" i="2" a="1"/>
  <c r="AH377" i="2" a="1"/>
  <c r="AA376" i="2" a="1"/>
  <c r="AB378" i="2" a="1"/>
  <c r="BC428" i="2" a="1"/>
  <c r="F434" i="2" a="1"/>
  <c r="AD438" i="2" a="1"/>
  <c r="L441" i="2" a="1"/>
  <c r="AN443" i="2" a="1"/>
  <c r="AZ445" i="2" a="1"/>
  <c r="N448" i="2" a="1"/>
  <c r="AF449" i="2" a="1"/>
  <c r="AA448" i="2" a="1"/>
  <c r="AG449" i="2" a="1"/>
  <c r="AP449" i="2" a="1"/>
  <c r="AA373" i="2" a="1"/>
  <c r="AL375" i="2" a="1"/>
  <c r="T375" i="2" a="1"/>
  <c r="AB373" i="2" a="1"/>
  <c r="AE374" i="2" a="1"/>
  <c r="AM378" i="2" a="1"/>
  <c r="U378" i="2" a="1"/>
  <c r="AM381" i="2" a="1"/>
  <c r="AS383" i="2" a="1"/>
  <c r="AA378" i="2" a="1"/>
  <c r="AW382" i="2" a="1"/>
  <c r="AK384" i="2" a="1"/>
  <c r="AV387" i="2" a="1"/>
  <c r="Y387" i="2" a="1"/>
  <c r="AJ389" i="2" a="1"/>
  <c r="R386" i="2" a="1"/>
  <c r="AW389" i="2" a="1"/>
  <c r="AG386" i="2" a="1"/>
  <c r="AF388" i="2" a="1"/>
  <c r="M389" i="2" a="1"/>
  <c r="I378" i="2" a="1"/>
  <c r="N379" i="2" a="1"/>
  <c r="M386" i="2" a="1"/>
  <c r="AR427" i="2" a="1"/>
  <c r="BB449" i="2" a="1"/>
  <c r="Y413" i="2" a="1"/>
  <c r="AB449" i="2" a="1"/>
  <c r="AL373" i="2" a="1"/>
  <c r="S374" i="2" a="1"/>
  <c r="AP377" i="2" a="1"/>
  <c r="X376" i="2" a="1"/>
  <c r="AO377" i="2" a="1"/>
  <c r="Z378" i="2" a="1"/>
  <c r="AF382" i="2" a="1"/>
  <c r="AE380" i="2" a="1"/>
  <c r="S382" i="2" a="1"/>
  <c r="U384" i="2" a="1"/>
  <c r="R389" i="2" a="1"/>
  <c r="AU384" i="2" a="1"/>
  <c r="AY384" i="2" a="1"/>
  <c r="AT387" i="2" a="1"/>
  <c r="AO387" i="2" a="1"/>
  <c r="AV389" i="2" a="1"/>
  <c r="AQ388" i="2" a="1"/>
  <c r="N374" i="2" a="1"/>
  <c r="M378" i="2" a="1"/>
  <c r="K378" i="2" a="1"/>
  <c r="J385" i="2" a="1"/>
  <c r="P381" i="2" a="1"/>
  <c r="H373" i="2" a="1"/>
  <c r="F410" i="2" a="1"/>
  <c r="O406" i="2" a="1"/>
  <c r="AL418" i="2" a="1"/>
  <c r="M428" i="2" a="1"/>
  <c r="AO401" i="2" a="1"/>
  <c r="AG428" i="2" a="1"/>
  <c r="AU434" i="2" a="1"/>
  <c r="G440" i="2" a="1"/>
  <c r="AY442" i="2" a="1"/>
  <c r="K446" i="2" a="1"/>
  <c r="AD431" i="2" a="1"/>
  <c r="R437" i="2" a="1"/>
  <c r="AC430" i="2" a="1"/>
  <c r="AX436" i="2" a="1"/>
  <c r="V440" i="2" a="1"/>
  <c r="AX442" i="2" a="1"/>
  <c r="AB445" i="2" a="1"/>
  <c r="AN447" i="2" a="1"/>
  <c r="AC436" i="2" a="1"/>
  <c r="AC447" i="2" a="1"/>
  <c r="AO449" i="2" a="1"/>
  <c r="Z449" i="2" a="1"/>
  <c r="AE373" i="2" a="1"/>
  <c r="AZ376" i="2" a="1"/>
  <c r="AR377" i="2" a="1"/>
  <c r="AY376" i="2" a="1"/>
  <c r="AS377" i="2" a="1"/>
  <c r="AH379" i="2" a="1"/>
  <c r="T381" i="2" a="1"/>
  <c r="AC380" i="2" a="1"/>
  <c r="Z388" i="2" a="1"/>
  <c r="S387" i="2" a="1"/>
  <c r="S388" i="2" a="1"/>
  <c r="J389" i="2" a="1"/>
  <c r="L377" i="2" a="1"/>
  <c r="N380" i="2" a="1"/>
  <c r="AP386" i="2" a="1"/>
  <c r="M375" i="2" a="1"/>
  <c r="I387" i="2" a="1"/>
  <c r="X382" i="2" a="1"/>
  <c r="AV380" i="2" a="1"/>
  <c r="AJ386" i="2" a="1"/>
  <c r="AP387" i="2" a="1"/>
  <c r="U389" i="2" a="1"/>
  <c r="AO384" i="2" a="1"/>
  <c r="G377" i="2" a="1"/>
  <c r="F383" i="2" a="1"/>
  <c r="K381" i="2" a="1"/>
  <c r="AT380" i="2" a="1"/>
  <c r="AM377" i="2" a="1"/>
  <c r="AX384" i="2" a="1"/>
  <c r="AX381" i="2" a="1"/>
  <c r="AY387" i="2" a="1"/>
  <c r="BB389" i="2" a="1"/>
  <c r="P374" i="2" a="1"/>
  <c r="K380" i="2" a="1"/>
  <c r="O383" i="2" a="1"/>
  <c r="AE381" i="2" a="1"/>
  <c r="AD379" i="2" a="1"/>
  <c r="AD385" i="2" a="1"/>
  <c r="AX389" i="2" a="1"/>
  <c r="R387" i="2" a="1"/>
  <c r="I380" i="2" a="1"/>
  <c r="F179" i="2" a="1"/>
  <c r="G195" i="2" a="1"/>
  <c r="AV195" i="2" a="1"/>
  <c r="L197" i="2" a="1"/>
  <c r="Z198" i="2" a="1"/>
  <c r="H199" i="2" a="1"/>
  <c r="AN199" i="2" a="1"/>
  <c r="W196" i="2" a="1"/>
  <c r="AK197" i="2" a="1"/>
  <c r="J196" i="2" a="1"/>
  <c r="X197" i="2" a="1"/>
  <c r="AE198" i="2" a="1"/>
  <c r="M199" i="2" a="1"/>
  <c r="AS199" i="2" a="1"/>
  <c r="P200" i="2" a="1"/>
  <c r="AD201" i="2" a="1"/>
  <c r="AR202" i="2" a="1"/>
  <c r="AP203" i="2" a="1"/>
  <c r="N197" i="2" a="1"/>
  <c r="BB200" i="2" a="1"/>
  <c r="R202" i="2" a="1"/>
  <c r="BA195" i="2" a="1"/>
  <c r="AJ200" i="2" a="1"/>
  <c r="AX201" i="2" a="1"/>
  <c r="N203" i="2" a="1"/>
  <c r="AY203" i="2" a="1"/>
  <c r="V202" i="2" a="1"/>
  <c r="AQ201" i="2" a="1"/>
  <c r="AS204" i="2" a="1"/>
  <c r="AL202" i="2" a="1"/>
  <c r="M205" i="2" a="1"/>
  <c r="AB206" i="2" a="1"/>
  <c r="N195" i="2" a="1"/>
  <c r="AC195" i="2" a="1"/>
  <c r="O197" i="2" a="1"/>
  <c r="AL198" i="2" a="1"/>
  <c r="AD199" i="2" a="1"/>
  <c r="AB196" i="2" a="1"/>
  <c r="K198" i="2" a="1"/>
  <c r="BA196" i="2" a="1"/>
  <c r="AG198" i="2" a="1"/>
  <c r="Y199" i="2" a="1"/>
  <c r="BB197" i="2" a="1"/>
  <c r="AG201" i="2" a="1"/>
  <c r="R203" i="2" a="1"/>
  <c r="N204" i="2" a="1"/>
  <c r="G201" i="2" a="1"/>
  <c r="AP202" i="2" a="1"/>
  <c r="O200" i="2" a="1"/>
  <c r="BA201" i="2" a="1"/>
  <c r="AE203" i="2" a="1"/>
  <c r="AK200" i="2" a="1"/>
  <c r="N202" i="2" a="1"/>
  <c r="AV196" i="2" a="1"/>
  <c r="S204" i="2" a="1"/>
  <c r="AG206" i="2" a="1"/>
  <c r="AH205" i="2" a="1"/>
  <c r="AU206" i="2" a="1"/>
  <c r="AC207" i="2" a="1"/>
  <c r="K208" i="2" a="1"/>
  <c r="AQ208" i="2" a="1"/>
  <c r="AE205" i="2" a="1"/>
  <c r="AS206" i="2" a="1"/>
  <c r="R208" i="2" a="1"/>
  <c r="AT209" i="2" a="1"/>
  <c r="J211" i="2" a="1"/>
  <c r="X212" i="2" a="1"/>
  <c r="J213" i="2" a="1"/>
  <c r="AP213" i="2" a="1"/>
  <c r="X214" i="2" a="1"/>
  <c r="F215" i="2" a="1"/>
  <c r="AL215" i="2" a="1"/>
  <c r="T216" i="2" a="1"/>
  <c r="AZ216" i="2" a="1"/>
  <c r="AH217" i="2" a="1"/>
  <c r="P218" i="2" a="1"/>
  <c r="AV218" i="2" a="1"/>
  <c r="AV205" i="2" a="1"/>
  <c r="AR208" i="2" a="1"/>
  <c r="I210" i="2" a="1"/>
  <c r="W211" i="2" a="1"/>
  <c r="P204" i="2" a="1"/>
  <c r="V208" i="2" a="1"/>
  <c r="AV209" i="2" a="1"/>
  <c r="L211" i="2" a="1"/>
  <c r="Z212" i="2" a="1"/>
  <c r="K213" i="2" a="1"/>
  <c r="AQ213" i="2" a="1"/>
  <c r="Y214" i="2" a="1"/>
  <c r="G215" i="2" a="1"/>
  <c r="AM215" i="2" a="1"/>
  <c r="U216" i="2" a="1"/>
  <c r="BA216" i="2" a="1"/>
  <c r="AI217" i="2" a="1"/>
  <c r="Q218" i="2" a="1"/>
  <c r="AW218" i="2" a="1"/>
  <c r="AD195" i="2" a="1"/>
  <c r="AL196" i="2" a="1"/>
  <c r="AN198" i="2" a="1"/>
  <c r="AT199" i="2" a="1"/>
  <c r="AH197" i="2" a="1"/>
  <c r="K197" i="2" a="1"/>
  <c r="AW198" i="2" a="1"/>
  <c r="H196" i="2" a="1"/>
  <c r="AL201" i="2" a="1"/>
  <c r="AL203" i="2" a="1"/>
  <c r="AD200" i="2" a="1"/>
  <c r="AS202" i="2" a="1"/>
  <c r="AU200" i="2" a="1"/>
  <c r="I203" i="2" a="1"/>
  <c r="S201" i="2" a="1"/>
  <c r="AE204" i="2" a="1"/>
  <c r="Z204" i="2" a="1"/>
  <c r="AJ206" i="2" a="1"/>
  <c r="H206" i="2" a="1"/>
  <c r="S207" i="2" a="1"/>
  <c r="M208" i="2" a="1"/>
  <c r="X204" i="2" a="1"/>
  <c r="X206" i="2" a="1"/>
  <c r="Z208" i="2" a="1"/>
  <c r="T210" i="2" a="1"/>
  <c r="BB211" i="2" a="1"/>
  <c r="L213" i="2" a="1"/>
  <c r="BB213" i="2" a="1"/>
  <c r="AT214" i="2" a="1"/>
  <c r="AN215" i="2" a="1"/>
  <c r="AF216" i="2" a="1"/>
  <c r="X217" i="2" a="1"/>
  <c r="M195" i="2" a="1"/>
  <c r="AZ197" i="2" a="1"/>
  <c r="AL199" i="2" a="1"/>
  <c r="H198" i="2" a="1"/>
  <c r="Y198" i="2" a="1"/>
  <c r="AW199" i="2" a="1"/>
  <c r="G202" i="2" a="1"/>
  <c r="AF196" i="2" a="1"/>
  <c r="AC202" i="2" a="1"/>
  <c r="U201" i="2" a="1"/>
  <c r="AW203" i="2" a="1"/>
  <c r="O204" i="2" a="1"/>
  <c r="L203" i="2" a="1"/>
  <c r="V205" i="2" a="1"/>
  <c r="O207" i="2" a="1"/>
  <c r="U208" i="2" a="1"/>
  <c r="AM205" i="2" a="1"/>
  <c r="AZ207" i="2" a="1"/>
  <c r="AJ210" i="2" a="1"/>
  <c r="AP212" i="2" a="1"/>
  <c r="AV213" i="2" a="1"/>
  <c r="BB214" i="2" a="1"/>
  <c r="N216" i="2" a="1"/>
  <c r="T217" i="2" a="1"/>
  <c r="R218" i="2" a="1"/>
  <c r="J219" i="2" a="1"/>
  <c r="BB207" i="2" a="1"/>
  <c r="M210" i="2" a="1"/>
  <c r="AU211" i="2" a="1"/>
  <c r="AF207" i="2" a="1"/>
  <c r="AZ209" i="2" a="1"/>
  <c r="AJ211" i="2" a="1"/>
  <c r="AY212" i="2" a="1"/>
  <c r="AS213" i="2" a="1"/>
  <c r="AK214" i="2" a="1"/>
  <c r="AC215" i="2" a="1"/>
  <c r="W216" i="2" a="1"/>
  <c r="O217" i="2" a="1"/>
  <c r="G218" i="2" a="1"/>
  <c r="AY218" i="2" a="1"/>
  <c r="AK219" i="2" a="1"/>
  <c r="I209" i="2" a="1"/>
  <c r="AB220" i="2" a="1"/>
  <c r="P208" i="2" a="1"/>
  <c r="AL219" i="2" a="1"/>
  <c r="BA220" i="2" a="1"/>
  <c r="AT221" i="2" a="1"/>
  <c r="AB222" i="2" a="1"/>
  <c r="J223" i="2" a="1"/>
  <c r="H205" i="2" a="1"/>
  <c r="AA212" i="2" a="1"/>
  <c r="Q221" i="2" a="1"/>
  <c r="AU221" i="2" a="1"/>
  <c r="H224" i="2" a="1"/>
  <c r="V225" i="2" a="1"/>
  <c r="AJ226" i="2" a="1"/>
  <c r="AX227" i="2" a="1"/>
  <c r="N229" i="2" a="1"/>
  <c r="AB230" i="2" a="1"/>
  <c r="BC208" i="2" a="1"/>
  <c r="AE222" i="2" a="1"/>
  <c r="Y224" i="2" a="1"/>
  <c r="AM225" i="2" a="1"/>
  <c r="BA226" i="2" a="1"/>
  <c r="Q228" i="2" a="1"/>
  <c r="AE229" i="2" a="1"/>
  <c r="AS230" i="2" a="1"/>
  <c r="AX231" i="2" a="1"/>
  <c r="AF232" i="2" a="1"/>
  <c r="N233" i="2" a="1"/>
  <c r="AT233" i="2" a="1"/>
  <c r="AB234" i="2" a="1"/>
  <c r="J235" i="2" a="1"/>
  <c r="AP235" i="2" a="1"/>
  <c r="X236" i="2" a="1"/>
  <c r="F237" i="2" a="1"/>
  <c r="AL237" i="2" a="1"/>
  <c r="T238" i="2" a="1"/>
  <c r="AW211" i="2" a="1"/>
  <c r="AW222" i="2" a="1"/>
  <c r="AH224" i="2" a="1"/>
  <c r="AV225" i="2" a="1"/>
  <c r="L227" i="2" a="1"/>
  <c r="Z228" i="2" a="1"/>
  <c r="AN229" i="2" a="1"/>
  <c r="BB230" i="2" a="1"/>
  <c r="AG223" i="2" a="1"/>
  <c r="AQ228" i="2" a="1"/>
  <c r="AS232" i="2" a="1"/>
  <c r="W235" i="2" a="1"/>
  <c r="AY237" i="2" a="1"/>
  <c r="AK239" i="2" a="1"/>
  <c r="AY240" i="2" a="1"/>
  <c r="O242" i="2" a="1"/>
  <c r="AC243" i="2" a="1"/>
  <c r="AQ244" i="2" a="1"/>
  <c r="G246" i="2" a="1"/>
  <c r="U247" i="2" a="1"/>
  <c r="AI248" i="2" a="1"/>
  <c r="AW249" i="2" a="1"/>
  <c r="M251" i="2" a="1"/>
  <c r="AA252" i="2" a="1"/>
  <c r="AO253" i="2" a="1"/>
  <c r="BC254" i="2" a="1"/>
  <c r="AO255" i="2" a="1"/>
  <c r="W256" i="2" a="1"/>
  <c r="BC256" i="2" a="1"/>
  <c r="G224" i="2" a="1"/>
  <c r="M229" i="2" a="1"/>
  <c r="BC232" i="2" a="1"/>
  <c r="AG235" i="2" a="1"/>
  <c r="K238" i="2" a="1"/>
  <c r="AP239" i="2" a="1"/>
  <c r="F241" i="2" a="1"/>
  <c r="T242" i="2" a="1"/>
  <c r="AH243" i="2" a="1"/>
  <c r="AV244" i="2" a="1"/>
  <c r="L246" i="2" a="1"/>
  <c r="Z247" i="2" a="1"/>
  <c r="AN248" i="2" a="1"/>
  <c r="BB249" i="2" a="1"/>
  <c r="R251" i="2" a="1"/>
  <c r="AF252" i="2" a="1"/>
  <c r="AT253" i="2" a="1"/>
  <c r="J255" i="2" a="1"/>
  <c r="AM226" i="2" a="1"/>
  <c r="AQ231" i="2" a="1"/>
  <c r="U234" i="2" a="1"/>
  <c r="AG196" i="2" a="1"/>
  <c r="AB199" i="2" a="1"/>
  <c r="AU195" i="2" a="1"/>
  <c r="Q199" i="2" a="1"/>
  <c r="AO201" i="2" a="1"/>
  <c r="I200" i="2" a="1"/>
  <c r="G200" i="2" a="1"/>
  <c r="AM203" i="2" a="1"/>
  <c r="AM204" i="2" a="1"/>
  <c r="Y206" i="2" a="1"/>
  <c r="G207" i="2" a="1"/>
  <c r="AE208" i="2" a="1"/>
  <c r="L205" i="2" a="1"/>
  <c r="X210" i="2" a="1"/>
  <c r="BB212" i="2" a="1"/>
  <c r="AD214" i="2" a="1"/>
  <c r="F216" i="2" a="1"/>
  <c r="AD217" i="2" a="1"/>
  <c r="AP218" i="2" a="1"/>
  <c r="AL207" i="2" a="1"/>
  <c r="AC210" i="2" a="1"/>
  <c r="T205" i="2" a="1"/>
  <c r="AN209" i="2" a="1"/>
  <c r="AZ211" i="2" a="1"/>
  <c r="Y213" i="2" a="1"/>
  <c r="AE214" i="2" a="1"/>
  <c r="AK215" i="2" a="1"/>
  <c r="AU216" i="2" a="1"/>
  <c r="BA217" i="2" a="1"/>
  <c r="I219" i="2" a="1"/>
  <c r="BC219" i="2" a="1"/>
  <c r="T220" i="2" a="1"/>
  <c r="AC209" i="2" a="1"/>
  <c r="Z220" i="2" a="1"/>
  <c r="AP221" i="2" a="1"/>
  <c r="AH222" i="2" a="1"/>
  <c r="AB223" i="2" a="1"/>
  <c r="AS211" i="2" a="1"/>
  <c r="AF208" i="2" a="1"/>
  <c r="S223" i="2" a="1"/>
  <c r="N225" i="2" a="1"/>
  <c r="AV226" i="2" a="1"/>
  <c r="AJ228" i="2" a="1"/>
  <c r="T230" i="2" a="1"/>
  <c r="AF219" i="2" a="1"/>
  <c r="AU223" i="2" a="1"/>
  <c r="AE225" i="2" a="1"/>
  <c r="O227" i="2" a="1"/>
  <c r="BA228" i="2" a="1"/>
  <c r="AK230" i="2" a="1"/>
  <c r="F232" i="2" a="1"/>
  <c r="AX232" i="2" a="1"/>
  <c r="AP233" i="2" a="1"/>
  <c r="AH234" i="2" a="1"/>
  <c r="AB235" i="2" a="1"/>
  <c r="T236" i="2" a="1"/>
  <c r="L237" i="2" a="1"/>
  <c r="F238" i="2" a="1"/>
  <c r="U209" i="2" a="1"/>
  <c r="W223" i="2" a="1"/>
  <c r="T225" i="2" a="1"/>
  <c r="BB226" i="2" a="1"/>
  <c r="AL228" i="2" a="1"/>
  <c r="K195" i="2" a="1"/>
  <c r="N199" i="2" a="1"/>
  <c r="AK196" i="2" a="1"/>
  <c r="H200" i="2" a="1"/>
  <c r="AQ196" i="2" a="1"/>
  <c r="AR200" i="2" a="1"/>
  <c r="AD204" i="2" a="1"/>
  <c r="AW205" i="2" a="1"/>
  <c r="W207" i="2" a="1"/>
  <c r="AA205" i="2" a="1"/>
  <c r="BB209" i="2" a="1"/>
  <c r="P213" i="2" a="1"/>
  <c r="X215" i="2" a="1"/>
  <c r="V217" i="2" a="1"/>
  <c r="AZ218" i="2" a="1"/>
  <c r="AE209" i="2" a="1"/>
  <c r="AC212" i="2" a="1"/>
  <c r="J210" i="2" a="1"/>
  <c r="AW212" i="2" a="1"/>
  <c r="W214" i="2" a="1"/>
  <c r="AW215" i="2" a="1"/>
  <c r="AC217" i="2" a="1"/>
  <c r="BA218" i="2" a="1"/>
  <c r="Z207" i="2" a="1"/>
  <c r="R221" i="2" a="1"/>
  <c r="M220" i="2" a="1"/>
  <c r="AX221" i="2" a="1"/>
  <c r="H223" i="2" a="1"/>
  <c r="AU210" i="2" a="1"/>
  <c r="AB219" i="2" a="1"/>
  <c r="AB224" i="2" a="1"/>
  <c r="AN226" i="2" a="1"/>
  <c r="Y195" i="2" a="1"/>
  <c r="T196" i="2" a="1"/>
  <c r="AQ199" i="2" a="1"/>
  <c r="Y200" i="2" a="1"/>
  <c r="V203" i="2" a="1"/>
  <c r="BB204" i="2" a="1"/>
  <c r="AI207" i="2" a="1"/>
  <c r="J206" i="2" a="1"/>
  <c r="AV212" i="2" a="1"/>
  <c r="AF215" i="2" a="1"/>
  <c r="J218" i="2" a="1"/>
  <c r="BA208" i="2" a="1"/>
  <c r="AJ205" i="2" a="1"/>
  <c r="AF211" i="2" a="1"/>
  <c r="K214" i="2" a="1"/>
  <c r="I216" i="2" a="1"/>
  <c r="K218" i="2" a="1"/>
  <c r="AY219" i="2" a="1"/>
  <c r="F206" i="2" a="1"/>
  <c r="K221" i="2" a="1"/>
  <c r="AV222" i="2" a="1"/>
  <c r="K212" i="2" a="1"/>
  <c r="AK222" i="2" a="1"/>
  <c r="P226" i="2" a="1"/>
  <c r="AZ228" i="2" a="1"/>
  <c r="R231" i="2" a="1"/>
  <c r="AC223" i="2" a="1"/>
  <c r="AU225" i="2" a="1"/>
  <c r="M228" i="2" a="1"/>
  <c r="Y230" i="2" a="1"/>
  <c r="N232" i="2" a="1"/>
  <c r="X233" i="2" a="1"/>
  <c r="AD234" i="2" a="1"/>
  <c r="AJ235" i="2" a="1"/>
  <c r="AR236" i="2" a="1"/>
  <c r="AX237" i="2" a="1"/>
  <c r="AZ219" i="2" a="1"/>
  <c r="AD224" i="2" a="1"/>
  <c r="AP226" i="2" a="1"/>
  <c r="BB228" i="2" a="1"/>
  <c r="H231" i="2" a="1"/>
  <c r="AG225" i="2" a="1"/>
  <c r="BC231" i="2" a="1"/>
  <c r="AE235" i="2" a="1"/>
  <c r="AU238" i="2" a="1"/>
  <c r="AE240" i="2" a="1"/>
  <c r="S242" i="2" a="1"/>
  <c r="BA243" i="2" a="1"/>
  <c r="AK245" i="2" a="1"/>
  <c r="Y247" i="2" a="1"/>
  <c r="I249" i="2" a="1"/>
  <c r="AQ250" i="2" a="1"/>
  <c r="AE252" i="2" a="1"/>
  <c r="O254" i="2" a="1"/>
  <c r="AE255" i="2" a="1"/>
  <c r="Y256" i="2" a="1"/>
  <c r="Q257" i="2" a="1"/>
  <c r="AG227" i="2" a="1"/>
  <c r="M233" i="2" a="1"/>
  <c r="AE236" i="2" a="1"/>
  <c r="V239" i="2" a="1"/>
  <c r="J241" i="2" a="1"/>
  <c r="AR242" i="2" a="1"/>
  <c r="AB244" i="2" a="1"/>
  <c r="P246" i="2" a="1"/>
  <c r="AX247" i="2" a="1"/>
  <c r="AH249" i="2" a="1"/>
  <c r="V251" i="2" a="1"/>
  <c r="F253" i="2" a="1"/>
  <c r="AN254" i="2" a="1"/>
  <c r="BC226" i="2" a="1"/>
  <c r="AO232" i="2" a="1"/>
  <c r="AQ235" i="2" a="1"/>
  <c r="U238" i="2" a="1"/>
  <c r="AU239" i="2" a="1"/>
  <c r="K241" i="2" a="1"/>
  <c r="Y242" i="2" a="1"/>
  <c r="AM243" i="2" a="1"/>
  <c r="BA244" i="2" a="1"/>
  <c r="Q246" i="2" a="1"/>
  <c r="AE247" i="2" a="1"/>
  <c r="AS248" i="2" a="1"/>
  <c r="I250" i="2" a="1"/>
  <c r="W251" i="2" a="1"/>
  <c r="AK252" i="2" a="1"/>
  <c r="AY253" i="2" a="1"/>
  <c r="N255" i="2" a="1"/>
  <c r="AT255" i="2" a="1"/>
  <c r="AB256" i="2" a="1"/>
  <c r="J257" i="2" a="1"/>
  <c r="Q231" i="2" a="1"/>
  <c r="R240" i="2" a="1"/>
  <c r="X245" i="2" a="1"/>
  <c r="AD250" i="2" a="1"/>
  <c r="AE257" i="2" a="1"/>
  <c r="AS258" i="2" a="1"/>
  <c r="BC228" i="2" a="1"/>
  <c r="AN239" i="2" a="1"/>
  <c r="AT244" i="2" a="1"/>
  <c r="AZ249" i="2" a="1"/>
  <c r="H255" i="2" a="1"/>
  <c r="AL258" i="2" a="1"/>
  <c r="N240" i="2" a="1"/>
  <c r="Z250" i="2" a="1"/>
  <c r="O224" i="2" a="1"/>
  <c r="O238" i="2" a="1"/>
  <c r="AJ243" i="2" a="1"/>
  <c r="AP248" i="2" a="1"/>
  <c r="AV253" i="2" a="1"/>
  <c r="T258" i="2" a="1"/>
  <c r="AS235" i="2" a="1"/>
  <c r="AV247" i="2" a="1"/>
  <c r="AH258" i="2" a="1"/>
  <c r="AS178" i="2" a="1"/>
  <c r="AE180" i="2" a="1"/>
  <c r="Q182" i="2" a="1"/>
  <c r="AZ179" i="2" a="1"/>
  <c r="X182" i="2" a="1"/>
  <c r="AV183" i="2" a="1"/>
  <c r="AW184" i="2" a="1"/>
  <c r="X178" i="2" a="1"/>
  <c r="AI180" i="2" a="1"/>
  <c r="AS182" i="2" a="1"/>
  <c r="AH178" i="2" a="1"/>
  <c r="AN180" i="2" a="1"/>
  <c r="AN182" i="2" a="1"/>
  <c r="Z184" i="2" a="1"/>
  <c r="S185" i="2" a="1"/>
  <c r="Z199" i="2" a="1"/>
  <c r="AY199" i="2" a="1"/>
  <c r="BA202" i="2" a="1"/>
  <c r="AW204" i="2" a="1"/>
  <c r="AM207" i="2" a="1"/>
  <c r="AP209" i="2" a="1"/>
  <c r="AL214" i="2" a="1"/>
  <c r="T218" i="2" a="1"/>
  <c r="U210" i="2" a="1"/>
  <c r="Z210" i="2" a="1"/>
  <c r="M214" i="2" a="1"/>
  <c r="AW216" i="2" a="1"/>
  <c r="AA219" i="2" a="1"/>
  <c r="AH207" i="2" a="1"/>
  <c r="AV221" i="2" a="1"/>
  <c r="J207" i="2" a="1"/>
  <c r="BA222" i="2" a="1"/>
  <c r="Z227" i="2" a="1"/>
  <c r="AF230" i="2" a="1"/>
  <c r="AK223" i="2" a="1"/>
  <c r="AO226" i="2" a="1"/>
  <c r="AM229" i="2" a="1"/>
  <c r="T232" i="2" a="1"/>
  <c r="AR233" i="2" a="1"/>
  <c r="T235" i="2" a="1"/>
  <c r="AT236" i="2" a="1"/>
  <c r="V238" i="2" a="1"/>
  <c r="AR223" i="2" a="1"/>
  <c r="AX226" i="2" a="1"/>
  <c r="AV229" i="2" a="1"/>
  <c r="AY222" i="2" a="1"/>
  <c r="U232" i="2" a="1"/>
  <c r="AS236" i="2" a="1"/>
  <c r="G240" i="2" a="1"/>
  <c r="W242" i="2" a="1"/>
  <c r="AI244" i="2" a="1"/>
  <c r="AU246" i="2" a="1"/>
  <c r="M249" i="2" a="1"/>
  <c r="Y251" i="2" a="1"/>
  <c r="AK253" i="2" a="1"/>
  <c r="AI255" i="2" a="1"/>
  <c r="AO256" i="2" a="1"/>
  <c r="AK225" i="2" a="1"/>
  <c r="U233" i="2" a="1"/>
  <c r="AS237" i="2" a="1"/>
  <c r="AF240" i="2" a="1"/>
  <c r="AV242" i="2" a="1"/>
  <c r="J245" i="2" a="1"/>
  <c r="V247" i="2" a="1"/>
  <c r="AP249" i="2" a="1"/>
  <c r="BB251" i="2" a="1"/>
  <c r="P254" i="2" a="1"/>
  <c r="U227" i="2" a="1"/>
  <c r="BC233" i="2" a="1"/>
  <c r="AE237" i="2" a="1"/>
  <c r="AY239" i="2" a="1"/>
  <c r="AI241" i="2" a="1"/>
  <c r="S243" i="2" a="1"/>
  <c r="G245" i="2" a="1"/>
  <c r="AO246" i="2" a="1"/>
  <c r="Y248" i="2" a="1"/>
  <c r="M250" i="2" a="1"/>
  <c r="AU251" i="2" a="1"/>
  <c r="AE253" i="2" a="1"/>
  <c r="AX197" i="2" a="1"/>
  <c r="AT197" i="2" a="1"/>
  <c r="AI201" i="2" a="1"/>
  <c r="AX204" i="2" a="1"/>
  <c r="AL213" i="2" a="1"/>
  <c r="V218" i="2" a="1"/>
  <c r="Y212" i="2" a="1"/>
  <c r="U213" i="2" a="1"/>
  <c r="AY216" i="2" a="1"/>
  <c r="AN208" i="2" a="1"/>
  <c r="H221" i="2" a="1"/>
  <c r="AG209" i="2" a="1"/>
  <c r="AV224" i="2" a="1"/>
  <c r="AL229" i="2" a="1"/>
  <c r="AY223" i="2" a="1"/>
  <c r="AU227" i="2" a="1"/>
  <c r="AR231" i="2" a="1"/>
  <c r="AV233" i="2" a="1"/>
  <c r="AT235" i="2" a="1"/>
  <c r="AV237" i="2" a="1"/>
  <c r="J224" i="2" a="1"/>
  <c r="F228" i="2" a="1"/>
  <c r="AF231" i="2" a="1"/>
  <c r="AC232" i="2" a="1"/>
  <c r="Y238" i="2" a="1"/>
  <c r="AK241" i="2" a="1"/>
  <c r="AM244" i="2" a="1"/>
  <c r="AO247" i="2" a="1"/>
  <c r="AM250" i="2" a="1"/>
  <c r="AW253" i="2" a="1"/>
  <c r="BC255" i="2" a="1"/>
  <c r="AA222" i="2" a="1"/>
  <c r="AC233" i="2" a="1"/>
  <c r="N239" i="2" a="1"/>
  <c r="L242" i="2" a="1"/>
  <c r="R245" i="2" a="1"/>
  <c r="P248" i="2" a="1"/>
  <c r="N251" i="2" a="1"/>
  <c r="X254" i="2" a="1"/>
  <c r="AU230" i="2" a="1"/>
  <c r="AG236" i="2" a="1"/>
  <c r="BC239" i="2" a="1"/>
  <c r="Q242" i="2" a="1"/>
  <c r="AC244" i="2" a="1"/>
  <c r="AS246" i="2" a="1"/>
  <c r="G249" i="2" a="1"/>
  <c r="S251" i="2" a="1"/>
  <c r="AM253" i="2" a="1"/>
  <c r="R255" i="2" a="1"/>
  <c r="J256" i="2" a="1"/>
  <c r="BB256" i="2" a="1"/>
  <c r="AQ232" i="2" a="1"/>
  <c r="AD242" i="2" a="1"/>
  <c r="AF249" i="2" a="1"/>
  <c r="AM257" i="2" a="1"/>
  <c r="J258" i="2" a="1"/>
  <c r="AM238" i="2" a="1"/>
  <c r="AB245" i="2" a="1"/>
  <c r="N252" i="2" a="1"/>
  <c r="AA258" i="2" a="1"/>
  <c r="AB241" i="2" a="1"/>
  <c r="AX254" i="2" a="1"/>
  <c r="S236" i="2" a="1"/>
  <c r="R244" i="2" a="1"/>
  <c r="BB250" i="2" a="1"/>
  <c r="I258" i="2" a="1"/>
  <c r="W238" i="2" a="1"/>
  <c r="BB252" i="2" a="1"/>
  <c r="R178" i="2" a="1"/>
  <c r="AM180" i="2" a="1"/>
  <c r="AO178" i="2" a="1"/>
  <c r="AS181" i="2" a="1"/>
  <c r="Q184" i="2" a="1"/>
  <c r="X185" i="2" a="1"/>
  <c r="U180" i="2" a="1"/>
  <c r="BA182" i="2" a="1"/>
  <c r="AF179" i="2" a="1"/>
  <c r="AC182" i="2" a="1"/>
  <c r="AD184" i="2" a="1"/>
  <c r="AG185" i="2" a="1"/>
  <c r="AU183" i="2" a="1"/>
  <c r="U187" i="2" a="1"/>
  <c r="AT188" i="2" a="1"/>
  <c r="AA190" i="2" a="1"/>
  <c r="T191" i="2" a="1"/>
  <c r="R186" i="2" a="1"/>
  <c r="AQ187" i="2" a="1"/>
  <c r="AC189" i="2" a="1"/>
  <c r="AE183" i="2" a="1"/>
  <c r="Q187" i="2" a="1"/>
  <c r="S189" i="2" a="1"/>
  <c r="AF190" i="2" a="1"/>
  <c r="AP185" i="2" a="1"/>
  <c r="AY193" i="2" a="1"/>
  <c r="AY191" i="2" a="1"/>
  <c r="AW193" i="2" a="1"/>
  <c r="AH191" i="2" a="1"/>
  <c r="U192" i="2" a="1"/>
  <c r="AD193" i="2" a="1"/>
  <c r="AU194" i="2" a="1"/>
  <c r="W201" i="2" a="1"/>
  <c r="K207" i="2" a="1"/>
  <c r="AD216" i="2" a="1"/>
  <c r="T209" i="2" a="1"/>
  <c r="BC217" i="2" a="1"/>
  <c r="AB221" i="2" a="1"/>
  <c r="AI223" i="2" a="1"/>
  <c r="AZ230" i="2" a="1"/>
  <c r="K229" i="2" a="1"/>
  <c r="F234" i="2" a="1"/>
  <c r="H238" i="2" a="1"/>
  <c r="T229" i="2" a="1"/>
  <c r="AK232" i="2" a="1"/>
  <c r="BA241" i="2" a="1"/>
  <c r="AW247" i="2" a="1"/>
  <c r="Q253" i="2" a="1"/>
  <c r="AW256" i="2" a="1"/>
  <c r="Q235" i="2" a="1"/>
  <c r="AH241" i="2" a="1"/>
  <c r="H246" i="2" a="1"/>
  <c r="AN250" i="2" a="1"/>
  <c r="AO225" i="2" a="1"/>
  <c r="AW236" i="2" a="1"/>
  <c r="AU241" i="2" a="1"/>
  <c r="AQ245" i="2" a="1"/>
  <c r="U250" i="2" a="1"/>
  <c r="M254" i="2" a="1"/>
  <c r="AZ255" i="2" a="1"/>
  <c r="AL220" i="2" a="1"/>
  <c r="V246" i="2" a="1"/>
  <c r="P258" i="2" a="1"/>
  <c r="H239" i="2" a="1"/>
  <c r="AX250" i="2" a="1"/>
  <c r="BA231" i="2" a="1"/>
  <c r="G228" i="2" a="1"/>
  <c r="J248" i="2" a="1"/>
  <c r="AG258" i="2" a="1"/>
  <c r="O258" i="2" a="1"/>
  <c r="AP180" i="2" a="1"/>
  <c r="T181" i="2" a="1"/>
  <c r="AS184" i="2" a="1"/>
  <c r="BA180" i="2" a="1"/>
  <c r="AQ179" i="2" a="1"/>
  <c r="AJ183" i="2" a="1"/>
  <c r="AB178" i="2" a="1"/>
  <c r="AW186" i="2" a="1"/>
  <c r="U190" i="2" a="1"/>
  <c r="AT182" i="2" a="1"/>
  <c r="Y188" i="2" a="1"/>
  <c r="AP183" i="2" a="1"/>
  <c r="AE188" i="2" a="1"/>
  <c r="AX190" i="2" a="1"/>
  <c r="AT191" i="2" a="1"/>
  <c r="AS188" i="2" a="1"/>
  <c r="AT192" i="2" a="1"/>
  <c r="AY186" i="2" a="1"/>
  <c r="AA191" i="2" a="1"/>
  <c r="BC192" i="2" a="1"/>
  <c r="AO194" i="2" a="1"/>
  <c r="O196" i="2" a="1"/>
  <c r="F204" i="2" a="1"/>
  <c r="AT202" i="2" a="1"/>
  <c r="AC208" i="2" a="1"/>
  <c r="N213" i="2" a="1"/>
  <c r="AZ217" i="2" a="1"/>
  <c r="S211" i="2" a="1"/>
  <c r="BC212" i="2" a="1"/>
  <c r="AA216" i="2" a="1"/>
  <c r="AU219" i="2" a="1"/>
  <c r="AH220" i="2" a="1"/>
  <c r="AN223" i="2" a="1"/>
  <c r="L224" i="2" a="1"/>
  <c r="P230" i="2" a="1"/>
  <c r="U224" i="2" a="1"/>
  <c r="Y228" i="2" a="1"/>
  <c r="J232" i="2" a="1"/>
  <c r="AL234" i="2" a="1"/>
  <c r="AN237" i="2" a="1"/>
  <c r="Z226" i="2" a="1"/>
  <c r="AA228" i="2" a="1"/>
  <c r="AS239" i="2" a="1"/>
  <c r="AW245" i="2" a="1"/>
  <c r="AA250" i="2" a="1"/>
  <c r="AY254" i="2" a="1"/>
  <c r="AM224" i="2" a="1"/>
  <c r="AI238" i="2" a="1"/>
  <c r="AR244" i="2" a="1"/>
  <c r="Z249" i="2" a="1"/>
  <c r="BB253" i="2" a="1"/>
  <c r="AS234" i="2" a="1"/>
  <c r="AW240" i="2" a="1"/>
  <c r="AS244" i="2" a="1"/>
  <c r="AO248" i="2" a="1"/>
  <c r="W253" i="2" a="1"/>
  <c r="AR255" i="2" a="1"/>
  <c r="T257" i="2" a="1"/>
  <c r="AB243" i="2" a="1"/>
  <c r="AN253" i="2" a="1"/>
  <c r="AO227" i="2" a="1"/>
  <c r="Z246" i="2" a="1"/>
  <c r="N258" i="2" a="1"/>
  <c r="AR249" i="2" a="1"/>
  <c r="J240" i="2" a="1"/>
  <c r="AZ251" i="2" a="1"/>
  <c r="AD240" i="2" a="1"/>
  <c r="AG178" i="2" a="1"/>
  <c r="T179" i="2" a="1"/>
  <c r="X183" i="2" a="1"/>
  <c r="AN185" i="2" a="1"/>
  <c r="AP182" i="2" a="1"/>
  <c r="AZ59" i="2" a="1"/>
  <c r="AJ60" i="2" a="1"/>
  <c r="T61" i="2" a="1"/>
  <c r="AZ61" i="2" a="1"/>
  <c r="AJ62" i="2" a="1"/>
  <c r="T63" i="2" a="1"/>
  <c r="AZ63" i="2" a="1"/>
  <c r="AJ64" i="2" a="1"/>
  <c r="T65" i="2" a="1"/>
  <c r="AZ65" i="2" a="1"/>
  <c r="AG66" i="2" a="1"/>
  <c r="AW66" i="2" a="1"/>
  <c r="Q67" i="2" a="1"/>
  <c r="AG67" i="2" a="1"/>
  <c r="AW67" i="2" a="1"/>
  <c r="Q68" i="2" a="1"/>
  <c r="AG68" i="2" a="1"/>
  <c r="AW68" i="2" a="1"/>
  <c r="Q69" i="2" a="1"/>
  <c r="AG69" i="2" a="1"/>
  <c r="AW69" i="2" a="1"/>
  <c r="X56" i="2" a="1"/>
  <c r="J59" i="2" a="1"/>
  <c r="AP59" i="2" a="1"/>
  <c r="Z60" i="2" a="1"/>
  <c r="J61" i="2" a="1"/>
  <c r="AP61" i="2" a="1"/>
  <c r="Z62" i="2" a="1"/>
  <c r="J63" i="2" a="1"/>
  <c r="AP63" i="2" a="1"/>
  <c r="Z64" i="2" a="1"/>
  <c r="J65" i="2" a="1"/>
  <c r="AP65" i="2" a="1"/>
  <c r="Z66" i="2" a="1"/>
  <c r="V68" i="2" a="1"/>
  <c r="AL69" i="2" a="1"/>
  <c r="AG70" i="2" a="1"/>
  <c r="Q71" i="2" a="1"/>
  <c r="AW71" i="2" a="1"/>
  <c r="AG72" i="2" a="1"/>
  <c r="Q73" i="2" a="1"/>
  <c r="AW73" i="2" a="1"/>
  <c r="AG74" i="2" a="1"/>
  <c r="R75" i="2" a="1"/>
  <c r="AX75" i="2" a="1"/>
  <c r="AH76" i="2" a="1"/>
  <c r="R77" i="2" a="1"/>
  <c r="AX77" i="2" a="1"/>
  <c r="AH78" i="2" a="1"/>
  <c r="R79" i="2" a="1"/>
  <c r="AX79" i="2" a="1"/>
  <c r="AH80" i="2" a="1"/>
  <c r="R81" i="2" a="1"/>
  <c r="AX81" i="2" a="1"/>
  <c r="AE82" i="2" a="1"/>
  <c r="AX82" i="2" a="1"/>
  <c r="Z83" i="2" a="1"/>
  <c r="AU83" i="2" a="1"/>
  <c r="R84" i="2" a="1"/>
  <c r="AH84" i="2" a="1"/>
  <c r="AX84" i="2" a="1"/>
  <c r="AF67" i="2" a="1"/>
  <c r="P68" i="2" a="1"/>
  <c r="AV68" i="2" a="1"/>
  <c r="AF69" i="2" a="1"/>
  <c r="N70" i="2" a="1"/>
  <c r="AD70" i="2" a="1"/>
  <c r="AT70" i="2" a="1"/>
  <c r="N71" i="2" a="1"/>
  <c r="AD71" i="2" a="1"/>
  <c r="AT71" i="2" a="1"/>
  <c r="N72" i="2" a="1"/>
  <c r="AD72" i="2" a="1"/>
  <c r="AT72" i="2" a="1"/>
  <c r="N73" i="2" a="1"/>
  <c r="AD73" i="2" a="1"/>
  <c r="AT73" i="2" a="1"/>
  <c r="N74" i="2" a="1"/>
  <c r="AD74" i="2" a="1"/>
  <c r="AT74" i="2" a="1"/>
  <c r="M75" i="2" a="1"/>
  <c r="AC75" i="2" a="1"/>
  <c r="AS75" i="2" a="1"/>
  <c r="M76" i="2" a="1"/>
  <c r="AC76" i="2" a="1"/>
  <c r="AS76" i="2" a="1"/>
  <c r="M77" i="2" a="1"/>
  <c r="AC77" i="2" a="1"/>
  <c r="AS77" i="2" a="1"/>
  <c r="M78" i="2" a="1"/>
  <c r="AC78" i="2" a="1"/>
  <c r="AS78" i="2" a="1"/>
  <c r="M79" i="2" a="1"/>
  <c r="AC79" i="2" a="1"/>
  <c r="AS79" i="2" a="1"/>
  <c r="M80" i="2" a="1"/>
  <c r="AC80" i="2" a="1"/>
  <c r="AS80" i="2" a="1"/>
  <c r="M81" i="2" a="1"/>
  <c r="AC81" i="2" a="1"/>
  <c r="AS81" i="2" a="1"/>
  <c r="M82" i="2" a="1"/>
  <c r="AC82" i="2" a="1"/>
  <c r="AS82" i="2" a="1"/>
  <c r="M83" i="2" a="1"/>
  <c r="AC83" i="2" a="1"/>
  <c r="AS83" i="2" a="1"/>
  <c r="M84" i="2" a="1"/>
  <c r="AC84" i="2" a="1"/>
  <c r="AS84" i="2" a="1"/>
  <c r="AP67" i="2" a="1"/>
  <c r="Z68" i="2" a="1"/>
  <c r="J69" i="2" a="1"/>
  <c r="AP69" i="2" a="1"/>
  <c r="S70" i="2" a="1"/>
  <c r="AI70" i="2" a="1"/>
  <c r="AY70" i="2" a="1"/>
  <c r="S71" i="2" a="1"/>
  <c r="AI71" i="2" a="1"/>
  <c r="AY71" i="2" a="1"/>
  <c r="S72" i="2" a="1"/>
  <c r="AI72" i="2" a="1"/>
  <c r="AY72" i="2" a="1"/>
  <c r="S73" i="2" a="1"/>
  <c r="AI73" i="2" a="1"/>
  <c r="AY73" i="2" a="1"/>
  <c r="S74" i="2" a="1"/>
  <c r="AI74" i="2" a="1"/>
  <c r="AY74" i="2" a="1"/>
  <c r="S75" i="2" a="1"/>
  <c r="AI75" i="2" a="1"/>
  <c r="AY75" i="2" a="1"/>
  <c r="S76" i="2" a="1"/>
  <c r="AI76" i="2" a="1"/>
  <c r="AY76" i="2" a="1"/>
  <c r="S77" i="2" a="1"/>
  <c r="AI77" i="2" a="1"/>
  <c r="AY77" i="2" a="1"/>
  <c r="S78" i="2" a="1"/>
  <c r="AI78" i="2" a="1"/>
  <c r="AY78" i="2" a="1"/>
  <c r="S79" i="2" a="1"/>
  <c r="AI79" i="2" a="1"/>
  <c r="AY79" i="2" a="1"/>
  <c r="S80" i="2" a="1"/>
  <c r="AI80" i="2" a="1"/>
  <c r="AY80" i="2" a="1"/>
  <c r="S81" i="2" a="1"/>
  <c r="AI81" i="2" a="1"/>
  <c r="AY81" i="2" a="1"/>
  <c r="S82" i="2" a="1"/>
  <c r="AI82" i="2" a="1"/>
  <c r="AY82" i="2" a="1"/>
  <c r="S83" i="2" a="1"/>
  <c r="AI83" i="2" a="1"/>
  <c r="AY83" i="2" a="1"/>
  <c r="S84" i="2" a="1"/>
  <c r="AI84" i="2" a="1"/>
  <c r="AB67" i="2" a="1"/>
  <c r="L68" i="2" a="1"/>
  <c r="AR68" i="2" a="1"/>
  <c r="AB69" i="2" a="1"/>
  <c r="L70" i="2" a="1"/>
  <c r="AB70" i="2" a="1"/>
  <c r="AR70" i="2" a="1"/>
  <c r="L71" i="2" a="1"/>
  <c r="AB71" i="2" a="1"/>
  <c r="AR71" i="2" a="1"/>
  <c r="L72" i="2" a="1"/>
  <c r="AB72" i="2" a="1"/>
  <c r="AR72" i="2" a="1"/>
  <c r="L73" i="2" a="1"/>
  <c r="AB73" i="2" a="1"/>
  <c r="AR73" i="2" a="1"/>
  <c r="L74" i="2" a="1"/>
  <c r="AB74" i="2" a="1"/>
  <c r="AR74" i="2" a="1"/>
  <c r="L75" i="2" a="1"/>
  <c r="AB75" i="2" a="1"/>
  <c r="AR75" i="2" a="1"/>
  <c r="L76" i="2" a="1"/>
  <c r="AB76" i="2" a="1"/>
  <c r="AR76" i="2" a="1"/>
  <c r="L77" i="2" a="1"/>
  <c r="AB77" i="2" a="1"/>
  <c r="AR77" i="2" a="1"/>
  <c r="L78" i="2" a="1"/>
  <c r="AB78" i="2" a="1"/>
  <c r="AR78" i="2" a="1"/>
  <c r="L79" i="2" a="1"/>
  <c r="AB79" i="2" a="1"/>
  <c r="AR79" i="2" a="1"/>
  <c r="L80" i="2" a="1"/>
  <c r="AB80" i="2" a="1"/>
  <c r="AR80" i="2" a="1"/>
  <c r="L81" i="2" a="1"/>
  <c r="AB81" i="2" a="1"/>
  <c r="AR81" i="2" a="1"/>
  <c r="L82" i="2" a="1"/>
  <c r="AB82" i="2" a="1"/>
  <c r="AR82" i="2" a="1"/>
  <c r="L83" i="2" a="1"/>
  <c r="AB83" i="2" a="1"/>
  <c r="AR83" i="2" a="1"/>
  <c r="L84" i="2" a="1"/>
  <c r="AB84" i="2" a="1"/>
  <c r="AR84" i="2" a="1"/>
  <c r="BA84" i="2" a="1"/>
  <c r="F8" i="2" a="1"/>
  <c r="F12" i="2" a="1"/>
  <c r="F16" i="2" a="1"/>
  <c r="F20" i="2" a="1"/>
  <c r="G16" i="2" a="1"/>
  <c r="G24" i="2" a="1"/>
  <c r="G9" i="2" a="1"/>
  <c r="G13" i="2" a="1"/>
  <c r="G21" i="2" a="1"/>
  <c r="G28" i="2" a="1"/>
  <c r="F33" i="2" a="1"/>
  <c r="F41" i="2" a="1"/>
  <c r="F49" i="2" a="1"/>
  <c r="F57" i="2" a="1"/>
  <c r="F65" i="2" a="1"/>
  <c r="F73" i="2" a="1"/>
  <c r="F81" i="2" a="1"/>
  <c r="F62" i="2" a="1"/>
  <c r="G83" i="2" a="1"/>
  <c r="G29" i="2" a="1"/>
  <c r="G37" i="2" a="1"/>
  <c r="G45" i="2" a="1"/>
  <c r="G53" i="2" a="1"/>
  <c r="G61" i="2" a="1"/>
  <c r="G69" i="2" a="1"/>
  <c r="G77" i="2" a="1"/>
  <c r="F30" i="2" a="1"/>
  <c r="F50" i="2" a="1"/>
  <c r="F70" i="2" a="1"/>
  <c r="F28" i="2" a="1"/>
  <c r="G36" i="2" a="1"/>
  <c r="G44" i="2" a="1"/>
  <c r="G52" i="2" a="1"/>
  <c r="G60" i="2" a="1"/>
  <c r="G68" i="2" a="1"/>
  <c r="G76" i="2" a="1"/>
  <c r="G84" i="2" a="1"/>
  <c r="G39" i="2" a="1"/>
  <c r="F58" i="2" a="1"/>
  <c r="G4" i="2" a="1"/>
  <c r="V390" i="2" a="1"/>
  <c r="Y390" i="2" a="1"/>
  <c r="AG391" i="2" a="1"/>
  <c r="AU392" i="2" a="1"/>
  <c r="AR393" i="2" a="1"/>
  <c r="Z394" i="2" a="1"/>
  <c r="AB391" i="2" a="1"/>
  <c r="AP392" i="2" a="1"/>
  <c r="J391" i="2" a="1"/>
  <c r="X392" i="2" a="1"/>
  <c r="AE393" i="2" a="1"/>
  <c r="M394" i="2" a="1"/>
  <c r="AN391" i="2" a="1"/>
  <c r="AB395" i="2" a="1"/>
  <c r="AP396" i="2" a="1"/>
  <c r="F398" i="2" a="1"/>
  <c r="AU398" i="2" a="1"/>
  <c r="AU394" i="2" a="1"/>
  <c r="K396" i="2" a="1"/>
  <c r="Y397" i="2" a="1"/>
  <c r="AI391" i="2" a="1"/>
  <c r="AF395" i="2" a="1"/>
  <c r="AT396" i="2" a="1"/>
  <c r="J398" i="2" a="1"/>
  <c r="AX398" i="2" a="1"/>
  <c r="P398" i="2" a="1"/>
  <c r="S400" i="2" a="1"/>
  <c r="Z397" i="2" a="1"/>
  <c r="I400" i="2" a="1"/>
  <c r="BB400" i="2" a="1"/>
  <c r="AX397" i="2" a="1"/>
  <c r="O400" i="2" a="1"/>
  <c r="AF390" i="2" a="1"/>
  <c r="AN390" i="2" a="1"/>
  <c r="BB391" i="2" a="1"/>
  <c r="R393" i="2" a="1"/>
  <c r="BB393" i="2" a="1"/>
  <c r="AJ394" i="2" a="1"/>
  <c r="AU391" i="2" a="1"/>
  <c r="K393" i="2" a="1"/>
  <c r="AC391" i="2" a="1"/>
  <c r="AQ392" i="2" a="1"/>
  <c r="AO393" i="2" a="1"/>
  <c r="W394" i="2" a="1"/>
  <c r="O393" i="2" a="1"/>
  <c r="AU395" i="2" a="1"/>
  <c r="K397" i="2" a="1"/>
  <c r="Y398" i="2" a="1"/>
  <c r="G399" i="2" a="1"/>
  <c r="R395" i="2" a="1"/>
  <c r="AF396" i="2" a="1"/>
  <c r="AT397" i="2" a="1"/>
  <c r="T393" i="2" a="1"/>
  <c r="AY395" i="2" a="1"/>
  <c r="O397" i="2" a="1"/>
  <c r="AB398" i="2" a="1"/>
  <c r="L393" i="2" a="1"/>
  <c r="X399" i="2" a="1"/>
  <c r="AS390" i="2" a="1"/>
  <c r="N399" i="2" a="1"/>
  <c r="AB400" i="2" a="1"/>
  <c r="AC390" i="2" a="1"/>
  <c r="BC392" i="2" a="1"/>
  <c r="AD394" i="2" a="1"/>
  <c r="AX392" i="2" a="1"/>
  <c r="AF392" i="2" a="1"/>
  <c r="Q394" i="2" a="1"/>
  <c r="AJ395" i="2" a="1"/>
  <c r="N398" i="2" a="1"/>
  <c r="BC394" i="2" a="1"/>
  <c r="AG397" i="2" a="1"/>
  <c r="AN395" i="2" a="1"/>
  <c r="R398" i="2" a="1"/>
  <c r="M399" i="2" a="1"/>
  <c r="H398" i="2" a="1"/>
  <c r="AX400" i="2" a="1"/>
  <c r="L399" i="2" a="1"/>
  <c r="Y395" i="2" a="1"/>
  <c r="AH401" i="2" a="1"/>
  <c r="AF402" i="2" a="1"/>
  <c r="N403" i="2" a="1"/>
  <c r="AT403" i="2" a="1"/>
  <c r="AB404" i="2" a="1"/>
  <c r="AB396" i="2" a="1"/>
  <c r="AI401" i="2" a="1"/>
  <c r="AU401" i="2" a="1"/>
  <c r="J406" i="2" a="1"/>
  <c r="X407" i="2" a="1"/>
  <c r="AL408" i="2" a="1"/>
  <c r="AZ409" i="2" a="1"/>
  <c r="P411" i="2" a="1"/>
  <c r="AD412" i="2" a="1"/>
  <c r="Q401" i="2" a="1"/>
  <c r="BC402" i="2" a="1"/>
  <c r="L390" i="2" a="1"/>
  <c r="N391" i="2" a="1"/>
  <c r="AH393" i="2" a="1"/>
  <c r="G391" i="2" a="1"/>
  <c r="AM390" i="2" a="1"/>
  <c r="Q393" i="2" a="1"/>
  <c r="AI394" i="2" a="1"/>
  <c r="U396" i="2" a="1"/>
  <c r="AK398" i="2" a="1"/>
  <c r="AP395" i="2" a="1"/>
  <c r="T398" i="2" a="1"/>
  <c r="Y396" i="2" a="1"/>
  <c r="AN398" i="2" a="1"/>
  <c r="AV399" i="2" a="1"/>
  <c r="AL399" i="2" a="1"/>
  <c r="AO392" i="2" a="1"/>
  <c r="AO399" i="2" a="1"/>
  <c r="BC399" i="2" a="1"/>
  <c r="BA401" i="2" a="1"/>
  <c r="AP402" i="2" a="1"/>
  <c r="X403" i="2" a="1"/>
  <c r="F404" i="2" a="1"/>
  <c r="AL404" i="2" a="1"/>
  <c r="H400" i="2" a="1"/>
  <c r="F402" i="2" a="1"/>
  <c r="O405" i="2" a="1"/>
  <c r="AC406" i="2" a="1"/>
  <c r="AQ407" i="2" a="1"/>
  <c r="G409" i="2" a="1"/>
  <c r="U410" i="2" a="1"/>
  <c r="AI411" i="2" a="1"/>
  <c r="AW412" i="2" a="1"/>
  <c r="U390" i="2" a="1"/>
  <c r="V394" i="2" a="1"/>
  <c r="P392" i="2" a="1"/>
  <c r="T395" i="2" a="1"/>
  <c r="AM394" i="2" a="1"/>
  <c r="X395" i="2" a="1"/>
  <c r="AH397" i="2" a="1"/>
  <c r="AR400" i="2" a="1"/>
  <c r="AH400" i="2" a="1"/>
  <c r="AB402" i="2" a="1"/>
  <c r="AP403" i="2" a="1"/>
  <c r="I392" i="2" a="1"/>
  <c r="AD401" i="2" a="1"/>
  <c r="P407" i="2" a="1"/>
  <c r="AR409" i="2" a="1"/>
  <c r="V412" i="2" a="1"/>
  <c r="AA402" i="2" a="1"/>
  <c r="K404" i="2" a="1"/>
  <c r="Z405" i="2" a="1"/>
  <c r="AN406" i="2" a="1"/>
  <c r="BB407" i="2" a="1"/>
  <c r="R409" i="2" a="1"/>
  <c r="AF410" i="2" a="1"/>
  <c r="G396" i="2" a="1"/>
  <c r="S405" i="2" a="1"/>
  <c r="AG406" i="2" a="1"/>
  <c r="AU407" i="2" a="1"/>
  <c r="K409" i="2" a="1"/>
  <c r="Y410" i="2" a="1"/>
  <c r="AM411" i="2" a="1"/>
  <c r="AG402" i="2" a="1"/>
  <c r="AK407" i="2" a="1"/>
  <c r="W412" i="2" a="1"/>
  <c r="BC413" i="2" a="1"/>
  <c r="G415" i="2" a="1"/>
  <c r="AM415" i="2" a="1"/>
  <c r="U416" i="2" a="1"/>
  <c r="BA416" i="2" a="1"/>
  <c r="AI417" i="2" a="1"/>
  <c r="Q418" i="2" a="1"/>
  <c r="AW418" i="2" a="1"/>
  <c r="AE419" i="2" a="1"/>
  <c r="M420" i="2" a="1"/>
  <c r="AS420" i="2" a="1"/>
  <c r="AA421" i="2" a="1"/>
  <c r="AK402" i="2" a="1"/>
  <c r="AX407" i="2" a="1"/>
  <c r="X412" i="2" a="1"/>
  <c r="BA413" i="2" a="1"/>
  <c r="G403" i="2" a="1"/>
  <c r="BA407" i="2" a="1"/>
  <c r="AE412" i="2" a="1"/>
  <c r="F414" i="2" a="1"/>
  <c r="H415" i="2" a="1"/>
  <c r="AN415" i="2" a="1"/>
  <c r="V416" i="2" a="1"/>
  <c r="BB416" i="2" a="1"/>
  <c r="AJ417" i="2" a="1"/>
  <c r="R418" i="2" a="1"/>
  <c r="AX418" i="2" a="1"/>
  <c r="AF419" i="2" a="1"/>
  <c r="N420" i="2" a="1"/>
  <c r="AM399" i="2" a="1"/>
  <c r="AE414" i="2" a="1"/>
  <c r="AD391" i="2" a="1"/>
  <c r="W391" i="2" a="1"/>
  <c r="AC393" i="2" a="1"/>
  <c r="AK396" i="2" a="1"/>
  <c r="H396" i="2" a="1"/>
  <c r="AO396" i="2" a="1"/>
  <c r="N400" i="2" a="1"/>
  <c r="AY394" i="2" a="1"/>
  <c r="AK400" i="2" a="1"/>
  <c r="AT402" i="2" a="1"/>
  <c r="J404" i="2" a="1"/>
  <c r="AM400" i="2" a="1"/>
  <c r="W405" i="2" a="1"/>
  <c r="AY407" i="2" a="1"/>
  <c r="AC410" i="2" a="1"/>
  <c r="G413" i="2" a="1"/>
  <c r="AY402" i="2" a="1"/>
  <c r="AE404" i="2" a="1"/>
  <c r="AS405" i="2" a="1"/>
  <c r="I407" i="2" a="1"/>
  <c r="W408" i="2" a="1"/>
  <c r="AK409" i="2" a="1"/>
  <c r="AY410" i="2" a="1"/>
  <c r="AQ400" i="2" a="1"/>
  <c r="AN405" i="2" a="1"/>
  <c r="BB406" i="2" a="1"/>
  <c r="R408" i="2" a="1"/>
  <c r="AF409" i="2" a="1"/>
  <c r="AT410" i="2" a="1"/>
  <c r="J412" i="2" a="1"/>
  <c r="M404" i="2" a="1"/>
  <c r="V409" i="2" a="1"/>
  <c r="I413" i="2" a="1"/>
  <c r="Z414" i="2" a="1"/>
  <c r="Q415" i="2" a="1"/>
  <c r="AW415" i="2" a="1"/>
  <c r="AE416" i="2" a="1"/>
  <c r="M417" i="2" a="1"/>
  <c r="AS417" i="2" a="1"/>
  <c r="AA418" i="2" a="1"/>
  <c r="I419" i="2" a="1"/>
  <c r="AO419" i="2" a="1"/>
  <c r="W420" i="2" a="1"/>
  <c r="BC420" i="2" a="1"/>
  <c r="AK421" i="2" a="1"/>
  <c r="Q404" i="2" a="1"/>
  <c r="Y409" i="2" a="1"/>
  <c r="F413" i="2" a="1"/>
  <c r="X414" i="2" a="1"/>
  <c r="AZ391" i="2" a="1"/>
  <c r="P397" i="2" a="1"/>
  <c r="T397" i="2" a="1"/>
  <c r="O396" i="2" a="1"/>
  <c r="AZ402" i="2" a="1"/>
  <c r="L401" i="2" a="1"/>
  <c r="N408" i="2" a="1"/>
  <c r="T413" i="2" a="1"/>
  <c r="AI404" i="2" a="1"/>
  <c r="N407" i="2" a="1"/>
  <c r="AP409" i="2" a="1"/>
  <c r="I401" i="2" a="1"/>
  <c r="G407" i="2" a="1"/>
  <c r="AI409" i="2" a="1"/>
  <c r="M412" i="2" a="1"/>
  <c r="AG409" i="2" a="1"/>
  <c r="AC414" i="2" a="1"/>
  <c r="AY415" i="2" a="1"/>
  <c r="O417" i="2" a="1"/>
  <c r="AC418" i="2" a="1"/>
  <c r="AQ419" i="2" a="1"/>
  <c r="G421" i="2" a="1"/>
  <c r="AG404" i="2" a="1"/>
  <c r="J413" i="2" a="1"/>
  <c r="W403" i="2" a="1"/>
  <c r="AW409" i="2" a="1"/>
  <c r="AI413" i="2" a="1"/>
  <c r="J415" i="2" a="1"/>
  <c r="AZ415" i="2" a="1"/>
  <c r="AR416" i="2" a="1"/>
  <c r="AL417" i="2" a="1"/>
  <c r="AD418" i="2" a="1"/>
  <c r="V419" i="2" a="1"/>
  <c r="P420" i="2" a="1"/>
  <c r="AA408" i="2" a="1"/>
  <c r="AF421" i="2" a="1"/>
  <c r="AR422" i="2" a="1"/>
  <c r="H424" i="2" a="1"/>
  <c r="V425" i="2" a="1"/>
  <c r="AJ426" i="2" a="1"/>
  <c r="AX427" i="2" a="1"/>
  <c r="N429" i="2" a="1"/>
  <c r="BC412" i="2" a="1"/>
  <c r="AM422" i="2" a="1"/>
  <c r="BA423" i="2" a="1"/>
  <c r="Q425" i="2" a="1"/>
  <c r="AE426" i="2" a="1"/>
  <c r="AS427" i="2" a="1"/>
  <c r="I429" i="2" a="1"/>
  <c r="W430" i="2" a="1"/>
  <c r="BB413" i="2" a="1"/>
  <c r="AX421" i="2" a="1"/>
  <c r="N423" i="2" a="1"/>
  <c r="AB424" i="2" a="1"/>
  <c r="AP425" i="2" a="1"/>
  <c r="F427" i="2" a="1"/>
  <c r="T428" i="2" a="1"/>
  <c r="L392" i="2" a="1"/>
  <c r="AS393" i="2" a="1"/>
  <c r="AN396" i="2" a="1"/>
  <c r="W393" i="2" a="1"/>
  <c r="O401" i="2" a="1"/>
  <c r="R404" i="2" a="1"/>
  <c r="AM405" i="2" a="1"/>
  <c r="AS410" i="2" a="1"/>
  <c r="M403" i="2" a="1"/>
  <c r="BA405" i="2" a="1"/>
  <c r="AE408" i="2" a="1"/>
  <c r="I411" i="2" a="1"/>
  <c r="AV405" i="2" a="1"/>
  <c r="Z408" i="2" a="1"/>
  <c r="BB410" i="2" a="1"/>
  <c r="AS404" i="2" a="1"/>
  <c r="P413" i="2" a="1"/>
  <c r="U415" i="2" a="1"/>
  <c r="AI416" i="2" a="1"/>
  <c r="AW417" i="2" a="1"/>
  <c r="M419" i="2" a="1"/>
  <c r="AA420" i="2" a="1"/>
  <c r="AO421" i="2" a="1"/>
  <c r="G410" i="2" a="1"/>
  <c r="AF414" i="2" a="1"/>
  <c r="J407" i="2" a="1"/>
  <c r="AQ412" i="2" a="1"/>
  <c r="AG414" i="2" a="1"/>
  <c r="AH415" i="2" a="1"/>
  <c r="Z416" i="2" a="1"/>
  <c r="R417" i="2" a="1"/>
  <c r="L418" i="2" a="1"/>
  <c r="BB418" i="2" a="1"/>
  <c r="AT419" i="2" a="1"/>
  <c r="AN420" i="2" a="1"/>
  <c r="AX420" i="2" a="1"/>
  <c r="Q422" i="2" a="1"/>
  <c r="AE423" i="2" a="1"/>
  <c r="AS424" i="2" a="1"/>
  <c r="I426" i="2" a="1"/>
  <c r="W427" i="2" a="1"/>
  <c r="AK428" i="2" a="1"/>
  <c r="Q405" i="2" a="1"/>
  <c r="J422" i="2" a="1"/>
  <c r="X423" i="2" a="1"/>
  <c r="AL424" i="2" a="1"/>
  <c r="AZ425" i="2" a="1"/>
  <c r="P427" i="2" a="1"/>
  <c r="AD428" i="2" a="1"/>
  <c r="AR429" i="2" a="1"/>
  <c r="AO409" i="2" a="1"/>
  <c r="V421" i="2" a="1"/>
  <c r="AK422" i="2" a="1"/>
  <c r="AY423" i="2" a="1"/>
  <c r="O425" i="2" a="1"/>
  <c r="AC426" i="2" a="1"/>
  <c r="AQ427" i="2" a="1"/>
  <c r="G429" i="2" a="1"/>
  <c r="AC425" i="2" a="1"/>
  <c r="AP429" i="2" a="1"/>
  <c r="P431" i="2" a="1"/>
  <c r="AD432" i="2" a="1"/>
  <c r="AR433" i="2" a="1"/>
  <c r="H435" i="2" a="1"/>
  <c r="AV392" i="2" a="1"/>
  <c r="AC399" i="2" a="1"/>
  <c r="AX403" i="2" a="1"/>
  <c r="J410" i="2" a="1"/>
  <c r="AH405" i="2" a="1"/>
  <c r="AN410" i="2" a="1"/>
  <c r="BC407" i="2" a="1"/>
  <c r="O403" i="2" a="1"/>
  <c r="K415" i="2" a="1"/>
  <c r="AM417" i="2" a="1"/>
  <c r="Q420" i="2" a="1"/>
  <c r="AF408" i="2" a="1"/>
  <c r="AT405" i="2" a="1"/>
  <c r="Q414" i="2" a="1"/>
  <c r="R416" i="2" a="1"/>
  <c r="BB417" i="2" a="1"/>
  <c r="AL419" i="2" a="1"/>
  <c r="AW413" i="2" a="1"/>
  <c r="R423" i="2" a="1"/>
  <c r="AT425" i="2" a="1"/>
  <c r="X428" i="2" a="1"/>
  <c r="AR414" i="2" a="1"/>
  <c r="AA424" i="2" a="1"/>
  <c r="BC426" i="2" a="1"/>
  <c r="AG429" i="2" a="1"/>
  <c r="J421" i="2" a="1"/>
  <c r="AL423" i="2" a="1"/>
  <c r="P426" i="2" a="1"/>
  <c r="AR428" i="2" a="1"/>
  <c r="V426" i="2" a="1"/>
  <c r="AM430" i="2" a="1"/>
  <c r="V432" i="2" a="1"/>
  <c r="G434" i="2" a="1"/>
  <c r="AN435" i="2" a="1"/>
  <c r="BB436" i="2" a="1"/>
  <c r="R438" i="2" a="1"/>
  <c r="AA439" i="2" a="1"/>
  <c r="I440" i="2" a="1"/>
  <c r="AO440" i="2" a="1"/>
  <c r="W441" i="2" a="1"/>
  <c r="BC441" i="2" a="1"/>
  <c r="AK442" i="2" a="1"/>
  <c r="S443" i="2" a="1"/>
  <c r="AY443" i="2" a="1"/>
  <c r="AG444" i="2" a="1"/>
  <c r="O445" i="2" a="1"/>
  <c r="AU445" i="2" a="1"/>
  <c r="AC446" i="2" a="1"/>
  <c r="K447" i="2" a="1"/>
  <c r="G424" i="2" a="1"/>
  <c r="M429" i="2" a="1"/>
  <c r="BA430" i="2" a="1"/>
  <c r="Q432" i="2" a="1"/>
  <c r="AE433" i="2" a="1"/>
  <c r="AS434" i="2" a="1"/>
  <c r="I436" i="2" a="1"/>
  <c r="W437" i="2" a="1"/>
  <c r="AK438" i="2" a="1"/>
  <c r="AT422" i="2" a="1"/>
  <c r="AZ427" i="2" a="1"/>
  <c r="AI430" i="2" a="1"/>
  <c r="AW431" i="2" a="1"/>
  <c r="M433" i="2" a="1"/>
  <c r="AA434" i="2" a="1"/>
  <c r="AO435" i="2" a="1"/>
  <c r="BC436" i="2" a="1"/>
  <c r="S438" i="2" a="1"/>
  <c r="Z439" i="2" a="1"/>
  <c r="H440" i="2" a="1"/>
  <c r="AN440" i="2" a="1"/>
  <c r="V441" i="2" a="1"/>
  <c r="BB441" i="2" a="1"/>
  <c r="AJ442" i="2" a="1"/>
  <c r="R443" i="2" a="1"/>
  <c r="AX443" i="2" a="1"/>
  <c r="AF444" i="2" a="1"/>
  <c r="N445" i="2" a="1"/>
  <c r="AT445" i="2" a="1"/>
  <c r="AB446" i="2" a="1"/>
  <c r="J447" i="2" a="1"/>
  <c r="AP447" i="2" a="1"/>
  <c r="X448" i="2" a="1"/>
  <c r="P429" i="2" a="1"/>
  <c r="L434" i="2" a="1"/>
  <c r="R439" i="2" a="1"/>
  <c r="BA449" i="2" a="1"/>
  <c r="AC432" i="2" a="1"/>
  <c r="AI437" i="2" a="1"/>
  <c r="O448" i="2" a="1"/>
  <c r="AD449" i="2" a="1"/>
  <c r="AT433" i="2" a="1"/>
  <c r="AZ449" i="2" a="1"/>
  <c r="J431" i="2" a="1"/>
  <c r="AK425" i="2" a="1"/>
  <c r="W447" i="2" a="1"/>
  <c r="AU449" i="2" a="1"/>
  <c r="AS432" i="2" a="1"/>
  <c r="Q373" i="2" a="1"/>
  <c r="AH373" i="2" a="1"/>
  <c r="S375" i="2" a="1"/>
  <c r="AR376" i="2" a="1"/>
  <c r="AN374" i="2" a="1"/>
  <c r="Z376" i="2" a="1"/>
  <c r="AN377" i="2" a="1"/>
  <c r="BA373" i="2" a="1"/>
  <c r="AM375" i="2" a="1"/>
  <c r="AZ374" i="2" a="1"/>
  <c r="AW378" i="2" a="1"/>
  <c r="AK377" i="2" a="1"/>
  <c r="X379" i="2" a="1"/>
  <c r="BB373" i="2" a="1"/>
  <c r="AS378" i="2" a="1"/>
  <c r="R380" i="2" a="1"/>
  <c r="AQ381" i="2" a="1"/>
  <c r="AP382" i="2" a="1"/>
  <c r="AI383" i="2" a="1"/>
  <c r="AY377" i="2" a="1"/>
  <c r="AY380" i="2" a="1"/>
  <c r="AV378" i="2" a="1"/>
  <c r="U381" i="2" a="1"/>
  <c r="AC382" i="2" a="1"/>
  <c r="V383" i="2" a="1"/>
  <c r="BB383" i="2" a="1"/>
  <c r="AP384" i="2" a="1"/>
  <c r="AB386" i="2" a="1"/>
  <c r="BA387" i="2" a="1"/>
  <c r="AM389" i="2" a="1"/>
  <c r="AI386" i="2" a="1"/>
  <c r="BC395" i="2" a="1"/>
  <c r="H401" i="2" a="1"/>
  <c r="Z399" i="2" a="1"/>
  <c r="AO412" i="2" a="1"/>
  <c r="AY406" i="2" a="1"/>
  <c r="AE399" i="2" a="1"/>
  <c r="X409" i="2" a="1"/>
  <c r="AN408" i="2" a="1"/>
  <c r="AS415" i="2" a="1"/>
  <c r="W418" i="2" a="1"/>
  <c r="AY420" i="2" a="1"/>
  <c r="AP412" i="2" a="1"/>
  <c r="AL409" i="2" a="1"/>
  <c r="F415" i="2" a="1"/>
  <c r="AP416" i="2" a="1"/>
  <c r="AB418" i="2" a="1"/>
  <c r="L420" i="2" a="1"/>
  <c r="AB421" i="2" a="1"/>
  <c r="BC423" i="2" a="1"/>
  <c r="AG426" i="2" a="1"/>
  <c r="K429" i="2" a="1"/>
  <c r="AH422" i="2" a="1"/>
  <c r="L425" i="2" a="1"/>
  <c r="AN427" i="2" a="1"/>
  <c r="R430" i="2" a="1"/>
  <c r="AT421" i="2" a="1"/>
  <c r="Y424" i="2" a="1"/>
  <c r="BA426" i="2" a="1"/>
  <c r="AB414" i="2" a="1"/>
  <c r="AM428" i="2" a="1"/>
  <c r="M431" i="2" a="1"/>
  <c r="AY432" i="2" a="1"/>
  <c r="AH434" i="2" a="1"/>
  <c r="K436" i="2" a="1"/>
  <c r="Y437" i="2" a="1"/>
  <c r="AM438" i="2" a="1"/>
  <c r="AK439" i="2" a="1"/>
  <c r="S440" i="2" a="1"/>
  <c r="AY440" i="2" a="1"/>
  <c r="AG441" i="2" a="1"/>
  <c r="O442" i="2" a="1"/>
  <c r="AU442" i="2" a="1"/>
  <c r="AC443" i="2" a="1"/>
  <c r="K444" i="2" a="1"/>
  <c r="AQ444" i="2" a="1"/>
  <c r="Y445" i="2" a="1"/>
  <c r="G446" i="2" a="1"/>
  <c r="AM446" i="2" a="1"/>
  <c r="U447" i="2" a="1"/>
  <c r="AF425" i="2" a="1"/>
  <c r="AX429" i="2" a="1"/>
  <c r="V431" i="2" a="1"/>
  <c r="AJ432" i="2" a="1"/>
  <c r="AX433" i="2" a="1"/>
  <c r="N435" i="2" a="1"/>
  <c r="AB436" i="2" a="1"/>
  <c r="AP437" i="2" a="1"/>
  <c r="F439" i="2" a="1"/>
  <c r="AE424" i="2" a="1"/>
  <c r="Z429" i="2" a="1"/>
  <c r="BB430" i="2" a="1"/>
  <c r="R432" i="2" a="1"/>
  <c r="AF433" i="2" a="1"/>
  <c r="AT434" i="2" a="1"/>
  <c r="J436" i="2" a="1"/>
  <c r="X437" i="2" a="1"/>
  <c r="AL438" i="2" a="1"/>
  <c r="AJ439" i="2" a="1"/>
  <c r="R440" i="2" a="1"/>
  <c r="AX440" i="2" a="1"/>
  <c r="AF441" i="2" a="1"/>
  <c r="N442" i="2" a="1"/>
  <c r="AT442" i="2" a="1"/>
  <c r="AB443" i="2" a="1"/>
  <c r="J444" i="2" a="1"/>
  <c r="AP444" i="2" a="1"/>
  <c r="X445" i="2" a="1"/>
  <c r="F446" i="2" a="1"/>
  <c r="AL446" i="2" a="1"/>
  <c r="T447" i="2" a="1"/>
  <c r="AZ447" i="2" a="1"/>
  <c r="AH448" i="2" a="1"/>
  <c r="AO430" i="2" a="1"/>
  <c r="AU435" i="2" a="1"/>
  <c r="H449" i="2" a="1"/>
  <c r="AY426" i="2" a="1"/>
  <c r="BB433" i="2" a="1"/>
  <c r="J439" i="2" a="1"/>
  <c r="AI448" i="2" a="1"/>
  <c r="AY449" i="2" a="1"/>
  <c r="AS436" i="2" a="1"/>
  <c r="AW434" i="2" a="1"/>
  <c r="AR438" i="2" a="1"/>
  <c r="M432" i="2" a="1"/>
  <c r="S399" i="2" a="1"/>
  <c r="X411" i="2" a="1"/>
  <c r="V411" i="2" a="1"/>
  <c r="AO405" i="2" a="1"/>
  <c r="BC417" i="2" a="1"/>
  <c r="J411" i="2" a="1"/>
  <c r="AO414" i="2" a="1"/>
  <c r="N418" i="2" a="1"/>
  <c r="BB420" i="2" a="1"/>
  <c r="L426" i="2" a="1"/>
  <c r="O422" i="2" a="1"/>
  <c r="U427" i="2" a="1"/>
  <c r="Z421" i="2" a="1"/>
  <c r="AF426" i="2" a="1"/>
  <c r="Y427" i="2" a="1"/>
  <c r="AI432" i="2" a="1"/>
  <c r="AV435" i="2" a="1"/>
  <c r="Z438" i="2" a="1"/>
  <c r="M440" i="2" a="1"/>
  <c r="AA441" i="2" a="1"/>
  <c r="AO442" i="2" a="1"/>
  <c r="BC443" i="2" a="1"/>
  <c r="S445" i="2" a="1"/>
  <c r="AG446" i="2" a="1"/>
  <c r="AM424" i="2" a="1"/>
  <c r="K431" i="2" a="1"/>
  <c r="AM433" i="2" a="1"/>
  <c r="Q436" i="2" a="1"/>
  <c r="AS438" i="2" a="1"/>
  <c r="AH428" i="2" a="1"/>
  <c r="G432" i="2" a="1"/>
  <c r="AI434" i="2" a="1"/>
  <c r="M437" i="2" a="1"/>
  <c r="AD439" i="2" a="1"/>
  <c r="AR440" i="2" a="1"/>
  <c r="H442" i="2" a="1"/>
  <c r="V443" i="2" a="1"/>
  <c r="AJ444" i="2" a="1"/>
  <c r="AX445" i="2" a="1"/>
  <c r="N447" i="2" a="1"/>
  <c r="AB448" i="2" a="1"/>
  <c r="AR434" i="2" a="1"/>
  <c r="AL422" i="2" a="1"/>
  <c r="Q438" i="2" a="1"/>
  <c r="AL449" i="2" a="1"/>
  <c r="G431" i="2" a="1"/>
  <c r="AV429" i="2" a="1"/>
  <c r="AR448" i="2" a="1"/>
  <c r="L430" i="2" a="1"/>
  <c r="W373" i="2" a="1"/>
  <c r="AC374" i="2" a="1"/>
  <c r="AJ376" i="2" a="1"/>
  <c r="AY374" i="2" a="1"/>
  <c r="V377" i="2" a="1"/>
  <c r="AS373" i="2" a="1"/>
  <c r="AX375" i="2" a="1"/>
  <c r="V378" i="2" a="1"/>
  <c r="W377" i="2" a="1"/>
  <c r="AG379" i="2" a="1"/>
  <c r="R378" i="2" a="1"/>
  <c r="AP379" i="2" a="1"/>
  <c r="BC381" i="2" a="1"/>
  <c r="U383" i="2" a="1"/>
  <c r="BB376" i="2" a="1"/>
  <c r="X381" i="2" a="1"/>
  <c r="AF380" i="2" a="1"/>
  <c r="Y382" i="2" a="1"/>
  <c r="AB383" i="2" a="1"/>
  <c r="V381" i="2" a="1"/>
  <c r="T386" i="2" a="1"/>
  <c r="Y388" i="2" a="1"/>
  <c r="Z385" i="2" a="1"/>
  <c r="AH388" i="2" a="1"/>
  <c r="AL386" i="2" a="1"/>
  <c r="AW380" i="2" a="1"/>
  <c r="AJ385" i="2" a="1"/>
  <c r="V387" i="2" a="1"/>
  <c r="AU388" i="2" a="1"/>
  <c r="S386" i="2" a="1"/>
  <c r="R381" i="2" a="1"/>
  <c r="AI388" i="2" a="1"/>
  <c r="AD384" i="2" a="1"/>
  <c r="BB386" i="2" a="1"/>
  <c r="N388" i="2" a="1"/>
  <c r="N389" i="2" a="1"/>
  <c r="L376" i="2" a="1"/>
  <c r="K379" i="2" a="1"/>
  <c r="K374" i="2" a="1"/>
  <c r="N377" i="2" a="1"/>
  <c r="F382" i="2" a="1"/>
  <c r="O387" i="2" a="1"/>
  <c r="L383" i="2" a="1"/>
  <c r="G381" i="2" a="1"/>
  <c r="F387" i="2" a="1"/>
  <c r="O373" i="2" a="1"/>
  <c r="BB397" i="2" a="1"/>
  <c r="U406" i="2" a="1"/>
  <c r="AU408" i="2" a="1"/>
  <c r="T411" i="2" a="1"/>
  <c r="AQ416" i="2" a="1"/>
  <c r="AW421" i="2" a="1"/>
  <c r="K413" i="2" a="1"/>
  <c r="X417" i="2" a="1"/>
  <c r="AR420" i="2" a="1"/>
  <c r="BA424" i="2" a="1"/>
  <c r="AS407" i="2" a="1"/>
  <c r="J426" i="2" a="1"/>
  <c r="AA412" i="2" a="1"/>
  <c r="W425" i="2" a="1"/>
  <c r="Z424" i="2" a="1"/>
  <c r="AS431" i="2" a="1"/>
  <c r="P435" i="2" a="1"/>
  <c r="AW437" i="2" a="1"/>
  <c r="AW439" i="2" a="1"/>
  <c r="M441" i="2" a="1"/>
  <c r="AA442" i="2" a="1"/>
  <c r="AO443" i="2" a="1"/>
  <c r="BC444" i="2" a="1"/>
  <c r="S446" i="2" a="1"/>
  <c r="V422" i="2" a="1"/>
  <c r="N431" i="2" a="1"/>
  <c r="AP433" i="2" a="1"/>
  <c r="T436" i="2" a="1"/>
  <c r="AK411" i="2" a="1"/>
  <c r="X433" i="2" a="1"/>
  <c r="L439" i="2" a="1"/>
  <c r="J442" i="2" a="1"/>
  <c r="AL444" i="2" a="1"/>
  <c r="AV447" i="2" a="1"/>
  <c r="AX448" i="2" a="1"/>
  <c r="K449" i="2" a="1"/>
  <c r="AW430" i="2" a="1"/>
  <c r="AY437" i="2" a="1"/>
  <c r="T376" i="2" a="1"/>
  <c r="AX377" i="2" a="1"/>
  <c r="AW376" i="2" a="1"/>
  <c r="AK379" i="2" a="1"/>
  <c r="S381" i="2" a="1"/>
  <c r="AI377" i="2" a="1"/>
  <c r="BB379" i="2" a="1"/>
  <c r="T383" i="2" a="1"/>
  <c r="AU386" i="2" a="1"/>
  <c r="AZ387" i="2" a="1"/>
  <c r="S378" i="2" a="1"/>
  <c r="AA387" i="2" a="1"/>
  <c r="AE385" i="2" a="1"/>
  <c r="AM387" i="2" a="1"/>
  <c r="AN378" i="2" a="1"/>
  <c r="P388" i="2" a="1"/>
  <c r="K377" i="2" a="1"/>
  <c r="M374" i="2" a="1"/>
  <c r="H385" i="2" a="1"/>
  <c r="K385" i="2" a="1"/>
  <c r="G383" i="2" a="1"/>
  <c r="P382" i="2" a="1"/>
  <c r="N373" i="2" a="1"/>
  <c r="Y399" i="2" a="1"/>
  <c r="Y401" i="2" a="1"/>
  <c r="AR401" i="2" a="1"/>
  <c r="AU410" i="2" a="1"/>
  <c r="AK418" i="2" a="1"/>
  <c r="AC413" i="2" a="1"/>
  <c r="N415" i="2" a="1"/>
  <c r="AJ418" i="2" a="1"/>
  <c r="AN421" i="2" a="1"/>
  <c r="AR426" i="2" a="1"/>
  <c r="AU422" i="2" a="1"/>
  <c r="BA427" i="2" a="1"/>
  <c r="H422" i="2" a="1"/>
  <c r="N427" i="2" a="1"/>
  <c r="AX428" i="2" a="1"/>
  <c r="BB432" i="2" a="1"/>
  <c r="N436" i="2" a="1"/>
  <c r="AP438" i="2" a="1"/>
  <c r="U440" i="2" a="1"/>
  <c r="AI441" i="2" a="1"/>
  <c r="AW442" i="2" a="1"/>
  <c r="M444" i="2" a="1"/>
  <c r="AA445" i="2" a="1"/>
  <c r="AO446" i="2" a="1"/>
  <c r="BA425" i="2" a="1"/>
  <c r="AA431" i="2" a="1"/>
  <c r="BC433" i="2" a="1"/>
  <c r="AG436" i="2" a="1"/>
  <c r="K439" i="2" a="1"/>
  <c r="AE429" i="2" a="1"/>
  <c r="W432" i="2" a="1"/>
  <c r="AY434" i="2" a="1"/>
  <c r="AC437" i="2" a="1"/>
  <c r="AL439" i="2" a="1"/>
  <c r="AZ440" i="2" a="1"/>
  <c r="P442" i="2" a="1"/>
  <c r="AD443" i="2" a="1"/>
  <c r="AR444" i="2" a="1"/>
  <c r="H446" i="2" a="1"/>
  <c r="AL447" i="2" a="1"/>
  <c r="AG427" i="2" a="1"/>
  <c r="AJ438" i="2" a="1"/>
  <c r="Y434" i="2" a="1"/>
  <c r="M436" i="2" a="1"/>
  <c r="J449" i="2" a="1"/>
  <c r="AM373" i="2" a="1"/>
  <c r="AC377" i="2" a="1"/>
  <c r="AZ377" i="2" a="1"/>
  <c r="AD378" i="2" a="1"/>
  <c r="AC379" i="2" a="1"/>
  <c r="AQ378" i="2" a="1"/>
  <c r="AR382" i="2" a="1"/>
  <c r="AR379" i="2" a="1"/>
  <c r="Y381" i="2" a="1"/>
  <c r="AH383" i="2" a="1"/>
  <c r="AT385" i="2" a="1"/>
  <c r="AO389" i="2" a="1"/>
  <c r="AN379" i="2" a="1"/>
  <c r="AI384" i="2" a="1"/>
  <c r="W388" i="2" a="1"/>
  <c r="AP388" i="2" a="1"/>
  <c r="AK380" i="2" a="1"/>
  <c r="AT389" i="2" a="1"/>
  <c r="K375" i="2" a="1"/>
  <c r="P379" i="2" a="1"/>
  <c r="I381" i="2" a="1"/>
  <c r="J381" i="2" a="1"/>
  <c r="I386" i="2" a="1"/>
  <c r="AF398" i="2" a="1"/>
  <c r="AW408" i="2" a="1"/>
  <c r="AB407" i="2" a="1"/>
  <c r="AM418" i="2" a="1"/>
  <c r="R415" i="2" a="1"/>
  <c r="P412" i="2" a="1"/>
  <c r="AA429" i="2" a="1"/>
  <c r="T429" i="2" a="1"/>
  <c r="AD422" i="2" a="1"/>
  <c r="AZ433" i="2" a="1"/>
  <c r="AU438" i="2" a="1"/>
  <c r="U441" i="2" a="1"/>
  <c r="AG443" i="2" a="1"/>
  <c r="AS445" i="2" a="1"/>
  <c r="N426" i="2" a="1"/>
  <c r="Z433" i="2" a="1"/>
  <c r="AX437" i="2" a="1"/>
  <c r="L431" i="2" a="1"/>
  <c r="AJ435" i="2" a="1"/>
  <c r="F440" i="2" a="1"/>
  <c r="AH442" i="2" a="1"/>
  <c r="L445" i="2" a="1"/>
  <c r="F448" i="2" a="1"/>
  <c r="AV449" i="2" a="1"/>
  <c r="K412" i="2" a="1"/>
  <c r="AA433" i="2" a="1"/>
  <c r="AW449" i="2" a="1"/>
  <c r="U374" i="2" a="1"/>
  <c r="AA374" i="2" a="1"/>
  <c r="BB377" i="2" a="1"/>
  <c r="AS375" i="2" a="1"/>
  <c r="AF430" i="2" a="1"/>
  <c r="H430" i="2" a="1"/>
  <c r="T435" i="2" a="1"/>
  <c r="AF439" i="2" a="1"/>
  <c r="AR441" i="2" a="1"/>
  <c r="V444" i="2" a="1"/>
  <c r="AH446" i="2" a="1"/>
  <c r="T423" i="2" a="1"/>
  <c r="AR430" i="2" a="1"/>
  <c r="AQ449" i="2" a="1"/>
  <c r="G449" i="2" a="1"/>
  <c r="L449" i="2" a="1"/>
  <c r="AD373" i="2" a="1"/>
  <c r="AM376" i="2" a="1"/>
  <c r="U376" i="2" a="1"/>
  <c r="AV373" i="2" a="1"/>
  <c r="Y378" i="2" a="1"/>
  <c r="U379" i="2" a="1"/>
  <c r="AA379" i="2" a="1"/>
  <c r="T382" i="2" a="1"/>
  <c r="BC383" i="2" a="1"/>
  <c r="AJ380" i="2" a="1"/>
  <c r="AF383" i="2" a="1"/>
  <c r="AQ385" i="2" a="1"/>
  <c r="BB388" i="2" a="1"/>
  <c r="AK388" i="2" a="1"/>
  <c r="Z381" i="2" a="1"/>
  <c r="AX386" i="2" a="1"/>
  <c r="AA386" i="2" a="1"/>
  <c r="AV388" i="2" a="1"/>
  <c r="H388" i="2" a="1"/>
  <c r="I375" i="2" a="1"/>
  <c r="F381" i="2" a="1"/>
  <c r="P380" i="2" a="1"/>
  <c r="N381" i="2" a="1"/>
  <c r="BA436" i="2" a="1"/>
  <c r="AL437" i="2" a="1"/>
  <c r="BC435" i="2" a="1"/>
  <c r="O439" i="2" a="1"/>
  <c r="AK374" i="2" a="1"/>
  <c r="AQ374" i="2" a="1"/>
  <c r="AF373" i="2" a="1"/>
  <c r="X375" i="2" a="1"/>
  <c r="AR378" i="2" a="1"/>
  <c r="AM374" i="2" a="1"/>
  <c r="BB382" i="2" a="1"/>
  <c r="AJ381" i="2" a="1"/>
  <c r="AO382" i="2" a="1"/>
  <c r="AA385" i="2" a="1"/>
  <c r="AP385" i="2" a="1"/>
  <c r="Z387" i="2" a="1"/>
  <c r="AB385" i="2" a="1"/>
  <c r="AM388" i="2" a="1"/>
  <c r="Z377" i="2" a="1"/>
  <c r="V384" i="2" a="1"/>
  <c r="J388" i="2" a="1"/>
  <c r="H376" i="2" a="1"/>
  <c r="G374" i="2" a="1"/>
  <c r="O379" i="2" a="1"/>
  <c r="O382" i="2" a="1"/>
  <c r="O384" i="2" a="1"/>
  <c r="AC398" i="2" a="1"/>
  <c r="R411" i="2" a="1"/>
  <c r="AK404" i="2" a="1"/>
  <c r="X420" i="2" a="1"/>
  <c r="AX422" i="2" a="1"/>
  <c r="M422" i="2" a="1"/>
  <c r="W429" i="2" a="1"/>
  <c r="S436" i="2" a="1"/>
  <c r="AM440" i="2" a="1"/>
  <c r="AW443" i="2" a="1"/>
  <c r="I447" i="2" a="1"/>
  <c r="AR432" i="2" a="1"/>
  <c r="AF438" i="2" a="1"/>
  <c r="Z432" i="2" a="1"/>
  <c r="N438" i="2" a="1"/>
  <c r="BB440" i="2" a="1"/>
  <c r="AF443" i="2" a="1"/>
  <c r="J446" i="2" a="1"/>
  <c r="V448" i="2" a="1"/>
  <c r="P449" i="2" a="1"/>
  <c r="K448" i="2" a="1"/>
  <c r="AF429" i="2" a="1"/>
  <c r="F437" i="2" a="1"/>
  <c r="AO373" i="2" a="1"/>
  <c r="AV374" i="2" a="1"/>
  <c r="AN373" i="2" a="1"/>
  <c r="AB377" i="2" a="1"/>
  <c r="AZ378" i="2" a="1"/>
  <c r="BA381" i="2" a="1"/>
  <c r="X380" i="2" a="1"/>
  <c r="BB385" i="2" a="1"/>
  <c r="AD386" i="2" a="1"/>
  <c r="AR388" i="2" a="1"/>
  <c r="Y384" i="2" a="1"/>
  <c r="J376" i="2" a="1"/>
  <c r="L381" i="2" a="1"/>
  <c r="N386" i="2" a="1"/>
  <c r="AW384" i="2" a="1"/>
  <c r="M376" i="2" a="1"/>
  <c r="AO379" i="2" a="1"/>
  <c r="AC383" i="2" a="1"/>
  <c r="AG382" i="2" a="1"/>
  <c r="AO388" i="2" a="1"/>
  <c r="X384" i="2" a="1"/>
  <c r="AV386" i="2" a="1"/>
  <c r="AX387" i="2" a="1"/>
  <c r="J377" i="2" a="1"/>
  <c r="H383" i="2" a="1"/>
  <c r="J373" i="2" a="1"/>
  <c r="AJ382" i="2" a="1"/>
  <c r="AC381" i="2" a="1"/>
  <c r="BC386" i="2" a="1"/>
  <c r="AY388" i="2" a="1"/>
  <c r="AK389" i="2" a="1"/>
  <c r="AH381" i="2" a="1"/>
  <c r="O377" i="2" a="1"/>
  <c r="K384" i="2" a="1"/>
  <c r="M384" i="2" a="1"/>
  <c r="AT382" i="2" a="1"/>
  <c r="AW381" i="2" a="1"/>
  <c r="AN387" i="2" a="1"/>
  <c r="Q385" i="2" a="1"/>
  <c r="X385" i="2" a="1"/>
  <c r="H380" i="2" a="1"/>
  <c r="J195" i="2" a="1"/>
  <c r="O195" i="2" a="1"/>
  <c r="N196" i="2" a="1"/>
  <c r="AB197" i="2" a="1"/>
  <c r="AH198" i="2" a="1"/>
  <c r="P199" i="2" a="1"/>
  <c r="AV199" i="2" a="1"/>
  <c r="AM196" i="2" a="1"/>
  <c r="BA197" i="2" a="1"/>
  <c r="Z196" i="2" a="1"/>
  <c r="AN197" i="2" a="1"/>
  <c r="AM198" i="2" a="1"/>
  <c r="U199" i="2" a="1"/>
  <c r="AK195" i="2" a="1"/>
  <c r="AF200" i="2" a="1"/>
  <c r="AT201" i="2" a="1"/>
  <c r="J203" i="2" a="1"/>
  <c r="AX203" i="2" a="1"/>
  <c r="F200" i="2" a="1"/>
  <c r="T201" i="2" a="1"/>
  <c r="AH202" i="2" a="1"/>
  <c r="Q197" i="2" a="1"/>
  <c r="AZ200" i="2" a="1"/>
  <c r="P202" i="2" a="1"/>
  <c r="AA203" i="2" a="1"/>
  <c r="I204" i="2" a="1"/>
  <c r="Q204" i="2" a="1"/>
  <c r="G203" i="2" a="1"/>
  <c r="BA204" i="2" a="1"/>
  <c r="U204" i="2" a="1"/>
  <c r="AC205" i="2" a="1"/>
  <c r="AR206" i="2" a="1"/>
  <c r="X195" i="2" a="1"/>
  <c r="AY195" i="2" a="1"/>
  <c r="AJ197" i="2" a="1"/>
  <c r="AV198" i="2" a="1"/>
  <c r="AP199" i="2" a="1"/>
  <c r="AU196" i="2" a="1"/>
  <c r="AM195" i="2" a="1"/>
  <c r="AA197" i="2" a="1"/>
  <c r="AQ198" i="2" a="1"/>
  <c r="AI199" i="2" a="1"/>
  <c r="S200" i="2" a="1"/>
  <c r="BB201" i="2" a="1"/>
  <c r="AF203" i="2" a="1"/>
  <c r="Y197" i="2" a="1"/>
  <c r="AB201" i="2" a="1"/>
  <c r="K203" i="2" a="1"/>
  <c r="AM200" i="2" a="1"/>
  <c r="X202" i="2" a="1"/>
  <c r="AO203" i="2" a="1"/>
  <c r="AG202" i="2" a="1"/>
  <c r="T204" i="2" a="1"/>
  <c r="BA200" i="2" a="1"/>
  <c r="Q205" i="2" a="1"/>
  <c r="AZ199" i="2" a="1"/>
  <c r="AX205" i="2" a="1"/>
  <c r="BC206" i="2" a="1"/>
  <c r="AK207" i="2" a="1"/>
  <c r="S208" i="2" a="1"/>
  <c r="AO202" i="2" a="1"/>
  <c r="AU205" i="2" a="1"/>
  <c r="AR205" i="2" a="1"/>
  <c r="AV208" i="2" a="1"/>
  <c r="L210" i="2" a="1"/>
  <c r="Z211" i="2" a="1"/>
  <c r="AJ212" i="2" a="1"/>
  <c r="R213" i="2" a="1"/>
  <c r="AX213" i="2" a="1"/>
  <c r="AF214" i="2" a="1"/>
  <c r="N215" i="2" a="1"/>
  <c r="AT215" i="2" a="1"/>
  <c r="AB216" i="2" a="1"/>
  <c r="J217" i="2" a="1"/>
  <c r="AP217" i="2" a="1"/>
  <c r="X218" i="2" a="1"/>
  <c r="F219" i="2" a="1"/>
  <c r="AV206" i="2" a="1"/>
  <c r="K209" i="2" a="1"/>
  <c r="Y210" i="2" a="1"/>
  <c r="AM211" i="2" a="1"/>
  <c r="AZ205" i="2" a="1"/>
  <c r="AX208" i="2" a="1"/>
  <c r="N210" i="2" a="1"/>
  <c r="AB211" i="2" a="1"/>
  <c r="AK212" i="2" a="1"/>
  <c r="S213" i="2" a="1"/>
  <c r="AY213" i="2" a="1"/>
  <c r="AG214" i="2" a="1"/>
  <c r="O215" i="2" a="1"/>
  <c r="AU215" i="2" a="1"/>
  <c r="AC216" i="2" a="1"/>
  <c r="K217" i="2" a="1"/>
  <c r="AQ217" i="2" a="1"/>
  <c r="Y218" i="2" a="1"/>
  <c r="G219" i="2" a="1"/>
  <c r="Q195" i="2" a="1"/>
  <c r="T197" i="2" a="1"/>
  <c r="BB198" i="2" a="1"/>
  <c r="AW195" i="2" a="1"/>
  <c r="P198" i="2" a="1"/>
  <c r="AI197" i="2" a="1"/>
  <c r="K199" i="2" a="1"/>
  <c r="BA199" i="2" a="1"/>
  <c r="O202" i="2" a="1"/>
  <c r="AZ203" i="2" a="1"/>
  <c r="L201" i="2" a="1"/>
  <c r="X203" i="2" a="1"/>
  <c r="Z201" i="2" a="1"/>
  <c r="AG203" i="2" a="1"/>
  <c r="O203" i="2" a="1"/>
  <c r="AQ204" i="2" a="1"/>
  <c r="AT204" i="2" a="1"/>
  <c r="W203" i="2" a="1"/>
  <c r="Z206" i="2" a="1"/>
  <c r="AE207" i="2" a="1"/>
  <c r="W208" i="2" a="1"/>
  <c r="K205" i="2" a="1"/>
  <c r="AJ204" i="2" a="1"/>
  <c r="F209" i="2" a="1"/>
  <c r="AN210" i="2" a="1"/>
  <c r="AB212" i="2" a="1"/>
  <c r="V213" i="2" a="1"/>
  <c r="N214" i="2" a="1"/>
  <c r="H215" i="2" a="1"/>
  <c r="AX215" i="2" a="1"/>
  <c r="AP216" i="2" a="1"/>
  <c r="AJ217" i="2" a="1"/>
  <c r="AN195" i="2" a="1"/>
  <c r="AF198" i="2" a="1"/>
  <c r="AT195" i="2" a="1"/>
  <c r="BC195" i="2" a="1"/>
  <c r="AO198" i="2" a="1"/>
  <c r="AG197" i="2" a="1"/>
  <c r="AZ202" i="2" a="1"/>
  <c r="Q200" i="2" a="1"/>
  <c r="S203" i="2" a="1"/>
  <c r="K202" i="2" a="1"/>
  <c r="BC199" i="2" a="1"/>
  <c r="AO204" i="2" a="1"/>
  <c r="AG205" i="2" a="1"/>
  <c r="AT205" i="2" a="1"/>
  <c r="AA207" i="2" a="1"/>
  <c r="AK208" i="2" a="1"/>
  <c r="Q206" i="2" a="1"/>
  <c r="AZ208" i="2" a="1"/>
  <c r="R211" i="2" a="1"/>
  <c r="F213" i="2" a="1"/>
  <c r="L214" i="2" a="1"/>
  <c r="T215" i="2" a="1"/>
  <c r="Z216" i="2" a="1"/>
  <c r="AF217" i="2" a="1"/>
  <c r="AB218" i="2" a="1"/>
  <c r="T219" i="2" a="1"/>
  <c r="AW208" i="2" a="1"/>
  <c r="AG210" i="2" a="1"/>
  <c r="Q212" i="2" a="1"/>
  <c r="AD208" i="2" a="1"/>
  <c r="V210" i="2" a="1"/>
  <c r="F212" i="2" a="1"/>
  <c r="M213" i="2" a="1"/>
  <c r="BC213" i="2" a="1"/>
  <c r="AU214" i="2" a="1"/>
  <c r="AO215" i="2" a="1"/>
  <c r="AG216" i="2" a="1"/>
  <c r="Y217" i="2" a="1"/>
  <c r="S218" i="2" a="1"/>
  <c r="K219" i="2" a="1"/>
  <c r="AS219" i="2" a="1"/>
  <c r="W210" i="2" a="1"/>
  <c r="AR220" i="2" a="1"/>
  <c r="AS209" i="2" a="1"/>
  <c r="BB219" i="2" a="1"/>
  <c r="S221" i="2" a="1"/>
  <c r="BB221" i="2" a="1"/>
  <c r="AJ222" i="2" a="1"/>
  <c r="R223" i="2" a="1"/>
  <c r="X208" i="2" a="1"/>
  <c r="S220" i="2" a="1"/>
  <c r="BA209" i="2" a="1"/>
  <c r="AC222" i="2" a="1"/>
  <c r="X224" i="2" a="1"/>
  <c r="AL225" i="2" a="1"/>
  <c r="AZ226" i="2" a="1"/>
  <c r="P228" i="2" a="1"/>
  <c r="AD229" i="2" a="1"/>
  <c r="AR230" i="2" a="1"/>
  <c r="AV219" i="2" a="1"/>
  <c r="M223" i="2" a="1"/>
  <c r="AO224" i="2" a="1"/>
  <c r="BC225" i="2" a="1"/>
  <c r="S227" i="2" a="1"/>
  <c r="AG228" i="2" a="1"/>
  <c r="AU229" i="2" a="1"/>
  <c r="K231" i="2" a="1"/>
  <c r="H232" i="2" a="1"/>
  <c r="AN232" i="2" a="1"/>
  <c r="V233" i="2" a="1"/>
  <c r="BB233" i="2" a="1"/>
  <c r="AJ234" i="2" a="1"/>
  <c r="R235" i="2" a="1"/>
  <c r="AX235" i="2" a="1"/>
  <c r="AF236" i="2" a="1"/>
  <c r="N237" i="2" a="1"/>
  <c r="AT237" i="2" a="1"/>
  <c r="AB238" i="2" a="1"/>
  <c r="Y220" i="2" a="1"/>
  <c r="AE223" i="2" a="1"/>
  <c r="AX224" i="2" a="1"/>
  <c r="N226" i="2" a="1"/>
  <c r="AB227" i="2" a="1"/>
  <c r="AP228" i="2" a="1"/>
  <c r="F230" i="2" a="1"/>
  <c r="T231" i="2" a="1"/>
  <c r="AY224" i="2" a="1"/>
  <c r="G230" i="2" a="1"/>
  <c r="AA233" i="2" a="1"/>
  <c r="BC235" i="2" a="1"/>
  <c r="AG238" i="2" a="1"/>
  <c r="BA239" i="2" a="1"/>
  <c r="Q241" i="2" a="1"/>
  <c r="AE242" i="2" a="1"/>
  <c r="AS243" i="2" a="1"/>
  <c r="I245" i="2" a="1"/>
  <c r="W246" i="2" a="1"/>
  <c r="AK247" i="2" a="1"/>
  <c r="AY248" i="2" a="1"/>
  <c r="O250" i="2" a="1"/>
  <c r="AC251" i="2" a="1"/>
  <c r="AQ252" i="2" a="1"/>
  <c r="G254" i="2" a="1"/>
  <c r="Q255" i="2" a="1"/>
  <c r="AW255" i="2" a="1"/>
  <c r="AE256" i="2" a="1"/>
  <c r="M257" i="2" a="1"/>
  <c r="U225" i="2" a="1"/>
  <c r="AA230" i="2" a="1"/>
  <c r="AK233" i="2" a="1"/>
  <c r="O236" i="2" a="1"/>
  <c r="AQ238" i="2" a="1"/>
  <c r="H240" i="2" a="1"/>
  <c r="V241" i="2" a="1"/>
  <c r="AJ242" i="2" a="1"/>
  <c r="AX243" i="2" a="1"/>
  <c r="N245" i="2" a="1"/>
  <c r="AB246" i="2" a="1"/>
  <c r="AP247" i="2" a="1"/>
  <c r="F249" i="2" a="1"/>
  <c r="T250" i="2" a="1"/>
  <c r="AH251" i="2" a="1"/>
  <c r="AV252" i="2" a="1"/>
  <c r="L254" i="2" a="1"/>
  <c r="BA221" i="2" a="1"/>
  <c r="BA227" i="2" a="1"/>
  <c r="Y232" i="2" a="1"/>
  <c r="H195" i="2" a="1"/>
  <c r="AE197" i="2" a="1"/>
  <c r="AL195" i="2" a="1"/>
  <c r="AX196" i="2" a="1"/>
  <c r="AM199" i="2" a="1"/>
  <c r="AJ202" i="2" a="1"/>
  <c r="O201" i="2" a="1"/>
  <c r="BC200" i="2" a="1"/>
  <c r="AA196" i="2" a="1"/>
  <c r="AP200" i="2" a="1"/>
  <c r="F205" i="2" a="1"/>
  <c r="Y207" i="2" a="1"/>
  <c r="M204" i="2" a="1"/>
  <c r="T207" i="2" a="1"/>
  <c r="F211" i="2" a="1"/>
  <c r="X213" i="2" a="1"/>
  <c r="AX214" i="2" a="1"/>
  <c r="X216" i="2" a="1"/>
  <c r="AV217" i="2" a="1"/>
  <c r="BB218" i="2" a="1"/>
  <c r="AJ208" i="2" a="1"/>
  <c r="K211" i="2" a="1"/>
  <c r="P207" i="2" a="1"/>
  <c r="R210" i="2" a="1"/>
  <c r="AG212" i="2" a="1"/>
  <c r="AM213" i="2" a="1"/>
  <c r="AS214" i="2" a="1"/>
  <c r="BA215" i="2" a="1"/>
  <c r="I217" i="2" a="1"/>
  <c r="O218" i="2" a="1"/>
  <c r="W219" i="2" a="1"/>
  <c r="H208" i="2" a="1"/>
  <c r="AM220" i="2" a="1"/>
  <c r="Y211" i="2" a="1"/>
  <c r="AS220" i="2" a="1"/>
  <c r="AZ221" i="2" a="1"/>
  <c r="AT222" i="2" a="1"/>
  <c r="AL223" i="2" a="1"/>
  <c r="P220" i="2" a="1"/>
  <c r="I220" i="2" a="1"/>
  <c r="AX223" i="2" a="1"/>
  <c r="AH225" i="2" a="1"/>
  <c r="V227" i="2" a="1"/>
  <c r="F229" i="2" a="1"/>
  <c r="AN230" i="2" a="1"/>
  <c r="Y221" i="2" a="1"/>
  <c r="Q224" i="2" a="1"/>
  <c r="AY225" i="2" a="1"/>
  <c r="AM227" i="2" a="1"/>
  <c r="W229" i="2" a="1"/>
  <c r="G231" i="2" a="1"/>
  <c r="R232" i="2" a="1"/>
  <c r="J233" i="2" a="1"/>
  <c r="AZ233" i="2" a="1"/>
  <c r="AT234" i="2" a="1"/>
  <c r="AL235" i="2" a="1"/>
  <c r="AD236" i="2" a="1"/>
  <c r="X237" i="2" a="1"/>
  <c r="P238" i="2" a="1"/>
  <c r="N220" i="2" a="1"/>
  <c r="F224" i="2" a="1"/>
  <c r="AN225" i="2" a="1"/>
  <c r="X227" i="2" a="1"/>
  <c r="L229" i="2" a="1"/>
  <c r="F196" i="2" a="1"/>
  <c r="AX199" i="2" a="1"/>
  <c r="I198" i="2" a="1"/>
  <c r="Q201" i="2" a="1"/>
  <c r="AT200" i="2" a="1"/>
  <c r="S202" i="2" a="1"/>
  <c r="W204" i="2" a="1"/>
  <c r="AF204" i="2" a="1"/>
  <c r="AW207" i="2" a="1"/>
  <c r="AF206" i="2" a="1"/>
  <c r="AZ210" i="2" a="1"/>
  <c r="AT213" i="2" a="1"/>
  <c r="AR215" i="2" a="1"/>
  <c r="AR217" i="2" a="1"/>
  <c r="AR204" i="2" a="1"/>
  <c r="Q210" i="2" a="1"/>
  <c r="AX206" i="2" a="1"/>
  <c r="BB210" i="2" a="1"/>
  <c r="Q213" i="2" a="1"/>
  <c r="AQ214" i="2" a="1"/>
  <c r="S216" i="2" a="1"/>
  <c r="AS217" i="2" a="1"/>
  <c r="S219" i="2" a="1"/>
  <c r="AM210" i="2" a="1"/>
  <c r="AU208" i="2" a="1"/>
  <c r="AP220" i="2" a="1"/>
  <c r="P222" i="2" a="1"/>
  <c r="V223" i="2" a="1"/>
  <c r="K220" i="2" a="1"/>
  <c r="AM221" i="2" a="1"/>
  <c r="AZ224" i="2" a="1"/>
  <c r="N227" i="2" a="1"/>
  <c r="BB196" i="2" a="1"/>
  <c r="AJ195" i="2" a="1"/>
  <c r="X200" i="2" a="1"/>
  <c r="BC201" i="2" a="1"/>
  <c r="Z200" i="2" a="1"/>
  <c r="AO206" i="2" a="1"/>
  <c r="Q208" i="2" a="1"/>
  <c r="R209" i="2" a="1"/>
  <c r="AD213" i="2" a="1"/>
  <c r="P216" i="2" a="1"/>
  <c r="AJ218" i="2" a="1"/>
  <c r="AU209" i="2" a="1"/>
  <c r="F208" i="2" a="1"/>
  <c r="AI212" i="2" a="1"/>
  <c r="AI214" i="2" a="1"/>
  <c r="AI216" i="2" a="1"/>
  <c r="AK218" i="2" a="1"/>
  <c r="Y209" i="2" a="1"/>
  <c r="AA210" i="2" a="1"/>
  <c r="AN221" i="2" a="1"/>
  <c r="N223" i="2" a="1"/>
  <c r="AF220" i="2" a="1"/>
  <c r="BB223" i="2" a="1"/>
  <c r="F227" i="2" a="1"/>
  <c r="AH229" i="2" a="1"/>
  <c r="S210" i="2" a="1"/>
  <c r="M224" i="2" a="1"/>
  <c r="AC226" i="2" a="1"/>
  <c r="AO228" i="2" a="1"/>
  <c r="BA230" i="2" a="1"/>
  <c r="AD232" i="2" a="1"/>
  <c r="AJ233" i="2" a="1"/>
  <c r="AP234" i="2" a="1"/>
  <c r="AZ235" i="2" a="1"/>
  <c r="H237" i="2" a="1"/>
  <c r="N238" i="2" a="1"/>
  <c r="AY221" i="2" a="1"/>
  <c r="H225" i="2" a="1"/>
  <c r="T227" i="2" a="1"/>
  <c r="AJ229" i="2" a="1"/>
  <c r="AB231" i="2" a="1"/>
  <c r="M227" i="2" a="1"/>
  <c r="BA232" i="2" a="1"/>
  <c r="U236" i="2" a="1"/>
  <c r="Q239" i="2" a="1"/>
  <c r="BC240" i="2" a="1"/>
  <c r="AM242" i="2" a="1"/>
  <c r="W244" i="2" a="1"/>
  <c r="K246" i="2" a="1"/>
  <c r="AS247" i="2" a="1"/>
  <c r="AC249" i="2" a="1"/>
  <c r="Q251" i="2" a="1"/>
  <c r="AY252" i="2" a="1"/>
  <c r="AI254" i="2" a="1"/>
  <c r="AQ255" i="2" a="1"/>
  <c r="AI256" i="2" a="1"/>
  <c r="Q220" i="2" a="1"/>
  <c r="AC229" i="2" a="1"/>
  <c r="BA233" i="2" a="1"/>
  <c r="U237" i="2" a="1"/>
  <c r="AT239" i="2" a="1"/>
  <c r="AD241" i="2" a="1"/>
  <c r="N243" i="2" a="1"/>
  <c r="AZ244" i="2" a="1"/>
  <c r="AJ246" i="2" a="1"/>
  <c r="T248" i="2" a="1"/>
  <c r="H250" i="2" a="1"/>
  <c r="AP251" i="2" a="1"/>
  <c r="Z253" i="2" a="1"/>
  <c r="AY210" i="2" a="1"/>
  <c r="AI228" i="2" a="1"/>
  <c r="AE233" i="2" a="1"/>
  <c r="Y236" i="2" a="1"/>
  <c r="AW238" i="2" a="1"/>
  <c r="M240" i="2" a="1"/>
  <c r="AA241" i="2" a="1"/>
  <c r="AO242" i="2" a="1"/>
  <c r="BC243" i="2" a="1"/>
  <c r="S245" i="2" a="1"/>
  <c r="AG246" i="2" a="1"/>
  <c r="AU247" i="2" a="1"/>
  <c r="K249" i="2" a="1"/>
  <c r="Y250" i="2" a="1"/>
  <c r="AM251" i="2" a="1"/>
  <c r="BA252" i="2" a="1"/>
  <c r="Q254" i="2" a="1"/>
  <c r="V255" i="2" a="1"/>
  <c r="BB255" i="2" a="1"/>
  <c r="AJ256" i="2" a="1"/>
  <c r="R257" i="2" a="1"/>
  <c r="G234" i="2" a="1"/>
  <c r="AF241" i="2" a="1"/>
  <c r="AL246" i="2" a="1"/>
  <c r="AR251" i="2" a="1"/>
  <c r="AU257" i="2" a="1"/>
  <c r="Y257" i="2" a="1"/>
  <c r="AY232" i="2" a="1"/>
  <c r="BB240" i="2" a="1"/>
  <c r="J246" i="2" a="1"/>
  <c r="P251" i="2" a="1"/>
  <c r="AN257" i="2" a="1"/>
  <c r="BB258" i="2" a="1"/>
  <c r="AP242" i="2" a="1"/>
  <c r="AL252" i="2" a="1"/>
  <c r="U229" i="2" a="1"/>
  <c r="AR239" i="2" a="1"/>
  <c r="AX244" i="2" a="1"/>
  <c r="F250" i="2" a="1"/>
  <c r="L255" i="2" a="1"/>
  <c r="AJ258" i="2" a="1"/>
  <c r="AV239" i="2" a="1"/>
  <c r="AP250" i="2" a="1"/>
  <c r="U178" i="2" a="1"/>
  <c r="V179" i="2" a="1"/>
  <c r="AU180" i="2" a="1"/>
  <c r="V178" i="2" a="1"/>
  <c r="AL180" i="2" a="1"/>
  <c r="AM182" i="2" a="1"/>
  <c r="Y184" i="2" a="1"/>
  <c r="R185" i="2" a="1"/>
  <c r="AW178" i="2" a="1"/>
  <c r="U181" i="2" a="1"/>
  <c r="V183" i="2" a="1"/>
  <c r="BB178" i="2" a="1"/>
  <c r="V181" i="2" a="1"/>
  <c r="Q183" i="2" a="1"/>
  <c r="AH184" i="2" a="1"/>
  <c r="AA185" i="2" a="1"/>
  <c r="M197" i="2" a="1"/>
  <c r="Y201" i="2" a="1"/>
  <c r="M201" i="2" a="1"/>
  <c r="I205" i="2" a="1"/>
  <c r="AM208" i="2" a="1"/>
  <c r="AD211" i="2" a="1"/>
  <c r="AP215" i="2" a="1"/>
  <c r="AT218" i="2" a="1"/>
  <c r="AE211" i="2" a="1"/>
  <c r="AV211" i="2" a="1"/>
  <c r="AY214" i="2" a="1"/>
  <c r="AE217" i="2" a="1"/>
  <c r="I202" i="2" a="1"/>
  <c r="G212" i="2" a="1"/>
  <c r="V222" i="2" a="1"/>
  <c r="H220" i="2" a="1"/>
  <c r="P224" i="2" a="1"/>
  <c r="T228" i="2" a="1"/>
  <c r="V231" i="2" a="1"/>
  <c r="AC224" i="2" a="1"/>
  <c r="AA227" i="2" a="1"/>
  <c r="AG230" i="2" a="1"/>
  <c r="AJ232" i="2" a="1"/>
  <c r="J234" i="2" a="1"/>
  <c r="AN235" i="2" a="1"/>
  <c r="P237" i="2" a="1"/>
  <c r="AN238" i="2" a="1"/>
  <c r="AL224" i="2" a="1"/>
  <c r="AJ227" i="2" a="1"/>
  <c r="AD230" i="2" a="1"/>
  <c r="AW225" i="2" a="1"/>
  <c r="S233" i="2" a="1"/>
  <c r="AQ237" i="2" a="1"/>
  <c r="AM240" i="2" a="1"/>
  <c r="AY242" i="2" a="1"/>
  <c r="M245" i="2" a="1"/>
  <c r="AC247" i="2" a="1"/>
  <c r="AO249" i="2" a="1"/>
  <c r="BA251" i="2" a="1"/>
  <c r="S254" i="2" a="1"/>
  <c r="AU255" i="2" a="1"/>
  <c r="BA256" i="2" a="1"/>
  <c r="O228" i="2" a="1"/>
  <c r="AA234" i="2" a="1"/>
  <c r="AV238" i="2" a="1"/>
  <c r="N241" i="2" a="1"/>
  <c r="Z243" i="2" a="1"/>
  <c r="AL245" i="2" a="1"/>
  <c r="BB247" i="2" a="1"/>
  <c r="P250" i="2" a="1"/>
  <c r="AB252" i="2" a="1"/>
  <c r="AV254" i="2" a="1"/>
  <c r="AG229" i="2" a="1"/>
  <c r="BA234" i="2" a="1"/>
  <c r="AC238" i="2" a="1"/>
  <c r="U240" i="2" a="1"/>
  <c r="BC241" i="2" a="1"/>
  <c r="AQ243" i="2" a="1"/>
  <c r="AA245" i="2" a="1"/>
  <c r="K247" i="2" a="1"/>
  <c r="AW248" i="2" a="1"/>
  <c r="AG250" i="2" a="1"/>
  <c r="Q252" i="2" a="1"/>
  <c r="AB195" i="2" a="1"/>
  <c r="AA198" i="2" a="1"/>
  <c r="AP195" i="2" a="1"/>
  <c r="O206" i="2" a="1"/>
  <c r="AB205" i="2" a="1"/>
  <c r="J215" i="2" a="1"/>
  <c r="P219" i="2" a="1"/>
  <c r="AT208" i="2" a="1"/>
  <c r="U214" i="2" a="1"/>
  <c r="AW217" i="2" a="1"/>
  <c r="W220" i="2" a="1"/>
  <c r="F222" i="2" a="1"/>
  <c r="AA220" i="2" a="1"/>
  <c r="AX225" i="2" a="1"/>
  <c r="AV230" i="2" a="1"/>
  <c r="AW224" i="2" a="1"/>
  <c r="AS228" i="2" a="1"/>
  <c r="V232" i="2" a="1"/>
  <c r="V234" i="2" a="1"/>
  <c r="V236" i="2" a="1"/>
  <c r="X238" i="2" a="1"/>
  <c r="BB224" i="2" a="1"/>
  <c r="AX228" i="2" a="1"/>
  <c r="S224" i="2" a="1"/>
  <c r="AY233" i="2" a="1"/>
  <c r="Y239" i="2" a="1"/>
  <c r="AA242" i="2" a="1"/>
  <c r="AC245" i="2" a="1"/>
  <c r="AA248" i="2" a="1"/>
  <c r="AG251" i="2" a="1"/>
  <c r="AE254" i="2" a="1"/>
  <c r="U256" i="2" a="1"/>
  <c r="S226" i="2" a="1"/>
  <c r="I235" i="2" a="1"/>
  <c r="AX239" i="2" a="1"/>
  <c r="F243" i="2" a="1"/>
  <c r="BB245" i="2" a="1"/>
  <c r="AZ248" i="2" a="1"/>
  <c r="H252" i="2" a="1"/>
  <c r="F255" i="2" a="1"/>
  <c r="AG232" i="2" a="1"/>
  <c r="AU237" i="2" a="1"/>
  <c r="AG240" i="2" a="1"/>
  <c r="AS242" i="2" a="1"/>
  <c r="K245" i="2" a="1"/>
  <c r="W247" i="2" a="1"/>
  <c r="AI249" i="2" a="1"/>
  <c r="AY251" i="2" a="1"/>
  <c r="I254" i="2" a="1"/>
  <c r="AB255" i="2" a="1"/>
  <c r="V256" i="2" a="1"/>
  <c r="N257" i="2" a="1"/>
  <c r="BA235" i="2" a="1"/>
  <c r="Z244" i="2" a="1"/>
  <c r="L251" i="2" a="1"/>
  <c r="H258" i="2" a="1"/>
  <c r="M225" i="2" a="1"/>
  <c r="V240" i="2" a="1"/>
  <c r="H247" i="2" a="1"/>
  <c r="J254" i="2" a="1"/>
  <c r="AT258" i="2" a="1"/>
  <c r="V244" i="2" a="1"/>
  <c r="AM258" i="2" a="1"/>
  <c r="L239" i="2" a="1"/>
  <c r="AV245" i="2" a="1"/>
  <c r="AX252" i="2" a="1"/>
  <c r="AB258" i="2" a="1"/>
  <c r="AR241" i="2" a="1"/>
  <c r="G258" i="2" a="1"/>
  <c r="BA178" i="2" a="1"/>
  <c r="S181" i="2" a="1"/>
  <c r="AH179" i="2" a="1"/>
  <c r="AE182" i="2" a="1"/>
  <c r="AE184" i="2" a="1"/>
  <c r="AJ185" i="2" a="1"/>
  <c r="AW180" i="2" a="1"/>
  <c r="AI183" i="2" a="1"/>
  <c r="Y180" i="2" a="1"/>
  <c r="AV182" i="2" a="1"/>
  <c r="AN184" i="2" a="1"/>
  <c r="AO185" i="2" a="1"/>
  <c r="AY185" i="2" a="1"/>
  <c r="AK187" i="2" a="1"/>
  <c r="W189" i="2" a="1"/>
  <c r="AI190" i="2" a="1"/>
  <c r="AN179" i="2" a="1"/>
  <c r="AH186" i="2" a="1"/>
  <c r="T188" i="2" a="1"/>
  <c r="AS189" i="2" a="1"/>
  <c r="AU185" i="2" a="1"/>
  <c r="AG187" i="2" a="1"/>
  <c r="AI189" i="2" a="1"/>
  <c r="AN190" i="2" a="1"/>
  <c r="BA188" i="2" a="1"/>
  <c r="AT194" i="2" a="1"/>
  <c r="T192" i="2" a="1"/>
  <c r="X194" i="2" a="1"/>
  <c r="AQ186" i="2" a="1"/>
  <c r="AC192" i="2" a="1"/>
  <c r="AT193" i="2" a="1"/>
  <c r="R198" i="2" a="1"/>
  <c r="L200" i="2" a="1"/>
  <c r="J208" i="2" a="1"/>
  <c r="AD218" i="2" a="1"/>
  <c r="AM212" i="2" a="1"/>
  <c r="AO219" i="2" a="1"/>
  <c r="AN222" i="2" a="1"/>
  <c r="J225" i="2" a="1"/>
  <c r="AM222" i="2" a="1"/>
  <c r="I230" i="2" a="1"/>
  <c r="Z234" i="2" a="1"/>
  <c r="AO222" i="2" a="1"/>
  <c r="AX230" i="2" a="1"/>
  <c r="AU235" i="2" a="1"/>
  <c r="U243" i="2" a="1"/>
  <c r="Y249" i="2" a="1"/>
  <c r="BA253" i="2" a="1"/>
  <c r="AO223" i="2" a="1"/>
  <c r="BC236" i="2" a="1"/>
  <c r="AB242" i="2" a="1"/>
  <c r="AL247" i="2" a="1"/>
  <c r="T252" i="2" a="1"/>
  <c r="M231" i="2" a="1"/>
  <c r="BA238" i="2" a="1"/>
  <c r="BA242" i="2" a="1"/>
  <c r="BA246" i="2" a="1"/>
  <c r="AE251" i="2" a="1"/>
  <c r="AK254" i="2" a="1"/>
  <c r="X256" i="2" a="1"/>
  <c r="Y233" i="2" a="1"/>
  <c r="R248" i="2" a="1"/>
  <c r="AK258" i="2" a="1"/>
  <c r="AH242" i="2" a="1"/>
  <c r="Z254" i="2" a="1"/>
  <c r="J242" i="2" a="1"/>
  <c r="AB239" i="2" a="1"/>
  <c r="AN249" i="2" a="1"/>
  <c r="AW233" i="2" a="1"/>
  <c r="AE178" i="2" a="1"/>
  <c r="AA181" i="2" a="1"/>
  <c r="AJ182" i="2" a="1"/>
  <c r="AB185" i="2" a="1"/>
  <c r="AK182" i="2" a="1"/>
  <c r="R181" i="2" a="1"/>
  <c r="AF184" i="2" a="1"/>
  <c r="AG182" i="2" a="1"/>
  <c r="AP187" i="2" a="1"/>
  <c r="AK190" i="2" a="1"/>
  <c r="W186" i="2" a="1"/>
  <c r="R189" i="2" a="1"/>
  <c r="AC186" i="2" a="1"/>
  <c r="X189" i="2" a="1"/>
  <c r="S191" i="2" a="1"/>
  <c r="AM193" i="2" a="1"/>
  <c r="AB191" i="2" a="1"/>
  <c r="AK193" i="2" a="1"/>
  <c r="V191" i="2" a="1"/>
  <c r="BB191" i="2" a="1"/>
  <c r="AF193" i="2" a="1"/>
  <c r="AX194" i="2" a="1"/>
  <c r="P197" i="2" a="1"/>
  <c r="AE201" i="2" a="1"/>
  <c r="R204" i="2" a="1"/>
  <c r="U206" i="2" a="1"/>
  <c r="V214" i="2" a="1"/>
  <c r="AR218" i="2" a="1"/>
  <c r="X207" i="2" a="1"/>
  <c r="AU213" i="2" a="1"/>
  <c r="U217" i="2" a="1"/>
  <c r="U211" i="2" a="1"/>
  <c r="AH221" i="2" a="1"/>
  <c r="AC211" i="2" a="1"/>
  <c r="AR226" i="2" a="1"/>
  <c r="F231" i="2" a="1"/>
  <c r="AA225" i="2" a="1"/>
  <c r="AA229" i="2" a="1"/>
  <c r="AH232" i="2" a="1"/>
  <c r="L235" i="2" a="1"/>
  <c r="AH238" i="2" a="1"/>
  <c r="AH228" i="2" a="1"/>
  <c r="K233" i="2" a="1"/>
  <c r="U241" i="2" a="1"/>
  <c r="AI246" i="2" a="1"/>
  <c r="AW251" i="2" a="1"/>
  <c r="AS255" i="2" a="1"/>
  <c r="AQ230" i="2" a="1"/>
  <c r="T240" i="2" a="1"/>
  <c r="AH245" i="2" a="1"/>
  <c r="F251" i="2" a="1"/>
  <c r="AI222" i="2" a="1"/>
  <c r="O237" i="2" a="1"/>
  <c r="W241" i="2" a="1"/>
  <c r="BC245" i="2" a="1"/>
  <c r="AY249" i="2" a="1"/>
  <c r="AU253" i="2" a="1"/>
  <c r="F256" i="2" a="1"/>
  <c r="Y223" i="2" a="1"/>
  <c r="H245" i="2" a="1"/>
  <c r="AX257" i="2" a="1"/>
  <c r="AQ236" i="2" a="1"/>
  <c r="AJ249" i="2" a="1"/>
  <c r="AQ222" i="2" a="1"/>
  <c r="AZ257" i="2" a="1"/>
  <c r="T243" i="2" a="1"/>
  <c r="AA257" i="2" a="1"/>
  <c r="F244" i="2" a="1"/>
  <c r="Y179" i="2" a="1"/>
  <c r="AO180" i="2" a="1"/>
  <c r="AA184" i="2" a="1"/>
  <c r="U179" i="2" a="1"/>
  <c r="AT183" i="2" a="1"/>
  <c r="O60" i="2" a="1"/>
  <c r="AU60" i="2" a="1"/>
  <c r="AE61" i="2" a="1"/>
  <c r="O62" i="2" a="1"/>
  <c r="AU62" i="2" a="1"/>
  <c r="AE63" i="2" a="1"/>
  <c r="O64" i="2" a="1"/>
  <c r="AU64" i="2" a="1"/>
  <c r="AE65" i="2" a="1"/>
  <c r="O66" i="2" a="1"/>
  <c r="AM66" i="2" a="1"/>
  <c r="BC66" i="2" a="1"/>
  <c r="W67" i="2" a="1"/>
  <c r="AM67" i="2" a="1"/>
  <c r="BC67" i="2" a="1"/>
  <c r="W68" i="2" a="1"/>
  <c r="AM68" i="2" a="1"/>
  <c r="BC68" i="2" a="1"/>
  <c r="W69" i="2" a="1"/>
  <c r="AM69" i="2" a="1"/>
  <c r="BC69" i="2" a="1"/>
  <c r="AK58" i="2" a="1"/>
  <c r="U59" i="2" a="1"/>
  <c r="BA59" i="2" a="1"/>
  <c r="AK60" i="2" a="1"/>
  <c r="U61" i="2" a="1"/>
  <c r="BA61" i="2" a="1"/>
  <c r="AK62" i="2" a="1"/>
  <c r="U63" i="2" a="1"/>
  <c r="BA63" i="2" a="1"/>
  <c r="AK64" i="2" a="1"/>
  <c r="U65" i="2" a="1"/>
  <c r="BA65" i="2" a="1"/>
  <c r="AD67" i="2" a="1"/>
  <c r="AT68" i="2" a="1"/>
  <c r="M70" i="2" a="1"/>
  <c r="AS70" i="2" a="1"/>
  <c r="AC71" i="2" a="1"/>
  <c r="M72" i="2" a="1"/>
  <c r="AS72" i="2" a="1"/>
  <c r="AC73" i="2" a="1"/>
  <c r="M74" i="2" a="1"/>
  <c r="AS74" i="2" a="1"/>
  <c r="AE75" i="2" a="1"/>
  <c r="O76" i="2" a="1"/>
  <c r="AU76" i="2" a="1"/>
  <c r="AE77" i="2" a="1"/>
  <c r="O78" i="2" a="1"/>
  <c r="AU78" i="2" a="1"/>
  <c r="AE79" i="2" a="1"/>
  <c r="O80" i="2" a="1"/>
  <c r="AU80" i="2" a="1"/>
  <c r="AE81" i="2" a="1"/>
  <c r="O82" i="2" a="1"/>
  <c r="AH82" i="2" a="1"/>
  <c r="J83" i="2" a="1"/>
  <c r="AE83" i="2" a="1"/>
  <c r="AX83" i="2" a="1"/>
  <c r="W84" i="2" a="1"/>
  <c r="AM84" i="2" a="1"/>
  <c r="AV84" i="2" a="1"/>
  <c r="AN67" i="2" a="1"/>
  <c r="X68" i="2" a="1"/>
  <c r="H69" i="2" a="1"/>
  <c r="AN69" i="2" a="1"/>
  <c r="R70" i="2" a="1"/>
  <c r="AH70" i="2" a="1"/>
  <c r="AX70" i="2" a="1"/>
  <c r="R71" i="2" a="1"/>
  <c r="AH71" i="2" a="1"/>
  <c r="AX71" i="2" a="1"/>
  <c r="R72" i="2" a="1"/>
  <c r="AH72" i="2" a="1"/>
  <c r="AX72" i="2" a="1"/>
  <c r="R73" i="2" a="1"/>
  <c r="AH73" i="2" a="1"/>
  <c r="AX73" i="2" a="1"/>
  <c r="R74" i="2" a="1"/>
  <c r="AH74" i="2" a="1"/>
  <c r="AX74" i="2" a="1"/>
  <c r="P75" i="2" a="1"/>
  <c r="AF75" i="2" a="1"/>
  <c r="AV75" i="2" a="1"/>
  <c r="P76" i="2" a="1"/>
  <c r="AF76" i="2" a="1"/>
  <c r="AV76" i="2" a="1"/>
  <c r="P77" i="2" a="1"/>
  <c r="AF77" i="2" a="1"/>
  <c r="AV77" i="2" a="1"/>
  <c r="P78" i="2" a="1"/>
  <c r="AF78" i="2" a="1"/>
  <c r="AV78" i="2" a="1"/>
  <c r="P79" i="2" a="1"/>
  <c r="AF79" i="2" a="1"/>
  <c r="AV79" i="2" a="1"/>
  <c r="P80" i="2" a="1"/>
  <c r="AF80" i="2" a="1"/>
  <c r="AV80" i="2" a="1"/>
  <c r="P81" i="2" a="1"/>
  <c r="AF81" i="2" a="1"/>
  <c r="AV81" i="2" a="1"/>
  <c r="P82" i="2" a="1"/>
  <c r="AF82" i="2" a="1"/>
  <c r="AV82" i="2" a="1"/>
  <c r="P83" i="2" a="1"/>
  <c r="AF83" i="2" a="1"/>
  <c r="AV83" i="2" a="1"/>
  <c r="P84" i="2" a="1"/>
  <c r="AF84" i="2" a="1"/>
  <c r="BB84" i="2" a="1"/>
  <c r="AX67" i="2" a="1"/>
  <c r="AH68" i="2" a="1"/>
  <c r="R69" i="2" a="1"/>
  <c r="AX69" i="2" a="1"/>
  <c r="W70" i="2" a="1"/>
  <c r="AM70" i="2" a="1"/>
  <c r="BC70" i="2" a="1"/>
  <c r="W71" i="2" a="1"/>
  <c r="AM71" i="2" a="1"/>
  <c r="BC71" i="2" a="1"/>
  <c r="W72" i="2" a="1"/>
  <c r="AM72" i="2" a="1"/>
  <c r="BC72" i="2" a="1"/>
  <c r="W73" i="2" a="1"/>
  <c r="AM73" i="2" a="1"/>
  <c r="BC73" i="2" a="1"/>
  <c r="W74" i="2" a="1"/>
  <c r="AM74" i="2" a="1"/>
  <c r="BB74" i="2" a="1"/>
  <c r="V75" i="2" a="1"/>
  <c r="AL75" i="2" a="1"/>
  <c r="BB75" i="2" a="1"/>
  <c r="V76" i="2" a="1"/>
  <c r="AL76" i="2" a="1"/>
  <c r="BB76" i="2" a="1"/>
  <c r="V77" i="2" a="1"/>
  <c r="AL77" i="2" a="1"/>
  <c r="BB77" i="2" a="1"/>
  <c r="V78" i="2" a="1"/>
  <c r="AL78" i="2" a="1"/>
  <c r="BB78" i="2" a="1"/>
  <c r="V79" i="2" a="1"/>
  <c r="AL79" i="2" a="1"/>
  <c r="BB79" i="2" a="1"/>
  <c r="V80" i="2" a="1"/>
  <c r="AL80" i="2" a="1"/>
  <c r="BB80" i="2" a="1"/>
  <c r="V81" i="2" a="1"/>
  <c r="AL81" i="2" a="1"/>
  <c r="BB81" i="2" a="1"/>
  <c r="V82" i="2" a="1"/>
  <c r="AL82" i="2" a="1"/>
  <c r="BB82" i="2" a="1"/>
  <c r="V83" i="2" a="1"/>
  <c r="AL83" i="2" a="1"/>
  <c r="BB83" i="2" a="1"/>
  <c r="V84" i="2" a="1"/>
  <c r="AL84" i="2" a="1"/>
  <c r="AJ67" i="2" a="1"/>
  <c r="T68" i="2" a="1"/>
  <c r="AZ68" i="2" a="1"/>
  <c r="AJ69" i="2" a="1"/>
  <c r="P70" i="2" a="1"/>
  <c r="AF70" i="2" a="1"/>
  <c r="AV70" i="2" a="1"/>
  <c r="P71" i="2" a="1"/>
  <c r="AF71" i="2" a="1"/>
  <c r="AV71" i="2" a="1"/>
  <c r="P72" i="2" a="1"/>
  <c r="AF72" i="2" a="1"/>
  <c r="AV72" i="2" a="1"/>
  <c r="P73" i="2" a="1"/>
  <c r="AF73" i="2" a="1"/>
  <c r="AV73" i="2" a="1"/>
  <c r="P74" i="2" a="1"/>
  <c r="AF74" i="2" a="1"/>
  <c r="AV74" i="2" a="1"/>
  <c r="Q75" i="2" a="1"/>
  <c r="AG75" i="2" a="1"/>
  <c r="AW75" i="2" a="1"/>
  <c r="Q76" i="2" a="1"/>
  <c r="AG76" i="2" a="1"/>
  <c r="AW76" i="2" a="1"/>
  <c r="Q77" i="2" a="1"/>
  <c r="AG77" i="2" a="1"/>
  <c r="AW77" i="2" a="1"/>
  <c r="Q78" i="2" a="1"/>
  <c r="AG78" i="2" a="1"/>
  <c r="AW78" i="2" a="1"/>
  <c r="Q79" i="2" a="1"/>
  <c r="AG79" i="2" a="1"/>
  <c r="AW79" i="2" a="1"/>
  <c r="Q80" i="2" a="1"/>
  <c r="AG80" i="2" a="1"/>
  <c r="AW80" i="2" a="1"/>
  <c r="Q81" i="2" a="1"/>
  <c r="AG81" i="2" a="1"/>
  <c r="AW81" i="2" a="1"/>
  <c r="Q82" i="2" a="1"/>
  <c r="AG82" i="2" a="1"/>
  <c r="AW82" i="2" a="1"/>
  <c r="Q83" i="2" a="1"/>
  <c r="AG83" i="2" a="1"/>
  <c r="AW83" i="2" a="1"/>
  <c r="Q84" i="2" a="1"/>
  <c r="AG84" i="2" a="1"/>
  <c r="AW84" i="2" a="1"/>
  <c r="F5" i="2" a="1"/>
  <c r="F9" i="2" a="1"/>
  <c r="F13" i="2" a="1"/>
  <c r="F17" i="2" a="1"/>
  <c r="F21" i="2" a="1"/>
  <c r="G18" i="2" a="1"/>
  <c r="G5" i="2" a="1"/>
  <c r="G10" i="2" a="1"/>
  <c r="G15" i="2" a="1"/>
  <c r="G23" i="2" a="1"/>
  <c r="F27" i="2" a="1"/>
  <c r="G34" i="2" a="1"/>
  <c r="G42" i="2" a="1"/>
  <c r="G50" i="2" a="1"/>
  <c r="G58" i="2" a="1"/>
  <c r="G66" i="2" a="1"/>
  <c r="G74" i="2" a="1"/>
  <c r="G82" i="2" a="1"/>
  <c r="G67" i="2" a="1"/>
  <c r="F22" i="2" a="1"/>
  <c r="F32" i="2" a="1"/>
  <c r="F40" i="2" a="1"/>
  <c r="F48" i="2" a="1"/>
  <c r="F56" i="2" a="1"/>
  <c r="F64" i="2" a="1"/>
  <c r="F72" i="2" a="1"/>
  <c r="F80" i="2" a="1"/>
  <c r="F34" i="2" a="1"/>
  <c r="F54" i="2" a="1"/>
  <c r="F78" i="2" a="1"/>
  <c r="F31" i="2" a="1"/>
  <c r="F39" i="2" a="1"/>
  <c r="F47" i="2" a="1"/>
  <c r="F55" i="2" a="1"/>
  <c r="F63" i="2" a="1"/>
  <c r="F71" i="2" a="1"/>
  <c r="F79" i="2" a="1"/>
  <c r="F25" i="2" a="1"/>
  <c r="F42" i="2" a="1"/>
  <c r="G63" i="2" a="1"/>
  <c r="F373" i="2" a="1"/>
  <c r="AD390" i="2" a="1"/>
  <c r="AI390" i="2" a="1"/>
  <c r="AW391" i="2" a="1"/>
  <c r="M393" i="2" a="1"/>
  <c r="AZ393" i="2" a="1"/>
  <c r="AH394" i="2" a="1"/>
  <c r="AR391" i="2" a="1"/>
  <c r="H393" i="2" a="1"/>
  <c r="Z391" i="2" a="1"/>
  <c r="AN392" i="2" a="1"/>
  <c r="AM393" i="2" a="1"/>
  <c r="U394" i="2" a="1"/>
  <c r="BB392" i="2" a="1"/>
  <c r="AR395" i="2" a="1"/>
  <c r="H397" i="2" a="1"/>
  <c r="V398" i="2" a="1"/>
  <c r="BC398" i="2" a="1"/>
  <c r="M395" i="2" a="1"/>
  <c r="AA396" i="2" a="1"/>
  <c r="AO397" i="2" a="1"/>
  <c r="AW392" i="2" a="1"/>
  <c r="AV395" i="2" a="1"/>
  <c r="L397" i="2" a="1"/>
  <c r="Z398" i="2" a="1"/>
  <c r="AA391" i="2" a="1"/>
  <c r="U399" i="2" a="1"/>
  <c r="AI400" i="2" a="1"/>
  <c r="K399" i="2" a="1"/>
  <c r="Y400" i="2" a="1"/>
  <c r="AV391" i="2" a="1"/>
  <c r="Q399" i="2" a="1"/>
  <c r="H390" i="2" a="1"/>
  <c r="K390" i="2" a="1"/>
  <c r="F391" i="2" a="1"/>
  <c r="T392" i="2" a="1"/>
  <c r="AD393" i="2" a="1"/>
  <c r="L394" i="2" a="1"/>
  <c r="AW390" i="2" a="1"/>
  <c r="M392" i="2" a="1"/>
  <c r="AG390" i="2" a="1"/>
  <c r="AS391" i="2" a="1"/>
  <c r="I393" i="2" a="1"/>
  <c r="AW393" i="2" a="1"/>
  <c r="AE394" i="2" a="1"/>
  <c r="AW394" i="2" a="1"/>
  <c r="M396" i="2" a="1"/>
  <c r="AA397" i="2" a="1"/>
  <c r="AG398" i="2" a="1"/>
  <c r="AQ391" i="2" a="1"/>
  <c r="AH395" i="2" a="1"/>
  <c r="AV396" i="2" a="1"/>
  <c r="L398" i="2" a="1"/>
  <c r="BA394" i="2" a="1"/>
  <c r="Q396" i="2" a="1"/>
  <c r="AE397" i="2" a="1"/>
  <c r="AJ398" i="2" a="1"/>
  <c r="AW395" i="2" a="1"/>
  <c r="AN399" i="2" a="1"/>
  <c r="I395" i="2" a="1"/>
  <c r="AD399" i="2" a="1"/>
  <c r="J390" i="2" a="1"/>
  <c r="I391" i="2" a="1"/>
  <c r="AF393" i="2" a="1"/>
  <c r="BB390" i="2" a="1"/>
  <c r="AJ390" i="2" a="1"/>
  <c r="N393" i="2" a="1"/>
  <c r="AG394" i="2" a="1"/>
  <c r="R396" i="2" a="1"/>
  <c r="AI398" i="2" a="1"/>
  <c r="AK395" i="2" a="1"/>
  <c r="O398" i="2" a="1"/>
  <c r="V396" i="2" a="1"/>
  <c r="AL398" i="2" a="1"/>
  <c r="AS399" i="2" a="1"/>
  <c r="AI399" i="2" a="1"/>
  <c r="J401" i="2" a="1"/>
  <c r="AJ399" i="2" a="1"/>
  <c r="AH399" i="2" a="1"/>
  <c r="AX401" i="2" a="1"/>
  <c r="AN402" i="2" a="1"/>
  <c r="V403" i="2" a="1"/>
  <c r="BB403" i="2" a="1"/>
  <c r="AJ404" i="2" a="1"/>
  <c r="AU399" i="2" a="1"/>
  <c r="AY401" i="2" a="1"/>
  <c r="L405" i="2" a="1"/>
  <c r="Z406" i="2" a="1"/>
  <c r="AN407" i="2" a="1"/>
  <c r="BB408" i="2" a="1"/>
  <c r="R410" i="2" a="1"/>
  <c r="AF411" i="2" a="1"/>
  <c r="AT412" i="2" a="1"/>
  <c r="AW401" i="2" a="1"/>
  <c r="U403" i="2" a="1"/>
  <c r="AB390" i="2" a="1"/>
  <c r="AT391" i="2" a="1"/>
  <c r="AX393" i="2" a="1"/>
  <c r="AM391" i="2" a="1"/>
  <c r="U391" i="2" a="1"/>
  <c r="AK393" i="2" a="1"/>
  <c r="AG392" i="2" a="1"/>
  <c r="BA396" i="2" a="1"/>
  <c r="BA398" i="2" a="1"/>
  <c r="X396" i="2" a="1"/>
  <c r="AL392" i="2" a="1"/>
  <c r="G397" i="2" a="1"/>
  <c r="F399" i="2" a="1"/>
  <c r="AD400" i="2" a="1"/>
  <c r="T400" i="2" a="1"/>
  <c r="BB395" i="2" a="1"/>
  <c r="J400" i="2" a="1"/>
  <c r="BA400" i="2" a="1"/>
  <c r="R402" i="2" a="1"/>
  <c r="AX402" i="2" a="1"/>
  <c r="AF403" i="2" a="1"/>
  <c r="N404" i="2" a="1"/>
  <c r="AT404" i="2" a="1"/>
  <c r="BC400" i="2" a="1"/>
  <c r="AP399" i="2" a="1"/>
  <c r="AE405" i="2" a="1"/>
  <c r="AS406" i="2" a="1"/>
  <c r="I408" i="2" a="1"/>
  <c r="W409" i="2" a="1"/>
  <c r="AK410" i="2" a="1"/>
  <c r="AY411" i="2" a="1"/>
  <c r="O413" i="2" a="1"/>
  <c r="Y391" i="2" a="1"/>
  <c r="T391" i="2" a="1"/>
  <c r="AA393" i="2" a="1"/>
  <c r="AH396" i="2" a="1"/>
  <c r="BA395" i="2" a="1"/>
  <c r="AL396" i="2" a="1"/>
  <c r="K400" i="2" a="1"/>
  <c r="AN394" i="2" a="1"/>
  <c r="P400" i="2" a="1"/>
  <c r="AR402" i="2" a="1"/>
  <c r="H404" i="2" a="1"/>
  <c r="AC400" i="2" a="1"/>
  <c r="T405" i="2" a="1"/>
  <c r="AV407" i="2" a="1"/>
  <c r="Z410" i="2" a="1"/>
  <c r="BB412" i="2" a="1"/>
  <c r="AU402" i="2" a="1"/>
  <c r="AA404" i="2" a="1"/>
  <c r="AP405" i="2" a="1"/>
  <c r="F407" i="2" a="1"/>
  <c r="T408" i="2" a="1"/>
  <c r="AH409" i="2" a="1"/>
  <c r="AV410" i="2" a="1"/>
  <c r="X400" i="2" a="1"/>
  <c r="AI405" i="2" a="1"/>
  <c r="AW406" i="2" a="1"/>
  <c r="M408" i="2" a="1"/>
  <c r="AA409" i="2" a="1"/>
  <c r="AO410" i="2" a="1"/>
  <c r="BC411" i="2" a="1"/>
  <c r="AU403" i="2" a="1"/>
  <c r="AY408" i="2" a="1"/>
  <c r="AZ412" i="2" a="1"/>
  <c r="U414" i="2" a="1"/>
  <c r="O415" i="2" a="1"/>
  <c r="AU415" i="2" a="1"/>
  <c r="AC416" i="2" a="1"/>
  <c r="K417" i="2" a="1"/>
  <c r="AQ417" i="2" a="1"/>
  <c r="Y418" i="2" a="1"/>
  <c r="G419" i="2" a="1"/>
  <c r="AM419" i="2" a="1"/>
  <c r="U420" i="2" a="1"/>
  <c r="BA420" i="2" a="1"/>
  <c r="AI421" i="2" a="1"/>
  <c r="AY403" i="2" a="1"/>
  <c r="N409" i="2" a="1"/>
  <c r="BA412" i="2" a="1"/>
  <c r="S414" i="2" a="1"/>
  <c r="U404" i="2" a="1"/>
  <c r="Q409" i="2" a="1"/>
  <c r="AX412" i="2" a="1"/>
  <c r="V414" i="2" a="1"/>
  <c r="P415" i="2" a="1"/>
  <c r="AV415" i="2" a="1"/>
  <c r="AD416" i="2" a="1"/>
  <c r="L417" i="2" a="1"/>
  <c r="AR417" i="2" a="1"/>
  <c r="Z418" i="2" a="1"/>
  <c r="H419" i="2" a="1"/>
  <c r="AN419" i="2" a="1"/>
  <c r="V420" i="2" a="1"/>
  <c r="AW405" i="2" a="1"/>
  <c r="H421" i="2" a="1"/>
  <c r="AR392" i="2" a="1"/>
  <c r="AK392" i="2" a="1"/>
  <c r="K394" i="2" a="1"/>
  <c r="AY397" i="2" a="1"/>
  <c r="V397" i="2" a="1"/>
  <c r="BC397" i="2" a="1"/>
  <c r="BC396" i="2" a="1"/>
  <c r="I399" i="2" a="1"/>
  <c r="AE401" i="2" a="1"/>
  <c r="L403" i="2" a="1"/>
  <c r="Z404" i="2" a="1"/>
  <c r="AF401" i="2" a="1"/>
  <c r="BC405" i="2" a="1"/>
  <c r="AG408" i="2" a="1"/>
  <c r="K411" i="2" a="1"/>
  <c r="G401" i="2" a="1"/>
  <c r="Y403" i="2" a="1"/>
  <c r="AU404" i="2" a="1"/>
  <c r="K406" i="2" a="1"/>
  <c r="Y407" i="2" a="1"/>
  <c r="AM408" i="2" a="1"/>
  <c r="BA409" i="2" a="1"/>
  <c r="Q411" i="2" a="1"/>
  <c r="AM401" i="2" a="1"/>
  <c r="F406" i="2" a="1"/>
  <c r="T407" i="2" a="1"/>
  <c r="AH408" i="2" a="1"/>
  <c r="AV409" i="2" a="1"/>
  <c r="L411" i="2" a="1"/>
  <c r="Z412" i="2" a="1"/>
  <c r="AD405" i="2" a="1"/>
  <c r="AJ410" i="2" a="1"/>
  <c r="AB413" i="2" a="1"/>
  <c r="AP414" i="2" a="1"/>
  <c r="Y415" i="2" a="1"/>
  <c r="G416" i="2" a="1"/>
  <c r="AM416" i="2" a="1"/>
  <c r="U417" i="2" a="1"/>
  <c r="BA417" i="2" a="1"/>
  <c r="AI418" i="2" a="1"/>
  <c r="Q419" i="2" a="1"/>
  <c r="AW419" i="2" a="1"/>
  <c r="AE420" i="2" a="1"/>
  <c r="M421" i="2" a="1"/>
  <c r="AS421" i="2" a="1"/>
  <c r="AG405" i="2" a="1"/>
  <c r="AM410" i="2" a="1"/>
  <c r="Z413" i="2" a="1"/>
  <c r="AH390" i="2" a="1"/>
  <c r="AH391" i="2" a="1"/>
  <c r="AX390" i="2" a="1"/>
  <c r="F395" i="2" a="1"/>
  <c r="R400" i="2" a="1"/>
  <c r="AH403" i="2" a="1"/>
  <c r="M400" i="2" a="1"/>
  <c r="AB409" i="2" a="1"/>
  <c r="O402" i="2" a="1"/>
  <c r="R405" i="2" a="1"/>
  <c r="AT407" i="2" a="1"/>
  <c r="X410" i="2" a="1"/>
  <c r="K405" i="2" a="1"/>
  <c r="AM407" i="2" a="1"/>
  <c r="Q410" i="2" a="1"/>
  <c r="AT401" i="2" a="1"/>
  <c r="G412" i="2" a="1"/>
  <c r="BA414" i="2" a="1"/>
  <c r="Q416" i="2" a="1"/>
  <c r="AE417" i="2" a="1"/>
  <c r="AS418" i="2" a="1"/>
  <c r="I420" i="2" a="1"/>
  <c r="W421" i="2" a="1"/>
  <c r="R407" i="2" a="1"/>
  <c r="AS413" i="2" a="1"/>
  <c r="BA404" i="2" a="1"/>
  <c r="AH411" i="2" a="1"/>
  <c r="I414" i="2" a="1"/>
  <c r="T415" i="2" a="1"/>
  <c r="L416" i="2" a="1"/>
  <c r="F417" i="2" a="1"/>
  <c r="AV417" i="2" a="1"/>
  <c r="AN418" i="2" a="1"/>
  <c r="AH419" i="2" a="1"/>
  <c r="Z420" i="2" a="1"/>
  <c r="AK412" i="2" a="1"/>
  <c r="AV421" i="2" a="1"/>
  <c r="J423" i="2" a="1"/>
  <c r="X424" i="2" a="1"/>
  <c r="AL425" i="2" a="1"/>
  <c r="AZ426" i="2" a="1"/>
  <c r="P428" i="2" a="1"/>
  <c r="AD429" i="2" a="1"/>
  <c r="L414" i="2" a="1"/>
  <c r="BC422" i="2" a="1"/>
  <c r="S424" i="2" a="1"/>
  <c r="AG425" i="2" a="1"/>
  <c r="AU426" i="2" a="1"/>
  <c r="K428" i="2" a="1"/>
  <c r="Y429" i="2" a="1"/>
  <c r="K403" i="2" a="1"/>
  <c r="AZ420" i="2" a="1"/>
  <c r="P422" i="2" a="1"/>
  <c r="AD423" i="2" a="1"/>
  <c r="AR424" i="2" a="1"/>
  <c r="H426" i="2" a="1"/>
  <c r="V427" i="2" a="1"/>
  <c r="AJ428" i="2" a="1"/>
  <c r="H394" i="2" a="1"/>
  <c r="AO394" i="2" a="1"/>
  <c r="AS394" i="2" a="1"/>
  <c r="AJ400" i="2" a="1"/>
  <c r="V402" i="2" a="1"/>
  <c r="AX404" i="2" a="1"/>
  <c r="BA406" i="2" a="1"/>
  <c r="I412" i="2" a="1"/>
  <c r="G404" i="2" a="1"/>
  <c r="AI406" i="2" a="1"/>
  <c r="M409" i="2" a="1"/>
  <c r="AO411" i="2" a="1"/>
  <c r="AD406" i="2" a="1"/>
  <c r="H409" i="2" a="1"/>
  <c r="AJ411" i="2" a="1"/>
  <c r="Z407" i="2" a="1"/>
  <c r="AZ413" i="2" a="1"/>
  <c r="AK415" i="2" a="1"/>
  <c r="AY416" i="2" a="1"/>
  <c r="O418" i="2" a="1"/>
  <c r="AC419" i="2" a="1"/>
  <c r="AQ420" i="2" a="1"/>
  <c r="U402" i="2" a="1"/>
  <c r="S412" i="2" a="1"/>
  <c r="G402" i="2" a="1"/>
  <c r="AI408" i="2" a="1"/>
  <c r="R413" i="2" a="1"/>
  <c r="AZ414" i="2" a="1"/>
  <c r="AR415" i="2" a="1"/>
  <c r="AJ416" i="2" a="1"/>
  <c r="AD417" i="2" a="1"/>
  <c r="V418" i="2" a="1"/>
  <c r="N419" i="2" a="1"/>
  <c r="H420" i="2" a="1"/>
  <c r="AQ403" i="2" a="1"/>
  <c r="T421" i="2" a="1"/>
  <c r="AG422" i="2" a="1"/>
  <c r="AU423" i="2" a="1"/>
  <c r="K425" i="2" a="1"/>
  <c r="Y426" i="2" a="1"/>
  <c r="AM427" i="2" a="1"/>
  <c r="BA428" i="2" a="1"/>
  <c r="W410" i="2" a="1"/>
  <c r="Z422" i="2" a="1"/>
  <c r="AN423" i="2" a="1"/>
  <c r="BB424" i="2" a="1"/>
  <c r="R426" i="2" a="1"/>
  <c r="AF427" i="2" a="1"/>
  <c r="AT428" i="2" a="1"/>
  <c r="J430" i="2" a="1"/>
  <c r="H413" i="2" a="1"/>
  <c r="AL421" i="2" a="1"/>
  <c r="BA422" i="2" a="1"/>
  <c r="Q424" i="2" a="1"/>
  <c r="AE425" i="2" a="1"/>
  <c r="AS426" i="2" a="1"/>
  <c r="I428" i="2" a="1"/>
  <c r="AF412" i="2" a="1"/>
  <c r="AQ426" i="2" a="1"/>
  <c r="M430" i="2" a="1"/>
  <c r="AF431" i="2" a="1"/>
  <c r="AT432" i="2" a="1"/>
  <c r="J434" i="2" a="1"/>
  <c r="X435" i="2" a="1"/>
  <c r="AZ395" i="2" a="1"/>
  <c r="F401" i="2" a="1"/>
  <c r="O399" i="2" a="1"/>
  <c r="AL412" i="2" a="1"/>
  <c r="AV406" i="2" a="1"/>
  <c r="J399" i="2" a="1"/>
  <c r="S409" i="2" a="1"/>
  <c r="S408" i="2" a="1"/>
  <c r="AQ415" i="2" a="1"/>
  <c r="U418" i="2" a="1"/>
  <c r="AW420" i="2" a="1"/>
  <c r="AM412" i="2" a="1"/>
  <c r="F409" i="2" a="1"/>
  <c r="BB414" i="2" a="1"/>
  <c r="AN416" i="2" a="1"/>
  <c r="X418" i="2" a="1"/>
  <c r="J420" i="2" a="1"/>
  <c r="X421" i="2" a="1"/>
  <c r="AX423" i="2" a="1"/>
  <c r="AB426" i="2" a="1"/>
  <c r="F429" i="2" a="1"/>
  <c r="AE422" i="2" a="1"/>
  <c r="I425" i="2" a="1"/>
  <c r="AK427" i="2" a="1"/>
  <c r="O430" i="2" a="1"/>
  <c r="AP421" i="2" a="1"/>
  <c r="T424" i="2" a="1"/>
  <c r="AV426" i="2" a="1"/>
  <c r="AE406" i="2" a="1"/>
  <c r="R428" i="2" a="1"/>
  <c r="H431" i="2" a="1"/>
  <c r="AQ432" i="2" a="1"/>
  <c r="AE434" i="2" a="1"/>
  <c r="F436" i="2" a="1"/>
  <c r="T437" i="2" a="1"/>
  <c r="AH438" i="2" a="1"/>
  <c r="AI439" i="2" a="1"/>
  <c r="Q440" i="2" a="1"/>
  <c r="AW440" i="2" a="1"/>
  <c r="AE441" i="2" a="1"/>
  <c r="M442" i="2" a="1"/>
  <c r="AS442" i="2" a="1"/>
  <c r="AA443" i="2" a="1"/>
  <c r="I444" i="2" a="1"/>
  <c r="AO444" i="2" a="1"/>
  <c r="W445" i="2" a="1"/>
  <c r="BC445" i="2" a="1"/>
  <c r="AK446" i="2" a="1"/>
  <c r="S447" i="2" a="1"/>
  <c r="U425" i="2" a="1"/>
  <c r="AT429" i="2" a="1"/>
  <c r="S431" i="2" a="1"/>
  <c r="AG432" i="2" a="1"/>
  <c r="AU433" i="2" a="1"/>
  <c r="K435" i="2" a="1"/>
  <c r="Y436" i="2" a="1"/>
  <c r="AM437" i="2" a="1"/>
  <c r="BA438" i="2" a="1"/>
  <c r="J424" i="2" a="1"/>
  <c r="O429" i="2" a="1"/>
  <c r="AY430" i="2" a="1"/>
  <c r="O432" i="2" a="1"/>
  <c r="AC433" i="2" a="1"/>
  <c r="AQ434" i="2" a="1"/>
  <c r="G436" i="2" a="1"/>
  <c r="U437" i="2" a="1"/>
  <c r="AI438" i="2" a="1"/>
  <c r="AH439" i="2" a="1"/>
  <c r="P440" i="2" a="1"/>
  <c r="AV440" i="2" a="1"/>
  <c r="AD441" i="2" a="1"/>
  <c r="L442" i="2" a="1"/>
  <c r="AR442" i="2" a="1"/>
  <c r="Z443" i="2" a="1"/>
  <c r="H444" i="2" a="1"/>
  <c r="AN444" i="2" a="1"/>
  <c r="V445" i="2" a="1"/>
  <c r="BB445" i="2" a="1"/>
  <c r="AJ446" i="2" a="1"/>
  <c r="R447" i="2" a="1"/>
  <c r="AX447" i="2" a="1"/>
  <c r="AF448" i="2" a="1"/>
  <c r="AD430" i="2" a="1"/>
  <c r="Z435" i="2" a="1"/>
  <c r="BC448" i="2" a="1"/>
  <c r="P425" i="2" a="1"/>
  <c r="AQ433" i="2" a="1"/>
  <c r="AW438" i="2" a="1"/>
  <c r="AE448" i="2" a="1"/>
  <c r="AT449" i="2" a="1"/>
  <c r="X436" i="2" a="1"/>
  <c r="AI433" i="2" a="1"/>
  <c r="AK436" i="2" a="1"/>
  <c r="AP431" i="2" a="1"/>
  <c r="BC447" i="2" a="1"/>
  <c r="N433" i="2" a="1"/>
  <c r="AD437" i="2" a="1"/>
  <c r="Y373" i="2" a="1"/>
  <c r="AW373" i="2" a="1"/>
  <c r="AI375" i="2" a="1"/>
  <c r="U377" i="2" a="1"/>
  <c r="Q375" i="2" a="1"/>
  <c r="AP376" i="2" a="1"/>
  <c r="AV377" i="2" a="1"/>
  <c r="AD374" i="2" a="1"/>
  <c r="BC375" i="2" a="1"/>
  <c r="AL376" i="2" a="1"/>
  <c r="Z379" i="2" a="1"/>
  <c r="BA377" i="2" a="1"/>
  <c r="AI379" i="2" a="1"/>
  <c r="AN375" i="2" a="1"/>
  <c r="V379" i="2" a="1"/>
  <c r="AH380" i="2" a="1"/>
  <c r="R382" i="2" a="1"/>
  <c r="AX382" i="2" a="1"/>
  <c r="AQ383" i="2" a="1"/>
  <c r="AB379" i="2" a="1"/>
  <c r="AB381" i="2" a="1"/>
  <c r="AT379" i="2" a="1"/>
  <c r="AK381" i="2" a="1"/>
  <c r="AK382" i="2" a="1"/>
  <c r="AD383" i="2" a="1"/>
  <c r="AQ377" i="2" a="1"/>
  <c r="S385" i="2" a="1"/>
  <c r="AR386" i="2" a="1"/>
  <c r="AD388" i="2" a="1"/>
  <c r="AY389" i="2" a="1"/>
  <c r="AV390" i="2" a="1"/>
  <c r="Z395" i="2" a="1"/>
  <c r="W399" i="2" a="1"/>
  <c r="G405" i="2" a="1"/>
  <c r="AQ402" i="2" a="1"/>
  <c r="O408" i="2" a="1"/>
  <c r="AF405" i="2" a="1"/>
  <c r="AL410" i="2" a="1"/>
  <c r="AV412" i="2" a="1"/>
  <c r="AA416" i="2" a="1"/>
  <c r="BC418" i="2" a="1"/>
  <c r="AG421" i="2" a="1"/>
  <c r="P414" i="2" a="1"/>
  <c r="T412" i="2" a="1"/>
  <c r="AB415" i="2" a="1"/>
  <c r="N417" i="2" a="1"/>
  <c r="AV418" i="2" a="1"/>
  <c r="AH420" i="2" a="1"/>
  <c r="I422" i="2" a="1"/>
  <c r="AK424" i="2" a="1"/>
  <c r="O427" i="2" a="1"/>
  <c r="AS402" i="2" a="1"/>
  <c r="P423" i="2" a="1"/>
  <c r="AR425" i="2" a="1"/>
  <c r="V428" i="2" a="1"/>
  <c r="M407" i="2" a="1"/>
  <c r="AC422" i="2" a="1"/>
  <c r="G425" i="2" a="1"/>
  <c r="AI427" i="2" a="1"/>
  <c r="AG423" i="2" a="1"/>
  <c r="AL429" i="2" a="1"/>
  <c r="AK431" i="2" a="1"/>
  <c r="T433" i="2" a="1"/>
  <c r="BC434" i="2" a="1"/>
  <c r="AA436" i="2" a="1"/>
  <c r="AO437" i="2" a="1"/>
  <c r="BC438" i="2" a="1"/>
  <c r="AS439" i="2" a="1"/>
  <c r="AA440" i="2" a="1"/>
  <c r="I441" i="2" a="1"/>
  <c r="AO441" i="2" a="1"/>
  <c r="W442" i="2" a="1"/>
  <c r="BC442" i="2" a="1"/>
  <c r="AK443" i="2" a="1"/>
  <c r="S444" i="2" a="1"/>
  <c r="AY444" i="2" a="1"/>
  <c r="AG445" i="2" a="1"/>
  <c r="O446" i="2" a="1"/>
  <c r="AU446" i="2" a="1"/>
  <c r="AM414" i="2" a="1"/>
  <c r="AT426" i="2" a="1"/>
  <c r="U430" i="2" a="1"/>
  <c r="AL431" i="2" a="1"/>
  <c r="AZ432" i="2" a="1"/>
  <c r="P434" i="2" a="1"/>
  <c r="AD435" i="2" a="1"/>
  <c r="AR436" i="2" a="1"/>
  <c r="H438" i="2" a="1"/>
  <c r="AO404" i="2" a="1"/>
  <c r="AS425" i="2" a="1"/>
  <c r="AU429" i="2" a="1"/>
  <c r="T431" i="2" a="1"/>
  <c r="AH432" i="2" a="1"/>
  <c r="AV433" i="2" a="1"/>
  <c r="L435" i="2" a="1"/>
  <c r="Z436" i="2" a="1"/>
  <c r="AN437" i="2" a="1"/>
  <c r="BB438" i="2" a="1"/>
  <c r="AR439" i="2" a="1"/>
  <c r="Z440" i="2" a="1"/>
  <c r="H441" i="2" a="1"/>
  <c r="AN441" i="2" a="1"/>
  <c r="V442" i="2" a="1"/>
  <c r="BB442" i="2" a="1"/>
  <c r="AJ443" i="2" a="1"/>
  <c r="R444" i="2" a="1"/>
  <c r="AX444" i="2" a="1"/>
  <c r="AF445" i="2" a="1"/>
  <c r="N446" i="2" a="1"/>
  <c r="AT446" i="2" a="1"/>
  <c r="AB447" i="2" a="1"/>
  <c r="J448" i="2" a="1"/>
  <c r="AL405" i="2" a="1"/>
  <c r="BC431" i="2" a="1"/>
  <c r="K437" i="2" a="1"/>
  <c r="X449" i="2" a="1"/>
  <c r="S430" i="2" a="1"/>
  <c r="R435" i="2" a="1"/>
  <c r="AK447" i="2" a="1"/>
  <c r="BA448" i="2" a="1"/>
  <c r="AO423" i="2" a="1"/>
  <c r="AQ448" i="2" a="1"/>
  <c r="AY448" i="2" a="1"/>
  <c r="AG448" i="2" a="1"/>
  <c r="U393" i="2" a="1"/>
  <c r="AP401" i="2" a="1"/>
  <c r="AC403" i="2" a="1"/>
  <c r="I406" i="2" a="1"/>
  <c r="AE413" i="2" a="1"/>
  <c r="S419" i="2" a="1"/>
  <c r="AN414" i="2" a="1"/>
  <c r="AJ415" i="2" a="1"/>
  <c r="F419" i="2" a="1"/>
  <c r="T422" i="2" a="1"/>
  <c r="Z427" i="2" a="1"/>
  <c r="AC423" i="2" a="1"/>
  <c r="AI428" i="2" a="1"/>
  <c r="AN422" i="2" a="1"/>
  <c r="AT427" i="2" a="1"/>
  <c r="AS429" i="2" a="1"/>
  <c r="Y433" i="2" a="1"/>
  <c r="AD436" i="2" a="1"/>
  <c r="H439" i="2" a="1"/>
  <c r="AC440" i="2" a="1"/>
  <c r="AQ441" i="2" a="1"/>
  <c r="G443" i="2" a="1"/>
  <c r="U444" i="2" a="1"/>
  <c r="AI445" i="2" a="1"/>
  <c r="AW446" i="2" a="1"/>
  <c r="Q427" i="2" a="1"/>
  <c r="AQ431" i="2" a="1"/>
  <c r="U434" i="2" a="1"/>
  <c r="AW436" i="2" a="1"/>
  <c r="P408" i="2" a="1"/>
  <c r="BB429" i="2" a="1"/>
  <c r="AM432" i="2" a="1"/>
  <c r="Q435" i="2" a="1"/>
  <c r="AS437" i="2" a="1"/>
  <c r="AT439" i="2" a="1"/>
  <c r="J441" i="2" a="1"/>
  <c r="X442" i="2" a="1"/>
  <c r="AL443" i="2" a="1"/>
  <c r="AZ444" i="2" a="1"/>
  <c r="P446" i="2" a="1"/>
  <c r="AD447" i="2" a="1"/>
  <c r="AA422" i="2" a="1"/>
  <c r="V437" i="2" a="1"/>
  <c r="AG430" i="2" a="1"/>
  <c r="AO447" i="2" a="1"/>
  <c r="L427" i="2" a="1"/>
  <c r="Q449" i="2" a="1"/>
  <c r="AO434" i="2" a="1"/>
  <c r="AE449" i="2" a="1"/>
  <c r="P436" i="2" a="1"/>
  <c r="AI373" i="2" a="1"/>
  <c r="AX374" i="2" a="1"/>
  <c r="BC376" i="2" a="1"/>
  <c r="AJ375" i="2" a="1"/>
  <c r="AJ377" i="2" a="1"/>
  <c r="Y374" i="2" a="1"/>
  <c r="AI376" i="2" a="1"/>
  <c r="AO378" i="2" a="1"/>
  <c r="AW377" i="2" a="1"/>
  <c r="AS379" i="2" a="1"/>
  <c r="AK378" i="2" a="1"/>
  <c r="AD380" i="2" a="1"/>
  <c r="AB382" i="2" a="1"/>
  <c r="AE383" i="2" a="1"/>
  <c r="Q379" i="2" a="1"/>
  <c r="AV381" i="2" a="1"/>
  <c r="AZ380" i="2" a="1"/>
  <c r="AI382" i="2" a="1"/>
  <c r="AN383" i="2" a="1"/>
  <c r="AH384" i="2" a="1"/>
  <c r="AM386" i="2" a="1"/>
  <c r="AW388" i="2" a="1"/>
  <c r="X386" i="2" a="1"/>
  <c r="S389" i="2" a="1"/>
  <c r="BC387" i="2" a="1"/>
  <c r="AA384" i="2" a="1"/>
  <c r="AZ385" i="2" a="1"/>
  <c r="AL387" i="2" a="1"/>
  <c r="X389" i="2" a="1"/>
  <c r="T387" i="2" a="1"/>
  <c r="BC384" i="2" a="1"/>
  <c r="AL389" i="2" a="1"/>
  <c r="AI389" i="2" a="1"/>
  <c r="X388" i="2" a="1"/>
  <c r="K389" i="2" a="1"/>
  <c r="J374" i="2" a="1"/>
  <c r="I377" i="2" a="1"/>
  <c r="P377" i="2" a="1"/>
  <c r="H375" i="2" a="1"/>
  <c r="H379" i="2" a="1"/>
  <c r="K383" i="2" a="1"/>
  <c r="P383" i="2" a="1"/>
  <c r="F385" i="2" a="1"/>
  <c r="M382" i="2" a="1"/>
  <c r="H382" i="2" a="1"/>
  <c r="L373" i="2" a="1"/>
  <c r="V399" i="2" a="1"/>
  <c r="AA411" i="2" a="1"/>
  <c r="Y411" i="2" a="1"/>
  <c r="L406" i="2" a="1"/>
  <c r="G418" i="2" a="1"/>
  <c r="U411" i="2" a="1"/>
  <c r="AT414" i="2" a="1"/>
  <c r="P418" i="2" a="1"/>
  <c r="L421" i="2" a="1"/>
  <c r="Q426" i="2" a="1"/>
  <c r="R422" i="2" a="1"/>
  <c r="X427" i="2" a="1"/>
  <c r="AD421" i="2" a="1"/>
  <c r="AK426" i="2" a="1"/>
  <c r="AJ427" i="2" a="1"/>
  <c r="AL432" i="2" a="1"/>
  <c r="BA435" i="2" a="1"/>
  <c r="AE438" i="2" a="1"/>
  <c r="O440" i="2" a="1"/>
  <c r="AC441" i="2" a="1"/>
  <c r="AQ442" i="2" a="1"/>
  <c r="G444" i="2" a="1"/>
  <c r="U445" i="2" a="1"/>
  <c r="AI446" i="2" a="1"/>
  <c r="AX424" i="2" a="1"/>
  <c r="AT431" i="2" a="1"/>
  <c r="X434" i="2" a="1"/>
  <c r="AZ436" i="2" a="1"/>
  <c r="AA426" i="2" a="1"/>
  <c r="AL434" i="2" a="1"/>
  <c r="AV439" i="2" a="1"/>
  <c r="AP442" i="2" a="1"/>
  <c r="T445" i="2" a="1"/>
  <c r="AD448" i="2" a="1"/>
  <c r="W424" i="2" a="1"/>
  <c r="AE435" i="2" a="1"/>
  <c r="AG438" i="2" a="1"/>
  <c r="AX449" i="2" a="1"/>
  <c r="BC373" i="2" a="1"/>
  <c r="AG374" i="2" a="1"/>
  <c r="AT378" i="2" a="1"/>
  <c r="AQ373" i="2" a="1"/>
  <c r="AD382" i="2" a="1"/>
  <c r="AA380" i="2" a="1"/>
  <c r="Q381" i="2" a="1"/>
  <c r="AZ383" i="2" a="1"/>
  <c r="AG388" i="2" a="1"/>
  <c r="AA389" i="2" a="1"/>
  <c r="AF384" i="2" a="1"/>
  <c r="T388" i="2" a="1"/>
  <c r="AB387" i="2" a="1"/>
  <c r="AR389" i="2" a="1"/>
  <c r="AM384" i="2" a="1"/>
  <c r="M388" i="2" a="1"/>
  <c r="H378" i="2" a="1"/>
  <c r="G376" i="2" a="1"/>
  <c r="J384" i="2" a="1"/>
  <c r="P386" i="2" a="1"/>
  <c r="L384" i="2" a="1"/>
  <c r="O385" i="2" a="1"/>
  <c r="P393" i="2" a="1"/>
  <c r="R403" i="2" a="1"/>
  <c r="AY404" i="2" a="1"/>
  <c r="W407" i="2" a="1"/>
  <c r="AS414" i="2" a="1"/>
  <c r="AY419" i="2" a="1"/>
  <c r="BC403" i="2" a="1"/>
  <c r="H416" i="2" a="1"/>
  <c r="AB419" i="2" a="1"/>
  <c r="AZ422" i="2" a="1"/>
  <c r="H428" i="2" a="1"/>
  <c r="K424" i="2" a="1"/>
  <c r="Q429" i="2" a="1"/>
  <c r="V423" i="2" a="1"/>
  <c r="AB428" i="2" a="1"/>
  <c r="X430" i="2" a="1"/>
  <c r="AW433" i="2" a="1"/>
  <c r="AT436" i="2" a="1"/>
  <c r="W439" i="2" a="1"/>
  <c r="AK440" i="2" a="1"/>
  <c r="AY441" i="2" a="1"/>
  <c r="O443" i="2" a="1"/>
  <c r="AC444" i="2" a="1"/>
  <c r="AQ445" i="2" a="1"/>
  <c r="G447" i="2" a="1"/>
  <c r="AE428" i="2" a="1"/>
  <c r="I432" i="2" a="1"/>
  <c r="AK434" i="2" a="1"/>
  <c r="O437" i="2" a="1"/>
  <c r="N422" i="2" a="1"/>
  <c r="Y430" i="2" a="1"/>
  <c r="BC432" i="2" a="1"/>
  <c r="AG435" i="2" a="1"/>
  <c r="K438" i="2" a="1"/>
  <c r="BB439" i="2" a="1"/>
  <c r="R441" i="2" a="1"/>
  <c r="AF442" i="2" a="1"/>
  <c r="AT443" i="2" a="1"/>
  <c r="J445" i="2" a="1"/>
  <c r="X446" i="2" a="1"/>
  <c r="BB447" i="2" a="1"/>
  <c r="AZ430" i="2" a="1"/>
  <c r="M449" i="2" a="1"/>
  <c r="Y447" i="2" a="1"/>
  <c r="AA447" i="2" a="1"/>
  <c r="AP435" i="2" a="1"/>
  <c r="R374" i="2" a="1"/>
  <c r="Y375" i="2" a="1"/>
  <c r="AL374" i="2" a="1"/>
  <c r="W374" i="2" a="1"/>
  <c r="AW379" i="2" a="1"/>
  <c r="AP380" i="2" a="1"/>
  <c r="Y383" i="2" a="1"/>
  <c r="BC380" i="2" a="1"/>
  <c r="AS381" i="2" a="1"/>
  <c r="AR383" i="2" a="1"/>
  <c r="AZ386" i="2" a="1"/>
  <c r="AT384" i="2" a="1"/>
  <c r="Q386" i="2" a="1"/>
  <c r="AR385" i="2" a="1"/>
  <c r="BC388" i="2" a="1"/>
  <c r="AJ384" i="2" a="1"/>
  <c r="AL384" i="2" a="1"/>
  <c r="G389" i="2" a="1"/>
  <c r="P376" i="2" a="1"/>
  <c r="L375" i="2" a="1"/>
  <c r="H384" i="2" a="1"/>
  <c r="N385" i="2" a="1"/>
  <c r="M383" i="2" a="1"/>
  <c r="AB399" i="2" a="1"/>
  <c r="AG401" i="2" a="1"/>
  <c r="AH412" i="2" a="1"/>
  <c r="Q421" i="2" a="1"/>
  <c r="J416" i="2" a="1"/>
  <c r="AR421" i="2" a="1"/>
  <c r="AO413" i="2" a="1"/>
  <c r="AV420" i="2" a="1"/>
  <c r="K426" i="2" a="1"/>
  <c r="AK435" i="2" a="1"/>
  <c r="AO439" i="2" a="1"/>
  <c r="BA441" i="2" a="1"/>
  <c r="O444" i="2" a="1"/>
  <c r="AA446" i="2" a="1"/>
  <c r="AP428" i="2" a="1"/>
  <c r="AN434" i="2" a="1"/>
  <c r="N439" i="2" a="1"/>
  <c r="AR431" i="2" a="1"/>
  <c r="R436" i="2" a="1"/>
  <c r="AL440" i="2" a="1"/>
  <c r="P443" i="2" a="1"/>
  <c r="AR445" i="2" a="1"/>
  <c r="AL448" i="2" a="1"/>
  <c r="H432" i="2" a="1"/>
  <c r="I438" i="2" a="1"/>
  <c r="S437" i="2" a="1"/>
  <c r="AI447" i="2" a="1"/>
  <c r="AA375" i="2" a="1"/>
  <c r="AB375" i="2" a="1"/>
  <c r="V374" i="2" a="1"/>
  <c r="AL378" i="2" a="1"/>
  <c r="P438" i="2" a="1"/>
  <c r="AB431" i="2" a="1"/>
  <c r="AH436" i="2" a="1"/>
  <c r="N440" i="2" a="1"/>
  <c r="Z442" i="2" a="1"/>
  <c r="BB444" i="2" a="1"/>
  <c r="AX446" i="2" a="1"/>
  <c r="AK432" i="2" a="1"/>
  <c r="V433" i="2" a="1"/>
  <c r="AU428" i="2" a="1"/>
  <c r="AH435" i="2" a="1"/>
  <c r="AE431" i="2" a="1"/>
  <c r="AZ373" i="2" a="1"/>
  <c r="X377" i="2" a="1"/>
  <c r="AA377" i="2" a="1"/>
  <c r="BB374" i="2" a="1"/>
  <c r="AY373" i="2" a="1"/>
  <c r="AU379" i="2" a="1"/>
  <c r="AX379" i="2" a="1"/>
  <c r="AN382" i="2" a="1"/>
  <c r="AJ379" i="2" a="1"/>
  <c r="AO381" i="2" a="1"/>
  <c r="AP383" i="2" a="1"/>
  <c r="W386" i="2" a="1"/>
  <c r="AH389" i="2" a="1"/>
  <c r="AE384" i="2" a="1"/>
  <c r="AV384" i="2" a="1"/>
  <c r="AQ387" i="2" a="1"/>
  <c r="AC388" i="2" a="1"/>
  <c r="U380" i="2" a="1"/>
  <c r="I388" i="2" a="1"/>
  <c r="N376" i="2" a="1"/>
  <c r="J375" i="2" a="1"/>
  <c r="I382" i="2" a="1"/>
  <c r="L387" i="2" a="1"/>
  <c r="G448" i="2" a="1"/>
  <c r="AJ449" i="2" a="1"/>
  <c r="U448" i="2" a="1"/>
  <c r="S373" i="2" a="1"/>
  <c r="AQ375" i="2" a="1"/>
  <c r="AR375" i="2" a="1"/>
  <c r="Q374" i="2" a="1"/>
  <c r="Q377" i="2" a="1"/>
  <c r="AM379" i="2" a="1"/>
  <c r="V380" i="2" a="1"/>
  <c r="AK383" i="2" a="1"/>
  <c r="T379" i="2" a="1"/>
  <c r="X383" i="2" a="1"/>
  <c r="AE386" i="2" a="1"/>
  <c r="AG387" i="2" a="1"/>
  <c r="AP389" i="2" a="1"/>
  <c r="U386" i="2" a="1"/>
  <c r="AF389" i="2" a="1"/>
  <c r="AK385" i="2" a="1"/>
  <c r="Y380" i="2" a="1"/>
  <c r="O388" i="2" a="1"/>
  <c r="M377" i="2" a="1"/>
  <c r="O374" i="2" a="1"/>
  <c r="N382" i="2" a="1"/>
  <c r="I384" i="2" a="1"/>
  <c r="N387" i="2" a="1"/>
  <c r="AG407" i="2" a="1"/>
  <c r="K416" i="2" a="1"/>
  <c r="AY413" i="2" a="1"/>
  <c r="G423" i="2" a="1"/>
  <c r="AB425" i="2" a="1"/>
  <c r="AO424" i="2" a="1"/>
  <c r="X431" i="2" a="1"/>
  <c r="O438" i="2" a="1"/>
  <c r="AK441" i="2" a="1"/>
  <c r="AE444" i="2" a="1"/>
  <c r="AJ423" i="2" a="1"/>
  <c r="H434" i="2" a="1"/>
  <c r="AI422" i="2" a="1"/>
  <c r="AN433" i="2" a="1"/>
  <c r="X439" i="2" a="1"/>
  <c r="AJ441" i="2" a="1"/>
  <c r="N444" i="2" a="1"/>
  <c r="AP446" i="2" a="1"/>
  <c r="Z428" i="2" a="1"/>
  <c r="U429" i="2" a="1"/>
  <c r="AA449" i="2" a="1"/>
  <c r="AZ423" i="2" a="1"/>
  <c r="AZ434" i="2" a="1"/>
  <c r="AS374" i="2" a="1"/>
  <c r="AZ375" i="2" a="1"/>
  <c r="AO374" i="2" a="1"/>
  <c r="R379" i="2" a="1"/>
  <c r="AE379" i="2" a="1"/>
  <c r="Q383" i="2" a="1"/>
  <c r="W382" i="2" a="1"/>
  <c r="V388" i="2" a="1"/>
  <c r="AG380" i="2" a="1"/>
  <c r="AU385" i="2" a="1"/>
  <c r="AO386" i="2" a="1"/>
  <c r="I379" i="2" a="1"/>
  <c r="J387" i="2" a="1"/>
  <c r="M373" i="2" a="1"/>
  <c r="BA380" i="2" a="1"/>
  <c r="P385" i="2" a="1"/>
  <c r="AH378" i="2" a="1"/>
  <c r="AI378" i="2" a="1"/>
  <c r="AJ383" i="2" a="1"/>
  <c r="BC385" i="2" a="1"/>
  <c r="AW385" i="2" a="1"/>
  <c r="AR384" i="2" a="1"/>
  <c r="I389" i="2" a="1"/>
  <c r="F375" i="2" a="1"/>
  <c r="N384" i="2" a="1"/>
  <c r="BA379" i="2" a="1"/>
  <c r="AM383" i="2" a="1"/>
  <c r="AQ382" i="2" a="1"/>
  <c r="Z389" i="2" a="1"/>
  <c r="AN384" i="2" a="1"/>
  <c r="AW387" i="2" a="1"/>
  <c r="T389" i="2" a="1"/>
  <c r="F379" i="2" a="1"/>
  <c r="G386" i="2" a="1"/>
  <c r="AU374" i="2" a="1"/>
  <c r="AW383" i="2" a="1"/>
  <c r="BC382" i="2" a="1"/>
  <c r="AS389" i="2" a="1"/>
  <c r="AB388" i="2" a="1"/>
  <c r="G388" i="2" a="1"/>
  <c r="O381" i="2" a="1"/>
  <c r="R195" i="2" a="1"/>
  <c r="W195" i="2" a="1"/>
  <c r="AD196" i="2" a="1"/>
  <c r="AR197" i="2" a="1"/>
  <c r="AP198" i="2" a="1"/>
  <c r="X199" i="2" a="1"/>
  <c r="AO195" i="2" a="1"/>
  <c r="BC196" i="2" a="1"/>
  <c r="S198" i="2" a="1"/>
  <c r="AP196" i="2" a="1"/>
  <c r="F198" i="2" a="1"/>
  <c r="AU198" i="2" a="1"/>
  <c r="AC199" i="2" a="1"/>
  <c r="AY196" i="2" a="1"/>
  <c r="AV200" i="2" a="1"/>
  <c r="L202" i="2" a="1"/>
  <c r="Z203" i="2" a="1"/>
  <c r="H204" i="2" a="1"/>
  <c r="V200" i="2" a="1"/>
  <c r="AJ201" i="2" a="1"/>
  <c r="AX202" i="2" a="1"/>
  <c r="BB199" i="2" a="1"/>
  <c r="R201" i="2" a="1"/>
  <c r="AF202" i="2" a="1"/>
  <c r="AI203" i="2" a="1"/>
  <c r="L198" i="2" a="1"/>
  <c r="AS195" i="2" a="1"/>
  <c r="AB204" i="2" a="1"/>
  <c r="J200" i="2" a="1"/>
  <c r="AH200" i="2" a="1"/>
  <c r="AS205" i="2" a="1"/>
  <c r="AD202" i="2" a="1"/>
  <c r="I195" i="2" a="1"/>
  <c r="V196" i="2" a="1"/>
  <c r="BC197" i="2" a="1"/>
  <c r="J199" i="2" a="1"/>
  <c r="AG195" i="2" a="1"/>
  <c r="R197" i="2" a="1"/>
  <c r="M196" i="2" a="1"/>
  <c r="AV197" i="2" a="1"/>
  <c r="BA198" i="2" a="1"/>
  <c r="AU199" i="2" a="1"/>
  <c r="AN200" i="2" a="1"/>
  <c r="W202" i="2" a="1"/>
  <c r="AR203" i="2" a="1"/>
  <c r="N200" i="2" a="1"/>
  <c r="AU201" i="2" a="1"/>
  <c r="X196" i="2" a="1"/>
  <c r="J201" i="2" a="1"/>
  <c r="AQ202" i="2" a="1"/>
  <c r="BA203" i="2" a="1"/>
  <c r="Y204" i="2" a="1"/>
  <c r="AI204" i="2" a="1"/>
  <c r="AW202" i="2" a="1"/>
  <c r="AK205" i="2" a="1"/>
  <c r="AN204" i="2" a="1"/>
  <c r="P206" i="2" a="1"/>
  <c r="M207" i="2" a="1"/>
  <c r="AS207" i="2" a="1"/>
  <c r="AA208" i="2" a="1"/>
  <c r="AP204" i="2" a="1"/>
  <c r="M206" i="2" a="1"/>
  <c r="BB206" i="2" a="1"/>
  <c r="N209" i="2" a="1"/>
  <c r="AB210" i="2" a="1"/>
  <c r="AP211" i="2" a="1"/>
  <c r="AR212" i="2" a="1"/>
  <c r="Z213" i="2" a="1"/>
  <c r="H214" i="2" a="1"/>
  <c r="AN214" i="2" a="1"/>
  <c r="V215" i="2" a="1"/>
  <c r="BB215" i="2" a="1"/>
  <c r="AJ216" i="2" a="1"/>
  <c r="R217" i="2" a="1"/>
  <c r="AX217" i="2" a="1"/>
  <c r="AF218" i="2" a="1"/>
  <c r="N219" i="2" a="1"/>
  <c r="AD207" i="2" a="1"/>
  <c r="AA209" i="2" a="1"/>
  <c r="AO210" i="2" a="1"/>
  <c r="BC211" i="2" a="1"/>
  <c r="H207" i="2" a="1"/>
  <c r="P209" i="2" a="1"/>
  <c r="AD210" i="2" a="1"/>
  <c r="AR211" i="2" a="1"/>
  <c r="AS212" i="2" a="1"/>
  <c r="AA213" i="2" a="1"/>
  <c r="I214" i="2" a="1"/>
  <c r="AO214" i="2" a="1"/>
  <c r="W215" i="2" a="1"/>
  <c r="BC215" i="2" a="1"/>
  <c r="AK216" i="2" a="1"/>
  <c r="S217" i="2" a="1"/>
  <c r="AY217" i="2" a="1"/>
  <c r="AG218" i="2" a="1"/>
  <c r="O219" i="2" a="1"/>
  <c r="AI195" i="2" a="1"/>
  <c r="AU197" i="2" a="1"/>
  <c r="R199" i="2" a="1"/>
  <c r="AE196" i="2" a="1"/>
  <c r="AZ195" i="2" a="1"/>
  <c r="N198" i="2" a="1"/>
  <c r="AA199" i="2" a="1"/>
  <c r="AA200" i="2" a="1"/>
  <c r="AM202" i="2" a="1"/>
  <c r="K196" i="2" a="1"/>
  <c r="AM201" i="2" a="1"/>
  <c r="AL197" i="2" a="1"/>
  <c r="H202" i="2" a="1"/>
  <c r="AU203" i="2" a="1"/>
  <c r="W198" i="2" a="1"/>
  <c r="AO197" i="2" a="1"/>
  <c r="Y205" i="2" a="1"/>
  <c r="N205" i="2" a="1"/>
  <c r="AW206" i="2" a="1"/>
  <c r="AO207" i="2" a="1"/>
  <c r="AG208" i="2" a="1"/>
  <c r="AI205" i="2" a="1"/>
  <c r="AI206" i="2" a="1"/>
  <c r="Z209" i="2" a="1"/>
  <c r="N211" i="2" a="1"/>
  <c r="AN212" i="2" a="1"/>
  <c r="AF213" i="2" a="1"/>
  <c r="Z214" i="2" a="1"/>
  <c r="R215" i="2" a="1"/>
  <c r="J216" i="2" a="1"/>
  <c r="BB216" i="2" a="1"/>
  <c r="F195" i="2" a="1"/>
  <c r="Y196" i="2" a="1"/>
  <c r="AZ198" i="2" a="1"/>
  <c r="AJ196" i="2" a="1"/>
  <c r="AS196" i="2" a="1"/>
  <c r="I199" i="2" a="1"/>
  <c r="AI200" i="2" a="1"/>
  <c r="AD203" i="2" a="1"/>
  <c r="AW200" i="2" a="1"/>
  <c r="T198" i="2" a="1"/>
  <c r="AY202" i="2" a="1"/>
  <c r="BB202" i="2" a="1"/>
  <c r="U200" i="2" a="1"/>
  <c r="S206" i="2" a="1"/>
  <c r="W206" i="2" a="1"/>
  <c r="AQ207" i="2" a="1"/>
  <c r="AV201" i="2" a="1"/>
  <c r="AN206" i="2" a="1"/>
  <c r="AH209" i="2" a="1"/>
  <c r="AT211" i="2" a="1"/>
  <c r="T213" i="2" a="1"/>
  <c r="AB214" i="2" a="1"/>
  <c r="AH215" i="2" a="1"/>
  <c r="AN216" i="2" a="1"/>
  <c r="AT217" i="2" a="1"/>
  <c r="AL218" i="2" a="1"/>
  <c r="N206" i="2" a="1"/>
  <c r="S209" i="2" a="1"/>
  <c r="BA210" i="2" a="1"/>
  <c r="AZ204" i="2" a="1"/>
  <c r="H209" i="2" a="1"/>
  <c r="AP210" i="2" a="1"/>
  <c r="AD212" i="2" a="1"/>
  <c r="W213" i="2" a="1"/>
  <c r="O214" i="2" a="1"/>
  <c r="I215" i="2" a="1"/>
  <c r="AY215" i="2" a="1"/>
  <c r="AQ216" i="2" a="1"/>
  <c r="AK217" i="2" a="1"/>
  <c r="AC218" i="2" a="1"/>
  <c r="U219" i="2" a="1"/>
  <c r="BA219" i="2" a="1"/>
  <c r="AK211" i="2" a="1"/>
  <c r="J221" i="2" a="1"/>
  <c r="I211" i="2" a="1"/>
  <c r="U220" i="2" a="1"/>
  <c r="AD221" i="2" a="1"/>
  <c r="L222" i="2" a="1"/>
  <c r="AR222" i="2" a="1"/>
  <c r="Z223" i="2" a="1"/>
  <c r="AW209" i="2" a="1"/>
  <c r="AI220" i="2" a="1"/>
  <c r="AR219" i="2" a="1"/>
  <c r="K223" i="2" a="1"/>
  <c r="AN224" i="2" a="1"/>
  <c r="BB225" i="2" a="1"/>
  <c r="R227" i="2" a="1"/>
  <c r="AF228" i="2" a="1"/>
  <c r="AT229" i="2" a="1"/>
  <c r="J231" i="2" a="1"/>
  <c r="O221" i="2" a="1"/>
  <c r="AQ223" i="2" a="1"/>
  <c r="G225" i="2" a="1"/>
  <c r="U226" i="2" a="1"/>
  <c r="AI227" i="2" a="1"/>
  <c r="AW228" i="2" a="1"/>
  <c r="M230" i="2" a="1"/>
  <c r="AA231" i="2" a="1"/>
  <c r="P232" i="2" a="1"/>
  <c r="AV232" i="2" a="1"/>
  <c r="AD233" i="2" a="1"/>
  <c r="L234" i="2" a="1"/>
  <c r="AR234" i="2" a="1"/>
  <c r="Z235" i="2" a="1"/>
  <c r="H236" i="2" a="1"/>
  <c r="AN236" i="2" a="1"/>
  <c r="V237" i="2" a="1"/>
  <c r="BB237" i="2" a="1"/>
  <c r="AJ238" i="2" a="1"/>
  <c r="AI221" i="2" a="1"/>
  <c r="AZ223" i="2" a="1"/>
  <c r="P225" i="2" a="1"/>
  <c r="AD226" i="2" a="1"/>
  <c r="AR227" i="2" a="1"/>
  <c r="H229" i="2" a="1"/>
  <c r="V230" i="2" a="1"/>
  <c r="AJ231" i="2" a="1"/>
  <c r="O226" i="2" a="1"/>
  <c r="U231" i="2" a="1"/>
  <c r="I234" i="2" a="1"/>
  <c r="AK236" i="2" a="1"/>
  <c r="BC238" i="2" a="1"/>
  <c r="S240" i="2" a="1"/>
  <c r="AG241" i="2" a="1"/>
  <c r="AU242" i="2" a="1"/>
  <c r="K244" i="2" a="1"/>
  <c r="Y245" i="2" a="1"/>
  <c r="AM246" i="2" a="1"/>
  <c r="BA247" i="2" a="1"/>
  <c r="Q249" i="2" a="1"/>
  <c r="AE250" i="2" a="1"/>
  <c r="AS251" i="2" a="1"/>
  <c r="I253" i="2" a="1"/>
  <c r="W254" i="2" a="1"/>
  <c r="Y255" i="2" a="1"/>
  <c r="G256" i="2" a="1"/>
  <c r="AM256" i="2" a="1"/>
  <c r="U257" i="2" a="1"/>
  <c r="AI226" i="2" a="1"/>
  <c r="AO231" i="2" a="1"/>
  <c r="S234" i="2" a="1"/>
  <c r="AU236" i="2" a="1"/>
  <c r="J239" i="2" a="1"/>
  <c r="X240" i="2" a="1"/>
  <c r="AL241" i="2" a="1"/>
  <c r="AZ242" i="2" a="1"/>
  <c r="P244" i="2" a="1"/>
  <c r="AD245" i="2" a="1"/>
  <c r="AR246" i="2" a="1"/>
  <c r="H248" i="2" a="1"/>
  <c r="V249" i="2" a="1"/>
  <c r="AJ250" i="2" a="1"/>
  <c r="AX251" i="2" a="1"/>
  <c r="N253" i="2" a="1"/>
  <c r="AB254" i="2" a="1"/>
  <c r="K224" i="2" a="1"/>
  <c r="Q229" i="2" a="1"/>
  <c r="G233" i="2" a="1"/>
  <c r="AF195" i="2" a="1"/>
  <c r="AD198" i="2" a="1"/>
  <c r="AR196" i="2" a="1"/>
  <c r="AY197" i="2" a="1"/>
  <c r="V197" i="2" a="1"/>
  <c r="AJ203" i="2" a="1"/>
  <c r="J202" i="2" a="1"/>
  <c r="AS201" i="2" a="1"/>
  <c r="V204" i="2" a="1"/>
  <c r="P196" i="2" a="1"/>
  <c r="AP205" i="2" a="1"/>
  <c r="AU207" i="2" a="1"/>
  <c r="W205" i="2" a="1"/>
  <c r="AP208" i="2" a="1"/>
  <c r="AX211" i="2" a="1"/>
  <c r="AN213" i="2" a="1"/>
  <c r="P215" i="2" a="1"/>
  <c r="AT216" i="2" a="1"/>
  <c r="L218" i="2" a="1"/>
  <c r="R219" i="2" a="1"/>
  <c r="W209" i="2" a="1"/>
  <c r="AI211" i="2" a="1"/>
  <c r="N208" i="2" a="1"/>
  <c r="AX210" i="2" a="1"/>
  <c r="AU212" i="2" a="1"/>
  <c r="BA213" i="2" a="1"/>
  <c r="K215" i="2" a="1"/>
  <c r="Q216" i="2" a="1"/>
  <c r="W217" i="2" a="1"/>
  <c r="AE218" i="2" a="1"/>
  <c r="AG219" i="2" a="1"/>
  <c r="G210" i="2" a="1"/>
  <c r="M221" i="2" a="1"/>
  <c r="AD219" i="2" a="1"/>
  <c r="P221" i="2" a="1"/>
  <c r="N222" i="2" a="1"/>
  <c r="F223" i="2" a="1"/>
  <c r="AP207" i="2" a="1"/>
  <c r="AN220" i="2" a="1"/>
  <c r="AE221" i="2" a="1"/>
  <c r="T224" i="2" a="1"/>
  <c r="H226" i="2" a="1"/>
  <c r="AP227" i="2" a="1"/>
  <c r="Z229" i="2" a="1"/>
  <c r="N231" i="2" a="1"/>
  <c r="O222" i="2" a="1"/>
  <c r="AK224" i="2" a="1"/>
  <c r="Y226" i="2" a="1"/>
  <c r="I228" i="2" a="1"/>
  <c r="AQ229" i="2" a="1"/>
  <c r="AE231" i="2" a="1"/>
  <c r="AB232" i="2" a="1"/>
  <c r="T233" i="2" a="1"/>
  <c r="N234" i="2" a="1"/>
  <c r="F235" i="2" a="1"/>
  <c r="AV235" i="2" a="1"/>
  <c r="AP236" i="2" a="1"/>
  <c r="AH237" i="2" a="1"/>
  <c r="Z238" i="2" a="1"/>
  <c r="AQ221" i="2" a="1"/>
  <c r="Z224" i="2" a="1"/>
  <c r="J226" i="2" a="1"/>
  <c r="AV227" i="2" a="1"/>
  <c r="AF229" i="2" a="1"/>
  <c r="W197" i="2" a="1"/>
  <c r="AZ196" i="2" a="1"/>
  <c r="AY198" i="2" a="1"/>
  <c r="AE202" i="2" a="1"/>
  <c r="Z202" i="2" a="1"/>
  <c r="Y203" i="2" a="1"/>
  <c r="BC204" i="2" a="1"/>
  <c r="BB205" i="2" a="1"/>
  <c r="Y208" i="2" a="1"/>
  <c r="L207" i="2" a="1"/>
  <c r="L212" i="2" a="1"/>
  <c r="T214" i="2" a="1"/>
  <c r="R216" i="2" a="1"/>
  <c r="N218" i="2" a="1"/>
  <c r="F207" i="2" a="1"/>
  <c r="AW210" i="2" a="1"/>
  <c r="AL208" i="2" a="1"/>
  <c r="AN211" i="2" a="1"/>
  <c r="AK213" i="2" a="1"/>
  <c r="M215" i="2" a="1"/>
  <c r="AM216" i="2" a="1"/>
  <c r="M218" i="2" a="1"/>
  <c r="AI219" i="2" a="1"/>
  <c r="G220" i="2" a="1"/>
  <c r="AQ210" i="2" a="1"/>
  <c r="X221" i="2" a="1"/>
  <c r="AD222" i="2" a="1"/>
  <c r="AJ223" i="2" a="1"/>
  <c r="AQ220" i="2" a="1"/>
  <c r="AS222" i="2" a="1"/>
  <c r="AD225" i="2" a="1"/>
  <c r="AT227" i="2" a="1"/>
  <c r="AR198" i="2" a="1"/>
  <c r="S197" i="2" a="1"/>
  <c r="T202" i="2" a="1"/>
  <c r="F197" i="2" a="1"/>
  <c r="K201" i="2" a="1"/>
  <c r="AD205" i="2" a="1"/>
  <c r="AH204" i="2" a="1"/>
  <c r="AF210" i="2" a="1"/>
  <c r="R214" i="2" a="1"/>
  <c r="AX216" i="2" a="1"/>
  <c r="L219" i="2" a="1"/>
  <c r="AS210" i="2" a="1"/>
  <c r="AJ209" i="2" a="1"/>
  <c r="G213" i="2" a="1"/>
  <c r="BC214" i="2" a="1"/>
  <c r="M217" i="2" a="1"/>
  <c r="M219" i="2" a="1"/>
  <c r="S212" i="2" a="1"/>
  <c r="AP219" i="2" a="1"/>
  <c r="H222" i="2" a="1"/>
  <c r="AF223" i="2" a="1"/>
  <c r="X205" i="2" a="1"/>
  <c r="AJ224" i="2" a="1"/>
  <c r="AL227" i="2" a="1"/>
  <c r="H230" i="2" a="1"/>
  <c r="BB220" i="2" a="1"/>
  <c r="AS224" i="2" a="1"/>
  <c r="G227" i="2" a="1"/>
  <c r="S229" i="2" a="1"/>
  <c r="AI231" i="2" a="1"/>
  <c r="AR232" i="2" a="1"/>
  <c r="AX233" i="2" a="1"/>
  <c r="H235" i="2" a="1"/>
  <c r="N236" i="2" a="1"/>
  <c r="T237" i="2" a="1"/>
  <c r="AD238" i="2" a="1"/>
  <c r="G223" i="2" a="1"/>
  <c r="AJ225" i="2" a="1"/>
  <c r="AZ227" i="2" a="1"/>
  <c r="N230" i="2" a="1"/>
  <c r="F220" i="2" a="1"/>
  <c r="I229" i="2" a="1"/>
  <c r="AQ233" i="2" a="1"/>
  <c r="K237" i="2" a="1"/>
  <c r="AO239" i="2" a="1"/>
  <c r="Y241" i="2" a="1"/>
  <c r="I243" i="2" a="1"/>
  <c r="AU244" i="2" a="1"/>
  <c r="AE246" i="2" a="1"/>
  <c r="O248" i="2" a="1"/>
  <c r="BA249" i="2" a="1"/>
  <c r="AK251" i="2" a="1"/>
  <c r="U253" i="2" a="1"/>
  <c r="I255" i="2" a="1"/>
  <c r="BA255" i="2" a="1"/>
  <c r="AS256" i="2" a="1"/>
  <c r="W224" i="2" a="1"/>
  <c r="I231" i="2" a="1"/>
  <c r="AQ234" i="2" a="1"/>
  <c r="S238" i="2" a="1"/>
  <c r="P240" i="2" a="1"/>
  <c r="AX241" i="2" a="1"/>
  <c r="AL243" i="2" a="1"/>
  <c r="V245" i="2" a="1"/>
  <c r="F247" i="2" a="1"/>
  <c r="AR248" i="2" a="1"/>
  <c r="AB250" i="2" a="1"/>
  <c r="L252" i="2" a="1"/>
  <c r="AX253" i="2" a="1"/>
  <c r="Q223" i="2" a="1"/>
  <c r="O230" i="2" a="1"/>
  <c r="AC234" i="2" a="1"/>
  <c r="G237" i="2" a="1"/>
  <c r="O239" i="2" a="1"/>
  <c r="AC240" i="2" a="1"/>
  <c r="AQ241" i="2" a="1"/>
  <c r="G243" i="2" a="1"/>
  <c r="U244" i="2" a="1"/>
  <c r="AI245" i="2" a="1"/>
  <c r="AW246" i="2" a="1"/>
  <c r="M248" i="2" a="1"/>
  <c r="AA249" i="2" a="1"/>
  <c r="AO250" i="2" a="1"/>
  <c r="BC251" i="2" a="1"/>
  <c r="S253" i="2" a="1"/>
  <c r="AG254" i="2" a="1"/>
  <c r="AD255" i="2" a="1"/>
  <c r="L256" i="2" a="1"/>
  <c r="AR256" i="2" a="1"/>
  <c r="O212" i="2" a="1"/>
  <c r="AI236" i="2" a="1"/>
  <c r="AT242" i="2" a="1"/>
  <c r="AZ247" i="2" a="1"/>
  <c r="H253" i="2" a="1"/>
  <c r="M258" i="2" a="1"/>
  <c r="Z258" i="2" a="1"/>
  <c r="AC235" i="2" a="1"/>
  <c r="R242" i="2" a="1"/>
  <c r="X247" i="2" a="1"/>
  <c r="AD252" i="2" a="1"/>
  <c r="F258" i="2" a="1"/>
  <c r="AK229" i="2" a="1"/>
  <c r="T245" i="2" a="1"/>
  <c r="AB257" i="2" a="1"/>
  <c r="I233" i="2" a="1"/>
  <c r="H241" i="2" a="1"/>
  <c r="N246" i="2" a="1"/>
  <c r="T251" i="2" a="1"/>
  <c r="AL257" i="2" a="1"/>
  <c r="AZ258" i="2" a="1"/>
  <c r="Z242" i="2" a="1"/>
  <c r="AJ253" i="2" a="1"/>
  <c r="AC178" i="2" a="1"/>
  <c r="AL179" i="2" a="1"/>
  <c r="X181" i="2" a="1"/>
  <c r="AZ178" i="2" a="1"/>
  <c r="Q181" i="2" a="1"/>
  <c r="BC182" i="2" a="1"/>
  <c r="AG184" i="2" a="1"/>
  <c r="Z185" i="2" a="1"/>
  <c r="AI179" i="2" a="1"/>
  <c r="AP181" i="2" a="1"/>
  <c r="AL183" i="2" a="1"/>
  <c r="AJ179" i="2" a="1"/>
  <c r="AU181" i="2" a="1"/>
  <c r="AG183" i="2" a="1"/>
  <c r="AP184" i="2" a="1"/>
  <c r="AQ195" i="2" a="1"/>
  <c r="U196" i="2" a="1"/>
  <c r="AB203" i="2" a="1"/>
  <c r="AK203" i="2" a="1"/>
  <c r="J205" i="2" a="1"/>
  <c r="AQ205" i="2" a="1"/>
  <c r="H213" i="2" a="1"/>
  <c r="AH216" i="2" a="1"/>
  <c r="AF205" i="2" a="1"/>
  <c r="R206" i="2" a="1"/>
  <c r="AQ212" i="2" a="1"/>
  <c r="AA215" i="2" a="1"/>
  <c r="U218" i="2" a="1"/>
  <c r="BC210" i="2" a="1"/>
  <c r="R220" i="2" a="1"/>
  <c r="AX222" i="2" a="1"/>
  <c r="F221" i="2" a="1"/>
  <c r="R225" i="2" a="1"/>
  <c r="J229" i="2" a="1"/>
  <c r="V220" i="2" a="1"/>
  <c r="O225" i="2" a="1"/>
  <c r="U228" i="2" a="1"/>
  <c r="S231" i="2" a="1"/>
  <c r="BB232" i="2" a="1"/>
  <c r="AF234" i="2" a="1"/>
  <c r="F236" i="2" a="1"/>
  <c r="AF237" i="2" a="1"/>
  <c r="AT220" i="2" a="1"/>
  <c r="X225" i="2" a="1"/>
  <c r="V228" i="2" a="1"/>
  <c r="L231" i="2" a="1"/>
  <c r="K228" i="2" a="1"/>
  <c r="Y234" i="2" a="1"/>
  <c r="AY238" i="2" a="1"/>
  <c r="M241" i="2" a="1"/>
  <c r="Y243" i="2" a="1"/>
  <c r="AS245" i="2" a="1"/>
  <c r="G248" i="2" a="1"/>
  <c r="S250" i="2" a="1"/>
  <c r="AI252" i="2" a="1"/>
  <c r="AU254" i="2" a="1"/>
  <c r="K256" i="2" a="1"/>
  <c r="S257" i="2" a="1"/>
  <c r="K230" i="2" a="1"/>
  <c r="Y235" i="2" a="1"/>
  <c r="AD239" i="2" a="1"/>
  <c r="AP241" i="2" a="1"/>
  <c r="BB243" i="2" a="1"/>
  <c r="T246" i="2" a="1"/>
  <c r="AF248" i="2" a="1"/>
  <c r="AR250" i="2" a="1"/>
  <c r="J253" i="2" a="1"/>
  <c r="T221" i="2" a="1"/>
  <c r="AC231" i="2" a="1"/>
  <c r="AY235" i="2" a="1"/>
  <c r="G239" i="2" a="1"/>
  <c r="AO240" i="2" a="1"/>
  <c r="AC242" i="2" a="1"/>
  <c r="M244" i="2" a="1"/>
  <c r="AU245" i="2" a="1"/>
  <c r="AI247" i="2" a="1"/>
  <c r="S249" i="2" a="1"/>
  <c r="BA250" i="2" a="1"/>
  <c r="AO252" i="2" a="1"/>
  <c r="AM197" i="2" a="1"/>
  <c r="AN196" i="2" a="1"/>
  <c r="AA202" i="2" a="1"/>
  <c r="T206" i="2" a="1"/>
  <c r="P210" i="2" a="1"/>
  <c r="H216" i="2" a="1"/>
  <c r="T208" i="2" a="1"/>
  <c r="AL210" i="2" a="1"/>
  <c r="Q215" i="2" a="1"/>
  <c r="AQ218" i="2" a="1"/>
  <c r="M209" i="2" a="1"/>
  <c r="AL222" i="2" a="1"/>
  <c r="AE212" i="2" a="1"/>
  <c r="AD227" i="2" a="1"/>
  <c r="AL231" i="2" a="1"/>
  <c r="AQ225" i="2" a="1"/>
  <c r="BC229" i="2" a="1"/>
  <c r="AT232" i="2" a="1"/>
  <c r="AV234" i="2" a="1"/>
  <c r="AX236" i="2" a="1"/>
  <c r="AI210" i="2" a="1"/>
  <c r="AZ225" i="2" a="1"/>
  <c r="J230" i="2" a="1"/>
  <c r="AU226" i="2" a="1"/>
  <c r="O235" i="2" a="1"/>
  <c r="O240" i="2" a="1"/>
  <c r="Q243" i="2" a="1"/>
  <c r="O246" i="2" a="1"/>
  <c r="U249" i="2" a="1"/>
  <c r="S252" i="2" a="1"/>
  <c r="O255" i="2" a="1"/>
  <c r="AQ256" i="2" a="1"/>
  <c r="AU228" i="2" a="1"/>
  <c r="W236" i="2" a="1"/>
  <c r="AR240" i="2" a="1"/>
  <c r="AP243" i="2" a="1"/>
  <c r="AN246" i="2" a="1"/>
  <c r="AT249" i="2" a="1"/>
  <c r="AR252" i="2" a="1"/>
  <c r="AA224" i="2" a="1"/>
  <c r="M234" i="2" a="1"/>
  <c r="AS238" i="2" a="1"/>
  <c r="G241" i="2" a="1"/>
  <c r="AA243" i="2" a="1"/>
  <c r="AM245" i="2" a="1"/>
  <c r="AY247" i="2" a="1"/>
  <c r="Q250" i="2" a="1"/>
  <c r="AC252" i="2" a="1"/>
  <c r="AC254" i="2" a="1"/>
  <c r="AN255" i="2" a="1"/>
  <c r="AF256" i="2" a="1"/>
  <c r="X257" i="2" a="1"/>
  <c r="T239" i="2" a="1"/>
  <c r="F246" i="2" a="1"/>
  <c r="AP252" i="2" a="1"/>
  <c r="AF258" i="2" a="1"/>
  <c r="AG231" i="2" a="1"/>
  <c r="AZ241" i="2" a="1"/>
  <c r="BB248" i="2" a="1"/>
  <c r="AF257" i="2" a="1"/>
  <c r="I227" i="2" a="1"/>
  <c r="N248" i="2" a="1"/>
  <c r="AQ226" i="2" a="1"/>
  <c r="AP240" i="2" a="1"/>
  <c r="AR247" i="2" a="1"/>
  <c r="AD254" i="2" a="1"/>
  <c r="AW258" i="2" a="1"/>
  <c r="AJ245" i="2" a="1"/>
  <c r="Q178" i="2" a="1"/>
  <c r="AG179" i="2" a="1"/>
  <c r="AQ181" i="2" a="1"/>
  <c r="X180" i="2" a="1"/>
  <c r="AZ182" i="2" a="1"/>
  <c r="AQ184" i="2" a="1"/>
  <c r="AP178" i="2" a="1"/>
  <c r="AM181" i="2" a="1"/>
  <c r="T184" i="2" a="1"/>
  <c r="BB180" i="2" a="1"/>
  <c r="AB183" i="2" a="1"/>
  <c r="AZ184" i="2" a="1"/>
  <c r="AK179" i="2" a="1"/>
  <c r="AB186" i="2" a="1"/>
  <c r="BA187" i="2" a="1"/>
  <c r="AM189" i="2" a="1"/>
  <c r="AQ190" i="2" a="1"/>
  <c r="W182" i="2" a="1"/>
  <c r="AX186" i="2" a="1"/>
  <c r="AJ188" i="2" a="1"/>
  <c r="AR179" i="2" a="1"/>
  <c r="X186" i="2" a="1"/>
  <c r="Z188" i="2" a="1"/>
  <c r="AY189" i="2" a="1"/>
  <c r="AV190" i="2" a="1"/>
  <c r="AO191" i="2" a="1"/>
  <c r="AL186" i="2" a="1"/>
  <c r="AJ192" i="2" a="1"/>
  <c r="AY180" i="2" a="1"/>
  <c r="AC188" i="2" a="1"/>
  <c r="AS192" i="2" a="1"/>
  <c r="W194" i="2" a="1"/>
  <c r="R196" i="2" a="1"/>
  <c r="AD197" i="2" a="1"/>
  <c r="AL212" i="2" a="1"/>
  <c r="P205" i="2" a="1"/>
  <c r="AC214" i="2" a="1"/>
  <c r="AO209" i="2" a="1"/>
  <c r="AD223" i="2" a="1"/>
  <c r="BB227" i="2" a="1"/>
  <c r="BA224" i="2" a="1"/>
  <c r="BB231" i="2" a="1"/>
  <c r="BB235" i="2" a="1"/>
  <c r="L225" i="2" a="1"/>
  <c r="AX207" i="2" a="1"/>
  <c r="AO238" i="2" a="1"/>
  <c r="AY244" i="2" a="1"/>
  <c r="K250" i="2" a="1"/>
  <c r="W255" i="2" a="1"/>
  <c r="AS229" i="2" a="1"/>
  <c r="AA238" i="2" a="1"/>
  <c r="AT243" i="2" a="1"/>
  <c r="AB248" i="2" a="1"/>
  <c r="AP253" i="2" a="1"/>
  <c r="O233" i="2" a="1"/>
  <c r="AI239" i="2" a="1"/>
  <c r="I244" i="2" a="1"/>
  <c r="I248" i="2" a="1"/>
  <c r="I252" i="2" a="1"/>
  <c r="T255" i="2" a="1"/>
  <c r="AT256" i="2" a="1"/>
  <c r="AJ239" i="2" a="1"/>
  <c r="AB251" i="2" a="1"/>
  <c r="AP258" i="2" a="1"/>
  <c r="AR245" i="2" a="1"/>
  <c r="AK257" i="2" a="1"/>
  <c r="L249" i="2" a="1"/>
  <c r="BB242" i="2" a="1"/>
  <c r="P253" i="2" a="1"/>
  <c r="H243" i="2" a="1"/>
  <c r="Q179" i="2" a="1"/>
  <c r="AB182" i="2" a="1"/>
  <c r="U183" i="2" a="1"/>
  <c r="AT178" i="2" a="1"/>
  <c r="AQ183" i="2" a="1"/>
  <c r="AX181" i="2" a="1"/>
  <c r="BB184" i="2" a="1"/>
  <c r="S184" i="2" a="1"/>
  <c r="AI188" i="2" a="1"/>
  <c r="AS190" i="2" a="1"/>
  <c r="AM186" i="2" a="1"/>
  <c r="AH189" i="2" a="1"/>
  <c r="V187" i="2" a="1"/>
  <c r="Q190" i="2" a="1"/>
  <c r="BA185" i="2" a="1"/>
  <c r="AF194" i="2" a="1"/>
  <c r="BA191" i="2" a="1"/>
  <c r="AD194" i="2" a="1"/>
  <c r="AO182" i="2" a="1"/>
  <c r="AE192" i="2" a="1"/>
  <c r="AV193" i="2" a="1"/>
  <c r="Q196" i="2" a="1"/>
  <c r="S199" i="2" a="1"/>
  <c r="AB200" i="2" a="1"/>
  <c r="Z205" i="2" a="1"/>
  <c r="AH208" i="2" a="1"/>
  <c r="Z215" i="2" a="1"/>
  <c r="V207" i="2" a="1"/>
  <c r="AR209" i="2" a="1"/>
  <c r="AM214" i="2" a="1"/>
  <c r="W218" i="2" a="1"/>
  <c r="BC220" i="2" a="1"/>
  <c r="R222" i="2" a="1"/>
  <c r="N221" i="2" a="1"/>
  <c r="H228" i="2" a="1"/>
  <c r="AG220" i="2" a="1"/>
  <c r="Q226" i="2" a="1"/>
  <c r="U230" i="2" a="1"/>
  <c r="L233" i="2" a="1"/>
  <c r="L236" i="2" a="1"/>
  <c r="G221" i="2" a="1"/>
  <c r="Z230" i="2" a="1"/>
  <c r="M236" i="2" a="1"/>
  <c r="AQ242" i="2" a="1"/>
  <c r="K248" i="2" a="1"/>
  <c r="AM252" i="2" a="1"/>
  <c r="AG256" i="2" a="1"/>
  <c r="K234" i="2" a="1"/>
  <c r="AT241" i="2" a="1"/>
  <c r="N247" i="2" a="1"/>
  <c r="X252" i="2" a="1"/>
  <c r="AY228" i="2" a="1"/>
  <c r="M238" i="2" a="1"/>
  <c r="AG242" i="2" a="1"/>
  <c r="G247" i="2" a="1"/>
  <c r="K251" i="2" a="1"/>
  <c r="AO254" i="2" a="1"/>
  <c r="Z256" i="2" a="1"/>
  <c r="AM234" i="2" a="1"/>
  <c r="AH248" i="2" a="1"/>
  <c r="AN258" i="2" a="1"/>
  <c r="T241" i="2" a="1"/>
  <c r="L253" i="2" a="1"/>
  <c r="AF239" i="2" a="1"/>
  <c r="AI230" i="2" a="1"/>
  <c r="AT246" i="2" a="1"/>
  <c r="Q258" i="2" a="1"/>
  <c r="X251" i="2" a="1"/>
  <c r="Z180" i="2" a="1"/>
  <c r="AE181" i="2" a="1"/>
  <c r="AU184" i="2" a="1"/>
  <c r="AF180" i="2" a="1"/>
  <c r="Z178" i="2" a="1"/>
  <c r="T183" i="2" a="1"/>
  <c r="AC185" i="2" a="1"/>
  <c r="AJ186" i="2" a="1"/>
  <c r="AE189" i="2" a="1"/>
  <c r="BC190" i="2" a="1"/>
  <c r="AP186" i="2" a="1"/>
  <c r="BA189" i="2" a="1"/>
  <c r="Y187" i="2" a="1"/>
  <c r="AA189" i="2" a="1"/>
  <c r="U191" i="2" a="1"/>
  <c r="AG191" i="2" a="1"/>
  <c r="S179" i="2" a="1"/>
  <c r="AO193" i="2" a="1"/>
  <c r="Z191" i="2" a="1"/>
  <c r="Q192" i="2" a="1"/>
  <c r="AH193" i="2" a="1"/>
  <c r="AY194" i="2" a="1"/>
  <c r="AC197" i="2" a="1"/>
  <c r="L204" i="2" a="1"/>
  <c r="AG204" i="2" a="1"/>
  <c r="AO208" i="2" a="1"/>
  <c r="AB213" i="2" a="1"/>
  <c r="BB217" i="2" a="1"/>
  <c r="I212" i="2" a="1"/>
  <c r="O213" i="2" a="1"/>
  <c r="AO216" i="2" a="1"/>
  <c r="AN205" i="2" a="1"/>
  <c r="AX220" i="2" a="1"/>
  <c r="V206" i="2" a="1"/>
  <c r="AF224" i="2" a="1"/>
  <c r="V229" i="2" a="1"/>
  <c r="U223" i="2" a="1"/>
  <c r="AQ227" i="2" a="1"/>
  <c r="AM231" i="2" a="1"/>
  <c r="AN233" i="2" a="1"/>
  <c r="AR235" i="2" a="1"/>
  <c r="AP237" i="2" a="1"/>
  <c r="AM223" i="2" a="1"/>
  <c r="AN227" i="2" a="1"/>
  <c r="X231" i="2" a="1"/>
  <c r="AU231" i="2" a="1"/>
  <c r="Q238" i="2" a="1"/>
  <c r="AC241" i="2" a="1"/>
  <c r="AE244" i="2" a="1"/>
  <c r="AG247" i="2" a="1"/>
  <c r="AI250" i="2" a="1"/>
  <c r="AG253" i="2" a="1"/>
  <c r="AY255" i="2" a="1"/>
  <c r="AK209" i="2" a="1"/>
  <c r="AU232" i="2" a="1"/>
  <c r="F239" i="2" a="1"/>
  <c r="H242" i="2" a="1"/>
  <c r="F245" i="2" a="1"/>
  <c r="L248" i="2" a="1"/>
  <c r="J251" i="2" a="1"/>
  <c r="H254" i="2" a="1"/>
  <c r="AW229" i="2" a="1"/>
  <c r="Q236" i="2" a="1"/>
  <c r="AQ239" i="2" a="1"/>
  <c r="M242" i="2" a="1"/>
  <c r="Y244" i="2" a="1"/>
  <c r="AK246" i="2" a="1"/>
  <c r="BA248" i="2" a="1"/>
  <c r="O251" i="2" a="1"/>
  <c r="AA253" i="2" a="1"/>
  <c r="P255" i="2" a="1"/>
  <c r="H256" i="2" a="1"/>
  <c r="AX256" i="2" a="1"/>
  <c r="K232" i="2" a="1"/>
  <c r="N242" i="2" a="1"/>
  <c r="AX248" i="2" a="1"/>
  <c r="AH257" i="2" a="1"/>
  <c r="AW257" i="2" a="1"/>
  <c r="Y237" i="2" a="1"/>
  <c r="L245" i="2" a="1"/>
  <c r="AV251" i="2" a="1"/>
  <c r="S258" i="2" a="1"/>
  <c r="AT240" i="2" a="1"/>
  <c r="R254" i="2" a="1"/>
  <c r="BC234" i="2" a="1"/>
  <c r="AZ243" i="2" a="1"/>
  <c r="AL250" i="2" a="1"/>
  <c r="AY257" i="2" a="1"/>
  <c r="I237" i="2" a="1"/>
  <c r="T60" i="2" a="1"/>
  <c r="AZ60" i="2" a="1"/>
  <c r="AJ61" i="2" a="1"/>
  <c r="T62" i="2" a="1"/>
  <c r="AZ62" i="2" a="1"/>
  <c r="AJ63" i="2" a="1"/>
  <c r="T64" i="2" a="1"/>
  <c r="AZ64" i="2" a="1"/>
  <c r="AJ65" i="2" a="1"/>
  <c r="T66" i="2" a="1"/>
  <c r="AO66" i="2" a="1"/>
  <c r="I67" i="2" a="1"/>
  <c r="Y67" i="2" a="1"/>
  <c r="AO67" i="2" a="1"/>
  <c r="I68" i="2" a="1"/>
  <c r="Y68" i="2" a="1"/>
  <c r="AO68" i="2" a="1"/>
  <c r="I69" i="2" a="1"/>
  <c r="Y69" i="2" a="1"/>
  <c r="AO69" i="2" a="1"/>
  <c r="I70" i="2" a="1"/>
  <c r="AP58" i="2" a="1"/>
  <c r="Z59" i="2" a="1"/>
  <c r="J60" i="2" a="1"/>
  <c r="AP60" i="2" a="1"/>
  <c r="Z61" i="2" a="1"/>
  <c r="J62" i="2" a="1"/>
  <c r="AP62" i="2" a="1"/>
  <c r="Z63" i="2" a="1"/>
  <c r="J64" i="2" a="1"/>
  <c r="AP64" i="2" a="1"/>
  <c r="Z65" i="2" a="1"/>
  <c r="J66" i="2" a="1"/>
  <c r="AL67" i="2" a="1"/>
  <c r="BB68" i="2" a="1"/>
  <c r="Q70" i="2" a="1"/>
  <c r="AW70" i="2" a="1"/>
  <c r="AG71" i="2" a="1"/>
  <c r="Q72" i="2" a="1"/>
  <c r="AW72" i="2" a="1"/>
  <c r="AG73" i="2" a="1"/>
  <c r="Q74" i="2" a="1"/>
  <c r="AW74" i="2" a="1"/>
  <c r="AH75" i="2" a="1"/>
  <c r="R76" i="2" a="1"/>
  <c r="AX76" i="2" a="1"/>
  <c r="AH77" i="2" a="1"/>
  <c r="R78" i="2" a="1"/>
  <c r="AX78" i="2" a="1"/>
  <c r="AH79" i="2" a="1"/>
  <c r="R80" i="2" a="1"/>
  <c r="AX80" i="2" a="1"/>
  <c r="AH81" i="2" a="1"/>
  <c r="R82" i="2" a="1"/>
  <c r="AP82" i="2" a="1"/>
  <c r="O83" i="2" a="1"/>
  <c r="AH83" i="2" a="1"/>
  <c r="J84" i="2" a="1"/>
  <c r="Z84" i="2" a="1"/>
  <c r="AP84" i="2" a="1"/>
  <c r="AY84" i="2" a="1"/>
  <c r="AV67" i="2" a="1"/>
  <c r="AF68" i="2" a="1"/>
  <c r="P69" i="2" a="1"/>
  <c r="AV69" i="2" a="1"/>
  <c r="V70" i="2" a="1"/>
  <c r="AL70" i="2" a="1"/>
  <c r="BB70" i="2" a="1"/>
  <c r="V71" i="2" a="1"/>
  <c r="AL71" i="2" a="1"/>
  <c r="BB71" i="2" a="1"/>
  <c r="V72" i="2" a="1"/>
  <c r="AL72" i="2" a="1"/>
  <c r="BB72" i="2" a="1"/>
  <c r="V73" i="2" a="1"/>
  <c r="AL73" i="2" a="1"/>
  <c r="BB73" i="2" a="1"/>
  <c r="V74" i="2" a="1"/>
  <c r="AL74" i="2" a="1"/>
  <c r="BA74" i="2" a="1"/>
  <c r="U75" i="2" a="1"/>
  <c r="AK75" i="2" a="1"/>
  <c r="BA75" i="2" a="1"/>
  <c r="U76" i="2" a="1"/>
  <c r="AK76" i="2" a="1"/>
  <c r="BA76" i="2" a="1"/>
  <c r="U77" i="2" a="1"/>
  <c r="AK77" i="2" a="1"/>
  <c r="BA77" i="2" a="1"/>
  <c r="U78" i="2" a="1"/>
  <c r="AK78" i="2" a="1"/>
  <c r="BA78" i="2" a="1"/>
  <c r="U79" i="2" a="1"/>
  <c r="AK79" i="2" a="1"/>
  <c r="BA79" i="2" a="1"/>
  <c r="U80" i="2" a="1"/>
  <c r="AK80" i="2" a="1"/>
  <c r="BA80" i="2" a="1"/>
  <c r="U81" i="2" a="1"/>
  <c r="AK81" i="2" a="1"/>
  <c r="BA81" i="2" a="1"/>
  <c r="U82" i="2" a="1"/>
  <c r="AK82" i="2" a="1"/>
  <c r="BA82" i="2" a="1"/>
  <c r="U83" i="2" a="1"/>
  <c r="AK83" i="2" a="1"/>
  <c r="BA83" i="2" a="1"/>
  <c r="U84" i="2" a="1"/>
  <c r="AK84" i="2" a="1"/>
  <c r="Z67" i="2" a="1"/>
  <c r="J68" i="2" a="1"/>
  <c r="AP68" i="2" a="1"/>
  <c r="Z69" i="2" a="1"/>
  <c r="J70" i="2" a="1"/>
  <c r="AA70" i="2" a="1"/>
  <c r="AQ70" i="2" a="1"/>
  <c r="K71" i="2" a="1"/>
  <c r="AA71" i="2" a="1"/>
  <c r="AQ71" i="2" a="1"/>
  <c r="K72" i="2" a="1"/>
  <c r="AA72" i="2" a="1"/>
  <c r="AQ72" i="2" a="1"/>
  <c r="K73" i="2" a="1"/>
  <c r="AA73" i="2" a="1"/>
  <c r="AQ73" i="2" a="1"/>
  <c r="K74" i="2" a="1"/>
  <c r="AA74" i="2" a="1"/>
  <c r="AQ74" i="2" a="1"/>
  <c r="K75" i="2" a="1"/>
  <c r="AA75" i="2" a="1"/>
  <c r="AQ75" i="2" a="1"/>
  <c r="K76" i="2" a="1"/>
  <c r="AA76" i="2" a="1"/>
  <c r="AQ76" i="2" a="1"/>
  <c r="K77" i="2" a="1"/>
  <c r="AA77" i="2" a="1"/>
  <c r="AQ77" i="2" a="1"/>
  <c r="K78" i="2" a="1"/>
  <c r="AA78" i="2" a="1"/>
  <c r="AQ78" i="2" a="1"/>
  <c r="K79" i="2" a="1"/>
  <c r="AA79" i="2" a="1"/>
  <c r="AQ79" i="2" a="1"/>
  <c r="K80" i="2" a="1"/>
  <c r="AA80" i="2" a="1"/>
  <c r="AQ80" i="2" a="1"/>
  <c r="K81" i="2" a="1"/>
  <c r="AA81" i="2" a="1"/>
  <c r="AQ81" i="2" a="1"/>
  <c r="K82" i="2" a="1"/>
  <c r="AA82" i="2" a="1"/>
  <c r="AQ82" i="2" a="1"/>
  <c r="K83" i="2" a="1"/>
  <c r="AA83" i="2" a="1"/>
  <c r="AQ83" i="2" a="1"/>
  <c r="K84" i="2" a="1"/>
  <c r="AA84" i="2" a="1"/>
  <c r="AQ84" i="2" a="1"/>
  <c r="AR67" i="2" a="1"/>
  <c r="AB68" i="2" a="1"/>
  <c r="L69" i="2" a="1"/>
  <c r="AR69" i="2" a="1"/>
  <c r="T70" i="2" a="1"/>
  <c r="AJ70" i="2" a="1"/>
  <c r="AZ70" i="2" a="1"/>
  <c r="T71" i="2" a="1"/>
  <c r="AJ71" i="2" a="1"/>
  <c r="AZ71" i="2" a="1"/>
  <c r="T72" i="2" a="1"/>
  <c r="AJ72" i="2" a="1"/>
  <c r="AZ72" i="2" a="1"/>
  <c r="T73" i="2" a="1"/>
  <c r="AJ73" i="2" a="1"/>
  <c r="AZ73" i="2" a="1"/>
  <c r="T74" i="2" a="1"/>
  <c r="AJ74" i="2" a="1"/>
  <c r="AZ74" i="2" a="1"/>
  <c r="T75" i="2" a="1"/>
  <c r="AJ75" i="2" a="1"/>
  <c r="AZ75" i="2" a="1"/>
  <c r="T76" i="2" a="1"/>
  <c r="AJ76" i="2" a="1"/>
  <c r="AZ76" i="2" a="1"/>
  <c r="T77" i="2" a="1"/>
  <c r="AJ77" i="2" a="1"/>
  <c r="AZ77" i="2" a="1"/>
  <c r="T78" i="2" a="1"/>
  <c r="AJ78" i="2" a="1"/>
  <c r="AZ78" i="2" a="1"/>
  <c r="T79" i="2" a="1"/>
  <c r="AJ79" i="2" a="1"/>
  <c r="AZ79" i="2" a="1"/>
  <c r="T80" i="2" a="1"/>
  <c r="AJ80" i="2" a="1"/>
  <c r="AZ80" i="2" a="1"/>
  <c r="T81" i="2" a="1"/>
  <c r="AJ81" i="2" a="1"/>
  <c r="AZ81" i="2" a="1"/>
  <c r="T82" i="2" a="1"/>
  <c r="AJ82" i="2" a="1"/>
  <c r="AZ82" i="2" a="1"/>
  <c r="T83" i="2" a="1"/>
  <c r="AJ83" i="2" a="1"/>
  <c r="AZ83" i="2" a="1"/>
  <c r="T84" i="2" a="1"/>
  <c r="AJ84" i="2" a="1"/>
  <c r="AZ84" i="2" a="1"/>
  <c r="F6" i="2" a="1"/>
  <c r="F10" i="2" a="1"/>
  <c r="F14" i="2" a="1"/>
  <c r="F18" i="2" a="1"/>
  <c r="G6" i="2" a="1"/>
  <c r="G20" i="2" a="1"/>
  <c r="G7" i="2" a="1"/>
  <c r="G11" i="2" a="1"/>
  <c r="G17" i="2" a="1"/>
  <c r="G25" i="2" a="1"/>
  <c r="F29" i="2" a="1"/>
  <c r="F37" i="2" a="1"/>
  <c r="F45" i="2" a="1"/>
  <c r="F53" i="2" a="1"/>
  <c r="F61" i="2" a="1"/>
  <c r="F69" i="2" a="1"/>
  <c r="F77" i="2" a="1"/>
  <c r="F46" i="2" a="1"/>
  <c r="F74" i="2" a="1"/>
  <c r="F24" i="2" a="1"/>
  <c r="G33" i="2" a="1"/>
  <c r="G41" i="2" a="1"/>
  <c r="G49" i="2" a="1"/>
  <c r="G57" i="2" a="1"/>
  <c r="G65" i="2" a="1"/>
  <c r="G73" i="2" a="1"/>
  <c r="G81" i="2" a="1"/>
  <c r="F38" i="2" a="1"/>
  <c r="G59" i="2" a="1"/>
  <c r="F82" i="2" a="1"/>
  <c r="G32" i="2" a="1"/>
  <c r="G40" i="2" a="1"/>
  <c r="G48" i="2" a="1"/>
  <c r="G56" i="2" a="1"/>
  <c r="G64" i="2" a="1"/>
  <c r="G72" i="2" a="1"/>
  <c r="G80" i="2" a="1"/>
  <c r="G31" i="2" a="1"/>
  <c r="G47" i="2" a="1"/>
  <c r="G71" i="2" a="1"/>
  <c r="F390" i="2" a="1"/>
  <c r="I390" i="2" a="1"/>
  <c r="AY390" i="2" a="1"/>
  <c r="O392" i="2" a="1"/>
  <c r="AB393" i="2" a="1"/>
  <c r="J394" i="2" a="1"/>
  <c r="AT390" i="2" a="1"/>
  <c r="J392" i="2" a="1"/>
  <c r="X393" i="2" a="1"/>
  <c r="AP391" i="2" a="1"/>
  <c r="F393" i="2" a="1"/>
  <c r="AU393" i="2" a="1"/>
  <c r="AC394" i="2" a="1"/>
  <c r="AT394" i="2" a="1"/>
  <c r="J396" i="2" a="1"/>
  <c r="X397" i="2" a="1"/>
  <c r="AE398" i="2" a="1"/>
  <c r="AF391" i="2" a="1"/>
  <c r="AC395" i="2" a="1"/>
  <c r="AQ396" i="2" a="1"/>
  <c r="G398" i="2" a="1"/>
  <c r="AX394" i="2" a="1"/>
  <c r="N396" i="2" a="1"/>
  <c r="AB397" i="2" a="1"/>
  <c r="AH398" i="2" a="1"/>
  <c r="AL395" i="2" a="1"/>
  <c r="AK399" i="2" a="1"/>
  <c r="AV394" i="2" a="1"/>
  <c r="AA399" i="2" a="1"/>
  <c r="AL400" i="2" a="1"/>
  <c r="V395" i="2" a="1"/>
  <c r="AG399" i="2" a="1"/>
  <c r="P390" i="2" a="1"/>
  <c r="S390" i="2" a="1"/>
  <c r="V391" i="2" a="1"/>
  <c r="AJ392" i="2" a="1"/>
  <c r="AL393" i="2" a="1"/>
  <c r="T394" i="2" a="1"/>
  <c r="O391" i="2" a="1"/>
  <c r="AC392" i="2" a="1"/>
  <c r="AU390" i="2" a="1"/>
  <c r="K392" i="2" a="1"/>
  <c r="Y393" i="2" a="1"/>
  <c r="G394" i="2" a="1"/>
  <c r="AK390" i="2" a="1"/>
  <c r="O395" i="2" a="1"/>
  <c r="AC396" i="2" a="1"/>
  <c r="AQ397" i="2" a="1"/>
  <c r="AO398" i="2" a="1"/>
  <c r="G393" i="2" a="1"/>
  <c r="AX395" i="2" a="1"/>
  <c r="N397" i="2" a="1"/>
  <c r="AP390" i="2" a="1"/>
  <c r="S395" i="2" a="1"/>
  <c r="AG396" i="2" a="1"/>
  <c r="AU397" i="2" a="1"/>
  <c r="AR398" i="2" a="1"/>
  <c r="M397" i="2" a="1"/>
  <c r="F400" i="2" a="1"/>
  <c r="W396" i="2" a="1"/>
  <c r="AT399" i="2" a="1"/>
  <c r="Z390" i="2" a="1"/>
  <c r="AO391" i="2" a="1"/>
  <c r="AV393" i="2" a="1"/>
  <c r="AJ391" i="2" a="1"/>
  <c r="R391" i="2" a="1"/>
  <c r="AI393" i="2" a="1"/>
  <c r="V392" i="2" a="1"/>
  <c r="AX396" i="2" a="1"/>
  <c r="AY398" i="2" a="1"/>
  <c r="S396" i="2" a="1"/>
  <c r="Q392" i="2" a="1"/>
  <c r="BB396" i="2" a="1"/>
  <c r="BB398" i="2" a="1"/>
  <c r="AA400" i="2" a="1"/>
  <c r="Q400" i="2" a="1"/>
  <c r="AG395" i="2" a="1"/>
  <c r="G400" i="2" a="1"/>
  <c r="AS400" i="2" a="1"/>
  <c r="P402" i="2" a="1"/>
  <c r="AV402" i="2" a="1"/>
  <c r="AD403" i="2" a="1"/>
  <c r="L404" i="2" a="1"/>
  <c r="AR404" i="2" a="1"/>
  <c r="AU400" i="2" a="1"/>
  <c r="AT395" i="2" a="1"/>
  <c r="AB405" i="2" a="1"/>
  <c r="AP406" i="2" a="1"/>
  <c r="F408" i="2" a="1"/>
  <c r="T409" i="2" a="1"/>
  <c r="AH410" i="2" a="1"/>
  <c r="AV411" i="2" a="1"/>
  <c r="L413" i="2" a="1"/>
  <c r="W402" i="2" a="1"/>
  <c r="AK403" i="2" a="1"/>
  <c r="O390" i="2" a="1"/>
  <c r="AB392" i="2" a="1"/>
  <c r="P394" i="2" a="1"/>
  <c r="U392" i="2" a="1"/>
  <c r="BA391" i="2" a="1"/>
  <c r="BA393" i="2" a="1"/>
  <c r="G395" i="2" a="1"/>
  <c r="AI397" i="2" a="1"/>
  <c r="Y392" i="2" a="1"/>
  <c r="F397" i="2" a="1"/>
  <c r="K395" i="2" a="1"/>
  <c r="AM397" i="2" a="1"/>
  <c r="AE396" i="2" a="1"/>
  <c r="AO395" i="2" a="1"/>
  <c r="AP400" i="2" a="1"/>
  <c r="AC397" i="2" a="1"/>
  <c r="AE400" i="2" a="1"/>
  <c r="W401" i="2" a="1"/>
  <c r="Z402" i="2" a="1"/>
  <c r="H403" i="2" a="1"/>
  <c r="AN403" i="2" a="1"/>
  <c r="V404" i="2" a="1"/>
  <c r="BB404" i="2" a="1"/>
  <c r="X401" i="2" a="1"/>
  <c r="V401" i="2" a="1"/>
  <c r="AU405" i="2" a="1"/>
  <c r="K407" i="2" a="1"/>
  <c r="Y408" i="2" a="1"/>
  <c r="AM409" i="2" a="1"/>
  <c r="BA410" i="2" a="1"/>
  <c r="Q412" i="2" a="1"/>
  <c r="U400" i="2" a="1"/>
  <c r="AM392" i="2" a="1"/>
  <c r="AH392" i="2" a="1"/>
  <c r="I394" i="2" a="1"/>
  <c r="AV397" i="2" a="1"/>
  <c r="Q397" i="2" a="1"/>
  <c r="AZ397" i="2" a="1"/>
  <c r="AR396" i="2" a="1"/>
  <c r="K398" i="2" a="1"/>
  <c r="AA401" i="2" a="1"/>
  <c r="J403" i="2" a="1"/>
  <c r="X404" i="2" a="1"/>
  <c r="AB401" i="2" a="1"/>
  <c r="AZ405" i="2" a="1"/>
  <c r="AD408" i="2" a="1"/>
  <c r="H411" i="2" a="1"/>
  <c r="AO400" i="2" a="1"/>
  <c r="Q403" i="2" a="1"/>
  <c r="AQ404" i="2" a="1"/>
  <c r="H406" i="2" a="1"/>
  <c r="V407" i="2" a="1"/>
  <c r="AJ408" i="2" a="1"/>
  <c r="AX409" i="2" a="1"/>
  <c r="N411" i="2" a="1"/>
  <c r="Z401" i="2" a="1"/>
  <c r="AY405" i="2" a="1"/>
  <c r="O407" i="2" a="1"/>
  <c r="AC408" i="2" a="1"/>
  <c r="AQ409" i="2" a="1"/>
  <c r="G411" i="2" a="1"/>
  <c r="U412" i="2" a="1"/>
  <c r="I405" i="2" a="1"/>
  <c r="O410" i="2" a="1"/>
  <c r="W413" i="2" a="1"/>
  <c r="AK414" i="2" a="1"/>
  <c r="W415" i="2" a="1"/>
  <c r="BC415" i="2" a="1"/>
  <c r="AK416" i="2" a="1"/>
  <c r="S417" i="2" a="1"/>
  <c r="AY417" i="2" a="1"/>
  <c r="AG418" i="2" a="1"/>
  <c r="O419" i="2" a="1"/>
  <c r="AU419" i="2" a="1"/>
  <c r="AC420" i="2" a="1"/>
  <c r="K421" i="2" a="1"/>
  <c r="AQ421" i="2" a="1"/>
  <c r="V405" i="2" a="1"/>
  <c r="AB410" i="2" a="1"/>
  <c r="U413" i="2" a="1"/>
  <c r="AI414" i="2" a="1"/>
  <c r="Y405" i="2" a="1"/>
  <c r="AE410" i="2" a="1"/>
  <c r="X413" i="2" a="1"/>
  <c r="AL414" i="2" a="1"/>
  <c r="X415" i="2" a="1"/>
  <c r="F416" i="2" a="1"/>
  <c r="AL416" i="2" a="1"/>
  <c r="T417" i="2" a="1"/>
  <c r="AZ417" i="2" a="1"/>
  <c r="AH418" i="2" a="1"/>
  <c r="P419" i="2" a="1"/>
  <c r="AV419" i="2" a="1"/>
  <c r="AD420" i="2" a="1"/>
  <c r="BC410" i="2" a="1"/>
  <c r="T390" i="2" a="1"/>
  <c r="AP393" i="2" a="1"/>
  <c r="BC390" i="2" a="1"/>
  <c r="S391" i="2" a="1"/>
  <c r="AS398" i="2" a="1"/>
  <c r="X391" i="2" a="1"/>
  <c r="AV398" i="2" a="1"/>
  <c r="BB399" i="2" a="1"/>
  <c r="AZ399" i="2" a="1"/>
  <c r="K402" i="2" a="1"/>
  <c r="AB403" i="2" a="1"/>
  <c r="AP404" i="2" a="1"/>
  <c r="N402" i="2" a="1"/>
  <c r="AK406" i="2" a="1"/>
  <c r="O409" i="2" a="1"/>
  <c r="AQ411" i="2" a="1"/>
  <c r="BB401" i="2" a="1"/>
  <c r="AS403" i="2" a="1"/>
  <c r="M405" i="2" a="1"/>
  <c r="AA406" i="2" a="1"/>
  <c r="AO407" i="2" a="1"/>
  <c r="BC408" i="2" a="1"/>
  <c r="S410" i="2" a="1"/>
  <c r="AG411" i="2" a="1"/>
  <c r="H405" i="2" a="1"/>
  <c r="V406" i="2" a="1"/>
  <c r="AJ407" i="2" a="1"/>
  <c r="AX408" i="2" a="1"/>
  <c r="N410" i="2" a="1"/>
  <c r="AB411" i="2" a="1"/>
  <c r="U401" i="2" a="1"/>
  <c r="AR406" i="2" a="1"/>
  <c r="AT411" i="2" a="1"/>
  <c r="AR413" i="2" a="1"/>
  <c r="AY414" i="2" a="1"/>
  <c r="AG415" i="2" a="1"/>
  <c r="O416" i="2" a="1"/>
  <c r="AU416" i="2" a="1"/>
  <c r="AC417" i="2" a="1"/>
  <c r="K418" i="2" a="1"/>
  <c r="AQ418" i="2" a="1"/>
  <c r="Y419" i="2" a="1"/>
  <c r="G420" i="2" a="1"/>
  <c r="AM420" i="2" a="1"/>
  <c r="U421" i="2" a="1"/>
  <c r="AF400" i="2" a="1"/>
  <c r="AU406" i="2" a="1"/>
  <c r="BA411" i="2" a="1"/>
  <c r="AP413" i="2" a="1"/>
  <c r="G392" i="2" a="1"/>
  <c r="AQ393" i="2" a="1"/>
  <c r="AI396" i="2" a="1"/>
  <c r="AD392" i="2" a="1"/>
  <c r="K401" i="2" a="1"/>
  <c r="P404" i="2" a="1"/>
  <c r="AJ405" i="2" a="1"/>
  <c r="AP410" i="2" a="1"/>
  <c r="I403" i="2" a="1"/>
  <c r="AX405" i="2" a="1"/>
  <c r="AB408" i="2" a="1"/>
  <c r="F411" i="2" a="1"/>
  <c r="AQ405" i="2" a="1"/>
  <c r="U408" i="2" a="1"/>
  <c r="AW410" i="2" a="1"/>
  <c r="AC404" i="2" a="1"/>
  <c r="M413" i="2" a="1"/>
  <c r="S415" i="2" a="1"/>
  <c r="AG416" i="2" a="1"/>
  <c r="AU417" i="2" a="1"/>
  <c r="K419" i="2" a="1"/>
  <c r="Y420" i="2" a="1"/>
  <c r="AM421" i="2" a="1"/>
  <c r="AT409" i="2" a="1"/>
  <c r="AA414" i="2" a="1"/>
  <c r="AB406" i="2" a="1"/>
  <c r="AJ412" i="2" a="1"/>
  <c r="AD414" i="2" a="1"/>
  <c r="AD415" i="2" a="1"/>
  <c r="X416" i="2" a="1"/>
  <c r="P417" i="2" a="1"/>
  <c r="H418" i="2" a="1"/>
  <c r="AZ418" i="2" a="1"/>
  <c r="AR419" i="2" a="1"/>
  <c r="AJ420" i="2" a="1"/>
  <c r="AT420" i="2" a="1"/>
  <c r="L422" i="2" a="1"/>
  <c r="Z423" i="2" a="1"/>
  <c r="AN424" i="2" a="1"/>
  <c r="BB425" i="2" a="1"/>
  <c r="R427" i="2" a="1"/>
  <c r="AF428" i="2" a="1"/>
  <c r="I404" i="2" a="1"/>
  <c r="G422" i="2" a="1"/>
  <c r="U423" i="2" a="1"/>
  <c r="AI424" i="2" a="1"/>
  <c r="AW425" i="2" a="1"/>
  <c r="M427" i="2" a="1"/>
  <c r="AA428" i="2" a="1"/>
  <c r="AO429" i="2" a="1"/>
  <c r="AV408" i="2" a="1"/>
  <c r="R421" i="2" a="1"/>
  <c r="AF422" i="2" a="1"/>
  <c r="AT423" i="2" a="1"/>
  <c r="J425" i="2" a="1"/>
  <c r="X426" i="2" a="1"/>
  <c r="AL427" i="2" a="1"/>
  <c r="AZ428" i="2" a="1"/>
  <c r="BC391" i="2" a="1"/>
  <c r="S397" i="2" a="1"/>
  <c r="W397" i="2" a="1"/>
  <c r="AU396" i="2" a="1"/>
  <c r="BB402" i="2" a="1"/>
  <c r="P401" i="2" a="1"/>
  <c r="Q408" i="2" a="1"/>
  <c r="N395" i="2" a="1"/>
  <c r="AM404" i="2" a="1"/>
  <c r="Q407" i="2" a="1"/>
  <c r="AS409" i="2" a="1"/>
  <c r="R401" i="2" a="1"/>
  <c r="L407" i="2" a="1"/>
  <c r="AN409" i="2" a="1"/>
  <c r="R412" i="2" a="1"/>
  <c r="BB409" i="2" a="1"/>
  <c r="AH414" i="2" a="1"/>
  <c r="BA415" i="2" a="1"/>
  <c r="Q417" i="2" a="1"/>
  <c r="AE418" i="2" a="1"/>
  <c r="AS419" i="2" a="1"/>
  <c r="I421" i="2" a="1"/>
  <c r="AW404" i="2" a="1"/>
  <c r="Q413" i="2" a="1"/>
  <c r="AM403" i="2" a="1"/>
  <c r="T410" i="2" a="1"/>
  <c r="AQ413" i="2" a="1"/>
  <c r="L415" i="2" a="1"/>
  <c r="BB415" i="2" a="1"/>
  <c r="AV416" i="2" a="1"/>
  <c r="AN417" i="2" a="1"/>
  <c r="AF418" i="2" a="1"/>
  <c r="Z419" i="2" a="1"/>
  <c r="R420" i="2" a="1"/>
  <c r="L410" i="2" a="1"/>
  <c r="AJ421" i="2" a="1"/>
  <c r="AW422" i="2" a="1"/>
  <c r="M424" i="2" a="1"/>
  <c r="AA425" i="2" a="1"/>
  <c r="AO426" i="2" a="1"/>
  <c r="BC427" i="2" a="1"/>
  <c r="S429" i="2" a="1"/>
  <c r="S413" i="2" a="1"/>
  <c r="AP422" i="2" a="1"/>
  <c r="F424" i="2" a="1"/>
  <c r="T425" i="2" a="1"/>
  <c r="AH426" i="2" a="1"/>
  <c r="AV427" i="2" a="1"/>
  <c r="L429" i="2" a="1"/>
  <c r="Z430" i="2" a="1"/>
  <c r="O414" i="2" a="1"/>
  <c r="BC421" i="2" a="1"/>
  <c r="S423" i="2" a="1"/>
  <c r="AG424" i="2" a="1"/>
  <c r="AU425" i="2" a="1"/>
  <c r="K427" i="2" a="1"/>
  <c r="Y428" i="2" a="1"/>
  <c r="AY422" i="2" a="1"/>
  <c r="G428" i="2" a="1"/>
  <c r="AH430" i="2" a="1"/>
  <c r="AV431" i="2" a="1"/>
  <c r="L433" i="2" a="1"/>
  <c r="Z434" i="2" a="1"/>
  <c r="AQ390" i="2" a="1"/>
  <c r="U395" i="2" a="1"/>
  <c r="BA397" i="2" a="1"/>
  <c r="M402" i="2" a="1"/>
  <c r="AI402" i="2" a="1"/>
  <c r="L408" i="2" a="1"/>
  <c r="AA405" i="2" a="1"/>
  <c r="AG410" i="2" a="1"/>
  <c r="AS412" i="2" a="1"/>
  <c r="Y416" i="2" a="1"/>
  <c r="BA418" i="2" a="1"/>
  <c r="AE421" i="2" a="1"/>
  <c r="K414" i="2" a="1"/>
  <c r="O412" i="2" a="1"/>
  <c r="Z415" i="2" a="1"/>
  <c r="J417" i="2" a="1"/>
  <c r="AT418" i="2" a="1"/>
  <c r="AF420" i="2" a="1"/>
  <c r="BB421" i="2" a="1"/>
  <c r="AF424" i="2" a="1"/>
  <c r="J427" i="2" a="1"/>
  <c r="M401" i="2" a="1"/>
  <c r="M423" i="2" a="1"/>
  <c r="AO425" i="2" a="1"/>
  <c r="S428" i="2" a="1"/>
  <c r="T406" i="2" a="1"/>
  <c r="X422" i="2" a="1"/>
  <c r="AZ424" i="2" a="1"/>
  <c r="AD427" i="2" a="1"/>
  <c r="L423" i="2" a="1"/>
  <c r="AH429" i="2" a="1"/>
  <c r="AC431" i="2" a="1"/>
  <c r="Q433" i="2" a="1"/>
  <c r="AX434" i="2" a="1"/>
  <c r="V436" i="2" a="1"/>
  <c r="AJ437" i="2" a="1"/>
  <c r="AX438" i="2" a="1"/>
  <c r="AQ439" i="2" a="1"/>
  <c r="Y440" i="2" a="1"/>
  <c r="G441" i="2" a="1"/>
  <c r="AM441" i="2" a="1"/>
  <c r="U442" i="2" a="1"/>
  <c r="BA442" i="2" a="1"/>
  <c r="AI443" i="2" a="1"/>
  <c r="Q444" i="2" a="1"/>
  <c r="AW444" i="2" a="1"/>
  <c r="AE445" i="2" a="1"/>
  <c r="M446" i="2" a="1"/>
  <c r="AS446" i="2" a="1"/>
  <c r="AT413" i="2" a="1"/>
  <c r="AI426" i="2" a="1"/>
  <c r="Q430" i="2" a="1"/>
  <c r="AI431" i="2" a="1"/>
  <c r="AW432" i="2" a="1"/>
  <c r="M434" i="2" a="1"/>
  <c r="AA435" i="2" a="1"/>
  <c r="AO436" i="2" a="1"/>
  <c r="BC437" i="2" a="1"/>
  <c r="S439" i="2" a="1"/>
  <c r="X425" i="2" a="1"/>
  <c r="AQ429" i="2" a="1"/>
  <c r="Q431" i="2" a="1"/>
  <c r="AE432" i="2" a="1"/>
  <c r="AS433" i="2" a="1"/>
  <c r="I435" i="2" a="1"/>
  <c r="W436" i="2" a="1"/>
  <c r="AK437" i="2" a="1"/>
  <c r="AY438" i="2" a="1"/>
  <c r="AP439" i="2" a="1"/>
  <c r="X440" i="2" a="1"/>
  <c r="F441" i="2" a="1"/>
  <c r="AL441" i="2" a="1"/>
  <c r="T442" i="2" a="1"/>
  <c r="AZ442" i="2" a="1"/>
  <c r="AH443" i="2" a="1"/>
  <c r="P444" i="2" a="1"/>
  <c r="AV444" i="2" a="1"/>
  <c r="AD445" i="2" a="1"/>
  <c r="L446" i="2" a="1"/>
  <c r="AR446" i="2" a="1"/>
  <c r="Z447" i="2" a="1"/>
  <c r="H448" i="2" a="1"/>
  <c r="AN448" i="2" a="1"/>
  <c r="AH431" i="2" a="1"/>
  <c r="AN436" i="2" a="1"/>
  <c r="U449" i="2" a="1"/>
  <c r="BC429" i="2" a="1"/>
  <c r="G435" i="2" a="1"/>
  <c r="AG447" i="2" a="1"/>
  <c r="AV448" i="2" a="1"/>
  <c r="F422" i="2" a="1"/>
  <c r="AZ438" i="2" a="1"/>
  <c r="AO438" i="2" a="1"/>
  <c r="I448" i="2" a="1"/>
  <c r="T434" i="2" a="1"/>
  <c r="AK448" i="2" a="1"/>
  <c r="T438" i="2" a="1"/>
  <c r="AQ447" i="2" a="1"/>
  <c r="AG373" i="2" a="1"/>
  <c r="Z374" i="2" a="1"/>
  <c r="AY375" i="2" a="1"/>
  <c r="AU373" i="2" a="1"/>
  <c r="AG375" i="2" a="1"/>
  <c r="S377" i="2" a="1"/>
  <c r="T373" i="2" a="1"/>
  <c r="AT374" i="2" a="1"/>
  <c r="AF376" i="2" a="1"/>
  <c r="Q378" i="2" a="1"/>
  <c r="BC374" i="2" a="1"/>
  <c r="AE378" i="2" a="1"/>
  <c r="AQ379" i="2" a="1"/>
  <c r="Y377" i="2" a="1"/>
  <c r="AE377" i="2" a="1"/>
  <c r="AX380" i="2" a="1"/>
  <c r="Z382" i="2" a="1"/>
  <c r="S383" i="2" a="1"/>
  <c r="AY383" i="2" a="1"/>
  <c r="S380" i="2" a="1"/>
  <c r="AR381" i="2" a="1"/>
  <c r="AB380" i="2" a="1"/>
  <c r="AZ381" i="2" a="1"/>
  <c r="AS382" i="2" a="1"/>
  <c r="AL383" i="2" a="1"/>
  <c r="AS380" i="2" a="1"/>
  <c r="AI385" i="2" a="1"/>
  <c r="U387" i="2" a="1"/>
  <c r="AT388" i="2" a="1"/>
  <c r="W385" i="2" a="1"/>
  <c r="AO390" i="2" a="1"/>
  <c r="I396" i="2" a="1"/>
  <c r="AL402" i="2" a="1"/>
  <c r="AI407" i="2" a="1"/>
  <c r="W404" i="2" a="1"/>
  <c r="AC409" i="2" a="1"/>
  <c r="AT406" i="2" a="1"/>
  <c r="AZ411" i="2" a="1"/>
  <c r="R414" i="2" a="1"/>
  <c r="I417" i="2" a="1"/>
  <c r="AK419" i="2" a="1"/>
  <c r="AI403" i="2" a="1"/>
  <c r="AO402" i="2" a="1"/>
  <c r="AF413" i="2" a="1"/>
  <c r="AX415" i="2" a="1"/>
  <c r="AH417" i="2" a="1"/>
  <c r="T419" i="2" a="1"/>
  <c r="AH407" i="2" a="1"/>
  <c r="AO422" i="2" a="1"/>
  <c r="S425" i="2" a="1"/>
  <c r="AU427" i="2" a="1"/>
  <c r="AN412" i="2" a="1"/>
  <c r="AV423" i="2" a="1"/>
  <c r="Z426" i="2" a="1"/>
  <c r="BB428" i="2" a="1"/>
  <c r="AG413" i="2" a="1"/>
  <c r="K423" i="2" a="1"/>
  <c r="AM425" i="2" a="1"/>
  <c r="Q428" i="2" a="1"/>
  <c r="H425" i="2" a="1"/>
  <c r="T430" i="2" a="1"/>
  <c r="F432" i="2" a="1"/>
  <c r="AO433" i="2" a="1"/>
  <c r="AC435" i="2" a="1"/>
  <c r="AQ436" i="2" a="1"/>
  <c r="G438" i="2" a="1"/>
  <c r="U439" i="2" a="1"/>
  <c r="BA439" i="2" a="1"/>
  <c r="AI440" i="2" a="1"/>
  <c r="Q441" i="2" a="1"/>
  <c r="AW441" i="2" a="1"/>
  <c r="AE442" i="2" a="1"/>
  <c r="M443" i="2" a="1"/>
  <c r="AS443" i="2" a="1"/>
  <c r="AA444" i="2" a="1"/>
  <c r="I445" i="2" a="1"/>
  <c r="AO445" i="2" a="1"/>
  <c r="W446" i="2" a="1"/>
  <c r="BC446" i="2" a="1"/>
  <c r="BB422" i="2" a="1"/>
  <c r="J428" i="2" a="1"/>
  <c r="AN430" i="2" a="1"/>
  <c r="BB431" i="2" a="1"/>
  <c r="R433" i="2" a="1"/>
  <c r="AF434" i="2" a="1"/>
  <c r="AT435" i="2" a="1"/>
  <c r="J437" i="2" a="1"/>
  <c r="X438" i="2" a="1"/>
  <c r="BA421" i="2" a="1"/>
  <c r="I427" i="2" a="1"/>
  <c r="V430" i="2" a="1"/>
  <c r="AJ431" i="2" a="1"/>
  <c r="AX432" i="2" a="1"/>
  <c r="N434" i="2" a="1"/>
  <c r="AB435" i="2" a="1"/>
  <c r="AP436" i="2" a="1"/>
  <c r="F438" i="2" a="1"/>
  <c r="T439" i="2" a="1"/>
  <c r="AZ439" i="2" a="1"/>
  <c r="AH440" i="2" a="1"/>
  <c r="P441" i="2" a="1"/>
  <c r="AV441" i="2" a="1"/>
  <c r="AD442" i="2" a="1"/>
  <c r="L443" i="2" a="1"/>
  <c r="AR443" i="2" a="1"/>
  <c r="Z444" i="2" a="1"/>
  <c r="H445" i="2" a="1"/>
  <c r="AN445" i="2" a="1"/>
  <c r="V446" i="2" a="1"/>
  <c r="BB446" i="2" a="1"/>
  <c r="AJ447" i="2" a="1"/>
  <c r="R448" i="2" a="1"/>
  <c r="AV425" i="2" a="1"/>
  <c r="S433" i="2" a="1"/>
  <c r="Y438" i="2" a="1"/>
  <c r="AN449" i="2" a="1"/>
  <c r="Z431" i="2" a="1"/>
  <c r="AF436" i="2" a="1"/>
  <c r="BA447" i="2" a="1"/>
  <c r="S449" i="2" a="1"/>
  <c r="AM431" i="2" a="1"/>
  <c r="Y449" i="2" a="1"/>
  <c r="AD426" i="2" a="1"/>
  <c r="BC449" i="2" a="1"/>
  <c r="Y394" i="2" a="1"/>
  <c r="AF404" i="2" a="1"/>
  <c r="P406" i="2" a="1"/>
  <c r="AK408" i="2" a="1"/>
  <c r="AA415" i="2" a="1"/>
  <c r="AG420" i="2" a="1"/>
  <c r="U407" i="2" a="1"/>
  <c r="AB416" i="2" a="1"/>
  <c r="AX419" i="2" a="1"/>
  <c r="AH423" i="2" a="1"/>
  <c r="AN428" i="2" a="1"/>
  <c r="AQ424" i="2" a="1"/>
  <c r="AW429" i="2" a="1"/>
  <c r="BB423" i="2" a="1"/>
  <c r="J429" i="2" a="1"/>
  <c r="AU430" i="2" a="1"/>
  <c r="R434" i="2" a="1"/>
  <c r="L437" i="2" a="1"/>
  <c r="AE439" i="2" a="1"/>
  <c r="AS440" i="2" a="1"/>
  <c r="I442" i="2" a="1"/>
  <c r="W443" i="2" a="1"/>
  <c r="AK444" i="2" a="1"/>
  <c r="AY445" i="2" a="1"/>
  <c r="O447" i="2" a="1"/>
  <c r="AC429" i="2" a="1"/>
  <c r="Y432" i="2" a="1"/>
  <c r="BA434" i="2" a="1"/>
  <c r="AE437" i="2" a="1"/>
  <c r="AB423" i="2" a="1"/>
  <c r="AQ430" i="2" a="1"/>
  <c r="U433" i="2" a="1"/>
  <c r="AW435" i="2" a="1"/>
  <c r="AA438" i="2" a="1"/>
  <c r="L440" i="2" a="1"/>
  <c r="Z441" i="2" a="1"/>
  <c r="AN442" i="2" a="1"/>
  <c r="BB443" i="2" a="1"/>
  <c r="R445" i="2" a="1"/>
  <c r="AF446" i="2" a="1"/>
  <c r="AT447" i="2" a="1"/>
  <c r="AY429" i="2" a="1"/>
  <c r="AU448" i="2" a="1"/>
  <c r="K433" i="2" a="1"/>
  <c r="W448" i="2" a="1"/>
  <c r="J435" i="2" a="1"/>
  <c r="AL433" i="2" a="1"/>
  <c r="L438" i="2" a="1"/>
  <c r="AX431" i="2" a="1"/>
  <c r="Q448" i="2" a="1"/>
  <c r="Z373" i="2" a="1"/>
  <c r="AD375" i="2" a="1"/>
  <c r="AX373" i="2" a="1"/>
  <c r="R376" i="2" a="1"/>
  <c r="AT377" i="2" a="1"/>
  <c r="AW374" i="2" a="1"/>
  <c r="T374" i="2" a="1"/>
  <c r="W379" i="2" a="1"/>
  <c r="AJ378" i="2" a="1"/>
  <c r="BC379" i="2" a="1"/>
  <c r="S379" i="2" a="1"/>
  <c r="BB380" i="2" a="1"/>
  <c r="AL382" i="2" a="1"/>
  <c r="AO383" i="2" a="1"/>
  <c r="W380" i="2" a="1"/>
  <c r="BC377" i="2" a="1"/>
  <c r="AG381" i="2" a="1"/>
  <c r="AU382" i="2" a="1"/>
  <c r="AX383" i="2" a="1"/>
  <c r="BA384" i="2" a="1"/>
  <c r="X387" i="2" a="1"/>
  <c r="AE389" i="2" a="1"/>
  <c r="Q387" i="2" a="1"/>
  <c r="T384" i="2" a="1"/>
  <c r="Y389" i="2" a="1"/>
  <c r="AQ384" i="2" a="1"/>
  <c r="AC386" i="2" a="1"/>
  <c r="BB387" i="2" a="1"/>
  <c r="AQ389" i="2" a="1"/>
  <c r="U388" i="2" a="1"/>
  <c r="V386" i="2" a="1"/>
  <c r="AF379" i="2" a="1"/>
  <c r="AB384" i="2" a="1"/>
  <c r="AG389" i="2" a="1"/>
  <c r="L389" i="2" a="1"/>
  <c r="G375" i="2" a="1"/>
  <c r="F378" i="2" a="1"/>
  <c r="J379" i="2" a="1"/>
  <c r="P375" i="2" a="1"/>
  <c r="O380" i="2" a="1"/>
  <c r="P384" i="2" a="1"/>
  <c r="O386" i="2" a="1"/>
  <c r="K386" i="2" a="1"/>
  <c r="G384" i="2" a="1"/>
  <c r="G385" i="2" a="1"/>
  <c r="Z393" i="2" a="1"/>
  <c r="AS401" i="2" a="1"/>
  <c r="AG403" i="2" a="1"/>
  <c r="N406" i="2" a="1"/>
  <c r="AJ413" i="2" a="1"/>
  <c r="U419" i="2" a="1"/>
  <c r="AQ414" i="2" a="1"/>
  <c r="AL415" i="2" a="1"/>
  <c r="J419" i="2" a="1"/>
  <c r="Y422" i="2" a="1"/>
  <c r="AE427" i="2" a="1"/>
  <c r="AF423" i="2" a="1"/>
  <c r="AL428" i="2" a="1"/>
  <c r="AS422" i="2" a="1"/>
  <c r="AY427" i="2" a="1"/>
  <c r="F430" i="2" a="1"/>
  <c r="AG433" i="2" a="1"/>
  <c r="AI436" i="2" a="1"/>
  <c r="M439" i="2" a="1"/>
  <c r="AE440" i="2" a="1"/>
  <c r="AS441" i="2" a="1"/>
  <c r="I443" i="2" a="1"/>
  <c r="W444" i="2" a="1"/>
  <c r="AK445" i="2" a="1"/>
  <c r="AY446" i="2" a="1"/>
  <c r="AB427" i="2" a="1"/>
  <c r="AB432" i="2" a="1"/>
  <c r="F435" i="2" a="1"/>
  <c r="AH437" i="2" a="1"/>
  <c r="AT430" i="2" a="1"/>
  <c r="AZ435" i="2" a="1"/>
  <c r="AT440" i="2" a="1"/>
  <c r="X443" i="2" a="1"/>
  <c r="R446" i="2" a="1"/>
  <c r="P430" i="2" a="1"/>
  <c r="AX435" i="2" a="1"/>
  <c r="U432" i="2" a="1"/>
  <c r="AW448" i="2" a="1"/>
  <c r="AK373" i="2" a="1"/>
  <c r="AO375" i="2" a="1"/>
  <c r="AH375" i="2" a="1"/>
  <c r="AV375" i="2" a="1"/>
  <c r="AP378" i="2" a="1"/>
  <c r="AZ382" i="2" a="1"/>
  <c r="AU380" i="2" a="1"/>
  <c r="Q382" i="2" a="1"/>
  <c r="AL381" i="2" a="1"/>
  <c r="BC389" i="2" a="1"/>
  <c r="AS385" i="2" a="1"/>
  <c r="Y385" i="2" a="1"/>
  <c r="AJ388" i="2" a="1"/>
  <c r="AD389" i="2" a="1"/>
  <c r="AT381" i="2" a="1"/>
  <c r="W387" i="2" a="1"/>
  <c r="L374" i="2" a="1"/>
  <c r="M379" i="2" a="1"/>
  <c r="G378" i="2" a="1"/>
  <c r="L382" i="2" a="1"/>
  <c r="F380" i="2" a="1"/>
  <c r="F386" i="2" a="1"/>
  <c r="I373" i="2" a="1"/>
  <c r="AA398" i="2" a="1"/>
  <c r="AQ401" i="2" a="1"/>
  <c r="AD407" i="2" a="1"/>
  <c r="AY409" i="2" a="1"/>
  <c r="I416" i="2" a="1"/>
  <c r="O421" i="2" a="1"/>
  <c r="AZ410" i="2" a="1"/>
  <c r="AX416" i="2" a="1"/>
  <c r="T420" i="2" a="1"/>
  <c r="P424" i="2" a="1"/>
  <c r="V429" i="2" a="1"/>
  <c r="Y425" i="2" a="1"/>
  <c r="AE430" i="2" a="1"/>
  <c r="AJ424" i="2" a="1"/>
  <c r="S422" i="2" a="1"/>
  <c r="U431" i="2" a="1"/>
  <c r="AM434" i="2" a="1"/>
  <c r="AB437" i="2" a="1"/>
  <c r="AM439" i="2" a="1"/>
  <c r="BA440" i="2" a="1"/>
  <c r="Q442" i="2" a="1"/>
  <c r="AE443" i="2" a="1"/>
  <c r="AS444" i="2" a="1"/>
  <c r="I446" i="2" a="1"/>
  <c r="AA403" i="2" a="1"/>
  <c r="BA429" i="2" a="1"/>
  <c r="AO432" i="2" a="1"/>
  <c r="S435" i="2" a="1"/>
  <c r="AU437" i="2" a="1"/>
  <c r="AP424" i="2" a="1"/>
  <c r="I431" i="2" a="1"/>
  <c r="AK433" i="2" a="1"/>
  <c r="O436" i="2" a="1"/>
  <c r="AQ438" i="2" a="1"/>
  <c r="T440" i="2" a="1"/>
  <c r="AH441" i="2" a="1"/>
  <c r="AV442" i="2" a="1"/>
  <c r="L444" i="2" a="1"/>
  <c r="Z445" i="2" a="1"/>
  <c r="F447" i="2" a="1"/>
  <c r="T448" i="2" a="1"/>
  <c r="AD433" i="2" a="1"/>
  <c r="AS449" i="2" a="1"/>
  <c r="V449" i="2" a="1"/>
  <c r="F433" i="2" a="1"/>
  <c r="I434" i="2" a="1"/>
  <c r="V375" i="2" a="1"/>
  <c r="AC376" i="2" a="1"/>
  <c r="AP375" i="2" a="1"/>
  <c r="AD376" i="2" a="1"/>
  <c r="AG376" i="2" a="1"/>
  <c r="AU381" i="2" a="1"/>
  <c r="AU383" i="2" a="1"/>
  <c r="U375" i="2" a="1"/>
  <c r="AE382" i="2" a="1"/>
  <c r="AV379" i="2" a="1"/>
  <c r="AF387" i="2" a="1"/>
  <c r="AQ386" i="2" a="1"/>
  <c r="AN388" i="2" a="1"/>
  <c r="AK386" i="2" a="1"/>
  <c r="BA389" i="2" a="1"/>
  <c r="AT386" i="2" a="1"/>
  <c r="AZ384" i="2" a="1"/>
  <c r="O389" i="2" a="1"/>
  <c r="J378" i="2" a="1"/>
  <c r="H377" i="2" a="1"/>
  <c r="G387" i="2" a="1"/>
  <c r="J380" i="2" a="1"/>
  <c r="K373" i="2" a="1"/>
  <c r="T403" i="2" a="1"/>
  <c r="BC404" i="2" a="1"/>
  <c r="AU414" i="2" a="1"/>
  <c r="AH413" i="2" a="1"/>
  <c r="AT417" i="2" a="1"/>
  <c r="U424" i="2" a="1"/>
  <c r="N424" i="2" a="1"/>
  <c r="AA423" i="2" a="1"/>
  <c r="AA430" i="2" a="1"/>
  <c r="AY436" i="2" a="1"/>
  <c r="W440" i="2" a="1"/>
  <c r="AI442" i="2" a="1"/>
  <c r="AU444" i="2" a="1"/>
  <c r="AQ446" i="2" a="1"/>
  <c r="AV430" i="2" a="1"/>
  <c r="V435" i="2" a="1"/>
  <c r="M425" i="2" a="1"/>
  <c r="H433" i="2" a="1"/>
  <c r="AF437" i="2" a="1"/>
  <c r="T441" i="2" a="1"/>
  <c r="AV443" i="2" a="1"/>
  <c r="Z446" i="2" a="1"/>
  <c r="AY433" i="2" a="1"/>
  <c r="N437" i="2" a="1"/>
  <c r="AA437" i="2" a="1"/>
  <c r="AC448" i="2" a="1"/>
  <c r="U373" i="2" a="1"/>
  <c r="AE376" i="2" a="1"/>
  <c r="AH376" i="2" a="1"/>
  <c r="Z375" i="2" a="1"/>
  <c r="R377" i="2" a="1"/>
  <c r="AW423" i="2" a="1"/>
  <c r="AP432" i="2" a="1"/>
  <c r="P437" i="2" a="1"/>
  <c r="AD440" i="2" a="1"/>
  <c r="H443" i="2" a="1"/>
  <c r="AJ445" i="2" a="1"/>
  <c r="AF447" i="2" a="1"/>
  <c r="AQ437" i="2" a="1"/>
  <c r="AB438" i="2" a="1"/>
  <c r="I449" i="2" a="1"/>
  <c r="M448" i="2" a="1"/>
  <c r="Y448" i="2" a="1"/>
  <c r="BA374" i="2" a="1"/>
  <c r="AI374" i="2" a="1"/>
  <c r="AL377" i="2" a="1"/>
  <c r="S376" i="2" a="1"/>
  <c r="AG377" i="2" a="1"/>
  <c r="V376" i="2" a="1"/>
  <c r="AL380" i="2" a="1"/>
  <c r="W383" i="2" a="1"/>
  <c r="AF381" i="2" a="1"/>
  <c r="AA382" i="2" a="1"/>
  <c r="AY378" i="2" a="1"/>
  <c r="AC387" i="2" a="1"/>
  <c r="AH385" i="2" a="1"/>
  <c r="AW386" i="2" a="1"/>
  <c r="AO385" i="2" a="1"/>
  <c r="AZ388" i="2" a="1"/>
  <c r="W384" i="2" a="1"/>
  <c r="BA385" i="2" a="1"/>
  <c r="P389" i="2" a="1"/>
  <c r="P378" i="2" a="1"/>
  <c r="F377" i="2" a="1"/>
  <c r="N383" i="2" a="1"/>
  <c r="AN446" i="2" a="1"/>
  <c r="AM448" i="2" a="1"/>
  <c r="O428" i="2" a="1"/>
  <c r="AH424" i="2" a="1"/>
  <c r="AC373" i="2" a="1"/>
  <c r="AU376" i="2" a="1"/>
  <c r="AX376" i="2" a="1"/>
  <c r="R375" i="2" a="1"/>
  <c r="BB378" i="2" a="1"/>
  <c r="AJ374" i="2" a="1"/>
  <c r="W381" i="2" a="1"/>
  <c r="X378" i="2" a="1"/>
  <c r="AN380" i="2" a="1"/>
  <c r="Q384" i="2" a="1"/>
  <c r="Q388" i="2" a="1"/>
  <c r="AS388" i="2" a="1"/>
  <c r="AP381" i="2" a="1"/>
  <c r="BA386" i="2" a="1"/>
  <c r="AM385" i="2" a="1"/>
  <c r="AU387" i="2" a="1"/>
  <c r="Y386" i="2" a="1"/>
  <c r="F389" i="2" a="1"/>
  <c r="G379" i="2" a="1"/>
  <c r="K376" i="2" a="1"/>
  <c r="M385" i="2" a="1"/>
  <c r="H387" i="2" a="1"/>
  <c r="L386" i="2" a="1"/>
  <c r="BC401" i="2" a="1"/>
  <c r="BA419" i="2" a="1"/>
  <c r="AZ416" i="2" a="1"/>
  <c r="AI425" i="2" a="1"/>
  <c r="F428" i="2" a="1"/>
  <c r="S427" i="2" a="1"/>
  <c r="I433" i="2" a="1"/>
  <c r="Y439" i="2" a="1"/>
  <c r="S442" i="2" a="1"/>
  <c r="AC445" i="2" a="1"/>
  <c r="N430" i="2" a="1"/>
  <c r="BB435" i="2" a="1"/>
  <c r="AO427" i="2" a="1"/>
  <c r="BB434" i="2" a="1"/>
  <c r="AN439" i="2" a="1"/>
  <c r="R442" i="2" a="1"/>
  <c r="AT444" i="2" a="1"/>
  <c r="H447" i="2" a="1"/>
  <c r="W431" i="2" a="1"/>
  <c r="AJ434" i="2" a="1"/>
  <c r="BA432" i="2" a="1"/>
  <c r="AM447" i="2" a="1"/>
  <c r="W449" i="2" a="1"/>
  <c r="AT375" i="2" a="1"/>
  <c r="BA376" i="2" a="1"/>
  <c r="AU375" i="2" a="1"/>
  <c r="AR374" i="2" a="1"/>
  <c r="T377" i="2" a="1"/>
  <c r="BA375" i="2" a="1"/>
  <c r="Z383" i="2" a="1"/>
  <c r="BB384" i="2" a="1"/>
  <c r="AG385" i="2" a="1"/>
  <c r="AO380" i="2" a="1"/>
  <c r="L388" i="2" a="1"/>
  <c r="I374" i="2" a="1"/>
  <c r="I383" i="2" a="1"/>
  <c r="AJ387" i="2" a="1"/>
  <c r="AZ389" i="2" a="1"/>
  <c r="M387" i="2" a="1"/>
  <c r="Z380" i="2" a="1"/>
  <c r="AN381" i="2" a="1"/>
  <c r="AC384" i="2" a="1"/>
  <c r="AX388" i="2" a="1"/>
  <c r="AI387" i="2" a="1"/>
  <c r="AB389" i="2" a="1"/>
  <c r="H374" i="2" a="1"/>
  <c r="O378" i="2" a="1"/>
  <c r="J382" i="2" a="1"/>
  <c r="BA378" i="2" a="1"/>
  <c r="AZ379" i="2" a="1"/>
  <c r="AV383" i="2" a="1"/>
  <c r="AY386" i="2" a="1"/>
  <c r="Z386" i="2" a="1"/>
  <c r="AV385" i="2" a="1"/>
  <c r="H389" i="2" a="1"/>
  <c r="N375" i="2" a="1"/>
  <c r="H386" i="2" a="1"/>
  <c r="AT376" i="2" a="1"/>
  <c r="AM380" i="2" a="1"/>
  <c r="S384" i="2" a="1"/>
  <c r="U385" i="2" a="1"/>
  <c r="BA388" i="2" a="1"/>
  <c r="L378" i="2" a="1"/>
  <c r="I385" i="2" a="1"/>
  <c r="Z195" i="2" a="1"/>
  <c r="AE195" i="2" a="1"/>
  <c r="AT196" i="2" a="1"/>
  <c r="J198" i="2" a="1"/>
  <c r="AX198" i="2" a="1"/>
  <c r="AF199" i="2" a="1"/>
  <c r="G196" i="2" a="1"/>
  <c r="U197" i="2" a="1"/>
  <c r="AR195" i="2" a="1"/>
  <c r="H197" i="2" a="1"/>
  <c r="V198" i="2" a="1"/>
  <c r="BC198" i="2" a="1"/>
  <c r="AK199" i="2" a="1"/>
  <c r="O198" i="2" a="1"/>
  <c r="N201" i="2" a="1"/>
  <c r="AB202" i="2" a="1"/>
  <c r="AH203" i="2" a="1"/>
  <c r="AX195" i="2" a="1"/>
  <c r="AL200" i="2" a="1"/>
  <c r="AZ201" i="2" a="1"/>
  <c r="P203" i="2" a="1"/>
  <c r="T200" i="2" a="1"/>
  <c r="AH201" i="2" a="1"/>
  <c r="AV202" i="2" a="1"/>
  <c r="AQ203" i="2" a="1"/>
  <c r="H201" i="2" a="1"/>
  <c r="AC200" i="2" a="1"/>
  <c r="AK204" i="2" a="1"/>
  <c r="X201" i="2" a="1"/>
  <c r="AL204" i="2" a="1"/>
  <c r="K206" i="2" a="1"/>
  <c r="AV204" i="2" a="1"/>
  <c r="S195" i="2" a="1"/>
  <c r="AO196" i="2" a="1"/>
  <c r="AB198" i="2" a="1"/>
  <c r="T199" i="2" a="1"/>
  <c r="BB195" i="2" a="1"/>
  <c r="AP197" i="2" a="1"/>
  <c r="AH196" i="2" a="1"/>
  <c r="Q198" i="2" a="1"/>
  <c r="O199" i="2" a="1"/>
  <c r="S196" i="2" a="1"/>
  <c r="I201" i="2" a="1"/>
  <c r="AU202" i="2" a="1"/>
  <c r="BB203" i="2" a="1"/>
  <c r="AG200" i="2" a="1"/>
  <c r="U202" i="2" a="1"/>
  <c r="AW197" i="2" a="1"/>
  <c r="AC201" i="2" a="1"/>
  <c r="Q203" i="2" a="1"/>
  <c r="AH195" i="2" a="1"/>
  <c r="R200" i="2" a="1"/>
  <c r="AU204" i="2" a="1"/>
  <c r="AC204" i="2" a="1"/>
  <c r="G206" i="2" a="1"/>
  <c r="R205" i="2" a="1"/>
  <c r="AE206" i="2" a="1"/>
  <c r="U207" i="2" a="1"/>
  <c r="BA207" i="2" a="1"/>
  <c r="AI208" i="2" a="1"/>
  <c r="O205" i="2" a="1"/>
  <c r="AC206" i="2" a="1"/>
  <c r="AJ207" i="2" a="1"/>
  <c r="AD209" i="2" a="1"/>
  <c r="AR210" i="2" a="1"/>
  <c r="H212" i="2" a="1"/>
  <c r="AZ212" i="2" a="1"/>
  <c r="AH213" i="2" a="1"/>
  <c r="P214" i="2" a="1"/>
  <c r="AV214" i="2" a="1"/>
  <c r="AD215" i="2" a="1"/>
  <c r="L216" i="2" a="1"/>
  <c r="AR216" i="2" a="1"/>
  <c r="Z217" i="2" a="1"/>
  <c r="H218" i="2" a="1"/>
  <c r="AN218" i="2" a="1"/>
  <c r="V219" i="2" a="1"/>
  <c r="L208" i="2" a="1"/>
  <c r="AQ209" i="2" a="1"/>
  <c r="G211" i="2" a="1"/>
  <c r="U212" i="2" a="1"/>
  <c r="AN207" i="2" a="1"/>
  <c r="AF209" i="2" a="1"/>
  <c r="AT210" i="2" a="1"/>
  <c r="J212" i="2" a="1"/>
  <c r="BA212" i="2" a="1"/>
  <c r="AI213" i="2" a="1"/>
  <c r="Q214" i="2" a="1"/>
  <c r="AW214" i="2" a="1"/>
  <c r="AE215" i="2" a="1"/>
  <c r="M216" i="2" a="1"/>
  <c r="AS216" i="2" a="1"/>
  <c r="AA217" i="2" a="1"/>
  <c r="I218" i="2" a="1"/>
  <c r="AO218" i="2" a="1"/>
  <c r="P195" i="2" a="1"/>
  <c r="I196" i="2" a="1"/>
  <c r="U198" i="2" a="1"/>
  <c r="AH199" i="2" a="1"/>
  <c r="J197" i="2" a="1"/>
  <c r="AC196" i="2" a="1"/>
  <c r="AI198" i="2" a="1"/>
  <c r="AO199" i="2" a="1"/>
  <c r="F201" i="2" a="1"/>
  <c r="U203" i="2" a="1"/>
  <c r="G198" i="2" a="1"/>
  <c r="M202" i="2" a="1"/>
  <c r="W200" i="2" a="1"/>
  <c r="AI202" i="2" a="1"/>
  <c r="K204" i="2" a="1"/>
  <c r="Y202" i="2" a="1"/>
  <c r="F202" i="2" a="1"/>
  <c r="BA205" i="2" a="1"/>
  <c r="AL205" i="2" a="1"/>
  <c r="I207" i="2" a="1"/>
  <c r="AY207" i="2" a="1"/>
  <c r="AS208" i="2" a="1"/>
  <c r="BC205" i="2" a="1"/>
  <c r="AB207" i="2" a="1"/>
  <c r="AX209" i="2" a="1"/>
  <c r="AH211" i="2" a="1"/>
  <c r="AX212" i="2" a="1"/>
  <c r="AR213" i="2" a="1"/>
  <c r="AJ214" i="2" a="1"/>
  <c r="AB215" i="2" a="1"/>
  <c r="V216" i="2" a="1"/>
  <c r="N217" i="2" a="1"/>
  <c r="V195" i="2" a="1"/>
  <c r="G197" i="2" a="1"/>
  <c r="V199" i="2" a="1"/>
  <c r="Z197" i="2" a="1"/>
  <c r="AF197" i="2" a="1"/>
  <c r="AE199" i="2" a="1"/>
  <c r="V201" i="2" a="1"/>
  <c r="AV203" i="2" a="1"/>
  <c r="AR201" i="2" a="1"/>
  <c r="AE200" i="2" a="1"/>
  <c r="AC203" i="2" a="1"/>
  <c r="AX200" i="2" a="1"/>
  <c r="T203" i="2" a="1"/>
  <c r="AS200" i="2" a="1"/>
  <c r="AY206" i="2" a="1"/>
  <c r="G208" i="2" a="1"/>
  <c r="G205" i="2" a="1"/>
  <c r="AT206" i="2" a="1"/>
  <c r="H210" i="2" a="1"/>
  <c r="T212" i="2" a="1"/>
  <c r="AJ213" i="2" a="1"/>
  <c r="AP214" i="2" a="1"/>
  <c r="AV215" i="2" a="1"/>
  <c r="F217" i="2" a="1"/>
  <c r="F218" i="2" a="1"/>
  <c r="AX218" i="2" a="1"/>
  <c r="N207" i="2" a="1"/>
  <c r="AM209" i="2" a="1"/>
  <c r="AA211" i="2" a="1"/>
  <c r="AD206" i="2" a="1"/>
  <c r="AB209" i="2" a="1"/>
  <c r="P211" i="2" a="1"/>
  <c r="AO212" i="2" a="1"/>
  <c r="AG213" i="2" a="1"/>
  <c r="AA214" i="2" a="1"/>
  <c r="S215" i="2" a="1"/>
  <c r="K216" i="2" a="1"/>
  <c r="BC216" i="2" a="1"/>
  <c r="AU217" i="2" a="1"/>
  <c r="AM218" i="2" a="1"/>
  <c r="AC219" i="2" a="1"/>
  <c r="AQ206" i="2" a="1"/>
  <c r="L220" i="2" a="1"/>
  <c r="AA204" i="2" a="1"/>
  <c r="W212" i="2" a="1"/>
  <c r="AK220" i="2" a="1"/>
  <c r="AL221" i="2" a="1"/>
  <c r="T222" i="2" a="1"/>
  <c r="AZ222" i="2" a="1"/>
  <c r="AH223" i="2" a="1"/>
  <c r="M211" i="2" a="1"/>
  <c r="AY220" i="2" a="1"/>
  <c r="L221" i="2" a="1"/>
  <c r="AP223" i="2" a="1"/>
  <c r="F225" i="2" a="1"/>
  <c r="T226" i="2" a="1"/>
  <c r="AH227" i="2" a="1"/>
  <c r="AV228" i="2" a="1"/>
  <c r="L230" i="2" a="1"/>
  <c r="Z231" i="2" a="1"/>
  <c r="AW221" i="2" a="1"/>
  <c r="I224" i="2" a="1"/>
  <c r="W225" i="2" a="1"/>
  <c r="AK226" i="2" a="1"/>
  <c r="AY227" i="2" a="1"/>
  <c r="O229" i="2" a="1"/>
  <c r="AC230" i="2" a="1"/>
  <c r="AP231" i="2" a="1"/>
  <c r="X232" i="2" a="1"/>
  <c r="F233" i="2" a="1"/>
  <c r="AL233" i="2" a="1"/>
  <c r="T234" i="2" a="1"/>
  <c r="AZ234" i="2" a="1"/>
  <c r="AH235" i="2" a="1"/>
  <c r="P236" i="2" a="1"/>
  <c r="AV236" i="2" a="1"/>
  <c r="AD237" i="2" a="1"/>
  <c r="L238" i="2" a="1"/>
  <c r="AR238" i="2" a="1"/>
  <c r="Q222" i="2" a="1"/>
  <c r="R224" i="2" a="1"/>
  <c r="AF225" i="2" a="1"/>
  <c r="AT226" i="2" a="1"/>
  <c r="J228" i="2" a="1"/>
  <c r="X229" i="2" a="1"/>
  <c r="AL230" i="2" a="1"/>
  <c r="AW220" i="2" a="1"/>
  <c r="AC227" i="2" a="1"/>
  <c r="M232" i="2" a="1"/>
  <c r="AO234" i="2" a="1"/>
  <c r="S237" i="2" a="1"/>
  <c r="U239" i="2" a="1"/>
  <c r="AI240" i="2" a="1"/>
  <c r="AW241" i="2" a="1"/>
  <c r="M243" i="2" a="1"/>
  <c r="AA244" i="2" a="1"/>
  <c r="AO245" i="2" a="1"/>
  <c r="BC246" i="2" a="1"/>
  <c r="S248" i="2" a="1"/>
  <c r="AG249" i="2" a="1"/>
  <c r="AU250" i="2" a="1"/>
  <c r="K252" i="2" a="1"/>
  <c r="Y253" i="2" a="1"/>
  <c r="AM254" i="2" a="1"/>
  <c r="AG255" i="2" a="1"/>
  <c r="O256" i="2" a="1"/>
  <c r="AU256" i="2" a="1"/>
  <c r="AS221" i="2" a="1"/>
  <c r="AW227" i="2" a="1"/>
  <c r="W232" i="2" a="1"/>
  <c r="AY234" i="2" a="1"/>
  <c r="AC237" i="2" a="1"/>
  <c r="Z239" i="2" a="1"/>
  <c r="AN240" i="2" a="1"/>
  <c r="BB241" i="2" a="1"/>
  <c r="R243" i="2" a="1"/>
  <c r="AF244" i="2" a="1"/>
  <c r="AT245" i="2" a="1"/>
  <c r="J247" i="2" a="1"/>
  <c r="X248" i="2" a="1"/>
  <c r="AL249" i="2" a="1"/>
  <c r="AZ250" i="2" a="1"/>
  <c r="P252" i="2" a="1"/>
  <c r="AD253" i="2" a="1"/>
  <c r="AR254" i="2" a="1"/>
  <c r="Y225" i="2" a="1"/>
  <c r="AE230" i="2" a="1"/>
  <c r="AM233" i="2" a="1"/>
  <c r="AA195" i="2" a="1"/>
  <c r="F199" i="2" a="1"/>
  <c r="AS197" i="2" a="1"/>
  <c r="AK198" i="2" a="1"/>
  <c r="AQ200" i="2" a="1"/>
  <c r="J204" i="2" a="1"/>
  <c r="H203" i="2" a="1"/>
  <c r="F203" i="2" a="1"/>
  <c r="AF201" i="2" a="1"/>
  <c r="U205" i="2" a="1"/>
  <c r="AH206" i="2" a="1"/>
  <c r="O208" i="2" a="1"/>
  <c r="I206" i="2" a="1"/>
  <c r="AL209" i="2" a="1"/>
  <c r="AH212" i="2" a="1"/>
  <c r="J214" i="2" a="1"/>
  <c r="AJ215" i="2" a="1"/>
  <c r="L217" i="2" a="1"/>
  <c r="Z218" i="2" a="1"/>
  <c r="AA206" i="2" a="1"/>
  <c r="AY209" i="2" a="1"/>
  <c r="M212" i="2" a="1"/>
  <c r="L209" i="2" a="1"/>
  <c r="X211" i="2" a="1"/>
  <c r="I213" i="2" a="1"/>
  <c r="S214" i="2" a="1"/>
  <c r="Y215" i="2" a="1"/>
  <c r="AE216" i="2" a="1"/>
  <c r="AM217" i="2" a="1"/>
  <c r="AS218" i="2" a="1"/>
  <c r="AQ219" i="2" a="1"/>
  <c r="BA211" i="2" a="1"/>
  <c r="AZ206" i="2" a="1"/>
  <c r="AX219" i="2" a="1"/>
  <c r="AF221" i="2" a="1"/>
  <c r="X222" i="2" a="1"/>
  <c r="P223" i="2" a="1"/>
  <c r="O210" i="2" a="1"/>
  <c r="I221" i="2" a="1"/>
  <c r="U222" i="2" a="1"/>
  <c r="AR224" i="2" a="1"/>
  <c r="AB226" i="2" a="1"/>
  <c r="L228" i="2" a="1"/>
  <c r="AX229" i="2" a="1"/>
  <c r="AH231" i="2" a="1"/>
  <c r="BC222" i="2" a="1"/>
  <c r="K225" i="2" a="1"/>
  <c r="AS226" i="2" a="1"/>
  <c r="AC228" i="2" a="1"/>
  <c r="Q230" i="2" a="1"/>
  <c r="AT231" i="2" a="1"/>
  <c r="AL232" i="2" a="1"/>
  <c r="AF233" i="2" a="1"/>
  <c r="X234" i="2" a="1"/>
  <c r="P235" i="2" a="1"/>
  <c r="J236" i="2" a="1"/>
  <c r="AZ236" i="2" a="1"/>
  <c r="AR237" i="2" a="1"/>
  <c r="AL238" i="2" a="1"/>
  <c r="AG222" i="2" a="1"/>
  <c r="AT224" i="2" a="1"/>
  <c r="AH226" i="2" a="1"/>
  <c r="R228" i="2" a="1"/>
  <c r="AZ229" i="2" a="1"/>
  <c r="AJ198" i="2" a="1"/>
  <c r="X198" i="2" a="1"/>
  <c r="AG199" i="2" a="1"/>
  <c r="AN203" i="2" a="1"/>
  <c r="AI196" i="2" a="1"/>
  <c r="G204" i="2" a="1"/>
  <c r="AA201" i="2" a="1"/>
  <c r="AP206" i="2" a="1"/>
  <c r="M200" i="2" a="1"/>
  <c r="J209" i="2" a="1"/>
  <c r="AT212" i="2" a="1"/>
  <c r="AR214" i="2" a="1"/>
  <c r="AV216" i="2" a="1"/>
  <c r="AH218" i="2" a="1"/>
  <c r="AB208" i="2" a="1"/>
  <c r="AQ211" i="2" a="1"/>
  <c r="X209" i="2" a="1"/>
  <c r="V212" i="2" a="1"/>
  <c r="G214" i="2" a="1"/>
  <c r="AG215" i="2" a="1"/>
  <c r="G217" i="2" a="1"/>
  <c r="AI218" i="2" a="1"/>
  <c r="AW219" i="2" a="1"/>
  <c r="AJ220" i="2" a="1"/>
  <c r="AH219" i="2" a="1"/>
  <c r="AJ221" i="2" a="1"/>
  <c r="AP222" i="2" a="1"/>
  <c r="AY208" i="2" a="1"/>
  <c r="V221" i="2" a="1"/>
  <c r="AT223" i="2" a="1"/>
  <c r="L226" i="2" a="1"/>
  <c r="L195" i="2" a="1"/>
  <c r="AJ199" i="2" a="1"/>
  <c r="AS198" i="2" a="1"/>
  <c r="AT203" i="2" a="1"/>
  <c r="AK201" i="2" a="1"/>
  <c r="AY204" i="2" a="1"/>
  <c r="BA206" i="2" a="1"/>
  <c r="AY205" i="2" a="1"/>
  <c r="AL211" i="2" a="1"/>
  <c r="AZ214" i="2" a="1"/>
  <c r="AL217" i="2" a="1"/>
  <c r="AL206" i="2" a="1"/>
  <c r="AY211" i="2" a="1"/>
  <c r="AH210" i="2" a="1"/>
  <c r="AE213" i="2" a="1"/>
  <c r="AI215" i="2" a="1"/>
  <c r="AG217" i="2" a="1"/>
  <c r="AE219" i="2" a="1"/>
  <c r="AU220" i="2" a="1"/>
  <c r="AC220" i="2" a="1"/>
  <c r="Z222" i="2" a="1"/>
  <c r="Q209" i="2" a="1"/>
  <c r="AO220" i="2" a="1"/>
  <c r="Z225" i="2" a="1"/>
  <c r="X228" i="2" a="1"/>
  <c r="AJ230" i="2" a="1"/>
  <c r="W222" i="2" a="1"/>
  <c r="S225" i="2" a="1"/>
  <c r="AE227" i="2" a="1"/>
  <c r="AY229" i="2" a="1"/>
  <c r="AZ231" i="2" a="1"/>
  <c r="H233" i="2" a="1"/>
  <c r="P234" i="2" a="1"/>
  <c r="V235" i="2" a="1"/>
  <c r="AB236" i="2" a="1"/>
  <c r="AJ237" i="2" a="1"/>
  <c r="AP238" i="2" a="1"/>
  <c r="AV223" i="2" a="1"/>
  <c r="R226" i="2" a="1"/>
  <c r="AD228" i="2" a="1"/>
  <c r="AH230" i="2" a="1"/>
  <c r="BA223" i="2" a="1"/>
  <c r="AM230" i="2" a="1"/>
  <c r="AG234" i="2" a="1"/>
  <c r="I238" i="2" a="1"/>
  <c r="K240" i="2" a="1"/>
  <c r="AS241" i="2" a="1"/>
  <c r="AG243" i="2" a="1"/>
  <c r="Q245" i="2" a="1"/>
  <c r="AY246" i="2" a="1"/>
  <c r="AM248" i="2" a="1"/>
  <c r="W250" i="2" a="1"/>
  <c r="G252" i="2" a="1"/>
  <c r="AS253" i="2" a="1"/>
  <c r="U255" i="2" a="1"/>
  <c r="M256" i="2" a="1"/>
  <c r="G257" i="2" a="1"/>
  <c r="BA225" i="2" a="1"/>
  <c r="O232" i="2" a="1"/>
  <c r="AO235" i="2" a="1"/>
  <c r="AZ238" i="2" a="1"/>
  <c r="AJ240" i="2" a="1"/>
  <c r="X242" i="2" a="1"/>
  <c r="H244" i="2" a="1"/>
  <c r="AP245" i="2" a="1"/>
  <c r="AD247" i="2" a="1"/>
  <c r="N249" i="2" a="1"/>
  <c r="AV250" i="2" a="1"/>
  <c r="AJ252" i="2" a="1"/>
  <c r="T254" i="2" a="1"/>
  <c r="I225" i="2" a="1"/>
  <c r="AY231" i="2" a="1"/>
  <c r="K235" i="2" a="1"/>
  <c r="AM237" i="2" a="1"/>
  <c r="AE239" i="2" a="1"/>
  <c r="AS240" i="2" a="1"/>
  <c r="I242" i="2" a="1"/>
  <c r="W243" i="2" a="1"/>
  <c r="AK244" i="2" a="1"/>
  <c r="AY245" i="2" a="1"/>
  <c r="O247" i="2" a="1"/>
  <c r="AC248" i="2" a="1"/>
  <c r="AQ249" i="2" a="1"/>
  <c r="G251" i="2" a="1"/>
  <c r="U252" i="2" a="1"/>
  <c r="AI253" i="2" a="1"/>
  <c r="AW254" i="2" a="1"/>
  <c r="AL255" i="2" a="1"/>
  <c r="T256" i="2" a="1"/>
  <c r="AZ256" i="2" a="1"/>
  <c r="K226" i="2" a="1"/>
  <c r="BB238" i="2" a="1"/>
  <c r="J244" i="2" a="1"/>
  <c r="P249" i="2" a="1"/>
  <c r="V254" i="2" a="1"/>
  <c r="AC258" i="2" a="1"/>
  <c r="AW223" i="2" a="1"/>
  <c r="G238" i="2" a="1"/>
  <c r="AF243" i="2" a="1"/>
  <c r="AL248" i="2" a="1"/>
  <c r="AR253" i="2" a="1"/>
  <c r="V258" i="2" a="1"/>
  <c r="AA236" i="2" a="1"/>
  <c r="AF247" i="2" a="1"/>
  <c r="AE258" i="2" a="1"/>
  <c r="AK235" i="2" a="1"/>
  <c r="V242" i="2" a="1"/>
  <c r="AB247" i="2" a="1"/>
  <c r="AH252" i="2" a="1"/>
  <c r="BB257" i="2" a="1"/>
  <c r="AY230" i="2" a="1"/>
  <c r="BB244" i="2" a="1"/>
  <c r="AR257" i="2" a="1"/>
  <c r="AK178" i="2" a="1"/>
  <c r="BB179" i="2" a="1"/>
  <c r="AN181" i="2" a="1"/>
  <c r="AE179" i="2" a="1"/>
  <c r="AL181" i="2" a="1"/>
  <c r="AF183" i="2" a="1"/>
  <c r="AO184" i="2" a="1"/>
  <c r="AH185" i="2" a="1"/>
  <c r="Q180" i="2" a="1"/>
  <c r="U182" i="2" a="1"/>
  <c r="BB183" i="2" a="1"/>
  <c r="V180" i="2" a="1"/>
  <c r="Z182" i="2" a="1"/>
  <c r="AW183" i="2" a="1"/>
  <c r="AX184" i="2" a="1"/>
  <c r="M198" i="2" a="1"/>
  <c r="AC198" i="2" a="1"/>
  <c r="AO200" i="2" a="1"/>
  <c r="AY201" i="2" a="1"/>
  <c r="AM206" i="2" a="1"/>
  <c r="AR207" i="2" a="1"/>
  <c r="AZ213" i="2" a="1"/>
  <c r="AB217" i="2" a="1"/>
  <c r="G209" i="2" a="1"/>
  <c r="BB208" i="2" a="1"/>
  <c r="AC213" i="2" a="1"/>
  <c r="O216" i="2" a="1"/>
  <c r="AU218" i="2" a="1"/>
  <c r="AE220" i="2" a="1"/>
  <c r="Z221" i="2" a="1"/>
  <c r="X223" i="2" a="1"/>
  <c r="AD220" i="2" a="1"/>
  <c r="X226" i="2" a="1"/>
  <c r="AP229" i="2" a="1"/>
  <c r="G222" i="2" a="1"/>
  <c r="I226" i="2" a="1"/>
  <c r="G229" i="2" a="1"/>
  <c r="AV231" i="2" a="1"/>
  <c r="Z233" i="2" a="1"/>
  <c r="AX234" i="2" a="1"/>
  <c r="Z236" i="2" a="1"/>
  <c r="AZ237" i="2" a="1"/>
  <c r="Y222" i="2" a="1"/>
  <c r="F226" i="2" a="1"/>
  <c r="P229" i="2" a="1"/>
  <c r="AN231" i="2" a="1"/>
  <c r="W230" i="2" a="1"/>
  <c r="AM235" i="2" a="1"/>
  <c r="AC239" i="2" a="1"/>
  <c r="AO241" i="2" a="1"/>
  <c r="G244" i="2" a="1"/>
  <c r="S246" i="2" a="1"/>
  <c r="AE248" i="2" a="1"/>
  <c r="AY250" i="2" a="1"/>
  <c r="M253" i="2" a="1"/>
  <c r="S255" i="2" a="1"/>
  <c r="AA256" i="2" a="1"/>
  <c r="I223" i="2" a="1"/>
  <c r="G232" i="2" a="1"/>
  <c r="AM236" i="2" a="1"/>
  <c r="BB239" i="2" a="1"/>
  <c r="P242" i="2" a="1"/>
  <c r="AJ244" i="2" a="1"/>
  <c r="AV246" i="2" a="1"/>
  <c r="J249" i="2" a="1"/>
  <c r="Z251" i="2" a="1"/>
  <c r="AL253" i="2" a="1"/>
  <c r="AQ224" i="2" a="1"/>
  <c r="AW232" i="2" a="1"/>
  <c r="AO236" i="2" a="1"/>
  <c r="AA239" i="2" a="1"/>
  <c r="O241" i="2" a="1"/>
  <c r="AW242" i="2" a="1"/>
  <c r="AG244" i="2" a="1"/>
  <c r="U246" i="2" a="1"/>
  <c r="BC247" i="2" a="1"/>
  <c r="AM249" i="2" a="1"/>
  <c r="AA251" i="2" a="1"/>
  <c r="K253" i="2" a="1"/>
  <c r="AR199" i="2" a="1"/>
  <c r="BC202" i="2" a="1"/>
  <c r="AN201" i="2" a="1"/>
  <c r="BC207" i="2" a="1"/>
  <c r="AF212" i="2" a="1"/>
  <c r="P217" i="2" a="1"/>
  <c r="AK210" i="2" a="1"/>
  <c r="R212" i="2" a="1"/>
  <c r="G216" i="2" a="1"/>
  <c r="AM219" i="2" a="1"/>
  <c r="AT219" i="2" a="1"/>
  <c r="T223" i="2" a="1"/>
  <c r="AA223" i="2" a="1"/>
  <c r="AN228" i="2" a="1"/>
  <c r="AO221" i="2" a="1"/>
  <c r="AW226" i="2" a="1"/>
  <c r="AW230" i="2" a="1"/>
  <c r="R233" i="2" a="1"/>
  <c r="X235" i="2" a="1"/>
  <c r="Z237" i="2" a="1"/>
  <c r="I222" i="2" a="1"/>
  <c r="H227" i="2" a="1"/>
  <c r="AT230" i="2" a="1"/>
  <c r="AO229" i="2" a="1"/>
  <c r="BA236" i="2" a="1"/>
  <c r="AU240" i="2" a="1"/>
  <c r="AW243" i="2" a="1"/>
  <c r="I247" i="2" a="1"/>
  <c r="G250" i="2" a="1"/>
  <c r="BC252" i="2" a="1"/>
  <c r="AK255" i="2" a="1"/>
  <c r="K257" i="2" a="1"/>
  <c r="AW231" i="2" a="1"/>
  <c r="BA237" i="2" a="1"/>
  <c r="Z241" i="2" a="1"/>
  <c r="X244" i="2" a="1"/>
  <c r="AH247" i="2" a="1"/>
  <c r="AF250" i="2" a="1"/>
  <c r="AH253" i="2" a="1"/>
  <c r="AK227" i="2" a="1"/>
  <c r="AA235" i="2" a="1"/>
  <c r="W239" i="2" a="1"/>
  <c r="AM241" i="2" a="1"/>
  <c r="AY243" i="2" a="1"/>
  <c r="M246" i="2" a="1"/>
  <c r="AG248" i="2" a="1"/>
  <c r="AS250" i="2" a="1"/>
  <c r="G253" i="2" a="1"/>
  <c r="BA254" i="2" a="1"/>
  <c r="AX255" i="2" a="1"/>
  <c r="AP256" i="2" a="1"/>
  <c r="Y227" i="2" a="1"/>
  <c r="AX240" i="2" a="1"/>
  <c r="AJ247" i="2" a="1"/>
  <c r="AL254" i="2" a="1"/>
  <c r="BA258" i="2" a="1"/>
  <c r="AU234" i="2" a="1"/>
  <c r="AV243" i="2" a="1"/>
  <c r="AH250" i="2" a="1"/>
  <c r="BA257" i="2" a="1"/>
  <c r="AO237" i="2" a="1"/>
  <c r="AN251" i="2" a="1"/>
  <c r="AA232" i="2" a="1"/>
  <c r="AL242" i="2" a="1"/>
  <c r="X249" i="2" a="1"/>
  <c r="AI257" i="2" a="1"/>
  <c r="AI232" i="2" a="1"/>
  <c r="AT248" i="2" a="1"/>
  <c r="AA178" i="2" a="1"/>
  <c r="R180" i="2" a="1"/>
  <c r="Y182" i="2" a="1"/>
  <c r="AZ180" i="2" a="1"/>
  <c r="AK183" i="2" a="1"/>
  <c r="BA184" i="2" a="1"/>
  <c r="AB179" i="2" a="1"/>
  <c r="AH182" i="2" a="1"/>
  <c r="AQ178" i="2" a="1"/>
  <c r="AJ181" i="2" a="1"/>
  <c r="AZ183" i="2" a="1"/>
  <c r="W185" i="2" a="1"/>
  <c r="S182" i="2" a="1"/>
  <c r="AR186" i="2" a="1"/>
  <c r="AD188" i="2" a="1"/>
  <c r="BC189" i="2" a="1"/>
  <c r="AY190" i="2" a="1"/>
  <c r="AX183" i="2" a="1"/>
  <c r="AA187" i="2" a="1"/>
  <c r="AZ188" i="2" a="1"/>
  <c r="W181" i="2" a="1"/>
  <c r="AN186" i="2" a="1"/>
  <c r="AP188" i="2" a="1"/>
  <c r="X190" i="2" a="1"/>
  <c r="Y191" i="2" a="1"/>
  <c r="U193" i="2" a="1"/>
  <c r="AW189" i="2" a="1"/>
  <c r="BB192" i="2" a="1"/>
  <c r="BC187" i="2" a="1"/>
  <c r="AN191" i="2" a="1"/>
  <c r="V193" i="2" a="1"/>
  <c r="AE194" i="2" a="1"/>
  <c r="K200" i="2" a="1"/>
  <c r="Q202" i="2" a="1"/>
  <c r="F214" i="2" a="1"/>
  <c r="O211" i="2" a="1"/>
  <c r="Y216" i="2" a="1"/>
  <c r="K210" i="2" a="1"/>
  <c r="AV220" i="2" a="1"/>
  <c r="BB229" i="2" a="1"/>
  <c r="K227" i="2" a="1"/>
  <c r="AZ232" i="2" a="1"/>
  <c r="BB236" i="2" a="1"/>
  <c r="P227" i="2" a="1"/>
  <c r="AS227" i="2" a="1"/>
  <c r="I241" i="2" a="1"/>
  <c r="AA246" i="2" a="1"/>
  <c r="AO251" i="2" a="1"/>
  <c r="I256" i="2" a="1"/>
  <c r="AE232" i="2" a="1"/>
  <c r="L240" i="2" a="1"/>
  <c r="Z245" i="2" a="1"/>
  <c r="AX249" i="2" a="1"/>
  <c r="AF254" i="2" a="1"/>
  <c r="AI235" i="2" a="1"/>
  <c r="AK240" i="2" a="1"/>
  <c r="AO244" i="2" a="1"/>
  <c r="O249" i="2" a="1"/>
  <c r="O253" i="2" a="1"/>
  <c r="AP255" i="2" a="1"/>
  <c r="F257" i="2" a="1"/>
  <c r="L243" i="2" a="1"/>
  <c r="BB254" i="2" a="1"/>
  <c r="S232" i="2" a="1"/>
  <c r="AN247" i="2" a="1"/>
  <c r="AD258" i="2" a="1"/>
  <c r="AJ257" i="2" a="1"/>
  <c r="AH244" i="2" a="1"/>
  <c r="L258" i="2" a="1"/>
  <c r="J250" i="2" a="1"/>
  <c r="AO179" i="2" a="1"/>
  <c r="AS179" i="2" a="1"/>
  <c r="V184" i="2" a="1"/>
  <c r="AM179" i="2" a="1"/>
  <c r="W184" i="2" a="1"/>
  <c r="AY182" i="2" a="1"/>
  <c r="Y185" i="2" a="1"/>
  <c r="AG186" i="2" a="1"/>
  <c r="AB189" i="2" a="1"/>
  <c r="AJ178" i="2" a="1"/>
  <c r="AF187" i="2" a="1"/>
  <c r="AK181" i="2" a="1"/>
  <c r="BB187" i="2" a="1"/>
  <c r="AH190" i="2" a="1"/>
  <c r="Y189" i="2" a="1"/>
  <c r="W183" i="2" a="1"/>
  <c r="AD192" i="2" a="1"/>
  <c r="AR194" i="2" a="1"/>
  <c r="BB186" i="2" a="1"/>
  <c r="AM192" i="2" a="1"/>
  <c r="Y194" i="2" a="1"/>
  <c r="AT198" i="2" a="1"/>
  <c r="AY200" i="2" a="1"/>
  <c r="AS203" i="2" a="1"/>
  <c r="Q207" i="2" a="1"/>
  <c r="V211" i="2" a="1"/>
  <c r="AL216" i="2" a="1"/>
  <c r="AI209" i="2" a="1"/>
  <c r="T211" i="2" a="1"/>
  <c r="AQ215" i="2" a="1"/>
  <c r="Q219" i="2" a="1"/>
  <c r="AO211" i="2" a="1"/>
  <c r="BB222" i="2" a="1"/>
  <c r="BC221" i="2" a="1"/>
  <c r="R229" i="2" a="1"/>
  <c r="AU222" i="2" a="1"/>
  <c r="W227" i="2" a="1"/>
  <c r="W231" i="2" a="1"/>
  <c r="H234" i="2" a="1"/>
  <c r="J237" i="2" a="1"/>
  <c r="V224" i="2" a="1"/>
  <c r="AK221" i="2" a="1"/>
  <c r="AI237" i="2" a="1"/>
  <c r="S244" i="2" a="1"/>
  <c r="AK249" i="2" a="1"/>
  <c r="K254" i="2" a="1"/>
  <c r="AY256" i="2" a="1"/>
  <c r="M237" i="2" a="1"/>
  <c r="V243" i="2" a="1"/>
  <c r="AJ248" i="2" a="1"/>
  <c r="R253" i="2" a="1"/>
  <c r="I232" i="2" a="1"/>
  <c r="AM239" i="2" a="1"/>
  <c r="AI243" i="2" a="1"/>
  <c r="Q248" i="2" a="1"/>
  <c r="M252" i="2" a="1"/>
  <c r="X255" i="2" a="1"/>
  <c r="AV256" i="2" a="1"/>
  <c r="AZ239" i="2" a="1"/>
  <c r="J252" i="2" a="1"/>
  <c r="AO257" i="2" a="1"/>
  <c r="AX242" i="2" a="1"/>
  <c r="AP254" i="2" a="1"/>
  <c r="X243" i="2" a="1"/>
  <c r="AG237" i="2" a="1"/>
  <c r="Z248" i="2" a="1"/>
  <c r="AS225" i="2" a="1"/>
  <c r="W258" i="2" a="1"/>
  <c r="AY181" i="2" a="1"/>
  <c r="AR182" i="2" a="1"/>
  <c r="T185" i="2" a="1"/>
  <c r="Y181" i="2" a="1"/>
  <c r="AU179" i="2" a="1"/>
  <c r="AO183" i="2" a="1"/>
  <c r="AU178" i="2" a="1"/>
  <c r="AZ186" i="2" a="1"/>
  <c r="AU189" i="2" a="1"/>
  <c r="AD180" i="2" a="1"/>
  <c r="AI187" i="2" a="1"/>
  <c r="AL182" i="2" a="1"/>
  <c r="AO187" i="2" a="1"/>
  <c r="T190" i="2" a="1"/>
  <c r="AO181" i="2" a="1"/>
  <c r="AV192" i="2" a="1"/>
  <c r="AE187" i="2" a="1"/>
  <c r="AH194" i="2" a="1"/>
  <c r="AP191" i="2" a="1"/>
  <c r="Y192" i="2" a="1"/>
  <c r="AX193" i="2" a="1"/>
  <c r="T195" i="2" a="1"/>
  <c r="AQ197" i="2" a="1"/>
  <c r="AK202" i="2" a="1"/>
  <c r="AO205" i="2" a="1"/>
  <c r="AK206" i="2" a="1"/>
  <c r="AH214" i="2" a="1"/>
  <c r="H219" i="2" a="1"/>
  <c r="AV207" i="2" a="1"/>
  <c r="AW213" i="2" a="1"/>
  <c r="AO217" i="2" a="1"/>
  <c r="O220" i="2" a="1"/>
  <c r="AR221" i="2" a="1"/>
  <c r="X220" i="2" a="1"/>
  <c r="AT225" i="2" a="1"/>
  <c r="X230" i="2" a="1"/>
  <c r="AG224" i="2" a="1"/>
  <c r="AK228" i="2" a="1"/>
  <c r="L232" i="2" a="1"/>
  <c r="R234" i="2" a="1"/>
  <c r="R236" i="2" a="1"/>
  <c r="R238" i="2" a="1"/>
  <c r="AP224" i="2" a="1"/>
  <c r="AT228" i="2" a="1"/>
  <c r="S222" i="2" a="1"/>
  <c r="AI233" i="2" a="1"/>
  <c r="M239" i="2" a="1"/>
  <c r="K242" i="2" a="1"/>
  <c r="U245" i="2" a="1"/>
  <c r="W248" i="2" a="1"/>
  <c r="U251" i="2" a="1"/>
  <c r="AA254" i="2" a="1"/>
  <c r="S256" i="2" a="1"/>
  <c r="BC224" i="2" a="1"/>
  <c r="AI234" i="2" a="1"/>
  <c r="AL239" i="2" a="1"/>
  <c r="AN242" i="2" a="1"/>
  <c r="AX245" i="2" a="1"/>
  <c r="AV248" i="2" a="1"/>
  <c r="AT251" i="2" a="1"/>
  <c r="AZ254" i="2" a="1"/>
  <c r="Q232" i="2" a="1"/>
  <c r="W237" i="2" a="1"/>
  <c r="Y240" i="2" a="1"/>
  <c r="AK242" i="2" a="1"/>
  <c r="AW244" i="2" a="1"/>
  <c r="S247" i="2" a="1"/>
  <c r="AE249" i="2" a="1"/>
  <c r="AQ251" i="2" a="1"/>
  <c r="BC253" i="2" a="1"/>
  <c r="Z255" i="2" a="1"/>
  <c r="R256" i="2" a="1"/>
  <c r="L257" i="2" a="1"/>
  <c r="U235" i="2" a="1"/>
  <c r="AR243" i="2" a="1"/>
  <c r="AT250" i="2" a="1"/>
  <c r="BC257" i="2" a="1"/>
  <c r="AC221" i="2" a="1"/>
  <c r="F240" i="2" a="1"/>
  <c r="AP246" i="2" a="1"/>
  <c r="AB253" i="2" a="1"/>
  <c r="AQ258" i="2" a="1"/>
  <c r="AN243" i="2" a="1"/>
  <c r="R258" i="2" a="1"/>
  <c r="AT238" i="2" a="1"/>
  <c r="AF245" i="2" a="1"/>
  <c r="R252" i="2" a="1"/>
  <c r="Y258" i="2" a="1"/>
  <c r="L241" i="2" a="1"/>
  <c r="AC181" i="2" a="1"/>
  <c r="BB182" i="2" a="1"/>
  <c r="AE190" i="2" a="1"/>
  <c r="AY187" i="2" a="1"/>
  <c r="AH188" i="2" a="1"/>
  <c r="AI186" i="2" a="1"/>
  <c r="Q189" i="2" a="1"/>
  <c r="AJ187" i="2" a="1"/>
  <c r="S194" i="2" a="1"/>
  <c r="W199" i="2" a="1"/>
  <c r="L206" i="2" a="1"/>
  <c r="AZ215" i="2" a="1"/>
  <c r="F210" i="2" a="1"/>
  <c r="AA218" i="2" a="1"/>
  <c r="AF222" i="2" a="1"/>
  <c r="J227" i="2" a="1"/>
  <c r="AI225" i="2" a="1"/>
  <c r="AP232" i="2" a="1"/>
  <c r="AL236" i="2" a="1"/>
  <c r="AR225" i="2" a="1"/>
  <c r="AE226" i="2" a="1"/>
  <c r="AW239" i="2" a="1"/>
  <c r="BA245" i="2" a="1"/>
  <c r="O252" i="2" a="1"/>
  <c r="AK256" i="2" a="1"/>
  <c r="G236" i="2" a="1"/>
  <c r="AD243" i="2" a="1"/>
  <c r="AD249" i="2" a="1"/>
  <c r="AS223" i="2" a="1"/>
  <c r="AK238" i="2" a="1"/>
  <c r="O243" i="2" a="1"/>
  <c r="AQ247" i="2" a="1"/>
  <c r="Y252" i="2" a="1"/>
  <c r="AJ255" i="2" a="1"/>
  <c r="V257" i="2" a="1"/>
  <c r="AN245" i="2" a="1"/>
  <c r="X258" i="2" a="1"/>
  <c r="AJ241" i="2" a="1"/>
  <c r="AC257" i="2" a="1"/>
  <c r="AX246" i="2" a="1"/>
  <c r="Z240" i="2" a="1"/>
  <c r="N254" i="2" a="1"/>
  <c r="AL244" i="2" a="1"/>
  <c r="AU258" i="2" a="1"/>
  <c r="AD179" i="2" a="1"/>
  <c r="AI181" i="2" a="1"/>
  <c r="T180" i="2" a="1"/>
  <c r="AU182" i="2" a="1"/>
  <c r="AM184" i="2" a="1"/>
  <c r="AF178" i="2" a="1"/>
  <c r="AB181" i="2" a="1"/>
  <c r="AY183" i="2" a="1"/>
  <c r="AQ180" i="2" a="1"/>
  <c r="Y183" i="2" a="1"/>
  <c r="AV184" i="2" a="1"/>
  <c r="W179" i="2" a="1"/>
  <c r="Y186" i="2" a="1"/>
  <c r="AX187" i="2" a="1"/>
  <c r="AJ189" i="2" a="1"/>
  <c r="AO190" i="2" a="1"/>
  <c r="AR180" i="2" a="1"/>
  <c r="AU186" i="2" a="1"/>
  <c r="AG188" i="2" a="1"/>
  <c r="S190" i="2" a="1"/>
  <c r="U186" i="2" a="1"/>
  <c r="AT187" i="2" a="1"/>
  <c r="AF189" i="2" a="1"/>
  <c r="AL190" i="2" a="1"/>
  <c r="BC183" i="2" a="1"/>
  <c r="AL191" i="2" a="1"/>
  <c r="Z194" i="2" a="1"/>
  <c r="AZ187" i="2" a="1"/>
  <c r="R192" i="2" a="1"/>
  <c r="AZ192" i="2" a="1"/>
  <c r="AL194" i="2" a="1"/>
  <c r="AD189" i="2" a="1"/>
  <c r="AU187" i="2" a="1"/>
  <c r="S192" i="2" a="1"/>
  <c r="AY192" i="2" a="1"/>
  <c r="AR193" i="2" a="1"/>
  <c r="AK194" i="2" a="1"/>
  <c r="Q191" i="2" a="1"/>
  <c r="AB194" i="2" a="1"/>
  <c r="AB192" i="2" a="1"/>
  <c r="AD186" i="2" a="1"/>
  <c r="AZ191" i="2" a="1"/>
  <c r="BB193" i="2" a="1"/>
  <c r="U195" i="2" a="1"/>
  <c r="AN202" i="2" a="1"/>
  <c r="AV210" i="2" a="1"/>
  <c r="P201" i="2" a="1"/>
  <c r="Q217" i="2" a="1"/>
  <c r="J222" i="2" a="1"/>
  <c r="AR228" i="2" a="1"/>
  <c r="BC227" i="2" a="1"/>
  <c r="BB234" i="2" a="1"/>
  <c r="AF238" i="2" a="1"/>
  <c r="N228" i="2" a="1"/>
  <c r="Q234" i="2" a="1"/>
  <c r="AI242" i="2" a="1"/>
  <c r="AQ248" i="2" a="1"/>
  <c r="AM255" i="2" a="1"/>
  <c r="AS233" i="2" a="1"/>
  <c r="AN244" i="2" a="1"/>
  <c r="AZ252" i="2" a="1"/>
  <c r="BC237" i="2" a="1"/>
  <c r="AE243" i="2" a="1"/>
  <c r="AK248" i="2" a="1"/>
  <c r="AQ253" i="2" a="1"/>
  <c r="AH256" i="2" a="1"/>
  <c r="P241" i="2" a="1"/>
  <c r="AP257" i="2" a="1"/>
  <c r="AL240" i="2" a="1"/>
  <c r="K258" i="2" a="1"/>
  <c r="V252" i="2" a="1"/>
  <c r="X241" i="2" a="1"/>
  <c r="AQ257" i="2" a="1"/>
  <c r="AZ253" i="2" a="1"/>
  <c r="AV181" i="2" a="1"/>
  <c r="AN183" i="2" a="1"/>
  <c r="AB180" i="2" a="1"/>
  <c r="AC180" i="2" a="1"/>
  <c r="AI185" i="2" a="1"/>
  <c r="S188" i="2" a="1"/>
  <c r="BA190" i="2" a="1"/>
  <c r="AV187" i="2" a="1"/>
  <c r="AZ185" i="2" a="1"/>
  <c r="AN189" i="2" a="1"/>
  <c r="AM187" i="2" a="1"/>
  <c r="AZ194" i="2" a="1"/>
  <c r="AL192" i="2" a="1"/>
  <c r="AK188" i="2" a="1"/>
  <c r="W192" i="2" a="1"/>
  <c r="Q194" i="2" a="1"/>
  <c r="AH233" i="2" a="1"/>
  <c r="O223" i="2" a="1"/>
  <c r="P231" i="2" a="1"/>
  <c r="I239" i="2" a="1"/>
  <c r="BC244" i="2" a="1"/>
  <c r="AC253" i="2" a="1"/>
  <c r="Q227" i="2" a="1"/>
  <c r="AZ240" i="2" a="1"/>
  <c r="AT247" i="2" a="1"/>
  <c r="G226" i="2" a="1"/>
  <c r="Q240" i="2" a="1"/>
  <c r="W245" i="2" a="1"/>
  <c r="AC250" i="2" a="1"/>
  <c r="K255" i="2" a="1"/>
  <c r="H257" i="2" a="1"/>
  <c r="BB246" i="2" a="1"/>
  <c r="BC258" i="2" a="1"/>
  <c r="F248" i="2" a="1"/>
  <c r="Q233" i="2" a="1"/>
  <c r="W234" i="2" a="1"/>
  <c r="AF253" i="2" a="1"/>
  <c r="P247" i="2" a="1"/>
  <c r="AT179" i="2" a="1"/>
  <c r="AV179" i="2" a="1"/>
  <c r="AD185" i="2" a="1"/>
  <c r="R179" i="2" a="1"/>
  <c r="AT184" i="2" a="1"/>
  <c r="AC187" i="2" a="1"/>
  <c r="AU190" i="2" a="1"/>
  <c r="AB188" i="2" a="1"/>
  <c r="X184" i="2" a="1"/>
  <c r="AB190" i="2" a="1"/>
  <c r="AJ194" i="2" a="1"/>
  <c r="X192" i="2" a="1"/>
  <c r="W193" i="2" a="1"/>
  <c r="AX185" i="2" a="1"/>
  <c r="AW192" i="2" a="1"/>
  <c r="AQ194" i="2" a="1"/>
  <c r="AI182" i="2" a="1"/>
  <c r="R183" i="2" a="1"/>
  <c r="U188" i="2" a="1"/>
  <c r="AV194" i="2" a="1"/>
  <c r="AP193" i="2" a="1"/>
  <c r="AC193" i="2" a="1"/>
  <c r="AA194" i="2" a="1"/>
  <c r="BB181" i="2" a="1"/>
  <c r="AQ185" i="2" a="1"/>
  <c r="AM190" i="2" a="1"/>
  <c r="U189" i="2" a="1"/>
  <c r="AX188" i="2" a="1"/>
  <c r="AT189" i="2" a="1"/>
  <c r="BC191" i="2" a="1"/>
  <c r="AF191" i="2" a="1"/>
  <c r="AI194" i="2" a="1"/>
  <c r="AW201" i="2" a="1"/>
  <c r="AG207" i="2" a="1"/>
  <c r="H217" i="2" a="1"/>
  <c r="N212" i="2" a="1"/>
  <c r="Y219" i="2" a="1"/>
  <c r="L223" i="2" a="1"/>
  <c r="AB228" i="2" a="1"/>
  <c r="AG226" i="2" a="1"/>
  <c r="P233" i="2" a="1"/>
  <c r="R237" i="2" a="1"/>
  <c r="AL226" i="2" a="1"/>
  <c r="Y229" i="2" a="1"/>
  <c r="AQ240" i="2" a="1"/>
  <c r="AQ246" i="2" a="1"/>
  <c r="AU252" i="2" a="1"/>
  <c r="I257" i="2" a="1"/>
  <c r="AK237" i="2" a="1"/>
  <c r="T244" i="2" a="1"/>
  <c r="X250" i="2" a="1"/>
  <c r="W226" i="2" a="1"/>
  <c r="S239" i="2" a="1"/>
  <c r="AU243" i="2" a="1"/>
  <c r="U248" i="2" a="1"/>
  <c r="AW252" i="2" a="1"/>
  <c r="AV255" i="2" a="1"/>
  <c r="AU224" i="2" a="1"/>
  <c r="T247" i="2" a="1"/>
  <c r="AV258" i="2" a="1"/>
  <c r="P243" i="2" a="1"/>
  <c r="AV257" i="2" a="1"/>
  <c r="H251" i="2" a="1"/>
  <c r="F242" i="2" a="1"/>
  <c r="AD257" i="2" a="1"/>
  <c r="AD248" i="2" a="1"/>
  <c r="Y178" i="2" a="1"/>
  <c r="AW179" i="2" a="1"/>
  <c r="T182" i="2" a="1"/>
  <c r="AS180" i="2" a="1"/>
  <c r="AC183" i="2" a="1"/>
  <c r="AY184" i="2" a="1"/>
  <c r="X179" i="2" a="1"/>
  <c r="R182" i="2" a="1"/>
  <c r="AM178" i="2" a="1"/>
  <c r="AG181" i="2" a="1"/>
  <c r="AR183" i="2" a="1"/>
  <c r="U185" i="2" a="1"/>
  <c r="AR181" i="2" a="1"/>
  <c r="AO186" i="2" a="1"/>
  <c r="AA188" i="2" a="1"/>
  <c r="AZ189" i="2" a="1"/>
  <c r="AW190" i="2" a="1"/>
  <c r="AM183" i="2" a="1"/>
  <c r="X187" i="2" a="1"/>
  <c r="AW188" i="2" a="1"/>
  <c r="AV180" i="2" a="1"/>
  <c r="AK186" i="2" a="1"/>
  <c r="W188" i="2" a="1"/>
  <c r="AV189" i="2" a="1"/>
  <c r="AT190" i="2" a="1"/>
  <c r="AT186" i="2" a="1"/>
  <c r="Q193" i="2" a="1"/>
  <c r="AP194" i="2" a="1"/>
  <c r="AL189" i="2" a="1"/>
  <c r="Z192" i="2" a="1"/>
  <c r="AA193" i="2" a="1"/>
  <c r="BB194" i="2" a="1"/>
  <c r="AC191" i="2" a="1"/>
  <c r="AG189" i="2" a="1"/>
  <c r="AA192" i="2" a="1"/>
  <c r="T193" i="2" a="1"/>
  <c r="AZ193" i="2" a="1"/>
  <c r="AS194" i="2" a="1"/>
  <c r="AB187" i="2" a="1"/>
  <c r="BC181" i="2" a="1"/>
  <c r="AR192" i="2" a="1"/>
  <c r="AO189" i="2" a="1"/>
  <c r="AK192" i="2" a="1"/>
  <c r="AM194" i="2" a="1"/>
  <c r="L196" i="2" a="1"/>
  <c r="I197" i="2" a="1"/>
  <c r="L215" i="2" a="1"/>
  <c r="H211" i="2" a="1"/>
  <c r="BC218" i="2" a="1"/>
  <c r="AE210" i="2" a="1"/>
  <c r="AG211" i="2" a="1"/>
  <c r="O231" i="2" a="1"/>
  <c r="AD235" i="2" a="1"/>
  <c r="AJ219" i="2" a="1"/>
  <c r="R230" i="2" a="1"/>
  <c r="AA237" i="2" a="1"/>
  <c r="O244" i="2" a="1"/>
  <c r="BC250" i="2" a="1"/>
  <c r="AC256" i="2" a="1"/>
  <c r="R239" i="2" a="1"/>
  <c r="AZ246" i="2" a="1"/>
  <c r="X219" i="2" a="1"/>
  <c r="I240" i="2" a="1"/>
  <c r="O245" i="2" a="1"/>
  <c r="AU249" i="2" a="1"/>
  <c r="G255" i="2" a="1"/>
  <c r="P257" i="2" a="1"/>
  <c r="AP244" i="2" a="1"/>
  <c r="AB249" i="2" a="1"/>
  <c r="N244" i="2" a="1"/>
  <c r="AY258" i="2" a="1"/>
  <c r="AX258" i="2" a="1"/>
  <c r="AD246" i="2" a="1"/>
  <c r="AN219" i="2" a="1"/>
  <c r="S178" i="2" a="1"/>
  <c r="BC178" i="2" a="1"/>
  <c r="AI184" i="2" a="1"/>
  <c r="AT181" i="2" a="1"/>
  <c r="AF182" i="2" a="1"/>
  <c r="AY179" i="2" a="1"/>
  <c r="AY188" i="2" a="1"/>
  <c r="BC179" i="2" a="1"/>
  <c r="AO188" i="2" a="1"/>
  <c r="AS186" i="2" a="1"/>
  <c r="Z190" i="2" a="1"/>
  <c r="AD191" i="2" a="1"/>
  <c r="T187" i="2" a="1"/>
  <c r="S193" i="2" a="1"/>
  <c r="AK191" i="2" a="1"/>
  <c r="AU192" i="2" a="1"/>
  <c r="AG194" i="2" a="1"/>
  <c r="AF235" i="2" a="1"/>
  <c r="AB225" i="2" a="1"/>
  <c r="Q225" i="2" a="1"/>
  <c r="AA240" i="2" a="1"/>
  <c r="Q247" i="2" a="1"/>
  <c r="AA255" i="2" a="1"/>
  <c r="AM232" i="2" a="1"/>
  <c r="AF242" i="2" a="1"/>
  <c r="L250" i="2" a="1"/>
  <c r="W233" i="2" a="1"/>
  <c r="AY241" i="2" a="1"/>
  <c r="AC246" i="2" a="1"/>
  <c r="AI251" i="2" a="1"/>
  <c r="AH255" i="2" a="1"/>
  <c r="BA229" i="2" a="1"/>
  <c r="N250" i="2" a="1"/>
  <c r="AG233" i="2" a="1"/>
  <c r="AF251" i="2" a="1"/>
  <c r="R246" i="2" a="1"/>
  <c r="AN241" i="2" a="1"/>
  <c r="AT257" i="2" a="1"/>
  <c r="AH254" i="2" a="1"/>
  <c r="AX180" i="2" a="1"/>
  <c r="AZ181" i="2" a="1"/>
  <c r="AP179" i="2" a="1"/>
  <c r="AJ180" i="2" a="1"/>
  <c r="AK185" i="2" a="1"/>
  <c r="V188" i="2" a="1"/>
  <c r="AY178" i="2" a="1"/>
  <c r="AR188" i="2" a="1"/>
  <c r="AF186" i="2" a="1"/>
  <c r="AR190" i="2" a="1"/>
  <c r="AS185" i="2" a="1"/>
  <c r="AF192" i="2" a="1"/>
  <c r="R194" i="2" a="1"/>
  <c r="V189" i="2" a="1"/>
  <c r="Z193" i="2" a="1"/>
  <c r="BA181" i="2" a="1"/>
  <c r="BB188" i="2" a="1"/>
  <c r="R188" i="2" a="1"/>
  <c r="AN192" i="2" a="1"/>
  <c r="AG180" i="2" a="1"/>
  <c r="AU191" i="2" a="1"/>
  <c r="AJ184" i="2" a="1"/>
  <c r="AS187" i="2" a="1"/>
  <c r="AW185" i="2" a="1"/>
  <c r="BC185" i="2" a="1"/>
  <c r="AJ190" i="2" a="1"/>
  <c r="AQ193" i="2" a="1"/>
  <c r="AH183" i="2" a="1"/>
  <c r="AO192" i="2" a="1"/>
  <c r="AW196" i="2" a="1"/>
  <c r="AP201" i="2" a="1"/>
  <c r="V209" i="2" a="1"/>
  <c r="AT207" i="2" a="1"/>
  <c r="BA214" i="2" a="1"/>
  <c r="U221" i="2" a="1"/>
  <c r="Q211" i="2" a="1"/>
  <c r="AD231" i="2" a="1"/>
  <c r="AI229" i="2" a="1"/>
  <c r="AN234" i="2" a="1"/>
  <c r="R207" i="2" a="1"/>
  <c r="AR229" i="2" a="1"/>
  <c r="G235" i="2" a="1"/>
  <c r="BC242" i="2" a="1"/>
  <c r="BC248" i="2" a="1"/>
  <c r="M255" i="2" a="1"/>
  <c r="AE228" i="2" a="1"/>
  <c r="AB240" i="2" a="1"/>
  <c r="AF246" i="2" a="1"/>
  <c r="AN252" i="2" a="1"/>
  <c r="AU233" i="2" a="1"/>
  <c r="BA240" i="2" a="1"/>
  <c r="AE245" i="2" a="1"/>
  <c r="BC249" i="2" a="1"/>
  <c r="Y254" i="2" a="1"/>
  <c r="AD256" i="2" a="1"/>
  <c r="AE238" i="2" a="1"/>
  <c r="Z252" i="2" a="1"/>
  <c r="S230" i="2" a="1"/>
  <c r="V248" i="2" a="1"/>
  <c r="AE224" i="2" a="1"/>
  <c r="AC225" i="2" a="1"/>
  <c r="L247" i="2" a="1"/>
  <c r="AR258" i="2" a="1"/>
  <c r="F252" i="2" a="1"/>
  <c r="AI178" i="2" a="1"/>
  <c r="AH180" i="2" a="1"/>
  <c r="AL178" i="2" a="1"/>
  <c r="AH181" i="2" a="1"/>
  <c r="BA183" i="2" a="1"/>
  <c r="V185" i="2" a="1"/>
  <c r="BA179" i="2" a="1"/>
  <c r="AX182" i="2" a="1"/>
  <c r="AC179" i="2" a="1"/>
  <c r="V182" i="2" a="1"/>
  <c r="AB184" i="2" a="1"/>
  <c r="AE185" i="2" a="1"/>
  <c r="Z183" i="2" a="1"/>
  <c r="R187" i="2" a="1"/>
  <c r="AQ188" i="2" a="1"/>
  <c r="Y190" i="2" a="1"/>
  <c r="R191" i="2" a="1"/>
  <c r="BB185" i="2" a="1"/>
  <c r="AN187" i="2" a="1"/>
  <c r="Z189" i="2" a="1"/>
  <c r="AW182" i="2" a="1"/>
  <c r="BA186" i="2" a="1"/>
  <c r="AM188" i="2" a="1"/>
  <c r="V190" i="2" a="1"/>
  <c r="BB190" i="2" a="1"/>
  <c r="AF188" i="2" a="1"/>
  <c r="AG193" i="2" a="1"/>
  <c r="AK180" i="2" a="1"/>
  <c r="AJ191" i="2" a="1"/>
  <c r="AH192" i="2" a="1"/>
  <c r="AS193" i="2" a="1"/>
  <c r="S186" i="2" a="1"/>
  <c r="AS191" i="2" a="1"/>
  <c r="AI191" i="2" a="1"/>
  <c r="AI192" i="2" a="1"/>
  <c r="AB193" i="2" a="1"/>
  <c r="U194" i="2" a="1"/>
  <c r="BA194" i="2" a="1"/>
  <c r="X191" i="2" a="1"/>
  <c r="X188" i="2" a="1"/>
  <c r="AE193" i="2" a="1"/>
  <c r="Z181" i="2" a="1"/>
  <c r="BA192" i="2" a="1"/>
  <c r="BC194" i="2" a="1"/>
  <c r="G199" i="2" a="1"/>
  <c r="I208" i="2" a="1"/>
  <c r="AN217" i="2" a="1"/>
  <c r="AO213" i="2" a="1"/>
  <c r="AZ220" i="2" a="1"/>
  <c r="W221" i="2" a="1"/>
  <c r="BC223" i="2" a="1"/>
  <c r="Z232" i="2" a="1"/>
  <c r="AH236" i="2" a="1"/>
  <c r="N224" i="2" a="1"/>
  <c r="AI224" i="2" a="1"/>
  <c r="AG239" i="2" a="1"/>
  <c r="AG245" i="2" a="1"/>
  <c r="W252" i="2" a="1"/>
  <c r="O257" i="2" a="1"/>
  <c r="AV240" i="2" a="1"/>
  <c r="R249" i="2" a="1"/>
  <c r="S228" i="2" a="1"/>
  <c r="S241" i="2" a="1"/>
  <c r="Y246" i="2" a="1"/>
  <c r="AW250" i="2" a="1"/>
  <c r="AF255" i="2" a="1"/>
  <c r="AM228" i="2" a="1"/>
  <c r="AV249" i="2" a="1"/>
  <c r="AA226" i="2" a="1"/>
  <c r="T249" i="2" a="1"/>
  <c r="AX238" i="2" a="1"/>
  <c r="AO233" i="2" a="1"/>
  <c r="AJ251" i="2" a="1"/>
  <c r="P239" i="2" a="1"/>
  <c r="T178" i="2" a="1"/>
  <c r="AA180" i="2" a="1"/>
  <c r="BC184" i="2" a="1"/>
  <c r="S183" i="2" a="1"/>
  <c r="R184" i="2" a="1"/>
  <c r="Q186" i="2" a="1"/>
  <c r="AR189" i="2" a="1"/>
  <c r="AT185" i="2" a="1"/>
  <c r="AX189" i="2" a="1"/>
  <c r="AL187" i="2" a="1"/>
  <c r="AP190" i="2" a="1"/>
  <c r="Y193" i="2" a="1"/>
  <c r="AR191" i="2" a="1"/>
  <c r="BA193" i="2" a="1"/>
  <c r="AN188" i="2" a="1"/>
  <c r="X193" i="2" a="1"/>
  <c r="AW194" i="2" a="1"/>
  <c r="AJ236" i="2" a="1"/>
  <c r="AF227" i="2" a="1"/>
  <c r="AK231" i="2" a="1"/>
  <c r="G242" i="2" a="1"/>
  <c r="AU248" i="2" a="1"/>
  <c r="Q256" i="2" a="1"/>
  <c r="AW235" i="2" a="1"/>
  <c r="L244" i="2" a="1"/>
  <c r="AL251" i="2" a="1"/>
  <c r="I236" i="2" a="1"/>
  <c r="K243" i="2" a="1"/>
  <c r="AM247" i="2" a="1"/>
  <c r="AS252" i="2" a="1"/>
  <c r="P256" i="2" a="1"/>
  <c r="AW237" i="2" a="1"/>
  <c r="Z257" i="2" a="1"/>
  <c r="X239" i="2" a="1"/>
  <c r="AS257" i="2" a="1"/>
  <c r="T253" i="2" a="1"/>
  <c r="P245" i="2" a="1"/>
  <c r="AO258" i="2" a="1"/>
  <c r="W178" i="2" a="1"/>
  <c r="AF181" i="2" a="1"/>
  <c r="AS183" i="2" a="1"/>
  <c r="AD181" i="2" a="1"/>
  <c r="AK189" i="2" a="1"/>
  <c r="AE191" i="2" a="1"/>
  <c r="AV191" i="2" a="1"/>
  <c r="AV188" i="2" a="1"/>
  <c r="Q185" i="2" a="1"/>
  <c r="AL188" i="2" a="1"/>
  <c r="Z186" i="2" a="1"/>
  <c r="AV186" i="2" a="1"/>
  <c r="AZ190" i="2" a="1"/>
  <c r="V194" i="2" a="1"/>
  <c r="W187" i="2" a="1"/>
  <c r="R193" i="2" a="1"/>
  <c r="L199" i="2" a="1"/>
  <c r="BC203" i="2" a="1"/>
  <c r="P212" i="2" a="1"/>
  <c r="BC209" i="2" a="1"/>
  <c r="AS215" i="2" a="1"/>
  <c r="Z219" i="2" a="1"/>
  <c r="M222" i="2" a="1"/>
  <c r="AG221" i="2" a="1"/>
  <c r="AO230" i="2" a="1"/>
  <c r="N235" i="2" a="1"/>
  <c r="AA221" i="2" a="1"/>
  <c r="AP230" i="2" a="1"/>
  <c r="AC236" i="2" a="1"/>
  <c r="AO243" i="2" a="1"/>
  <c r="AS249" i="2" a="1"/>
  <c r="AC255" i="2" a="1"/>
  <c r="Y231" i="2" a="1"/>
  <c r="R241" i="2" a="1"/>
  <c r="R247" i="2" a="1"/>
  <c r="V253" i="2" a="1"/>
  <c r="S235" i="2" a="1"/>
  <c r="AE241" i="2" a="1"/>
  <c r="I246" i="2" a="1"/>
  <c r="AK250" i="2" a="1"/>
  <c r="AS254" i="2" a="1"/>
  <c r="AN256" i="2" a="1"/>
  <c r="AH240" i="2" a="1"/>
  <c r="F254" i="2" a="1"/>
  <c r="O234" i="2" a="1"/>
  <c r="R250" i="2" a="1"/>
  <c r="M235" i="2" a="1"/>
  <c r="AS231" i="2" a="1"/>
  <c r="H249" i="2" a="1"/>
  <c r="W228" i="2" a="1"/>
  <c r="AG257" i="2" a="1"/>
  <c r="AV178" i="2" a="1"/>
  <c r="BC180" i="2" a="1"/>
  <c r="AA179" i="2" a="1"/>
  <c r="AA182" i="2" a="1"/>
  <c r="AC184" i="2" a="1"/>
  <c r="AF185" i="2" a="1"/>
  <c r="AT180" i="2" a="1"/>
  <c r="AD183" i="2" a="1"/>
  <c r="AX179" i="2" a="1"/>
  <c r="AQ182" i="2" a="1"/>
  <c r="AL184" i="2" a="1"/>
  <c r="AM185" i="2" a="1"/>
  <c r="AV185" i="2" a="1"/>
  <c r="AH187" i="2" a="1"/>
  <c r="T189" i="2" a="1"/>
  <c r="AG190" i="2" a="1"/>
  <c r="Z179" i="2" a="1"/>
  <c r="AE186" i="2" a="1"/>
  <c r="Q188" i="2" a="1"/>
  <c r="AP189" i="2" a="1"/>
  <c r="AR185" i="2" a="1"/>
  <c r="AD187" i="2" a="1"/>
  <c r="BC188" i="2" a="1"/>
  <c r="AD190" i="2" a="1"/>
  <c r="W191" i="2" a="1"/>
  <c r="R190" i="2" a="1"/>
  <c r="AU193" i="2" a="1"/>
  <c r="AA186" i="2" a="1"/>
  <c r="AW191" i="2" a="1"/>
  <c r="AP192" i="2" a="1"/>
  <c r="T194" i="2" a="1"/>
  <c r="AR187" i="2" a="1"/>
  <c r="V186" i="2" a="1"/>
  <c r="AX191" i="2" a="1"/>
  <c r="AQ192" i="2" a="1"/>
  <c r="AJ193" i="2" a="1"/>
  <c r="AC194" i="2" a="1"/>
  <c r="AW187" i="2" a="1"/>
  <c r="AI193" i="2" a="1"/>
  <c r="AM191" i="2" a="1"/>
  <c r="AN194" i="2" a="1"/>
  <c r="BB189" i="2" a="1"/>
  <c r="AL193" i="2" a="1"/>
  <c r="F188" i="2" a="1"/>
  <c r="M203" i="2" a="1"/>
  <c r="S205" i="2" a="1"/>
  <c r="O209" i="2" a="1"/>
  <c r="U215" i="2" a="1"/>
  <c r="J220" i="2" a="1"/>
  <c r="AF226" i="2" a="1"/>
  <c r="M226" i="2" a="1"/>
  <c r="AB233" i="2" a="1"/>
  <c r="AB237" i="2" a="1"/>
  <c r="V226" i="2" a="1"/>
  <c r="BC230" i="2" a="1"/>
  <c r="W240" i="2" a="1"/>
  <c r="M247" i="2" a="1"/>
  <c r="AQ254" i="2" a="1"/>
  <c r="AY226" i="2" a="1"/>
  <c r="J243" i="2" a="1"/>
  <c r="AD251" i="2" a="1"/>
  <c r="AK234" i="2" a="1"/>
  <c r="U242" i="2" a="1"/>
  <c r="AA247" i="2" a="1"/>
  <c r="AG252" i="2" a="1"/>
  <c r="N256" i="2" a="1"/>
  <c r="Q237" i="2" a="1"/>
  <c r="X253" i="2" a="1"/>
  <c r="K236" i="2" a="1"/>
  <c r="AT252" i="2" a="1"/>
  <c r="AZ245" i="2" a="1"/>
  <c r="AY236" i="2" a="1"/>
  <c r="AT254" i="2" a="1"/>
  <c r="AH246" i="2" a="1"/>
  <c r="W180" i="2" a="1"/>
  <c r="AW181" i="2" a="1"/>
  <c r="AL185" i="2" a="1"/>
  <c r="AX178" i="2" a="1"/>
  <c r="AR184" i="2" a="1"/>
  <c r="Z187" i="2" a="1"/>
  <c r="AC190" i="2" a="1"/>
  <c r="BC186" i="2" a="1"/>
  <c r="S180" i="2" a="1"/>
  <c r="AU188" i="2" a="1"/>
  <c r="AR178" i="2" a="1"/>
  <c r="BC193" i="2" a="1"/>
  <c r="V192" i="2" a="1"/>
  <c r="AD182" i="2" a="1"/>
  <c r="AQ191" i="2" a="1"/>
  <c r="AN193" i="2" a="1"/>
  <c r="AP225" i="2" a="1"/>
  <c r="J238" i="2" a="1"/>
  <c r="AB229" i="2" a="1"/>
  <c r="AW234" i="2" a="1"/>
  <c r="AK243" i="2" a="1"/>
  <c r="I251" i="2" a="1"/>
  <c r="W257" i="2" a="1"/>
  <c r="AH239" i="2" a="1"/>
  <c r="X246" i="2" a="1"/>
  <c r="AJ254" i="2" a="1"/>
  <c r="K239" i="2" a="1"/>
  <c r="Q244" i="2" a="1"/>
  <c r="W249" i="2" a="1"/>
  <c r="U254" i="2" a="1"/>
  <c r="AL256" i="2" a="1"/>
  <c r="AV241" i="2" a="1"/>
  <c r="U258" i="2" a="1"/>
  <c r="AD244" i="2" a="1"/>
  <c r="AI258" i="2" a="1"/>
  <c r="K222" i="2" a="1"/>
  <c r="V250" i="2" a="1"/>
  <c r="AE234" i="2" a="1"/>
  <c r="AN178" i="2" a="1"/>
  <c r="AD178" i="2" a="1"/>
  <c r="AK184" i="2" a="1"/>
  <c r="AA183" i="2" a="1"/>
  <c r="U184" i="2" a="1"/>
  <c r="T186" i="2" a="1"/>
  <c r="W190" i="2" a="1"/>
  <c r="S187" i="2" a="1"/>
  <c r="AQ189" i="2" a="1"/>
  <c r="AX192" i="2" a="1"/>
  <c r="AG192" i="2" a="1"/>
  <c r="I180" i="2" a="1"/>
  <c r="O182" i="2" a="1"/>
  <c r="O184" i="2" a="1"/>
  <c r="M185" i="2" a="1"/>
  <c r="M187" i="2" a="1"/>
  <c r="I183" i="2" a="1"/>
  <c r="L178" i="2" a="1"/>
  <c r="O179" i="2" a="1"/>
  <c r="L181" i="2" a="1"/>
  <c r="H183" i="2" a="1"/>
  <c r="P178" i="2" a="1"/>
  <c r="J186" i="2" a="1"/>
  <c r="G188" i="2" a="1"/>
  <c r="O188" i="2" a="1"/>
  <c r="L189" i="2" a="1"/>
  <c r="I190" i="2" a="1"/>
  <c r="F191" i="2" a="1"/>
  <c r="N191" i="2" a="1"/>
  <c r="K192" i="2" a="1"/>
  <c r="H193" i="2" a="1"/>
  <c r="P193" i="2" a="1"/>
  <c r="O194" i="2" a="1"/>
  <c r="N180" i="2" a="1"/>
  <c r="N183" i="2" a="1"/>
  <c r="I178" i="2" a="1"/>
  <c r="G182" i="2" a="1"/>
  <c r="N182" i="2" a="1"/>
  <c r="H188" i="2" a="1"/>
  <c r="P188" i="2" a="1"/>
  <c r="M189" i="2" a="1"/>
  <c r="J190" i="2" a="1"/>
  <c r="G191" i="2" a="1"/>
  <c r="O191" i="2" a="1"/>
  <c r="L192" i="2" a="1"/>
  <c r="I193" i="2" a="1"/>
  <c r="F194" i="2" a="1"/>
  <c r="N194" i="2" a="1"/>
  <c r="O180" i="2" a="1"/>
  <c r="F180" i="2" a="1"/>
  <c r="O185" i="2" a="1"/>
  <c r="H187" i="2" a="1"/>
  <c r="O181" i="2" a="1"/>
  <c r="L183" i="2" a="1"/>
  <c r="H178" i="2" a="1"/>
  <c r="M182" i="2" a="1"/>
  <c r="O183" i="2" a="1"/>
  <c r="F181" i="2" a="1"/>
  <c r="J180" i="2" a="1"/>
  <c r="I186" i="2" a="1"/>
  <c r="L187" i="2" a="1"/>
  <c r="I182" i="2" a="1"/>
  <c r="P184" i="2" a="1"/>
  <c r="N178" i="2" a="1"/>
  <c r="I179" i="2" a="1"/>
  <c r="I184" i="2" a="1"/>
  <c r="G187" i="2" a="1"/>
  <c r="H180" i="2" a="1"/>
  <c r="N185" i="2" a="1"/>
  <c r="I188" i="2" a="1"/>
  <c r="F189" i="2" a="1"/>
  <c r="N189" i="2" a="1"/>
  <c r="K190" i="2" a="1"/>
  <c r="H191" i="2" a="1"/>
  <c r="P191" i="2" a="1"/>
  <c r="M192" i="2" a="1"/>
  <c r="J193" i="2" a="1"/>
  <c r="G194" i="2" a="1"/>
  <c r="N179" i="2" a="1"/>
  <c r="M183" i="2" a="1"/>
  <c r="P187" i="2" a="1"/>
  <c r="M178" i="2" a="1"/>
  <c r="G181" i="2" a="1"/>
  <c r="I181" i="2" a="1"/>
  <c r="J188" i="2" a="1"/>
  <c r="G189" i="2" a="1"/>
  <c r="O189" i="2" a="1"/>
  <c r="L190" i="2" a="1"/>
  <c r="I191" i="2" a="1"/>
  <c r="F192" i="2" a="1"/>
  <c r="N192" i="2" a="1"/>
  <c r="K193" i="2" a="1"/>
  <c r="H194" i="2" a="1"/>
  <c r="P194" i="2" a="1"/>
  <c r="G179" i="2" a="1"/>
  <c r="K181" i="2" a="1"/>
  <c r="I187" i="2" a="1"/>
  <c r="G183" i="2" a="1"/>
  <c r="H184" i="2" a="1"/>
  <c r="K182" i="2" a="1"/>
  <c r="P179" i="2" a="1"/>
  <c r="F187" i="2" a="1"/>
  <c r="F182" i="2" a="1"/>
  <c r="K179" i="2" a="1"/>
  <c r="P181" i="2" a="1"/>
  <c r="N187" i="2" a="1"/>
  <c r="K183" i="2" a="1"/>
  <c r="K184" i="2" a="1"/>
  <c r="O187" i="2" a="1"/>
  <c r="K194" i="2" a="1"/>
  <c r="H182" i="2" a="1"/>
  <c r="N181" i="2" a="1"/>
  <c r="L184" i="2" a="1"/>
  <c r="G184" i="2" a="1"/>
  <c r="K187" i="2" a="1"/>
  <c r="K188" i="2" a="1"/>
  <c r="H189" i="2" a="1"/>
  <c r="P189" i="2" a="1"/>
  <c r="M190" i="2" a="1"/>
  <c r="J191" i="2" a="1"/>
  <c r="G192" i="2" a="1"/>
  <c r="O192" i="2" a="1"/>
  <c r="L193" i="2" a="1"/>
  <c r="I194" i="2" a="1"/>
  <c r="H181" i="2" a="1"/>
  <c r="L186" i="2" a="1"/>
  <c r="K185" i="2" a="1"/>
  <c r="H179" i="2" a="1"/>
  <c r="L185" i="2" a="1"/>
  <c r="J187" i="2" a="1"/>
  <c r="L188" i="2" a="1"/>
  <c r="I189" i="2" a="1"/>
  <c r="F190" i="2" a="1"/>
  <c r="N190" i="2" a="1"/>
  <c r="K191" i="2" a="1"/>
  <c r="H192" i="2" a="1"/>
  <c r="P192" i="2" a="1"/>
  <c r="M193" i="2" a="1"/>
  <c r="J194" i="2" a="1"/>
  <c r="J179" i="2" a="1"/>
  <c r="L180" i="2" a="1"/>
  <c r="P182" i="2" a="1"/>
  <c r="F183" i="2" a="1"/>
  <c r="F185" i="2" a="1"/>
  <c r="G186" i="2" a="1"/>
  <c r="H185" i="2" a="1"/>
  <c r="J181" i="2" a="1"/>
  <c r="P186" i="2" a="1"/>
  <c r="K186" i="2" a="1"/>
  <c r="L179" i="2" a="1"/>
  <c r="P180" i="2" a="1"/>
  <c r="J183" i="2" a="1"/>
  <c r="F184" i="2" a="1"/>
  <c r="J185" i="2" a="1"/>
  <c r="N186" i="2" a="1"/>
  <c r="G178" i="2" a="1"/>
  <c r="K180" i="2" a="1"/>
  <c r="G185" i="2" a="1"/>
  <c r="F186" i="2" a="1"/>
  <c r="P183" i="2" a="1"/>
  <c r="M184" i="2" a="1"/>
  <c r="O178" i="2" a="1"/>
  <c r="M188" i="2" a="1"/>
  <c r="J189" i="2" a="1"/>
  <c r="G190" i="2" a="1"/>
  <c r="O190" i="2" a="1"/>
  <c r="L191" i="2" a="1"/>
  <c r="I192" i="2" a="1"/>
  <c r="F193" i="2" a="1"/>
  <c r="N193" i="2" a="1"/>
  <c r="M194" i="2" a="1"/>
  <c r="M181" i="2" a="1"/>
  <c r="P185" i="2" a="1"/>
  <c r="H186" i="2" a="1"/>
  <c r="M180" i="2" a="1"/>
  <c r="L182" i="2" a="1"/>
  <c r="K178" i="2" a="1"/>
  <c r="N188" i="2" a="1"/>
  <c r="K189" i="2" a="1"/>
  <c r="H190" i="2" a="1"/>
  <c r="P190" i="2" a="1"/>
  <c r="M191" i="2" a="1"/>
  <c r="J192" i="2" a="1"/>
  <c r="G193" i="2" a="1"/>
  <c r="O193" i="2" a="1"/>
  <c r="L194" i="2" a="1"/>
  <c r="G180" i="2" a="1"/>
  <c r="J182" i="2" a="1"/>
  <c r="J184" i="2" a="1"/>
  <c r="I185" i="2" a="1"/>
  <c r="M186" i="2" a="1"/>
  <c r="O186" i="2" a="1"/>
  <c r="J178" i="2" a="1"/>
  <c r="M179" i="2" a="1"/>
  <c r="N184" i="2" a="1"/>
  <c r="N184" i="2" l="1"/>
  <c r="M179" i="2"/>
  <c r="J178" i="2"/>
  <c r="O186" i="2"/>
  <c r="M186" i="2"/>
  <c r="I185" i="2"/>
  <c r="J184" i="2"/>
  <c r="J182" i="2"/>
  <c r="G180" i="2"/>
  <c r="L194" i="2"/>
  <c r="O193" i="2"/>
  <c r="G193" i="2"/>
  <c r="J192" i="2"/>
  <c r="M191" i="2"/>
  <c r="P190" i="2"/>
  <c r="H190" i="2"/>
  <c r="K189" i="2"/>
  <c r="N188" i="2"/>
  <c r="K178" i="2"/>
  <c r="L182" i="2"/>
  <c r="M180" i="2"/>
  <c r="H186" i="2"/>
  <c r="P185" i="2"/>
  <c r="M181" i="2"/>
  <c r="M194" i="2"/>
  <c r="N193" i="2"/>
  <c r="F193" i="2"/>
  <c r="I192" i="2"/>
  <c r="L191" i="2"/>
  <c r="O190" i="2"/>
  <c r="G190" i="2"/>
  <c r="J189" i="2"/>
  <c r="M188" i="2"/>
  <c r="O178" i="2"/>
  <c r="M184" i="2"/>
  <c r="P183" i="2"/>
  <c r="F186" i="2"/>
  <c r="G185" i="2"/>
  <c r="K180" i="2"/>
  <c r="G178" i="2"/>
  <c r="N186" i="2"/>
  <c r="J185" i="2"/>
  <c r="F184" i="2"/>
  <c r="J183" i="2"/>
  <c r="P180" i="2"/>
  <c r="L179" i="2"/>
  <c r="K186" i="2"/>
  <c r="P186" i="2"/>
  <c r="J181" i="2"/>
  <c r="H185" i="2"/>
  <c r="G186" i="2"/>
  <c r="F185" i="2"/>
  <c r="F183" i="2"/>
  <c r="P182" i="2"/>
  <c r="L180" i="2"/>
  <c r="J179" i="2"/>
  <c r="J194" i="2"/>
  <c r="M193" i="2"/>
  <c r="P192" i="2"/>
  <c r="H192" i="2"/>
  <c r="K191" i="2"/>
  <c r="N190" i="2"/>
  <c r="F190" i="2"/>
  <c r="I189" i="2"/>
  <c r="L188" i="2"/>
  <c r="J187" i="2"/>
  <c r="L185" i="2"/>
  <c r="H179" i="2"/>
  <c r="K185" i="2"/>
  <c r="L186" i="2"/>
  <c r="H181" i="2"/>
  <c r="I194" i="2"/>
  <c r="L193" i="2"/>
  <c r="O192" i="2"/>
  <c r="G192" i="2"/>
  <c r="J191" i="2"/>
  <c r="M190" i="2"/>
  <c r="P189" i="2"/>
  <c r="H189" i="2"/>
  <c r="K188" i="2"/>
  <c r="K187" i="2"/>
  <c r="G184" i="2"/>
  <c r="L184" i="2"/>
  <c r="N181" i="2"/>
  <c r="H182" i="2"/>
  <c r="K194" i="2"/>
  <c r="O187" i="2"/>
  <c r="K184" i="2"/>
  <c r="K183" i="2"/>
  <c r="N187" i="2"/>
  <c r="P181" i="2"/>
  <c r="K179" i="2"/>
  <c r="F182" i="2"/>
  <c r="F187" i="2"/>
  <c r="P179" i="2"/>
  <c r="K182" i="2"/>
  <c r="H184" i="2"/>
  <c r="G183" i="2"/>
  <c r="I187" i="2"/>
  <c r="K181" i="2"/>
  <c r="G179" i="2"/>
  <c r="P194" i="2"/>
  <c r="H194" i="2"/>
  <c r="K193" i="2"/>
  <c r="N192" i="2"/>
  <c r="F192" i="2"/>
  <c r="I191" i="2"/>
  <c r="L190" i="2"/>
  <c r="O189" i="2"/>
  <c r="G189" i="2"/>
  <c r="J188" i="2"/>
  <c r="I181" i="2"/>
  <c r="G181" i="2"/>
  <c r="M178" i="2"/>
  <c r="P187" i="2"/>
  <c r="M183" i="2"/>
  <c r="N179" i="2"/>
  <c r="G194" i="2"/>
  <c r="J193" i="2"/>
  <c r="M192" i="2"/>
  <c r="P191" i="2"/>
  <c r="H191" i="2"/>
  <c r="K190" i="2"/>
  <c r="N189" i="2"/>
  <c r="F189" i="2"/>
  <c r="I188" i="2"/>
  <c r="N185" i="2"/>
  <c r="H180" i="2"/>
  <c r="G187" i="2"/>
  <c r="I184" i="2"/>
  <c r="I179" i="2"/>
  <c r="N178" i="2"/>
  <c r="P184" i="2"/>
  <c r="I182" i="2"/>
  <c r="L187" i="2"/>
  <c r="I186" i="2"/>
  <c r="J180" i="2"/>
  <c r="F181" i="2"/>
  <c r="O183" i="2"/>
  <c r="M182" i="2"/>
  <c r="H178" i="2"/>
  <c r="L183" i="2"/>
  <c r="O181" i="2"/>
  <c r="H187" i="2"/>
  <c r="O185" i="2"/>
  <c r="F180" i="2"/>
  <c r="O180" i="2"/>
  <c r="N194" i="2"/>
  <c r="F194" i="2"/>
  <c r="I193" i="2"/>
  <c r="L192" i="2"/>
  <c r="O191" i="2"/>
  <c r="G191" i="2"/>
  <c r="J190" i="2"/>
  <c r="M189" i="2"/>
  <c r="P188" i="2"/>
  <c r="H188" i="2"/>
  <c r="N182" i="2"/>
  <c r="G182" i="2"/>
  <c r="I178" i="2"/>
  <c r="N183" i="2"/>
  <c r="N180" i="2"/>
  <c r="O194" i="2"/>
  <c r="P193" i="2"/>
  <c r="H193" i="2"/>
  <c r="K192" i="2"/>
  <c r="N191" i="2"/>
  <c r="F191" i="2"/>
  <c r="I190" i="2"/>
  <c r="L189" i="2"/>
  <c r="O188" i="2"/>
  <c r="G188" i="2"/>
  <c r="J186" i="2"/>
  <c r="P178" i="2"/>
  <c r="H183" i="2"/>
  <c r="L181" i="2"/>
  <c r="O179" i="2"/>
  <c r="L178" i="2"/>
  <c r="I183" i="2"/>
  <c r="M187" i="2"/>
  <c r="M185" i="2"/>
  <c r="O184" i="2"/>
  <c r="O182" i="2"/>
  <c r="I180" i="2"/>
  <c r="AG192" i="2"/>
  <c r="AX192" i="2"/>
  <c r="AQ189" i="2"/>
  <c r="S187" i="2"/>
  <c r="W190" i="2"/>
  <c r="T186" i="2"/>
  <c r="U184" i="2"/>
  <c r="AA183" i="2"/>
  <c r="AK184" i="2"/>
  <c r="AD178" i="2"/>
  <c r="AN178" i="2"/>
  <c r="AE234" i="2"/>
  <c r="V250" i="2"/>
  <c r="K222" i="2"/>
  <c r="AI258" i="2"/>
  <c r="AD244" i="2"/>
  <c r="U258" i="2"/>
  <c r="AV241" i="2"/>
  <c r="AL256" i="2"/>
  <c r="U254" i="2"/>
  <c r="W249" i="2"/>
  <c r="Q244" i="2"/>
  <c r="K239" i="2"/>
  <c r="AJ254" i="2"/>
  <c r="X246" i="2"/>
  <c r="AH239" i="2"/>
  <c r="W257" i="2"/>
  <c r="I251" i="2"/>
  <c r="AK243" i="2"/>
  <c r="AW234" i="2"/>
  <c r="AB229" i="2"/>
  <c r="J238" i="2"/>
  <c r="AP225" i="2"/>
  <c r="AN193" i="2"/>
  <c r="AQ191" i="2"/>
  <c r="AD182" i="2"/>
  <c r="V192" i="2"/>
  <c r="BC193" i="2"/>
  <c r="AR178" i="2"/>
  <c r="AU188" i="2"/>
  <c r="S180" i="2"/>
  <c r="BC186" i="2"/>
  <c r="AC190" i="2"/>
  <c r="Z187" i="2"/>
  <c r="AR184" i="2"/>
  <c r="AX178" i="2"/>
  <c r="AL185" i="2"/>
  <c r="AW181" i="2"/>
  <c r="W180" i="2"/>
  <c r="AH246" i="2"/>
  <c r="AT254" i="2"/>
  <c r="AY236" i="2"/>
  <c r="AZ245" i="2"/>
  <c r="AT252" i="2"/>
  <c r="K236" i="2"/>
  <c r="X253" i="2"/>
  <c r="Q237" i="2"/>
  <c r="N256" i="2"/>
  <c r="AG252" i="2"/>
  <c r="AA247" i="2"/>
  <c r="U242" i="2"/>
  <c r="AK234" i="2"/>
  <c r="AD251" i="2"/>
  <c r="J243" i="2"/>
  <c r="AY226" i="2"/>
  <c r="AQ254" i="2"/>
  <c r="M247" i="2"/>
  <c r="W240" i="2"/>
  <c r="BC230" i="2"/>
  <c r="V226" i="2"/>
  <c r="AB237" i="2"/>
  <c r="AB233" i="2"/>
  <c r="M226" i="2"/>
  <c r="AF226" i="2"/>
  <c r="J220" i="2"/>
  <c r="U215" i="2"/>
  <c r="O209" i="2"/>
  <c r="S205" i="2"/>
  <c r="M203" i="2"/>
  <c r="F188" i="2"/>
  <c r="AL193" i="2"/>
  <c r="BB189" i="2"/>
  <c r="AN194" i="2"/>
  <c r="AM191" i="2"/>
  <c r="AI193" i="2"/>
  <c r="AW187" i="2"/>
  <c r="AC194" i="2"/>
  <c r="AJ193" i="2"/>
  <c r="AQ192" i="2"/>
  <c r="AX191" i="2"/>
  <c r="V186" i="2"/>
  <c r="AR187" i="2"/>
  <c r="T194" i="2"/>
  <c r="AP192" i="2"/>
  <c r="AW191" i="2"/>
  <c r="AA186" i="2"/>
  <c r="AU193" i="2"/>
  <c r="R190" i="2"/>
  <c r="W191" i="2"/>
  <c r="AD190" i="2"/>
  <c r="BC188" i="2"/>
  <c r="AD187" i="2"/>
  <c r="AR185" i="2"/>
  <c r="AP189" i="2"/>
  <c r="Q188" i="2"/>
  <c r="AE186" i="2"/>
  <c r="Z179" i="2"/>
  <c r="AG190" i="2"/>
  <c r="T189" i="2"/>
  <c r="AH187" i="2"/>
  <c r="AV185" i="2"/>
  <c r="AM185" i="2"/>
  <c r="AL184" i="2"/>
  <c r="AQ182" i="2"/>
  <c r="AX179" i="2"/>
  <c r="AD183" i="2"/>
  <c r="AT180" i="2"/>
  <c r="AF185" i="2"/>
  <c r="AC184" i="2"/>
  <c r="AA182" i="2"/>
  <c r="AA179" i="2"/>
  <c r="BC180" i="2"/>
  <c r="AV178" i="2"/>
  <c r="AG257" i="2"/>
  <c r="W228" i="2"/>
  <c r="H249" i="2"/>
  <c r="AS231" i="2"/>
  <c r="M235" i="2"/>
  <c r="R250" i="2"/>
  <c r="O234" i="2"/>
  <c r="F254" i="2"/>
  <c r="AH240" i="2"/>
  <c r="AN256" i="2"/>
  <c r="AS254" i="2"/>
  <c r="AK250" i="2"/>
  <c r="I246" i="2"/>
  <c r="AE241" i="2"/>
  <c r="S235" i="2"/>
  <c r="V253" i="2"/>
  <c r="R247" i="2"/>
  <c r="R241" i="2"/>
  <c r="Y231" i="2"/>
  <c r="AC255" i="2"/>
  <c r="AS249" i="2"/>
  <c r="AO243" i="2"/>
  <c r="AC236" i="2"/>
  <c r="AP230" i="2"/>
  <c r="AA221" i="2"/>
  <c r="N235" i="2"/>
  <c r="AO230" i="2"/>
  <c r="AG221" i="2"/>
  <c r="M222" i="2"/>
  <c r="Z219" i="2"/>
  <c r="AS215" i="2"/>
  <c r="BC209" i="2"/>
  <c r="P212" i="2"/>
  <c r="BC203" i="2"/>
  <c r="L199" i="2"/>
  <c r="R193" i="2"/>
  <c r="W187" i="2"/>
  <c r="V194" i="2"/>
  <c r="AZ190" i="2"/>
  <c r="AV186" i="2"/>
  <c r="Z186" i="2"/>
  <c r="AL188" i="2"/>
  <c r="Q185" i="2"/>
  <c r="AV188" i="2"/>
  <c r="AV191" i="2"/>
  <c r="AE191" i="2"/>
  <c r="AK189" i="2"/>
  <c r="AD181" i="2"/>
  <c r="AS183" i="2"/>
  <c r="AF181" i="2"/>
  <c r="W178" i="2"/>
  <c r="AO258" i="2"/>
  <c r="P245" i="2"/>
  <c r="T253" i="2"/>
  <c r="AS257" i="2"/>
  <c r="X239" i="2"/>
  <c r="Z257" i="2"/>
  <c r="AW237" i="2"/>
  <c r="P256" i="2"/>
  <c r="AS252" i="2"/>
  <c r="AM247" i="2"/>
  <c r="K243" i="2"/>
  <c r="I236" i="2"/>
  <c r="AL251" i="2"/>
  <c r="L244" i="2"/>
  <c r="AW235" i="2"/>
  <c r="Q256" i="2"/>
  <c r="AU248" i="2"/>
  <c r="G242" i="2"/>
  <c r="AK231" i="2"/>
  <c r="AF227" i="2"/>
  <c r="AJ236" i="2"/>
  <c r="AW194" i="2"/>
  <c r="X193" i="2"/>
  <c r="AN188" i="2"/>
  <c r="BA193" i="2"/>
  <c r="AR191" i="2"/>
  <c r="Y193" i="2"/>
  <c r="AP190" i="2"/>
  <c r="AL187" i="2"/>
  <c r="AX189" i="2"/>
  <c r="AT185" i="2"/>
  <c r="AR189" i="2"/>
  <c r="Q186" i="2"/>
  <c r="R184" i="2"/>
  <c r="S183" i="2"/>
  <c r="BC184" i="2"/>
  <c r="AA180" i="2"/>
  <c r="T178" i="2"/>
  <c r="P239" i="2"/>
  <c r="AJ251" i="2"/>
  <c r="AO233" i="2"/>
  <c r="AX238" i="2"/>
  <c r="T249" i="2"/>
  <c r="AA226" i="2"/>
  <c r="AV249" i="2"/>
  <c r="AM228" i="2"/>
  <c r="AF255" i="2"/>
  <c r="AW250" i="2"/>
  <c r="Y246" i="2"/>
  <c r="S241" i="2"/>
  <c r="S228" i="2"/>
  <c r="R249" i="2"/>
  <c r="AV240" i="2"/>
  <c r="O257" i="2"/>
  <c r="W252" i="2"/>
  <c r="AG245" i="2"/>
  <c r="AG239" i="2"/>
  <c r="AI224" i="2"/>
  <c r="N224" i="2"/>
  <c r="AH236" i="2"/>
  <c r="Z232" i="2"/>
  <c r="BC223" i="2"/>
  <c r="W221" i="2"/>
  <c r="AZ220" i="2"/>
  <c r="AO213" i="2"/>
  <c r="AN217" i="2"/>
  <c r="I208" i="2"/>
  <c r="G199" i="2"/>
  <c r="BC194" i="2"/>
  <c r="BA192" i="2"/>
  <c r="Z181" i="2"/>
  <c r="AE193" i="2"/>
  <c r="X188" i="2"/>
  <c r="X191" i="2"/>
  <c r="BA194" i="2"/>
  <c r="U194" i="2"/>
  <c r="AB193" i="2"/>
  <c r="AI192" i="2"/>
  <c r="AI191" i="2"/>
  <c r="AS191" i="2"/>
  <c r="S186" i="2"/>
  <c r="AS193" i="2"/>
  <c r="AH192" i="2"/>
  <c r="AJ191" i="2"/>
  <c r="AK180" i="2"/>
  <c r="AG193" i="2"/>
  <c r="AF188" i="2"/>
  <c r="BB190" i="2"/>
  <c r="V190" i="2"/>
  <c r="AM188" i="2"/>
  <c r="BA186" i="2"/>
  <c r="AW182" i="2"/>
  <c r="Z189" i="2"/>
  <c r="AN187" i="2"/>
  <c r="BB185" i="2"/>
  <c r="R191" i="2"/>
  <c r="Y190" i="2"/>
  <c r="AQ188" i="2"/>
  <c r="R187" i="2"/>
  <c r="Z183" i="2"/>
  <c r="AE185" i="2"/>
  <c r="AB184" i="2"/>
  <c r="V182" i="2"/>
  <c r="AC179" i="2"/>
  <c r="AX182" i="2"/>
  <c r="BA179" i="2"/>
  <c r="V185" i="2"/>
  <c r="BA183" i="2"/>
  <c r="AH181" i="2"/>
  <c r="AL178" i="2"/>
  <c r="AH180" i="2"/>
  <c r="AI178" i="2"/>
  <c r="F252" i="2"/>
  <c r="AR258" i="2"/>
  <c r="L247" i="2"/>
  <c r="AC225" i="2"/>
  <c r="AE224" i="2"/>
  <c r="V248" i="2"/>
  <c r="S230" i="2"/>
  <c r="Z252" i="2"/>
  <c r="AE238" i="2"/>
  <c r="AD256" i="2"/>
  <c r="Y254" i="2"/>
  <c r="BC249" i="2"/>
  <c r="AE245" i="2"/>
  <c r="BA240" i="2"/>
  <c r="AU233" i="2"/>
  <c r="AN252" i="2"/>
  <c r="AF246" i="2"/>
  <c r="AB240" i="2"/>
  <c r="AE228" i="2"/>
  <c r="M255" i="2"/>
  <c r="BC248" i="2"/>
  <c r="BC242" i="2"/>
  <c r="G235" i="2"/>
  <c r="AR229" i="2"/>
  <c r="R207" i="2"/>
  <c r="AN234" i="2"/>
  <c r="AI229" i="2"/>
  <c r="AD231" i="2"/>
  <c r="Q211" i="2"/>
  <c r="U221" i="2"/>
  <c r="BA214" i="2"/>
  <c r="AT207" i="2"/>
  <c r="V209" i="2"/>
  <c r="AP201" i="2"/>
  <c r="AW196" i="2"/>
  <c r="AO192" i="2"/>
  <c r="AH183" i="2"/>
  <c r="AQ193" i="2"/>
  <c r="AJ190" i="2"/>
  <c r="BC185" i="2"/>
  <c r="AW185" i="2"/>
  <c r="AS187" i="2"/>
  <c r="AJ184" i="2"/>
  <c r="AU191" i="2"/>
  <c r="AG180" i="2"/>
  <c r="AN192" i="2"/>
  <c r="R188" i="2"/>
  <c r="BB188" i="2"/>
  <c r="BA181" i="2"/>
  <c r="Z193" i="2"/>
  <c r="V189" i="2"/>
  <c r="R194" i="2"/>
  <c r="AF192" i="2"/>
  <c r="AS185" i="2"/>
  <c r="AR190" i="2"/>
  <c r="AF186" i="2"/>
  <c r="AR188" i="2"/>
  <c r="AY178" i="2"/>
  <c r="V188" i="2"/>
  <c r="AK185" i="2"/>
  <c r="AJ180" i="2"/>
  <c r="AP179" i="2"/>
  <c r="AZ181" i="2"/>
  <c r="AX180" i="2"/>
  <c r="AH254" i="2"/>
  <c r="AT257" i="2"/>
  <c r="AN241" i="2"/>
  <c r="R246" i="2"/>
  <c r="AF251" i="2"/>
  <c r="AG233" i="2"/>
  <c r="N250" i="2"/>
  <c r="BA229" i="2"/>
  <c r="AH255" i="2"/>
  <c r="AI251" i="2"/>
  <c r="AC246" i="2"/>
  <c r="AY241" i="2"/>
  <c r="W233" i="2"/>
  <c r="L250" i="2"/>
  <c r="AF242" i="2"/>
  <c r="AM232" i="2"/>
  <c r="AA255" i="2"/>
  <c r="Q247" i="2"/>
  <c r="AA240" i="2"/>
  <c r="Q225" i="2"/>
  <c r="AB225" i="2"/>
  <c r="AF235" i="2"/>
  <c r="AG194" i="2"/>
  <c r="AU192" i="2"/>
  <c r="AK191" i="2"/>
  <c r="S193" i="2"/>
  <c r="T187" i="2"/>
  <c r="AD191" i="2"/>
  <c r="Z190" i="2"/>
  <c r="AS186" i="2"/>
  <c r="AO188" i="2"/>
  <c r="BC179" i="2"/>
  <c r="AY188" i="2"/>
  <c r="AY179" i="2"/>
  <c r="AF182" i="2"/>
  <c r="AT181" i="2"/>
  <c r="AI184" i="2"/>
  <c r="BC178" i="2"/>
  <c r="S178" i="2"/>
  <c r="AN219" i="2"/>
  <c r="AD246" i="2"/>
  <c r="AX258" i="2"/>
  <c r="AY258" i="2"/>
  <c r="N244" i="2"/>
  <c r="AB249" i="2"/>
  <c r="AP244" i="2"/>
  <c r="P257" i="2"/>
  <c r="G255" i="2"/>
  <c r="AU249" i="2"/>
  <c r="O245" i="2"/>
  <c r="I240" i="2"/>
  <c r="X219" i="2"/>
  <c r="AZ246" i="2"/>
  <c r="R239" i="2"/>
  <c r="AC256" i="2"/>
  <c r="BC250" i="2"/>
  <c r="O244" i="2"/>
  <c r="AA237" i="2"/>
  <c r="R230" i="2"/>
  <c r="AJ219" i="2"/>
  <c r="AD235" i="2"/>
  <c r="O231" i="2"/>
  <c r="AG211" i="2"/>
  <c r="AE210" i="2"/>
  <c r="BC218" i="2"/>
  <c r="H211" i="2"/>
  <c r="L215" i="2"/>
  <c r="I197" i="2"/>
  <c r="L196" i="2"/>
  <c r="AM194" i="2"/>
  <c r="AK192" i="2"/>
  <c r="AO189" i="2"/>
  <c r="AR192" i="2"/>
  <c r="BC181" i="2"/>
  <c r="AB187" i="2"/>
  <c r="AS194" i="2"/>
  <c r="AZ193" i="2"/>
  <c r="T193" i="2"/>
  <c r="AA192" i="2"/>
  <c r="AG189" i="2"/>
  <c r="AC191" i="2"/>
  <c r="BB194" i="2"/>
  <c r="AA193" i="2"/>
  <c r="Z192" i="2"/>
  <c r="AL189" i="2"/>
  <c r="AP194" i="2"/>
  <c r="Q193" i="2"/>
  <c r="AT186" i="2"/>
  <c r="AT190" i="2"/>
  <c r="AV189" i="2"/>
  <c r="W188" i="2"/>
  <c r="AK186" i="2"/>
  <c r="AV180" i="2"/>
  <c r="AW188" i="2"/>
  <c r="X187" i="2"/>
  <c r="AM183" i="2"/>
  <c r="AW190" i="2"/>
  <c r="AZ189" i="2"/>
  <c r="AA188" i="2"/>
  <c r="AO186" i="2"/>
  <c r="AR181" i="2"/>
  <c r="U185" i="2"/>
  <c r="AR183" i="2"/>
  <c r="AG181" i="2"/>
  <c r="AM178" i="2"/>
  <c r="R182" i="2"/>
  <c r="X179" i="2"/>
  <c r="AY184" i="2"/>
  <c r="AC183" i="2"/>
  <c r="AS180" i="2"/>
  <c r="T182" i="2"/>
  <c r="AW179" i="2"/>
  <c r="Y178" i="2"/>
  <c r="AD248" i="2"/>
  <c r="AD257" i="2"/>
  <c r="F242" i="2"/>
  <c r="H251" i="2"/>
  <c r="AV257" i="2"/>
  <c r="P243" i="2"/>
  <c r="AV258" i="2"/>
  <c r="T247" i="2"/>
  <c r="AU224" i="2"/>
  <c r="AV255" i="2"/>
  <c r="AW252" i="2"/>
  <c r="U248" i="2"/>
  <c r="AU243" i="2"/>
  <c r="S239" i="2"/>
  <c r="W226" i="2"/>
  <c r="X250" i="2"/>
  <c r="T244" i="2"/>
  <c r="AK237" i="2"/>
  <c r="I257" i="2"/>
  <c r="AU252" i="2"/>
  <c r="AQ246" i="2"/>
  <c r="AQ240" i="2"/>
  <c r="Y229" i="2"/>
  <c r="AL226" i="2"/>
  <c r="R237" i="2"/>
  <c r="P233" i="2"/>
  <c r="AG226" i="2"/>
  <c r="AB228" i="2"/>
  <c r="L223" i="2"/>
  <c r="Y219" i="2"/>
  <c r="N212" i="2"/>
  <c r="H217" i="2"/>
  <c r="AG207" i="2"/>
  <c r="AW201" i="2"/>
  <c r="AI194" i="2"/>
  <c r="AF191" i="2"/>
  <c r="BC191" i="2"/>
  <c r="AT189" i="2"/>
  <c r="AX188" i="2"/>
  <c r="U189" i="2"/>
  <c r="AM190" i="2"/>
  <c r="AQ185" i="2"/>
  <c r="BB181" i="2"/>
  <c r="AA194" i="2"/>
  <c r="AC193" i="2"/>
  <c r="AP193" i="2"/>
  <c r="AV194" i="2"/>
  <c r="U188" i="2"/>
  <c r="R183" i="2"/>
  <c r="AI182" i="2"/>
  <c r="AQ194" i="2"/>
  <c r="AW192" i="2"/>
  <c r="AX185" i="2"/>
  <c r="W193" i="2"/>
  <c r="X192" i="2"/>
  <c r="AJ194" i="2"/>
  <c r="AB190" i="2"/>
  <c r="X184" i="2"/>
  <c r="AB188" i="2"/>
  <c r="AU190" i="2"/>
  <c r="AC187" i="2"/>
  <c r="AT184" i="2"/>
  <c r="R179" i="2"/>
  <c r="AD185" i="2"/>
  <c r="AV179" i="2"/>
  <c r="AT179" i="2"/>
  <c r="P247" i="2"/>
  <c r="AF253" i="2"/>
  <c r="W234" i="2"/>
  <c r="Q233" i="2"/>
  <c r="F248" i="2"/>
  <c r="BC258" i="2"/>
  <c r="BB246" i="2"/>
  <c r="H257" i="2"/>
  <c r="K255" i="2"/>
  <c r="AC250" i="2"/>
  <c r="W245" i="2"/>
  <c r="Q240" i="2"/>
  <c r="G226" i="2"/>
  <c r="AT247" i="2"/>
  <c r="AZ240" i="2"/>
  <c r="Q227" i="2"/>
  <c r="AC253" i="2"/>
  <c r="BC244" i="2"/>
  <c r="I239" i="2"/>
  <c r="P231" i="2"/>
  <c r="O223" i="2"/>
  <c r="AH233" i="2"/>
  <c r="Q194" i="2"/>
  <c r="W192" i="2"/>
  <c r="AK188" i="2"/>
  <c r="AL192" i="2"/>
  <c r="AZ194" i="2"/>
  <c r="AM187" i="2"/>
  <c r="AN189" i="2"/>
  <c r="AZ185" i="2"/>
  <c r="AV187" i="2"/>
  <c r="BA190" i="2"/>
  <c r="S188" i="2"/>
  <c r="AI185" i="2"/>
  <c r="AC180" i="2"/>
  <c r="AB180" i="2"/>
  <c r="AN183" i="2"/>
  <c r="AV181" i="2"/>
  <c r="AZ253" i="2"/>
  <c r="AQ257" i="2"/>
  <c r="X241" i="2"/>
  <c r="V252" i="2"/>
  <c r="K258" i="2"/>
  <c r="AL240" i="2"/>
  <c r="AP257" i="2"/>
  <c r="P241" i="2"/>
  <c r="AH256" i="2"/>
  <c r="AQ253" i="2"/>
  <c r="AK248" i="2"/>
  <c r="AE243" i="2"/>
  <c r="BC237" i="2"/>
  <c r="AZ252" i="2"/>
  <c r="AN244" i="2"/>
  <c r="AS233" i="2"/>
  <c r="AM255" i="2"/>
  <c r="AQ248" i="2"/>
  <c r="AI242" i="2"/>
  <c r="Q234" i="2"/>
  <c r="N228" i="2"/>
  <c r="AF238" i="2"/>
  <c r="BB234" i="2"/>
  <c r="BC227" i="2"/>
  <c r="AR228" i="2"/>
  <c r="J222" i="2"/>
  <c r="Q217" i="2"/>
  <c r="P201" i="2"/>
  <c r="AV210" i="2"/>
  <c r="AN202" i="2"/>
  <c r="U195" i="2"/>
  <c r="BB193" i="2"/>
  <c r="AZ191" i="2"/>
  <c r="AD186" i="2"/>
  <c r="AB192" i="2"/>
  <c r="AB194" i="2"/>
  <c r="Q191" i="2"/>
  <c r="AK194" i="2"/>
  <c r="AR193" i="2"/>
  <c r="AY192" i="2"/>
  <c r="S192" i="2"/>
  <c r="AU187" i="2"/>
  <c r="AD189" i="2"/>
  <c r="AL194" i="2"/>
  <c r="AZ192" i="2"/>
  <c r="R192" i="2"/>
  <c r="AZ187" i="2"/>
  <c r="Z194" i="2"/>
  <c r="AL191" i="2"/>
  <c r="BC183" i="2"/>
  <c r="AL190" i="2"/>
  <c r="AF189" i="2"/>
  <c r="AT187" i="2"/>
  <c r="U186" i="2"/>
  <c r="S190" i="2"/>
  <c r="AG188" i="2"/>
  <c r="AU186" i="2"/>
  <c r="AR180" i="2"/>
  <c r="AO190" i="2"/>
  <c r="AJ189" i="2"/>
  <c r="AX187" i="2"/>
  <c r="Y186" i="2"/>
  <c r="W179" i="2"/>
  <c r="AV184" i="2"/>
  <c r="Y183" i="2"/>
  <c r="AQ180" i="2"/>
  <c r="AY183" i="2"/>
  <c r="AB181" i="2"/>
  <c r="AF178" i="2"/>
  <c r="AM184" i="2"/>
  <c r="AU182" i="2"/>
  <c r="T180" i="2"/>
  <c r="AI181" i="2"/>
  <c r="AD179" i="2"/>
  <c r="AU258" i="2"/>
  <c r="AL244" i="2"/>
  <c r="N254" i="2"/>
  <c r="Z240" i="2"/>
  <c r="AX246" i="2"/>
  <c r="AC257" i="2"/>
  <c r="AJ241" i="2"/>
  <c r="X258" i="2"/>
  <c r="AN245" i="2"/>
  <c r="V257" i="2"/>
  <c r="AJ255" i="2"/>
  <c r="Y252" i="2"/>
  <c r="AQ247" i="2"/>
  <c r="O243" i="2"/>
  <c r="AK238" i="2"/>
  <c r="AS223" i="2"/>
  <c r="AD249" i="2"/>
  <c r="AD243" i="2"/>
  <c r="G236" i="2"/>
  <c r="AK256" i="2"/>
  <c r="O252" i="2"/>
  <c r="BA245" i="2"/>
  <c r="AW239" i="2"/>
  <c r="AE226" i="2"/>
  <c r="AR225" i="2"/>
  <c r="AL236" i="2"/>
  <c r="AP232" i="2"/>
  <c r="AI225" i="2"/>
  <c r="J227" i="2"/>
  <c r="AF222" i="2"/>
  <c r="AA218" i="2"/>
  <c r="F210" i="2"/>
  <c r="AZ215" i="2"/>
  <c r="L206" i="2"/>
  <c r="W199" i="2"/>
  <c r="S194" i="2"/>
  <c r="AJ187" i="2"/>
  <c r="Q189" i="2"/>
  <c r="AI186" i="2"/>
  <c r="AH188" i="2"/>
  <c r="AY187" i="2"/>
  <c r="AE190" i="2"/>
  <c r="BB182" i="2"/>
  <c r="AC181" i="2"/>
  <c r="L241" i="2"/>
  <c r="Y258" i="2"/>
  <c r="R252" i="2"/>
  <c r="AF245" i="2"/>
  <c r="AT238" i="2"/>
  <c r="R258" i="2"/>
  <c r="AN243" i="2"/>
  <c r="AQ258" i="2"/>
  <c r="AB253" i="2"/>
  <c r="AP246" i="2"/>
  <c r="F240" i="2"/>
  <c r="AC221" i="2"/>
  <c r="BC257" i="2"/>
  <c r="AT250" i="2"/>
  <c r="AR243" i="2"/>
  <c r="U235" i="2"/>
  <c r="L257" i="2"/>
  <c r="R256" i="2"/>
  <c r="Z255" i="2"/>
  <c r="BC253" i="2"/>
  <c r="AQ251" i="2"/>
  <c r="AE249" i="2"/>
  <c r="S247" i="2"/>
  <c r="AW244" i="2"/>
  <c r="AK242" i="2"/>
  <c r="Y240" i="2"/>
  <c r="W237" i="2"/>
  <c r="Q232" i="2"/>
  <c r="AZ254" i="2"/>
  <c r="AT251" i="2"/>
  <c r="AV248" i="2"/>
  <c r="AX245" i="2"/>
  <c r="AN242" i="2"/>
  <c r="AL239" i="2"/>
  <c r="AI234" i="2"/>
  <c r="BC224" i="2"/>
  <c r="S256" i="2"/>
  <c r="AA254" i="2"/>
  <c r="U251" i="2"/>
  <c r="W248" i="2"/>
  <c r="U245" i="2"/>
  <c r="K242" i="2"/>
  <c r="M239" i="2"/>
  <c r="AI233" i="2"/>
  <c r="S222" i="2"/>
  <c r="AT228" i="2"/>
  <c r="AP224" i="2"/>
  <c r="R238" i="2"/>
  <c r="R236" i="2"/>
  <c r="R234" i="2"/>
  <c r="L232" i="2"/>
  <c r="AK228" i="2"/>
  <c r="AG224" i="2"/>
  <c r="X230" i="2"/>
  <c r="AT225" i="2"/>
  <c r="X220" i="2"/>
  <c r="AR221" i="2"/>
  <c r="O220" i="2"/>
  <c r="AO217" i="2"/>
  <c r="AW213" i="2"/>
  <c r="AV207" i="2"/>
  <c r="H219" i="2"/>
  <c r="AH214" i="2"/>
  <c r="AK206" i="2"/>
  <c r="AO205" i="2"/>
  <c r="AK202" i="2"/>
  <c r="AQ197" i="2"/>
  <c r="T195" i="2"/>
  <c r="AX193" i="2"/>
  <c r="Y192" i="2"/>
  <c r="AP191" i="2"/>
  <c r="AH194" i="2"/>
  <c r="AE187" i="2"/>
  <c r="AV192" i="2"/>
  <c r="AO181" i="2"/>
  <c r="T190" i="2"/>
  <c r="AO187" i="2"/>
  <c r="AL182" i="2"/>
  <c r="AI187" i="2"/>
  <c r="AD180" i="2"/>
  <c r="AU189" i="2"/>
  <c r="AZ186" i="2"/>
  <c r="AU178" i="2"/>
  <c r="AO183" i="2"/>
  <c r="AU179" i="2"/>
  <c r="Y181" i="2"/>
  <c r="T185" i="2"/>
  <c r="AR182" i="2"/>
  <c r="AY181" i="2"/>
  <c r="W258" i="2"/>
  <c r="AS225" i="2"/>
  <c r="Z248" i="2"/>
  <c r="AG237" i="2"/>
  <c r="X243" i="2"/>
  <c r="AP254" i="2"/>
  <c r="AX242" i="2"/>
  <c r="AO257" i="2"/>
  <c r="J252" i="2"/>
  <c r="AZ239" i="2"/>
  <c r="AV256" i="2"/>
  <c r="X255" i="2"/>
  <c r="M252" i="2"/>
  <c r="Q248" i="2"/>
  <c r="AI243" i="2"/>
  <c r="AM239" i="2"/>
  <c r="I232" i="2"/>
  <c r="R253" i="2"/>
  <c r="AJ248" i="2"/>
  <c r="V243" i="2"/>
  <c r="M237" i="2"/>
  <c r="AY256" i="2"/>
  <c r="K254" i="2"/>
  <c r="AK249" i="2"/>
  <c r="S244" i="2"/>
  <c r="AI237" i="2"/>
  <c r="AK221" i="2"/>
  <c r="V224" i="2"/>
  <c r="J237" i="2"/>
  <c r="H234" i="2"/>
  <c r="W231" i="2"/>
  <c r="W227" i="2"/>
  <c r="AU222" i="2"/>
  <c r="R229" i="2"/>
  <c r="BC221" i="2"/>
  <c r="BB222" i="2"/>
  <c r="AO211" i="2"/>
  <c r="Q219" i="2"/>
  <c r="AQ215" i="2"/>
  <c r="T211" i="2"/>
  <c r="AI209" i="2"/>
  <c r="AL216" i="2"/>
  <c r="V211" i="2"/>
  <c r="Q207" i="2"/>
  <c r="AS203" i="2"/>
  <c r="AY200" i="2"/>
  <c r="AT198" i="2"/>
  <c r="Y194" i="2"/>
  <c r="AM192" i="2"/>
  <c r="BB186" i="2"/>
  <c r="AR194" i="2"/>
  <c r="AD192" i="2"/>
  <c r="W183" i="2"/>
  <c r="Y189" i="2"/>
  <c r="AH190" i="2"/>
  <c r="BB187" i="2"/>
  <c r="AK181" i="2"/>
  <c r="AF187" i="2"/>
  <c r="AJ178" i="2"/>
  <c r="AB189" i="2"/>
  <c r="AG186" i="2"/>
  <c r="Y185" i="2"/>
  <c r="AY182" i="2"/>
  <c r="W184" i="2"/>
  <c r="AM179" i="2"/>
  <c r="V184" i="2"/>
  <c r="AS179" i="2"/>
  <c r="AO179" i="2"/>
  <c r="J250" i="2"/>
  <c r="L258" i="2"/>
  <c r="AH244" i="2"/>
  <c r="AJ257" i="2"/>
  <c r="AD258" i="2"/>
  <c r="AN247" i="2"/>
  <c r="S232" i="2"/>
  <c r="BB254" i="2"/>
  <c r="L243" i="2"/>
  <c r="F257" i="2"/>
  <c r="AP255" i="2"/>
  <c r="O253" i="2"/>
  <c r="O249" i="2"/>
  <c r="AO244" i="2"/>
  <c r="AK240" i="2"/>
  <c r="AI235" i="2"/>
  <c r="AF254" i="2"/>
  <c r="AX249" i="2"/>
  <c r="Z245" i="2"/>
  <c r="L240" i="2"/>
  <c r="AE232" i="2"/>
  <c r="I256" i="2"/>
  <c r="AO251" i="2"/>
  <c r="AA246" i="2"/>
  <c r="I241" i="2"/>
  <c r="AS227" i="2"/>
  <c r="P227" i="2"/>
  <c r="BB236" i="2"/>
  <c r="AZ232" i="2"/>
  <c r="K227" i="2"/>
  <c r="BB229" i="2"/>
  <c r="AV220" i="2"/>
  <c r="K210" i="2"/>
  <c r="Y216" i="2"/>
  <c r="O211" i="2"/>
  <c r="F214" i="2"/>
  <c r="Q202" i="2"/>
  <c r="K200" i="2"/>
  <c r="AE194" i="2"/>
  <c r="V193" i="2"/>
  <c r="AN191" i="2"/>
  <c r="BC187" i="2"/>
  <c r="BB192" i="2"/>
  <c r="AW189" i="2"/>
  <c r="U193" i="2"/>
  <c r="Y191" i="2"/>
  <c r="X190" i="2"/>
  <c r="AP188" i="2"/>
  <c r="AN186" i="2"/>
  <c r="W181" i="2"/>
  <c r="AZ188" i="2"/>
  <c r="AA187" i="2"/>
  <c r="AX183" i="2"/>
  <c r="AY190" i="2"/>
  <c r="BC189" i="2"/>
  <c r="AD188" i="2"/>
  <c r="AR186" i="2"/>
  <c r="S182" i="2"/>
  <c r="W185" i="2"/>
  <c r="AZ183" i="2"/>
  <c r="AJ181" i="2"/>
  <c r="AQ178" i="2"/>
  <c r="AH182" i="2"/>
  <c r="AB179" i="2"/>
  <c r="BA184" i="2"/>
  <c r="AK183" i="2"/>
  <c r="AZ180" i="2"/>
  <c r="Y182" i="2"/>
  <c r="R180" i="2"/>
  <c r="AA178" i="2"/>
  <c r="AT248" i="2"/>
  <c r="AI232" i="2"/>
  <c r="AI257" i="2"/>
  <c r="X249" i="2"/>
  <c r="AL242" i="2"/>
  <c r="AA232" i="2"/>
  <c r="AN251" i="2"/>
  <c r="AO237" i="2"/>
  <c r="BA257" i="2"/>
  <c r="AH250" i="2"/>
  <c r="AV243" i="2"/>
  <c r="AU234" i="2"/>
  <c r="BA258" i="2"/>
  <c r="AL254" i="2"/>
  <c r="AJ247" i="2"/>
  <c r="AX240" i="2"/>
  <c r="Y227" i="2"/>
  <c r="AP256" i="2"/>
  <c r="AX255" i="2"/>
  <c r="BA254" i="2"/>
  <c r="G253" i="2"/>
  <c r="AS250" i="2"/>
  <c r="AG248" i="2"/>
  <c r="M246" i="2"/>
  <c r="AY243" i="2"/>
  <c r="AM241" i="2"/>
  <c r="W239" i="2"/>
  <c r="AA235" i="2"/>
  <c r="AK227" i="2"/>
  <c r="AH253" i="2"/>
  <c r="AF250" i="2"/>
  <c r="AH247" i="2"/>
  <c r="X244" i="2"/>
  <c r="Z241" i="2"/>
  <c r="BA237" i="2"/>
  <c r="AW231" i="2"/>
  <c r="K257" i="2"/>
  <c r="AK255" i="2"/>
  <c r="BC252" i="2"/>
  <c r="G250" i="2"/>
  <c r="I247" i="2"/>
  <c r="AW243" i="2"/>
  <c r="AU240" i="2"/>
  <c r="BA236" i="2"/>
  <c r="AO229" i="2"/>
  <c r="AT230" i="2"/>
  <c r="H227" i="2"/>
  <c r="I222" i="2"/>
  <c r="Z237" i="2"/>
  <c r="X235" i="2"/>
  <c r="R233" i="2"/>
  <c r="AW230" i="2"/>
  <c r="AW226" i="2"/>
  <c r="AO221" i="2"/>
  <c r="AN228" i="2"/>
  <c r="AA223" i="2"/>
  <c r="T223" i="2"/>
  <c r="AT219" i="2"/>
  <c r="AM219" i="2"/>
  <c r="G216" i="2"/>
  <c r="R212" i="2"/>
  <c r="AK210" i="2"/>
  <c r="P217" i="2"/>
  <c r="AF212" i="2"/>
  <c r="BC207" i="2"/>
  <c r="AN201" i="2"/>
  <c r="BC202" i="2"/>
  <c r="AR199" i="2"/>
  <c r="K253" i="2"/>
  <c r="AA251" i="2"/>
  <c r="AM249" i="2"/>
  <c r="BC247" i="2"/>
  <c r="U246" i="2"/>
  <c r="AG244" i="2"/>
  <c r="AW242" i="2"/>
  <c r="O241" i="2"/>
  <c r="AA239" i="2"/>
  <c r="AO236" i="2"/>
  <c r="AW232" i="2"/>
  <c r="AQ224" i="2"/>
  <c r="AL253" i="2"/>
  <c r="Z251" i="2"/>
  <c r="J249" i="2"/>
  <c r="AV246" i="2"/>
  <c r="AJ244" i="2"/>
  <c r="P242" i="2"/>
  <c r="BB239" i="2"/>
  <c r="AM236" i="2"/>
  <c r="G232" i="2"/>
  <c r="I223" i="2"/>
  <c r="AA256" i="2"/>
  <c r="S255" i="2"/>
  <c r="M253" i="2"/>
  <c r="AY250" i="2"/>
  <c r="AE248" i="2"/>
  <c r="S246" i="2"/>
  <c r="G244" i="2"/>
  <c r="AO241" i="2"/>
  <c r="AC239" i="2"/>
  <c r="AM235" i="2"/>
  <c r="W230" i="2"/>
  <c r="AN231" i="2"/>
  <c r="P229" i="2"/>
  <c r="F226" i="2"/>
  <c r="Y222" i="2"/>
  <c r="AZ237" i="2"/>
  <c r="Z236" i="2"/>
  <c r="AX234" i="2"/>
  <c r="Z233" i="2"/>
  <c r="AV231" i="2"/>
  <c r="G229" i="2"/>
  <c r="I226" i="2"/>
  <c r="G222" i="2"/>
  <c r="AP229" i="2"/>
  <c r="X226" i="2"/>
  <c r="AD220" i="2"/>
  <c r="X223" i="2"/>
  <c r="Z221" i="2"/>
  <c r="AE220" i="2"/>
  <c r="AU218" i="2"/>
  <c r="O216" i="2"/>
  <c r="AC213" i="2"/>
  <c r="BB208" i="2"/>
  <c r="G209" i="2"/>
  <c r="AB217" i="2"/>
  <c r="AZ213" i="2"/>
  <c r="AR207" i="2"/>
  <c r="AM206" i="2"/>
  <c r="AY201" i="2"/>
  <c r="AO200" i="2"/>
  <c r="AC198" i="2"/>
  <c r="M198" i="2"/>
  <c r="AX184" i="2"/>
  <c r="AW183" i="2"/>
  <c r="Z182" i="2"/>
  <c r="V180" i="2"/>
  <c r="BB183" i="2"/>
  <c r="U182" i="2"/>
  <c r="Q180" i="2"/>
  <c r="AH185" i="2"/>
  <c r="AO184" i="2"/>
  <c r="AF183" i="2"/>
  <c r="AL181" i="2"/>
  <c r="AE179" i="2"/>
  <c r="AN181" i="2"/>
  <c r="BB179" i="2"/>
  <c r="AK178" i="2"/>
  <c r="AR257" i="2"/>
  <c r="BB244" i="2"/>
  <c r="AY230" i="2"/>
  <c r="BB257" i="2"/>
  <c r="AH252" i="2"/>
  <c r="AB247" i="2"/>
  <c r="V242" i="2"/>
  <c r="AK235" i="2"/>
  <c r="AE258" i="2"/>
  <c r="AF247" i="2"/>
  <c r="AA236" i="2"/>
  <c r="V258" i="2"/>
  <c r="AR253" i="2"/>
  <c r="AL248" i="2"/>
  <c r="AF243" i="2"/>
  <c r="G238" i="2"/>
  <c r="AW223" i="2"/>
  <c r="AC258" i="2"/>
  <c r="V254" i="2"/>
  <c r="P249" i="2"/>
  <c r="J244" i="2"/>
  <c r="BB238" i="2"/>
  <c r="K226" i="2"/>
  <c r="AZ256" i="2"/>
  <c r="T256" i="2"/>
  <c r="AL255" i="2"/>
  <c r="AW254" i="2"/>
  <c r="AI253" i="2"/>
  <c r="U252" i="2"/>
  <c r="G251" i="2"/>
  <c r="AQ249" i="2"/>
  <c r="AC248" i="2"/>
  <c r="O247" i="2"/>
  <c r="AY245" i="2"/>
  <c r="AK244" i="2"/>
  <c r="W243" i="2"/>
  <c r="I242" i="2"/>
  <c r="AS240" i="2"/>
  <c r="AE239" i="2"/>
  <c r="AM237" i="2"/>
  <c r="K235" i="2"/>
  <c r="AY231" i="2"/>
  <c r="I225" i="2"/>
  <c r="T254" i="2"/>
  <c r="AJ252" i="2"/>
  <c r="AV250" i="2"/>
  <c r="N249" i="2"/>
  <c r="AD247" i="2"/>
  <c r="AP245" i="2"/>
  <c r="H244" i="2"/>
  <c r="X242" i="2"/>
  <c r="AJ240" i="2"/>
  <c r="AZ238" i="2"/>
  <c r="AO235" i="2"/>
  <c r="O232" i="2"/>
  <c r="BA225" i="2"/>
  <c r="G257" i="2"/>
  <c r="M256" i="2"/>
  <c r="U255" i="2"/>
  <c r="AS253" i="2"/>
  <c r="G252" i="2"/>
  <c r="W250" i="2"/>
  <c r="AM248" i="2"/>
  <c r="AY246" i="2"/>
  <c r="Q245" i="2"/>
  <c r="AG243" i="2"/>
  <c r="AS241" i="2"/>
  <c r="K240" i="2"/>
  <c r="I238" i="2"/>
  <c r="AG234" i="2"/>
  <c r="AM230" i="2"/>
  <c r="BA223" i="2"/>
  <c r="AH230" i="2"/>
  <c r="AD228" i="2"/>
  <c r="R226" i="2"/>
  <c r="AV223" i="2"/>
  <c r="AP238" i="2"/>
  <c r="AJ237" i="2"/>
  <c r="AB236" i="2"/>
  <c r="V235" i="2"/>
  <c r="P234" i="2"/>
  <c r="H233" i="2"/>
  <c r="AZ231" i="2"/>
  <c r="AY229" i="2"/>
  <c r="AE227" i="2"/>
  <c r="S225" i="2"/>
  <c r="W222" i="2"/>
  <c r="AJ230" i="2"/>
  <c r="X228" i="2"/>
  <c r="Z225" i="2"/>
  <c r="AO220" i="2"/>
  <c r="Q209" i="2"/>
  <c r="Z222" i="2"/>
  <c r="AC220" i="2"/>
  <c r="AU220" i="2"/>
  <c r="AE219" i="2"/>
  <c r="AG217" i="2"/>
  <c r="AI215" i="2"/>
  <c r="AE213" i="2"/>
  <c r="AH210" i="2"/>
  <c r="AY211" i="2"/>
  <c r="AL206" i="2"/>
  <c r="AL217" i="2"/>
  <c r="AZ214" i="2"/>
  <c r="AL211" i="2"/>
  <c r="AY205" i="2"/>
  <c r="BA206" i="2"/>
  <c r="AY204" i="2"/>
  <c r="AK201" i="2"/>
  <c r="AT203" i="2"/>
  <c r="AS198" i="2"/>
  <c r="AJ199" i="2"/>
  <c r="L195" i="2"/>
  <c r="L226" i="2"/>
  <c r="AT223" i="2"/>
  <c r="V221" i="2"/>
  <c r="AY208" i="2"/>
  <c r="AP222" i="2"/>
  <c r="AJ221" i="2"/>
  <c r="AH219" i="2"/>
  <c r="AJ220" i="2"/>
  <c r="AW219" i="2"/>
  <c r="AI218" i="2"/>
  <c r="G217" i="2"/>
  <c r="AG215" i="2"/>
  <c r="G214" i="2"/>
  <c r="V212" i="2"/>
  <c r="X209" i="2"/>
  <c r="AQ211" i="2"/>
  <c r="AB208" i="2"/>
  <c r="AH218" i="2"/>
  <c r="AV216" i="2"/>
  <c r="AR214" i="2"/>
  <c r="AT212" i="2"/>
  <c r="J209" i="2"/>
  <c r="M200" i="2"/>
  <c r="AP206" i="2"/>
  <c r="AA201" i="2"/>
  <c r="G204" i="2"/>
  <c r="AI196" i="2"/>
  <c r="AN203" i="2"/>
  <c r="AG199" i="2"/>
  <c r="X198" i="2"/>
  <c r="AJ198" i="2"/>
  <c r="AZ229" i="2"/>
  <c r="R228" i="2"/>
  <c r="AH226" i="2"/>
  <c r="AT224" i="2"/>
  <c r="AG222" i="2"/>
  <c r="AL238" i="2"/>
  <c r="AR237" i="2"/>
  <c r="AZ236" i="2"/>
  <c r="J236" i="2"/>
  <c r="P235" i="2"/>
  <c r="X234" i="2"/>
  <c r="AF233" i="2"/>
  <c r="AL232" i="2"/>
  <c r="AT231" i="2"/>
  <c r="Q230" i="2"/>
  <c r="AC228" i="2"/>
  <c r="AS226" i="2"/>
  <c r="K225" i="2"/>
  <c r="BC222" i="2"/>
  <c r="AH231" i="2"/>
  <c r="AX229" i="2"/>
  <c r="L228" i="2"/>
  <c r="AB226" i="2"/>
  <c r="AR224" i="2"/>
  <c r="U222" i="2"/>
  <c r="I221" i="2"/>
  <c r="O210" i="2"/>
  <c r="P223" i="2"/>
  <c r="X222" i="2"/>
  <c r="AF221" i="2"/>
  <c r="AX219" i="2"/>
  <c r="AZ206" i="2"/>
  <c r="BA211" i="2"/>
  <c r="AQ219" i="2"/>
  <c r="AS218" i="2"/>
  <c r="AM217" i="2"/>
  <c r="AE216" i="2"/>
  <c r="Y215" i="2"/>
  <c r="S214" i="2"/>
  <c r="I213" i="2"/>
  <c r="X211" i="2"/>
  <c r="L209" i="2"/>
  <c r="M212" i="2"/>
  <c r="AY209" i="2"/>
  <c r="AA206" i="2"/>
  <c r="Z218" i="2"/>
  <c r="L217" i="2"/>
  <c r="AJ215" i="2"/>
  <c r="J214" i="2"/>
  <c r="AH212" i="2"/>
  <c r="AL209" i="2"/>
  <c r="I206" i="2"/>
  <c r="O208" i="2"/>
  <c r="AH206" i="2"/>
  <c r="U205" i="2"/>
  <c r="AF201" i="2"/>
  <c r="F203" i="2"/>
  <c r="H203" i="2"/>
  <c r="J204" i="2"/>
  <c r="AQ200" i="2"/>
  <c r="AK198" i="2"/>
  <c r="AS197" i="2"/>
  <c r="F199" i="2"/>
  <c r="AA195" i="2"/>
  <c r="AM233" i="2"/>
  <c r="AE230" i="2"/>
  <c r="Y225" i="2"/>
  <c r="AR254" i="2"/>
  <c r="AD253" i="2"/>
  <c r="P252" i="2"/>
  <c r="AZ250" i="2"/>
  <c r="AL249" i="2"/>
  <c r="X248" i="2"/>
  <c r="J247" i="2"/>
  <c r="AT245" i="2"/>
  <c r="AF244" i="2"/>
  <c r="R243" i="2"/>
  <c r="BB241" i="2"/>
  <c r="AN240" i="2"/>
  <c r="Z239" i="2"/>
  <c r="AC237" i="2"/>
  <c r="AY234" i="2"/>
  <c r="W232" i="2"/>
  <c r="AW227" i="2"/>
  <c r="AS221" i="2"/>
  <c r="AU256" i="2"/>
  <c r="O256" i="2"/>
  <c r="AG255" i="2"/>
  <c r="AM254" i="2"/>
  <c r="Y253" i="2"/>
  <c r="K252" i="2"/>
  <c r="AU250" i="2"/>
  <c r="AG249" i="2"/>
  <c r="S248" i="2"/>
  <c r="BC246" i="2"/>
  <c r="AO245" i="2"/>
  <c r="AA244" i="2"/>
  <c r="M243" i="2"/>
  <c r="AW241" i="2"/>
  <c r="AI240" i="2"/>
  <c r="U239" i="2"/>
  <c r="S237" i="2"/>
  <c r="AO234" i="2"/>
  <c r="M232" i="2"/>
  <c r="AC227" i="2"/>
  <c r="AW220" i="2"/>
  <c r="AL230" i="2"/>
  <c r="X229" i="2"/>
  <c r="J228" i="2"/>
  <c r="AT226" i="2"/>
  <c r="AF225" i="2"/>
  <c r="R224" i="2"/>
  <c r="Q222" i="2"/>
  <c r="AR238" i="2"/>
  <c r="L238" i="2"/>
  <c r="AD237" i="2"/>
  <c r="AV236" i="2"/>
  <c r="P236" i="2"/>
  <c r="AH235" i="2"/>
  <c r="AZ234" i="2"/>
  <c r="T234" i="2"/>
  <c r="AL233" i="2"/>
  <c r="F233" i="2"/>
  <c r="X232" i="2"/>
  <c r="AP231" i="2"/>
  <c r="AC230" i="2"/>
  <c r="O229" i="2"/>
  <c r="AY227" i="2"/>
  <c r="AK226" i="2"/>
  <c r="W225" i="2"/>
  <c r="I224" i="2"/>
  <c r="AW221" i="2"/>
  <c r="Z231" i="2"/>
  <c r="L230" i="2"/>
  <c r="AV228" i="2"/>
  <c r="AH227" i="2"/>
  <c r="T226" i="2"/>
  <c r="F225" i="2"/>
  <c r="AP223" i="2"/>
  <c r="L221" i="2"/>
  <c r="AY220" i="2"/>
  <c r="M211" i="2"/>
  <c r="AH223" i="2"/>
  <c r="AZ222" i="2"/>
  <c r="T222" i="2"/>
  <c r="AL221" i="2"/>
  <c r="AK220" i="2"/>
  <c r="W212" i="2"/>
  <c r="AA204" i="2"/>
  <c r="L220" i="2"/>
  <c r="AQ206" i="2"/>
  <c r="AC219" i="2"/>
  <c r="AM218" i="2"/>
  <c r="AU217" i="2"/>
  <c r="BC216" i="2"/>
  <c r="K216" i="2"/>
  <c r="S215" i="2"/>
  <c r="AA214" i="2"/>
  <c r="AG213" i="2"/>
  <c r="AO212" i="2"/>
  <c r="P211" i="2"/>
  <c r="AB209" i="2"/>
  <c r="AD206" i="2"/>
  <c r="AA211" i="2"/>
  <c r="AM209" i="2"/>
  <c r="N207" i="2"/>
  <c r="AX218" i="2"/>
  <c r="F218" i="2"/>
  <c r="F217" i="2"/>
  <c r="AV215" i="2"/>
  <c r="AP214" i="2"/>
  <c r="AJ213" i="2"/>
  <c r="T212" i="2"/>
  <c r="H210" i="2"/>
  <c r="AT206" i="2"/>
  <c r="G205" i="2"/>
  <c r="G208" i="2"/>
  <c r="AY206" i="2"/>
  <c r="AS200" i="2"/>
  <c r="T203" i="2"/>
  <c r="AX200" i="2"/>
  <c r="AC203" i="2"/>
  <c r="AE200" i="2"/>
  <c r="AR201" i="2"/>
  <c r="AV203" i="2"/>
  <c r="V201" i="2"/>
  <c r="AE199" i="2"/>
  <c r="AF197" i="2"/>
  <c r="Z197" i="2"/>
  <c r="V199" i="2"/>
  <c r="G197" i="2"/>
  <c r="V195" i="2"/>
  <c r="N217" i="2"/>
  <c r="V216" i="2"/>
  <c r="AB215" i="2"/>
  <c r="AJ214" i="2"/>
  <c r="AR213" i="2"/>
  <c r="AX212" i="2"/>
  <c r="AH211" i="2"/>
  <c r="AX209" i="2"/>
  <c r="AB207" i="2"/>
  <c r="BC205" i="2"/>
  <c r="AS208" i="2"/>
  <c r="AY207" i="2"/>
  <c r="I207" i="2"/>
  <c r="AL205" i="2"/>
  <c r="BA205" i="2"/>
  <c r="F202" i="2"/>
  <c r="Y202" i="2"/>
  <c r="K204" i="2"/>
  <c r="AI202" i="2"/>
  <c r="W200" i="2"/>
  <c r="M202" i="2"/>
  <c r="G198" i="2"/>
  <c r="U203" i="2"/>
  <c r="F201" i="2"/>
  <c r="AO199" i="2"/>
  <c r="AI198" i="2"/>
  <c r="AC196" i="2"/>
  <c r="J197" i="2"/>
  <c r="AH199" i="2"/>
  <c r="U198" i="2"/>
  <c r="I196" i="2"/>
  <c r="P195" i="2"/>
  <c r="AO218" i="2"/>
  <c r="I218" i="2"/>
  <c r="AA217" i="2"/>
  <c r="AS216" i="2"/>
  <c r="M216" i="2"/>
  <c r="AE215" i="2"/>
  <c r="AW214" i="2"/>
  <c r="Q214" i="2"/>
  <c r="AI213" i="2"/>
  <c r="BA212" i="2"/>
  <c r="J212" i="2"/>
  <c r="AT210" i="2"/>
  <c r="AF209" i="2"/>
  <c r="AN207" i="2"/>
  <c r="U212" i="2"/>
  <c r="G211" i="2"/>
  <c r="AQ209" i="2"/>
  <c r="L208" i="2"/>
  <c r="V219" i="2"/>
  <c r="AN218" i="2"/>
  <c r="H218" i="2"/>
  <c r="Z217" i="2"/>
  <c r="AR216" i="2"/>
  <c r="L216" i="2"/>
  <c r="AD215" i="2"/>
  <c r="AV214" i="2"/>
  <c r="P214" i="2"/>
  <c r="AH213" i="2"/>
  <c r="AZ212" i="2"/>
  <c r="H212" i="2"/>
  <c r="AR210" i="2"/>
  <c r="AD209" i="2"/>
  <c r="AJ207" i="2"/>
  <c r="AC206" i="2"/>
  <c r="O205" i="2"/>
  <c r="AI208" i="2"/>
  <c r="BA207" i="2"/>
  <c r="U207" i="2"/>
  <c r="AE206" i="2"/>
  <c r="R205" i="2"/>
  <c r="G206" i="2"/>
  <c r="AC204" i="2"/>
  <c r="AU204" i="2"/>
  <c r="R200" i="2"/>
  <c r="AH195" i="2"/>
  <c r="Q203" i="2"/>
  <c r="AC201" i="2"/>
  <c r="AW197" i="2"/>
  <c r="U202" i="2"/>
  <c r="AG200" i="2"/>
  <c r="BB203" i="2"/>
  <c r="AU202" i="2"/>
  <c r="I201" i="2"/>
  <c r="S196" i="2"/>
  <c r="O199" i="2"/>
  <c r="Q198" i="2"/>
  <c r="AH196" i="2"/>
  <c r="AP197" i="2"/>
  <c r="BB195" i="2"/>
  <c r="T199" i="2"/>
  <c r="AB198" i="2"/>
  <c r="AO196" i="2"/>
  <c r="S195" i="2"/>
  <c r="AV204" i="2"/>
  <c r="K206" i="2"/>
  <c r="AL204" i="2"/>
  <c r="X201" i="2"/>
  <c r="AK204" i="2"/>
  <c r="AC200" i="2"/>
  <c r="H201" i="2"/>
  <c r="AQ203" i="2"/>
  <c r="AV202" i="2"/>
  <c r="AH201" i="2"/>
  <c r="T200" i="2"/>
  <c r="P203" i="2"/>
  <c r="AZ201" i="2"/>
  <c r="AL200" i="2"/>
  <c r="AX195" i="2"/>
  <c r="AH203" i="2"/>
  <c r="AB202" i="2"/>
  <c r="N201" i="2"/>
  <c r="O198" i="2"/>
  <c r="AK199" i="2"/>
  <c r="BC198" i="2"/>
  <c r="V198" i="2"/>
  <c r="H197" i="2"/>
  <c r="AR195" i="2"/>
  <c r="U197" i="2"/>
  <c r="G196" i="2"/>
  <c r="AF199" i="2"/>
  <c r="AX198" i="2"/>
  <c r="J198" i="2"/>
  <c r="AT196" i="2"/>
  <c r="AE195" i="2"/>
  <c r="Z195" i="2"/>
  <c r="I385" i="2"/>
  <c r="L378" i="2"/>
  <c r="BA388" i="2"/>
  <c r="U385" i="2"/>
  <c r="S384" i="2"/>
  <c r="AM380" i="2"/>
  <c r="AT376" i="2"/>
  <c r="H386" i="2"/>
  <c r="N375" i="2"/>
  <c r="H389" i="2"/>
  <c r="AV385" i="2"/>
  <c r="Z386" i="2"/>
  <c r="AY386" i="2"/>
  <c r="AV383" i="2"/>
  <c r="AZ379" i="2"/>
  <c r="BA378" i="2"/>
  <c r="J382" i="2"/>
  <c r="O378" i="2"/>
  <c r="H374" i="2"/>
  <c r="AB389" i="2"/>
  <c r="AI387" i="2"/>
  <c r="AX388" i="2"/>
  <c r="AC384" i="2"/>
  <c r="AN381" i="2"/>
  <c r="Z380" i="2"/>
  <c r="M387" i="2"/>
  <c r="AZ389" i="2"/>
  <c r="AJ387" i="2"/>
  <c r="I383" i="2"/>
  <c r="I374" i="2"/>
  <c r="L388" i="2"/>
  <c r="AO380" i="2"/>
  <c r="AG385" i="2"/>
  <c r="BB384" i="2"/>
  <c r="Z383" i="2"/>
  <c r="BA375" i="2"/>
  <c r="T377" i="2"/>
  <c r="AR374" i="2"/>
  <c r="AU375" i="2"/>
  <c r="BA376" i="2"/>
  <c r="AT375" i="2"/>
  <c r="W449" i="2"/>
  <c r="AM447" i="2"/>
  <c r="BA432" i="2"/>
  <c r="AJ434" i="2"/>
  <c r="W431" i="2"/>
  <c r="H447" i="2"/>
  <c r="AT444" i="2"/>
  <c r="R442" i="2"/>
  <c r="AN439" i="2"/>
  <c r="BB434" i="2"/>
  <c r="AO427" i="2"/>
  <c r="BB435" i="2"/>
  <c r="N430" i="2"/>
  <c r="AC445" i="2"/>
  <c r="S442" i="2"/>
  <c r="Y439" i="2"/>
  <c r="I433" i="2"/>
  <c r="S427" i="2"/>
  <c r="F428" i="2"/>
  <c r="AI425" i="2"/>
  <c r="AZ416" i="2"/>
  <c r="BA419" i="2"/>
  <c r="BC401" i="2"/>
  <c r="L386" i="2"/>
  <c r="H387" i="2"/>
  <c r="M385" i="2"/>
  <c r="K376" i="2"/>
  <c r="G379" i="2"/>
  <c r="F389" i="2"/>
  <c r="Y386" i="2"/>
  <c r="AU387" i="2"/>
  <c r="AM385" i="2"/>
  <c r="BA386" i="2"/>
  <c r="AP381" i="2"/>
  <c r="AS388" i="2"/>
  <c r="Q388" i="2"/>
  <c r="Q384" i="2"/>
  <c r="AN380" i="2"/>
  <c r="X378" i="2"/>
  <c r="W381" i="2"/>
  <c r="AJ374" i="2"/>
  <c r="BB378" i="2"/>
  <c r="R375" i="2"/>
  <c r="AX376" i="2"/>
  <c r="AU376" i="2"/>
  <c r="AC373" i="2"/>
  <c r="AH424" i="2"/>
  <c r="O428" i="2"/>
  <c r="AM448" i="2"/>
  <c r="AN446" i="2"/>
  <c r="N383" i="2"/>
  <c r="F377" i="2"/>
  <c r="P378" i="2"/>
  <c r="P389" i="2"/>
  <c r="BA385" i="2"/>
  <c r="W384" i="2"/>
  <c r="AZ388" i="2"/>
  <c r="AO385" i="2"/>
  <c r="AW386" i="2"/>
  <c r="AH385" i="2"/>
  <c r="AC387" i="2"/>
  <c r="AY378" i="2"/>
  <c r="AA382" i="2"/>
  <c r="AF381" i="2"/>
  <c r="W383" i="2"/>
  <c r="AL380" i="2"/>
  <c r="V376" i="2"/>
  <c r="AG377" i="2"/>
  <c r="S376" i="2"/>
  <c r="AL377" i="2"/>
  <c r="AI374" i="2"/>
  <c r="BA374" i="2"/>
  <c r="Y448" i="2"/>
  <c r="M448" i="2"/>
  <c r="I449" i="2"/>
  <c r="AB438" i="2"/>
  <c r="AQ437" i="2"/>
  <c r="AF447" i="2"/>
  <c r="AJ445" i="2"/>
  <c r="H443" i="2"/>
  <c r="AD440" i="2"/>
  <c r="P437" i="2"/>
  <c r="AP432" i="2"/>
  <c r="AW423" i="2"/>
  <c r="R377" i="2"/>
  <c r="Z375" i="2"/>
  <c r="AH376" i="2"/>
  <c r="AE376" i="2"/>
  <c r="U373" i="2"/>
  <c r="AC448" i="2"/>
  <c r="AA437" i="2"/>
  <c r="N437" i="2"/>
  <c r="AY433" i="2"/>
  <c r="Z446" i="2"/>
  <c r="AV443" i="2"/>
  <c r="T441" i="2"/>
  <c r="AF437" i="2"/>
  <c r="H433" i="2"/>
  <c r="M425" i="2"/>
  <c r="V435" i="2"/>
  <c r="AV430" i="2"/>
  <c r="AQ446" i="2"/>
  <c r="AU444" i="2"/>
  <c r="AI442" i="2"/>
  <c r="W440" i="2"/>
  <c r="AY436" i="2"/>
  <c r="AA430" i="2"/>
  <c r="AA423" i="2"/>
  <c r="N424" i="2"/>
  <c r="U424" i="2"/>
  <c r="AT417" i="2"/>
  <c r="AH413" i="2"/>
  <c r="AU414" i="2"/>
  <c r="BC404" i="2"/>
  <c r="T403" i="2"/>
  <c r="K373" i="2"/>
  <c r="J380" i="2"/>
  <c r="G387" i="2"/>
  <c r="H377" i="2"/>
  <c r="J378" i="2"/>
  <c r="O389" i="2"/>
  <c r="AZ384" i="2"/>
  <c r="AT386" i="2"/>
  <c r="BA389" i="2"/>
  <c r="AK386" i="2"/>
  <c r="AN388" i="2"/>
  <c r="AQ386" i="2"/>
  <c r="AF387" i="2"/>
  <c r="AV379" i="2"/>
  <c r="AE382" i="2"/>
  <c r="U375" i="2"/>
  <c r="AU383" i="2"/>
  <c r="AU381" i="2"/>
  <c r="AG376" i="2"/>
  <c r="AD376" i="2"/>
  <c r="AP375" i="2"/>
  <c r="AC376" i="2"/>
  <c r="V375" i="2"/>
  <c r="I434" i="2"/>
  <c r="F433" i="2"/>
  <c r="V449" i="2"/>
  <c r="AS449" i="2"/>
  <c r="AD433" i="2"/>
  <c r="T448" i="2"/>
  <c r="F447" i="2"/>
  <c r="Z445" i="2"/>
  <c r="L444" i="2"/>
  <c r="AV442" i="2"/>
  <c r="AH441" i="2"/>
  <c r="T440" i="2"/>
  <c r="AQ438" i="2"/>
  <c r="O436" i="2"/>
  <c r="AK433" i="2"/>
  <c r="I431" i="2"/>
  <c r="AP424" i="2"/>
  <c r="AU437" i="2"/>
  <c r="S435" i="2"/>
  <c r="AO432" i="2"/>
  <c r="BA429" i="2"/>
  <c r="AA403" i="2"/>
  <c r="I446" i="2"/>
  <c r="AS444" i="2"/>
  <c r="AE443" i="2"/>
  <c r="Q442" i="2"/>
  <c r="BA440" i="2"/>
  <c r="AM439" i="2"/>
  <c r="AB437" i="2"/>
  <c r="AM434" i="2"/>
  <c r="U431" i="2"/>
  <c r="S422" i="2"/>
  <c r="AJ424" i="2"/>
  <c r="AE430" i="2"/>
  <c r="Y425" i="2"/>
  <c r="V429" i="2"/>
  <c r="P424" i="2"/>
  <c r="T420" i="2"/>
  <c r="AX416" i="2"/>
  <c r="AZ410" i="2"/>
  <c r="O421" i="2"/>
  <c r="I416" i="2"/>
  <c r="AY409" i="2"/>
  <c r="AD407" i="2"/>
  <c r="AQ401" i="2"/>
  <c r="AA398" i="2"/>
  <c r="I373" i="2"/>
  <c r="F386" i="2"/>
  <c r="F380" i="2"/>
  <c r="L382" i="2"/>
  <c r="G378" i="2"/>
  <c r="M379" i="2"/>
  <c r="L374" i="2"/>
  <c r="W387" i="2"/>
  <c r="AT381" i="2"/>
  <c r="AD389" i="2"/>
  <c r="AJ388" i="2"/>
  <c r="Y385" i="2"/>
  <c r="AS385" i="2"/>
  <c r="BC389" i="2"/>
  <c r="AL381" i="2"/>
  <c r="Q382" i="2"/>
  <c r="AU380" i="2"/>
  <c r="AZ382" i="2"/>
  <c r="AP378" i="2"/>
  <c r="AV375" i="2"/>
  <c r="AH375" i="2"/>
  <c r="AO375" i="2"/>
  <c r="AK373" i="2"/>
  <c r="AW448" i="2"/>
  <c r="U432" i="2"/>
  <c r="AX435" i="2"/>
  <c r="P430" i="2"/>
  <c r="R446" i="2"/>
  <c r="X443" i="2"/>
  <c r="AT440" i="2"/>
  <c r="AZ435" i="2"/>
  <c r="AT430" i="2"/>
  <c r="AH437" i="2"/>
  <c r="F435" i="2"/>
  <c r="AB432" i="2"/>
  <c r="AB427" i="2"/>
  <c r="AY446" i="2"/>
  <c r="AK445" i="2"/>
  <c r="W444" i="2"/>
  <c r="I443" i="2"/>
  <c r="AS441" i="2"/>
  <c r="AE440" i="2"/>
  <c r="M439" i="2"/>
  <c r="AI436" i="2"/>
  <c r="AG433" i="2"/>
  <c r="F430" i="2"/>
  <c r="AY427" i="2"/>
  <c r="AS422" i="2"/>
  <c r="AL428" i="2"/>
  <c r="AF423" i="2"/>
  <c r="AE427" i="2"/>
  <c r="Y422" i="2"/>
  <c r="J419" i="2"/>
  <c r="AL415" i="2"/>
  <c r="AQ414" i="2"/>
  <c r="U419" i="2"/>
  <c r="AJ413" i="2"/>
  <c r="N406" i="2"/>
  <c r="AG403" i="2"/>
  <c r="AS401" i="2"/>
  <c r="Z393" i="2"/>
  <c r="G385" i="2"/>
  <c r="G384" i="2"/>
  <c r="K386" i="2"/>
  <c r="O386" i="2"/>
  <c r="P384" i="2"/>
  <c r="O380" i="2"/>
  <c r="P375" i="2"/>
  <c r="J379" i="2"/>
  <c r="F378" i="2"/>
  <c r="G375" i="2"/>
  <c r="L389" i="2"/>
  <c r="AG389" i="2"/>
  <c r="AB384" i="2"/>
  <c r="AF379" i="2"/>
  <c r="V386" i="2"/>
  <c r="U388" i="2"/>
  <c r="AQ389" i="2"/>
  <c r="BB387" i="2"/>
  <c r="AC386" i="2"/>
  <c r="AQ384" i="2"/>
  <c r="Y389" i="2"/>
  <c r="T384" i="2"/>
  <c r="Q387" i="2"/>
  <c r="AE389" i="2"/>
  <c r="X387" i="2"/>
  <c r="BA384" i="2"/>
  <c r="AX383" i="2"/>
  <c r="AU382" i="2"/>
  <c r="AG381" i="2"/>
  <c r="BC377" i="2"/>
  <c r="W380" i="2"/>
  <c r="AO383" i="2"/>
  <c r="AL382" i="2"/>
  <c r="BB380" i="2"/>
  <c r="S379" i="2"/>
  <c r="BC379" i="2"/>
  <c r="AJ378" i="2"/>
  <c r="W379" i="2"/>
  <c r="T374" i="2"/>
  <c r="AW374" i="2"/>
  <c r="AT377" i="2"/>
  <c r="R376" i="2"/>
  <c r="AX373" i="2"/>
  <c r="AD375" i="2"/>
  <c r="Z373" i="2"/>
  <c r="Q448" i="2"/>
  <c r="AX431" i="2"/>
  <c r="L438" i="2"/>
  <c r="AL433" i="2"/>
  <c r="J435" i="2"/>
  <c r="W448" i="2"/>
  <c r="K433" i="2"/>
  <c r="AU448" i="2"/>
  <c r="AY429" i="2"/>
  <c r="AT447" i="2"/>
  <c r="AF446" i="2"/>
  <c r="R445" i="2"/>
  <c r="BB443" i="2"/>
  <c r="AN442" i="2"/>
  <c r="Z441" i="2"/>
  <c r="L440" i="2"/>
  <c r="AA438" i="2"/>
  <c r="AW435" i="2"/>
  <c r="U433" i="2"/>
  <c r="AQ430" i="2"/>
  <c r="AB423" i="2"/>
  <c r="AE437" i="2"/>
  <c r="BA434" i="2"/>
  <c r="Y432" i="2"/>
  <c r="AC429" i="2"/>
  <c r="O447" i="2"/>
  <c r="AY445" i="2"/>
  <c r="AK444" i="2"/>
  <c r="W443" i="2"/>
  <c r="I442" i="2"/>
  <c r="AS440" i="2"/>
  <c r="AE439" i="2"/>
  <c r="L437" i="2"/>
  <c r="R434" i="2"/>
  <c r="AU430" i="2"/>
  <c r="J429" i="2"/>
  <c r="BB423" i="2"/>
  <c r="AW429" i="2"/>
  <c r="AQ424" i="2"/>
  <c r="AN428" i="2"/>
  <c r="AH423" i="2"/>
  <c r="AX419" i="2"/>
  <c r="AB416" i="2"/>
  <c r="U407" i="2"/>
  <c r="AG420" i="2"/>
  <c r="AA415" i="2"/>
  <c r="AK408" i="2"/>
  <c r="P406" i="2"/>
  <c r="AF404" i="2"/>
  <c r="Y394" i="2"/>
  <c r="BC449" i="2"/>
  <c r="AD426" i="2"/>
  <c r="Y449" i="2"/>
  <c r="AM431" i="2"/>
  <c r="S449" i="2"/>
  <c r="BA447" i="2"/>
  <c r="AF436" i="2"/>
  <c r="Z431" i="2"/>
  <c r="AN449" i="2"/>
  <c r="Y438" i="2"/>
  <c r="S433" i="2"/>
  <c r="AV425" i="2"/>
  <c r="R448" i="2"/>
  <c r="AJ447" i="2"/>
  <c r="BB446" i="2"/>
  <c r="V446" i="2"/>
  <c r="AN445" i="2"/>
  <c r="H445" i="2"/>
  <c r="Z444" i="2"/>
  <c r="AR443" i="2"/>
  <c r="L443" i="2"/>
  <c r="AD442" i="2"/>
  <c r="AV441" i="2"/>
  <c r="P441" i="2"/>
  <c r="AH440" i="2"/>
  <c r="AZ439" i="2"/>
  <c r="T439" i="2"/>
  <c r="F438" i="2"/>
  <c r="AP436" i="2"/>
  <c r="AB435" i="2"/>
  <c r="N434" i="2"/>
  <c r="AX432" i="2"/>
  <c r="AJ431" i="2"/>
  <c r="V430" i="2"/>
  <c r="I427" i="2"/>
  <c r="BA421" i="2"/>
  <c r="X438" i="2"/>
  <c r="J437" i="2"/>
  <c r="AT435" i="2"/>
  <c r="AF434" i="2"/>
  <c r="R433" i="2"/>
  <c r="BB431" i="2"/>
  <c r="AN430" i="2"/>
  <c r="J428" i="2"/>
  <c r="BB422" i="2"/>
  <c r="BC446" i="2"/>
  <c r="W446" i="2"/>
  <c r="AO445" i="2"/>
  <c r="I445" i="2"/>
  <c r="AA444" i="2"/>
  <c r="AS443" i="2"/>
  <c r="M443" i="2"/>
  <c r="AE442" i="2"/>
  <c r="AW441" i="2"/>
  <c r="Q441" i="2"/>
  <c r="AI440" i="2"/>
  <c r="BA439" i="2"/>
  <c r="U439" i="2"/>
  <c r="G438" i="2"/>
  <c r="AQ436" i="2"/>
  <c r="AC435" i="2"/>
  <c r="AO433" i="2"/>
  <c r="F432" i="2"/>
  <c r="T430" i="2"/>
  <c r="H425" i="2"/>
  <c r="Q428" i="2"/>
  <c r="AM425" i="2"/>
  <c r="K423" i="2"/>
  <c r="AG413" i="2"/>
  <c r="BB428" i="2"/>
  <c r="Z426" i="2"/>
  <c r="AV423" i="2"/>
  <c r="AN412" i="2"/>
  <c r="AU427" i="2"/>
  <c r="S425" i="2"/>
  <c r="AO422" i="2"/>
  <c r="AH407" i="2"/>
  <c r="T419" i="2"/>
  <c r="AH417" i="2"/>
  <c r="AX415" i="2"/>
  <c r="AF413" i="2"/>
  <c r="AO402" i="2"/>
  <c r="AI403" i="2"/>
  <c r="AK419" i="2"/>
  <c r="I417" i="2"/>
  <c r="R414" i="2"/>
  <c r="AZ411" i="2"/>
  <c r="AT406" i="2"/>
  <c r="AC409" i="2"/>
  <c r="W404" i="2"/>
  <c r="AI407" i="2"/>
  <c r="AL402" i="2"/>
  <c r="I396" i="2"/>
  <c r="AO390" i="2"/>
  <c r="W385" i="2"/>
  <c r="AT388" i="2"/>
  <c r="U387" i="2"/>
  <c r="AI385" i="2"/>
  <c r="AS380" i="2"/>
  <c r="AL383" i="2"/>
  <c r="AS382" i="2"/>
  <c r="AZ381" i="2"/>
  <c r="AB380" i="2"/>
  <c r="AR381" i="2"/>
  <c r="S380" i="2"/>
  <c r="AY383" i="2"/>
  <c r="S383" i="2"/>
  <c r="Z382" i="2"/>
  <c r="AX380" i="2"/>
  <c r="AE377" i="2"/>
  <c r="Y377" i="2"/>
  <c r="AQ379" i="2"/>
  <c r="AE378" i="2"/>
  <c r="BC374" i="2"/>
  <c r="Q378" i="2"/>
  <c r="AF376" i="2"/>
  <c r="AT374" i="2"/>
  <c r="T373" i="2"/>
  <c r="S377" i="2"/>
  <c r="AG375" i="2"/>
  <c r="AU373" i="2"/>
  <c r="AY375" i="2"/>
  <c r="Z374" i="2"/>
  <c r="AG373" i="2"/>
  <c r="AQ447" i="2"/>
  <c r="T438" i="2"/>
  <c r="AK448" i="2"/>
  <c r="T434" i="2"/>
  <c r="I448" i="2"/>
  <c r="AO438" i="2"/>
  <c r="AZ438" i="2"/>
  <c r="F422" i="2"/>
  <c r="AV448" i="2"/>
  <c r="AG447" i="2"/>
  <c r="G435" i="2"/>
  <c r="BC429" i="2"/>
  <c r="U449" i="2"/>
  <c r="AN436" i="2"/>
  <c r="AH431" i="2"/>
  <c r="AN448" i="2"/>
  <c r="H448" i="2"/>
  <c r="Z447" i="2"/>
  <c r="AR446" i="2"/>
  <c r="L446" i="2"/>
  <c r="AD445" i="2"/>
  <c r="AV444" i="2"/>
  <c r="P444" i="2"/>
  <c r="AH443" i="2"/>
  <c r="AZ442" i="2"/>
  <c r="T442" i="2"/>
  <c r="AL441" i="2"/>
  <c r="F441" i="2"/>
  <c r="X440" i="2"/>
  <c r="AP439" i="2"/>
  <c r="AY438" i="2"/>
  <c r="AK437" i="2"/>
  <c r="W436" i="2"/>
  <c r="I435" i="2"/>
  <c r="AS433" i="2"/>
  <c r="AE432" i="2"/>
  <c r="Q431" i="2"/>
  <c r="AQ429" i="2"/>
  <c r="X425" i="2"/>
  <c r="S439" i="2"/>
  <c r="BC437" i="2"/>
  <c r="AO436" i="2"/>
  <c r="AA435" i="2"/>
  <c r="M434" i="2"/>
  <c r="AW432" i="2"/>
  <c r="AI431" i="2"/>
  <c r="Q430" i="2"/>
  <c r="AI426" i="2"/>
  <c r="AT413" i="2"/>
  <c r="AS446" i="2"/>
  <c r="M446" i="2"/>
  <c r="AE445" i="2"/>
  <c r="AW444" i="2"/>
  <c r="Q444" i="2"/>
  <c r="AI443" i="2"/>
  <c r="BA442" i="2"/>
  <c r="U442" i="2"/>
  <c r="AM441" i="2"/>
  <c r="G441" i="2"/>
  <c r="Y440" i="2"/>
  <c r="AQ439" i="2"/>
  <c r="AX438" i="2"/>
  <c r="AJ437" i="2"/>
  <c r="V436" i="2"/>
  <c r="AX434" i="2"/>
  <c r="Q433" i="2"/>
  <c r="AC431" i="2"/>
  <c r="AH429" i="2"/>
  <c r="L423" i="2"/>
  <c r="AD427" i="2"/>
  <c r="AZ424" i="2"/>
  <c r="X422" i="2"/>
  <c r="T406" i="2"/>
  <c r="S428" i="2"/>
  <c r="AO425" i="2"/>
  <c r="M423" i="2"/>
  <c r="M401" i="2"/>
  <c r="J427" i="2"/>
  <c r="AF424" i="2"/>
  <c r="BB421" i="2"/>
  <c r="AF420" i="2"/>
  <c r="AT418" i="2"/>
  <c r="J417" i="2"/>
  <c r="Z415" i="2"/>
  <c r="O412" i="2"/>
  <c r="K414" i="2"/>
  <c r="AE421" i="2"/>
  <c r="BA418" i="2"/>
  <c r="Y416" i="2"/>
  <c r="AS412" i="2"/>
  <c r="AG410" i="2"/>
  <c r="AA405" i="2"/>
  <c r="L408" i="2"/>
  <c r="AI402" i="2"/>
  <c r="M402" i="2"/>
  <c r="BA397" i="2"/>
  <c r="U395" i="2"/>
  <c r="AQ390" i="2"/>
  <c r="Z434" i="2"/>
  <c r="L433" i="2"/>
  <c r="AV431" i="2"/>
  <c r="AH430" i="2"/>
  <c r="G428" i="2"/>
  <c r="AY422" i="2"/>
  <c r="Y428" i="2"/>
  <c r="K427" i="2"/>
  <c r="AU425" i="2"/>
  <c r="AG424" i="2"/>
  <c r="S423" i="2"/>
  <c r="BC421" i="2"/>
  <c r="O414" i="2"/>
  <c r="Z430" i="2"/>
  <c r="L429" i="2"/>
  <c r="AV427" i="2"/>
  <c r="AH426" i="2"/>
  <c r="T425" i="2"/>
  <c r="F424" i="2"/>
  <c r="AP422" i="2"/>
  <c r="S413" i="2"/>
  <c r="S429" i="2"/>
  <c r="BC427" i="2"/>
  <c r="AO426" i="2"/>
  <c r="AA425" i="2"/>
  <c r="M424" i="2"/>
  <c r="AW422" i="2"/>
  <c r="AJ421" i="2"/>
  <c r="L410" i="2"/>
  <c r="R420" i="2"/>
  <c r="Z419" i="2"/>
  <c r="AF418" i="2"/>
  <c r="AN417" i="2"/>
  <c r="AV416" i="2"/>
  <c r="BB415" i="2"/>
  <c r="L415" i="2"/>
  <c r="AQ413" i="2"/>
  <c r="T410" i="2"/>
  <c r="AM403" i="2"/>
  <c r="Q413" i="2"/>
  <c r="AW404" i="2"/>
  <c r="I421" i="2"/>
  <c r="AS419" i="2"/>
  <c r="AE418" i="2"/>
  <c r="Q417" i="2"/>
  <c r="BA415" i="2"/>
  <c r="AH414" i="2"/>
  <c r="BB409" i="2"/>
  <c r="R412" i="2"/>
  <c r="AN409" i="2"/>
  <c r="L407" i="2"/>
  <c r="R401" i="2"/>
  <c r="AS409" i="2"/>
  <c r="Q407" i="2"/>
  <c r="AM404" i="2"/>
  <c r="N395" i="2"/>
  <c r="Q408" i="2"/>
  <c r="P401" i="2"/>
  <c r="BB402" i="2"/>
  <c r="AU396" i="2"/>
  <c r="W397" i="2"/>
  <c r="S397" i="2"/>
  <c r="BC391" i="2"/>
  <c r="AZ428" i="2"/>
  <c r="AL427" i="2"/>
  <c r="X426" i="2"/>
  <c r="J425" i="2"/>
  <c r="AT423" i="2"/>
  <c r="AF422" i="2"/>
  <c r="R421" i="2"/>
  <c r="AV408" i="2"/>
  <c r="AO429" i="2"/>
  <c r="AA428" i="2"/>
  <c r="M427" i="2"/>
  <c r="AW425" i="2"/>
  <c r="AI424" i="2"/>
  <c r="U423" i="2"/>
  <c r="G422" i="2"/>
  <c r="I404" i="2"/>
  <c r="AF428" i="2"/>
  <c r="R427" i="2"/>
  <c r="BB425" i="2"/>
  <c r="AN424" i="2"/>
  <c r="Z423" i="2"/>
  <c r="L422" i="2"/>
  <c r="AT420" i="2"/>
  <c r="AJ420" i="2"/>
  <c r="AR419" i="2"/>
  <c r="AZ418" i="2"/>
  <c r="H418" i="2"/>
  <c r="P417" i="2"/>
  <c r="X416" i="2"/>
  <c r="AD415" i="2"/>
  <c r="AD414" i="2"/>
  <c r="AJ412" i="2"/>
  <c r="AB406" i="2"/>
  <c r="AA414" i="2"/>
  <c r="AT409" i="2"/>
  <c r="AM421" i="2"/>
  <c r="Y420" i="2"/>
  <c r="K419" i="2"/>
  <c r="AU417" i="2"/>
  <c r="AG416" i="2"/>
  <c r="S415" i="2"/>
  <c r="M413" i="2"/>
  <c r="AC404" i="2"/>
  <c r="AW410" i="2"/>
  <c r="U408" i="2"/>
  <c r="AQ405" i="2"/>
  <c r="F411" i="2"/>
  <c r="AB408" i="2"/>
  <c r="AX405" i="2"/>
  <c r="I403" i="2"/>
  <c r="AP410" i="2"/>
  <c r="AJ405" i="2"/>
  <c r="P404" i="2"/>
  <c r="K401" i="2"/>
  <c r="AD392" i="2"/>
  <c r="AI396" i="2"/>
  <c r="AQ393" i="2"/>
  <c r="G392" i="2"/>
  <c r="AP413" i="2"/>
  <c r="BA411" i="2"/>
  <c r="AU406" i="2"/>
  <c r="AF400" i="2"/>
  <c r="U421" i="2"/>
  <c r="AM420" i="2"/>
  <c r="G420" i="2"/>
  <c r="Y419" i="2"/>
  <c r="AQ418" i="2"/>
  <c r="K418" i="2"/>
  <c r="AC417" i="2"/>
  <c r="AU416" i="2"/>
  <c r="O416" i="2"/>
  <c r="AG415" i="2"/>
  <c r="AY414" i="2"/>
  <c r="AR413" i="2"/>
  <c r="AT411" i="2"/>
  <c r="AR406" i="2"/>
  <c r="U401" i="2"/>
  <c r="AB411" i="2"/>
  <c r="N410" i="2"/>
  <c r="AX408" i="2"/>
  <c r="AJ407" i="2"/>
  <c r="V406" i="2"/>
  <c r="H405" i="2"/>
  <c r="AG411" i="2"/>
  <c r="S410" i="2"/>
  <c r="BC408" i="2"/>
  <c r="AO407" i="2"/>
  <c r="AA406" i="2"/>
  <c r="M405" i="2"/>
  <c r="AS403" i="2"/>
  <c r="BB401" i="2"/>
  <c r="AQ411" i="2"/>
  <c r="O409" i="2"/>
  <c r="AK406" i="2"/>
  <c r="N402" i="2"/>
  <c r="AP404" i="2"/>
  <c r="AB403" i="2"/>
  <c r="K402" i="2"/>
  <c r="AZ399" i="2"/>
  <c r="BB399" i="2"/>
  <c r="AV398" i="2"/>
  <c r="X391" i="2"/>
  <c r="AS398" i="2"/>
  <c r="S391" i="2"/>
  <c r="BC390" i="2"/>
  <c r="AP393" i="2"/>
  <c r="T390" i="2"/>
  <c r="BC410" i="2"/>
  <c r="AD420" i="2"/>
  <c r="AV419" i="2"/>
  <c r="P419" i="2"/>
  <c r="AH418" i="2"/>
  <c r="AZ417" i="2"/>
  <c r="T417" i="2"/>
  <c r="AL416" i="2"/>
  <c r="F416" i="2"/>
  <c r="X415" i="2"/>
  <c r="AL414" i="2"/>
  <c r="X413" i="2"/>
  <c r="AE410" i="2"/>
  <c r="Y405" i="2"/>
  <c r="AI414" i="2"/>
  <c r="U413" i="2"/>
  <c r="AB410" i="2"/>
  <c r="V405" i="2"/>
  <c r="AQ421" i="2"/>
  <c r="K421" i="2"/>
  <c r="AC420" i="2"/>
  <c r="AU419" i="2"/>
  <c r="O419" i="2"/>
  <c r="AG418" i="2"/>
  <c r="AY417" i="2"/>
  <c r="S417" i="2"/>
  <c r="AK416" i="2"/>
  <c r="BC415" i="2"/>
  <c r="W415" i="2"/>
  <c r="AK414" i="2"/>
  <c r="W413" i="2"/>
  <c r="O410" i="2"/>
  <c r="I405" i="2"/>
  <c r="U412" i="2"/>
  <c r="G411" i="2"/>
  <c r="AQ409" i="2"/>
  <c r="AC408" i="2"/>
  <c r="O407" i="2"/>
  <c r="AY405" i="2"/>
  <c r="Z401" i="2"/>
  <c r="N411" i="2"/>
  <c r="AX409" i="2"/>
  <c r="AJ408" i="2"/>
  <c r="V407" i="2"/>
  <c r="H406" i="2"/>
  <c r="AQ404" i="2"/>
  <c r="Q403" i="2"/>
  <c r="AO400" i="2"/>
  <c r="H411" i="2"/>
  <c r="AD408" i="2"/>
  <c r="AZ405" i="2"/>
  <c r="AB401" i="2"/>
  <c r="X404" i="2"/>
  <c r="J403" i="2"/>
  <c r="AA401" i="2"/>
  <c r="K398" i="2"/>
  <c r="AR396" i="2"/>
  <c r="AZ397" i="2"/>
  <c r="Q397" i="2"/>
  <c r="AV397" i="2"/>
  <c r="I394" i="2"/>
  <c r="AH392" i="2"/>
  <c r="AM392" i="2"/>
  <c r="U400" i="2"/>
  <c r="Q412" i="2"/>
  <c r="BA410" i="2"/>
  <c r="AM409" i="2"/>
  <c r="Y408" i="2"/>
  <c r="K407" i="2"/>
  <c r="AU405" i="2"/>
  <c r="V401" i="2"/>
  <c r="X401" i="2"/>
  <c r="BB404" i="2"/>
  <c r="V404" i="2"/>
  <c r="AN403" i="2"/>
  <c r="H403" i="2"/>
  <c r="Z402" i="2"/>
  <c r="W401" i="2"/>
  <c r="AE400" i="2"/>
  <c r="AC397" i="2"/>
  <c r="AP400" i="2"/>
  <c r="AO395" i="2"/>
  <c r="AE396" i="2"/>
  <c r="AM397" i="2"/>
  <c r="K395" i="2"/>
  <c r="F397" i="2"/>
  <c r="Y392" i="2"/>
  <c r="AI397" i="2"/>
  <c r="G395" i="2"/>
  <c r="BA393" i="2"/>
  <c r="BA391" i="2"/>
  <c r="U392" i="2"/>
  <c r="P394" i="2"/>
  <c r="AB392" i="2"/>
  <c r="O390" i="2"/>
  <c r="AK403" i="2"/>
  <c r="W402" i="2"/>
  <c r="L413" i="2"/>
  <c r="AV411" i="2"/>
  <c r="AH410" i="2"/>
  <c r="T409" i="2"/>
  <c r="F408" i="2"/>
  <c r="AP406" i="2"/>
  <c r="AB405" i="2"/>
  <c r="AT395" i="2"/>
  <c r="AU400" i="2"/>
  <c r="AR404" i="2"/>
  <c r="L404" i="2"/>
  <c r="AD403" i="2"/>
  <c r="AV402" i="2"/>
  <c r="P402" i="2"/>
  <c r="AS400" i="2"/>
  <c r="G400" i="2"/>
  <c r="AG395" i="2"/>
  <c r="Q400" i="2"/>
  <c r="AA400" i="2"/>
  <c r="BB398" i="2"/>
  <c r="BB396" i="2"/>
  <c r="Q392" i="2"/>
  <c r="S396" i="2"/>
  <c r="AY398" i="2"/>
  <c r="AX396" i="2"/>
  <c r="V392" i="2"/>
  <c r="AI393" i="2"/>
  <c r="R391" i="2"/>
  <c r="AJ391" i="2"/>
  <c r="AV393" i="2"/>
  <c r="AO391" i="2"/>
  <c r="Z390" i="2"/>
  <c r="AT399" i="2"/>
  <c r="W396" i="2"/>
  <c r="F400" i="2"/>
  <c r="M397" i="2"/>
  <c r="AR398" i="2"/>
  <c r="AU397" i="2"/>
  <c r="AG396" i="2"/>
  <c r="S395" i="2"/>
  <c r="AP390" i="2"/>
  <c r="N397" i="2"/>
  <c r="AX395" i="2"/>
  <c r="G393" i="2"/>
  <c r="AO398" i="2"/>
  <c r="AQ397" i="2"/>
  <c r="AC396" i="2"/>
  <c r="O395" i="2"/>
  <c r="AK390" i="2"/>
  <c r="G394" i="2"/>
  <c r="Y393" i="2"/>
  <c r="K392" i="2"/>
  <c r="AU390" i="2"/>
  <c r="AC392" i="2"/>
  <c r="O391" i="2"/>
  <c r="T394" i="2"/>
  <c r="AL393" i="2"/>
  <c r="AJ392" i="2"/>
  <c r="V391" i="2"/>
  <c r="S390" i="2"/>
  <c r="P390" i="2"/>
  <c r="AG399" i="2"/>
  <c r="V395" i="2"/>
  <c r="AL400" i="2"/>
  <c r="AA399" i="2"/>
  <c r="AV394" i="2"/>
  <c r="AK399" i="2"/>
  <c r="AL395" i="2"/>
  <c r="AH398" i="2"/>
  <c r="AB397" i="2"/>
  <c r="N396" i="2"/>
  <c r="AX394" i="2"/>
  <c r="G398" i="2"/>
  <c r="AQ396" i="2"/>
  <c r="AC395" i="2"/>
  <c r="AF391" i="2"/>
  <c r="AE398" i="2"/>
  <c r="X397" i="2"/>
  <c r="J396" i="2"/>
  <c r="AT394" i="2"/>
  <c r="AC394" i="2"/>
  <c r="AU393" i="2"/>
  <c r="F393" i="2"/>
  <c r="AP391" i="2"/>
  <c r="X393" i="2"/>
  <c r="J392" i="2"/>
  <c r="AT390" i="2"/>
  <c r="J394" i="2"/>
  <c r="AB393" i="2"/>
  <c r="O392" i="2"/>
  <c r="AY390" i="2"/>
  <c r="I390" i="2"/>
  <c r="F390" i="2"/>
  <c r="G71" i="2"/>
  <c r="G47" i="2"/>
  <c r="G31" i="2"/>
  <c r="G80" i="2"/>
  <c r="G72" i="2"/>
  <c r="G64" i="2"/>
  <c r="G56" i="2"/>
  <c r="G48" i="2"/>
  <c r="G40" i="2"/>
  <c r="G32" i="2"/>
  <c r="F82" i="2"/>
  <c r="G59" i="2"/>
  <c r="F38" i="2"/>
  <c r="G81" i="2"/>
  <c r="G73" i="2"/>
  <c r="G65" i="2"/>
  <c r="G57" i="2"/>
  <c r="G49" i="2"/>
  <c r="G41" i="2"/>
  <c r="G33" i="2"/>
  <c r="F24" i="2"/>
  <c r="F74" i="2"/>
  <c r="F46" i="2"/>
  <c r="F77" i="2"/>
  <c r="F69" i="2"/>
  <c r="F61" i="2"/>
  <c r="F53" i="2"/>
  <c r="F45" i="2"/>
  <c r="F37" i="2"/>
  <c r="F29" i="2"/>
  <c r="G25" i="2"/>
  <c r="G17" i="2"/>
  <c r="G11" i="2"/>
  <c r="G7" i="2"/>
  <c r="G20" i="2"/>
  <c r="G6" i="2"/>
  <c r="F18" i="2"/>
  <c r="F14" i="2"/>
  <c r="F10" i="2"/>
  <c r="F6" i="2"/>
  <c r="AZ84" i="2"/>
  <c r="AJ84" i="2"/>
  <c r="T84" i="2"/>
  <c r="AZ83" i="2"/>
  <c r="AJ83" i="2"/>
  <c r="T83" i="2"/>
  <c r="AZ82" i="2"/>
  <c r="AJ82" i="2"/>
  <c r="T82" i="2"/>
  <c r="AZ81" i="2"/>
  <c r="AJ81" i="2"/>
  <c r="T81" i="2"/>
  <c r="AZ80" i="2"/>
  <c r="AJ80" i="2"/>
  <c r="T80" i="2"/>
  <c r="AZ79" i="2"/>
  <c r="AJ79" i="2"/>
  <c r="T79" i="2"/>
  <c r="AZ78" i="2"/>
  <c r="AJ78" i="2"/>
  <c r="T78" i="2"/>
  <c r="AZ77" i="2"/>
  <c r="AJ77" i="2"/>
  <c r="T77" i="2"/>
  <c r="AZ76" i="2"/>
  <c r="AJ76" i="2"/>
  <c r="T76" i="2"/>
  <c r="AZ75" i="2"/>
  <c r="AJ75" i="2"/>
  <c r="T75" i="2"/>
  <c r="AZ74" i="2"/>
  <c r="AJ74" i="2"/>
  <c r="T74" i="2"/>
  <c r="AZ73" i="2"/>
  <c r="AJ73" i="2"/>
  <c r="T73" i="2"/>
  <c r="AZ72" i="2"/>
  <c r="AJ72" i="2"/>
  <c r="T72" i="2"/>
  <c r="AZ71" i="2"/>
  <c r="AJ71" i="2"/>
  <c r="T71" i="2"/>
  <c r="AZ70" i="2"/>
  <c r="AJ70" i="2"/>
  <c r="T70" i="2"/>
  <c r="AR69" i="2"/>
  <c r="L69" i="2"/>
  <c r="AB68" i="2"/>
  <c r="AR67" i="2"/>
  <c r="AQ84" i="2"/>
  <c r="AA84" i="2"/>
  <c r="K84" i="2"/>
  <c r="AQ83" i="2"/>
  <c r="AA83" i="2"/>
  <c r="K83" i="2"/>
  <c r="AQ82" i="2"/>
  <c r="AA82" i="2"/>
  <c r="K82" i="2"/>
  <c r="AQ81" i="2"/>
  <c r="AA81" i="2"/>
  <c r="K81" i="2"/>
  <c r="AQ80" i="2"/>
  <c r="AA80" i="2"/>
  <c r="K80" i="2"/>
  <c r="AQ79" i="2"/>
  <c r="AA79" i="2"/>
  <c r="K79" i="2"/>
  <c r="AQ78" i="2"/>
  <c r="AA78" i="2"/>
  <c r="K78" i="2"/>
  <c r="AQ77" i="2"/>
  <c r="AA77" i="2"/>
  <c r="K77" i="2"/>
  <c r="AQ76" i="2"/>
  <c r="AA76" i="2"/>
  <c r="K76" i="2"/>
  <c r="AQ75" i="2"/>
  <c r="AA75" i="2"/>
  <c r="K75" i="2"/>
  <c r="AQ74" i="2"/>
  <c r="AA74" i="2"/>
  <c r="K74" i="2"/>
  <c r="AQ73" i="2"/>
  <c r="AA73" i="2"/>
  <c r="K73" i="2"/>
  <c r="AQ72" i="2"/>
  <c r="AA72" i="2"/>
  <c r="K72" i="2"/>
  <c r="AQ71" i="2"/>
  <c r="AA71" i="2"/>
  <c r="K71" i="2"/>
  <c r="AQ70" i="2"/>
  <c r="AA70" i="2"/>
  <c r="J70" i="2"/>
  <c r="Z69" i="2"/>
  <c r="AP68" i="2"/>
  <c r="J68" i="2"/>
  <c r="Z67" i="2"/>
  <c r="AK84" i="2"/>
  <c r="U84" i="2"/>
  <c r="BA83" i="2"/>
  <c r="AK83" i="2"/>
  <c r="U83" i="2"/>
  <c r="BA82" i="2"/>
  <c r="AK82" i="2"/>
  <c r="U82" i="2"/>
  <c r="BA81" i="2"/>
  <c r="AK81" i="2"/>
  <c r="U81" i="2"/>
  <c r="BA80" i="2"/>
  <c r="AK80" i="2"/>
  <c r="U80" i="2"/>
  <c r="BA79" i="2"/>
  <c r="AK79" i="2"/>
  <c r="U79" i="2"/>
  <c r="BA78" i="2"/>
  <c r="AK78" i="2"/>
  <c r="U78" i="2"/>
  <c r="BA77" i="2"/>
  <c r="AK77" i="2"/>
  <c r="U77" i="2"/>
  <c r="BA76" i="2"/>
  <c r="AK76" i="2"/>
  <c r="U76" i="2"/>
  <c r="BA75" i="2"/>
  <c r="AK75" i="2"/>
  <c r="U75" i="2"/>
  <c r="BA74" i="2"/>
  <c r="AL74" i="2"/>
  <c r="V74" i="2"/>
  <c r="BB73" i="2"/>
  <c r="AL73" i="2"/>
  <c r="V73" i="2"/>
  <c r="BB72" i="2"/>
  <c r="AL72" i="2"/>
  <c r="V72" i="2"/>
  <c r="BB71" i="2"/>
  <c r="AL71" i="2"/>
  <c r="V71" i="2"/>
  <c r="BB70" i="2"/>
  <c r="AL70" i="2"/>
  <c r="V70" i="2"/>
  <c r="AV69" i="2"/>
  <c r="P69" i="2"/>
  <c r="AF68" i="2"/>
  <c r="AV67" i="2"/>
  <c r="AY84" i="2"/>
  <c r="AP84" i="2"/>
  <c r="Z84" i="2"/>
  <c r="J84" i="2"/>
  <c r="AH83" i="2"/>
  <c r="O83" i="2"/>
  <c r="AP82" i="2"/>
  <c r="R82" i="2"/>
  <c r="AH81" i="2"/>
  <c r="AX80" i="2"/>
  <c r="R80" i="2"/>
  <c r="AH79" i="2"/>
  <c r="AX78" i="2"/>
  <c r="R78" i="2"/>
  <c r="AH77" i="2"/>
  <c r="AX76" i="2"/>
  <c r="R76" i="2"/>
  <c r="AH75" i="2"/>
  <c r="AW74" i="2"/>
  <c r="Q74" i="2"/>
  <c r="AG73" i="2"/>
  <c r="AW72" i="2"/>
  <c r="Q72" i="2"/>
  <c r="AG71" i="2"/>
  <c r="AW70" i="2"/>
  <c r="Q70" i="2"/>
  <c r="BB68" i="2"/>
  <c r="AL67" i="2"/>
  <c r="J66" i="2"/>
  <c r="Z65" i="2"/>
  <c r="AP64" i="2"/>
  <c r="J64" i="2"/>
  <c r="Z63" i="2"/>
  <c r="AP62" i="2"/>
  <c r="J62" i="2"/>
  <c r="Z61" i="2"/>
  <c r="AP60" i="2"/>
  <c r="J60" i="2"/>
  <c r="Z59" i="2"/>
  <c r="AP58" i="2"/>
  <c r="I70" i="2"/>
  <c r="AO69" i="2"/>
  <c r="Y69" i="2"/>
  <c r="I69" i="2"/>
  <c r="AO68" i="2"/>
  <c r="Y68" i="2"/>
  <c r="I68" i="2"/>
  <c r="AO67" i="2"/>
  <c r="Y67" i="2"/>
  <c r="I67" i="2"/>
  <c r="AO66" i="2"/>
  <c r="T66" i="2"/>
  <c r="AJ65" i="2"/>
  <c r="AZ64" i="2"/>
  <c r="T64" i="2"/>
  <c r="AJ63" i="2"/>
  <c r="AZ62" i="2"/>
  <c r="T62" i="2"/>
  <c r="AJ61" i="2"/>
  <c r="AZ60" i="2"/>
  <c r="T60" i="2"/>
  <c r="I237" i="2"/>
  <c r="AY257" i="2"/>
  <c r="AL250" i="2"/>
  <c r="AZ243" i="2"/>
  <c r="BC234" i="2"/>
  <c r="R254" i="2"/>
  <c r="AT240" i="2"/>
  <c r="S258" i="2"/>
  <c r="AV251" i="2"/>
  <c r="L245" i="2"/>
  <c r="Y237" i="2"/>
  <c r="AW257" i="2"/>
  <c r="AH257" i="2"/>
  <c r="AX248" i="2"/>
  <c r="N242" i="2"/>
  <c r="K232" i="2"/>
  <c r="AX256" i="2"/>
  <c r="H256" i="2"/>
  <c r="P255" i="2"/>
  <c r="AA253" i="2"/>
  <c r="O251" i="2"/>
  <c r="BA248" i="2"/>
  <c r="AK246" i="2"/>
  <c r="Y244" i="2"/>
  <c r="M242" i="2"/>
  <c r="AQ239" i="2"/>
  <c r="Q236" i="2"/>
  <c r="AW229" i="2"/>
  <c r="H254" i="2"/>
  <c r="J251" i="2"/>
  <c r="L248" i="2"/>
  <c r="F245" i="2"/>
  <c r="H242" i="2"/>
  <c r="F239" i="2"/>
  <c r="AU232" i="2"/>
  <c r="AK209" i="2"/>
  <c r="AY255" i="2"/>
  <c r="AG253" i="2"/>
  <c r="AI250" i="2"/>
  <c r="AG247" i="2"/>
  <c r="AE244" i="2"/>
  <c r="AC241" i="2"/>
  <c r="Q238" i="2"/>
  <c r="AU231" i="2"/>
  <c r="X231" i="2"/>
  <c r="AN227" i="2"/>
  <c r="AM223" i="2"/>
  <c r="AP237" i="2"/>
  <c r="AR235" i="2"/>
  <c r="AN233" i="2"/>
  <c r="AM231" i="2"/>
  <c r="AQ227" i="2"/>
  <c r="U223" i="2"/>
  <c r="V229" i="2"/>
  <c r="AF224" i="2"/>
  <c r="V206" i="2"/>
  <c r="AX220" i="2"/>
  <c r="AN205" i="2"/>
  <c r="AO216" i="2"/>
  <c r="O213" i="2"/>
  <c r="I212" i="2"/>
  <c r="BB217" i="2"/>
  <c r="AB213" i="2"/>
  <c r="AO208" i="2"/>
  <c r="AG204" i="2"/>
  <c r="L204" i="2"/>
  <c r="AC197" i="2"/>
  <c r="AY194" i="2"/>
  <c r="AH193" i="2"/>
  <c r="Q192" i="2"/>
  <c r="Z191" i="2"/>
  <c r="AO193" i="2"/>
  <c r="S179" i="2"/>
  <c r="AG191" i="2"/>
  <c r="U191" i="2"/>
  <c r="AA189" i="2"/>
  <c r="Y187" i="2"/>
  <c r="BA189" i="2"/>
  <c r="AP186" i="2"/>
  <c r="BC190" i="2"/>
  <c r="AE189" i="2"/>
  <c r="AJ186" i="2"/>
  <c r="AC185" i="2"/>
  <c r="T183" i="2"/>
  <c r="Z178" i="2"/>
  <c r="AF180" i="2"/>
  <c r="AU184" i="2"/>
  <c r="AE181" i="2"/>
  <c r="Z180" i="2"/>
  <c r="X251" i="2"/>
  <c r="Q258" i="2"/>
  <c r="AT246" i="2"/>
  <c r="AI230" i="2"/>
  <c r="AF239" i="2"/>
  <c r="L253" i="2"/>
  <c r="T241" i="2"/>
  <c r="AN258" i="2"/>
  <c r="AH248" i="2"/>
  <c r="AM234" i="2"/>
  <c r="Z256" i="2"/>
  <c r="AO254" i="2"/>
  <c r="K251" i="2"/>
  <c r="G247" i="2"/>
  <c r="AG242" i="2"/>
  <c r="M238" i="2"/>
  <c r="AY228" i="2"/>
  <c r="X252" i="2"/>
  <c r="N247" i="2"/>
  <c r="AT241" i="2"/>
  <c r="K234" i="2"/>
  <c r="AG256" i="2"/>
  <c r="AM252" i="2"/>
  <c r="K248" i="2"/>
  <c r="AQ242" i="2"/>
  <c r="M236" i="2"/>
  <c r="Z230" i="2"/>
  <c r="G221" i="2"/>
  <c r="L236" i="2"/>
  <c r="L233" i="2"/>
  <c r="U230" i="2"/>
  <c r="Q226" i="2"/>
  <c r="AG220" i="2"/>
  <c r="H228" i="2"/>
  <c r="N221" i="2"/>
  <c r="R222" i="2"/>
  <c r="BC220" i="2"/>
  <c r="W218" i="2"/>
  <c r="AM214" i="2"/>
  <c r="AR209" i="2"/>
  <c r="V207" i="2"/>
  <c r="Z215" i="2"/>
  <c r="AH208" i="2"/>
  <c r="Z205" i="2"/>
  <c r="AB200" i="2"/>
  <c r="S199" i="2"/>
  <c r="Q196" i="2"/>
  <c r="AV193" i="2"/>
  <c r="AE192" i="2"/>
  <c r="AO182" i="2"/>
  <c r="AD194" i="2"/>
  <c r="BA191" i="2"/>
  <c r="AF194" i="2"/>
  <c r="BA185" i="2"/>
  <c r="Q190" i="2"/>
  <c r="V187" i="2"/>
  <c r="AH189" i="2"/>
  <c r="AM186" i="2"/>
  <c r="AS190" i="2"/>
  <c r="AI188" i="2"/>
  <c r="S184" i="2"/>
  <c r="BB184" i="2"/>
  <c r="AX181" i="2"/>
  <c r="AQ183" i="2"/>
  <c r="AT178" i="2"/>
  <c r="U183" i="2"/>
  <c r="AB182" i="2"/>
  <c r="Q179" i="2"/>
  <c r="H243" i="2"/>
  <c r="P253" i="2"/>
  <c r="BB242" i="2"/>
  <c r="L249" i="2"/>
  <c r="AK257" i="2"/>
  <c r="AR245" i="2"/>
  <c r="AP258" i="2"/>
  <c r="AB251" i="2"/>
  <c r="AJ239" i="2"/>
  <c r="AT256" i="2"/>
  <c r="T255" i="2"/>
  <c r="I252" i="2"/>
  <c r="I248" i="2"/>
  <c r="I244" i="2"/>
  <c r="AI239" i="2"/>
  <c r="O233" i="2"/>
  <c r="AP253" i="2"/>
  <c r="AB248" i="2"/>
  <c r="AT243" i="2"/>
  <c r="AA238" i="2"/>
  <c r="AS229" i="2"/>
  <c r="W255" i="2"/>
  <c r="K250" i="2"/>
  <c r="AY244" i="2"/>
  <c r="AO238" i="2"/>
  <c r="AX207" i="2"/>
  <c r="L225" i="2"/>
  <c r="BB235" i="2"/>
  <c r="BB231" i="2"/>
  <c r="BA224" i="2"/>
  <c r="BB227" i="2"/>
  <c r="AD223" i="2"/>
  <c r="AO209" i="2"/>
  <c r="AC214" i="2"/>
  <c r="P205" i="2"/>
  <c r="AL212" i="2"/>
  <c r="AD197" i="2"/>
  <c r="R196" i="2"/>
  <c r="W194" i="2"/>
  <c r="AS192" i="2"/>
  <c r="AC188" i="2"/>
  <c r="AY180" i="2"/>
  <c r="AJ192" i="2"/>
  <c r="AL186" i="2"/>
  <c r="AO191" i="2"/>
  <c r="AV190" i="2"/>
  <c r="AY189" i="2"/>
  <c r="Z188" i="2"/>
  <c r="X186" i="2"/>
  <c r="AR179" i="2"/>
  <c r="AJ188" i="2"/>
  <c r="AX186" i="2"/>
  <c r="W182" i="2"/>
  <c r="AQ190" i="2"/>
  <c r="AM189" i="2"/>
  <c r="BA187" i="2"/>
  <c r="AB186" i="2"/>
  <c r="AK179" i="2"/>
  <c r="AZ184" i="2"/>
  <c r="AB183" i="2"/>
  <c r="BB180" i="2"/>
  <c r="T184" i="2"/>
  <c r="AM181" i="2"/>
  <c r="AP178" i="2"/>
  <c r="AQ184" i="2"/>
  <c r="AZ182" i="2"/>
  <c r="X180" i="2"/>
  <c r="AQ181" i="2"/>
  <c r="AG179" i="2"/>
  <c r="Q178" i="2"/>
  <c r="AJ245" i="2"/>
  <c r="AW258" i="2"/>
  <c r="AD254" i="2"/>
  <c r="AR247" i="2"/>
  <c r="AP240" i="2"/>
  <c r="AQ226" i="2"/>
  <c r="N248" i="2"/>
  <c r="I227" i="2"/>
  <c r="AF257" i="2"/>
  <c r="BB248" i="2"/>
  <c r="AZ241" i="2"/>
  <c r="AG231" i="2"/>
  <c r="AF258" i="2"/>
  <c r="AP252" i="2"/>
  <c r="F246" i="2"/>
  <c r="T239" i="2"/>
  <c r="X257" i="2"/>
  <c r="AF256" i="2"/>
  <c r="AN255" i="2"/>
  <c r="AC254" i="2"/>
  <c r="AC252" i="2"/>
  <c r="Q250" i="2"/>
  <c r="AY247" i="2"/>
  <c r="AM245" i="2"/>
  <c r="AA243" i="2"/>
  <c r="G241" i="2"/>
  <c r="AS238" i="2"/>
  <c r="M234" i="2"/>
  <c r="AA224" i="2"/>
  <c r="AR252" i="2"/>
  <c r="AT249" i="2"/>
  <c r="AN246" i="2"/>
  <c r="AP243" i="2"/>
  <c r="AR240" i="2"/>
  <c r="W236" i="2"/>
  <c r="AU228" i="2"/>
  <c r="AQ256" i="2"/>
  <c r="O255" i="2"/>
  <c r="S252" i="2"/>
  <c r="U249" i="2"/>
  <c r="O246" i="2"/>
  <c r="Q243" i="2"/>
  <c r="O240" i="2"/>
  <c r="O235" i="2"/>
  <c r="AU226" i="2"/>
  <c r="J230" i="2"/>
  <c r="AZ225" i="2"/>
  <c r="AI210" i="2"/>
  <c r="AX236" i="2"/>
  <c r="AV234" i="2"/>
  <c r="AT232" i="2"/>
  <c r="BC229" i="2"/>
  <c r="AQ225" i="2"/>
  <c r="AL231" i="2"/>
  <c r="AD227" i="2"/>
  <c r="AE212" i="2"/>
  <c r="AL222" i="2"/>
  <c r="M209" i="2"/>
  <c r="AQ218" i="2"/>
  <c r="Q215" i="2"/>
  <c r="AL210" i="2"/>
  <c r="T208" i="2"/>
  <c r="H216" i="2"/>
  <c r="P210" i="2"/>
  <c r="T206" i="2"/>
  <c r="AA202" i="2"/>
  <c r="AN196" i="2"/>
  <c r="AM197" i="2"/>
  <c r="AO252" i="2"/>
  <c r="BA250" i="2"/>
  <c r="S249" i="2"/>
  <c r="AI247" i="2"/>
  <c r="AU245" i="2"/>
  <c r="M244" i="2"/>
  <c r="AC242" i="2"/>
  <c r="AO240" i="2"/>
  <c r="G239" i="2"/>
  <c r="AY235" i="2"/>
  <c r="AC231" i="2"/>
  <c r="T221" i="2"/>
  <c r="J253" i="2"/>
  <c r="AR250" i="2"/>
  <c r="AF248" i="2"/>
  <c r="T246" i="2"/>
  <c r="BB243" i="2"/>
  <c r="AP241" i="2"/>
  <c r="AD239" i="2"/>
  <c r="Y235" i="2"/>
  <c r="K230" i="2"/>
  <c r="S257" i="2"/>
  <c r="K256" i="2"/>
  <c r="AU254" i="2"/>
  <c r="AI252" i="2"/>
  <c r="S250" i="2"/>
  <c r="G248" i="2"/>
  <c r="AS245" i="2"/>
  <c r="Y243" i="2"/>
  <c r="M241" i="2"/>
  <c r="AY238" i="2"/>
  <c r="Y234" i="2"/>
  <c r="K228" i="2"/>
  <c r="L231" i="2"/>
  <c r="V228" i="2"/>
  <c r="X225" i="2"/>
  <c r="AT220" i="2"/>
  <c r="AF237" i="2"/>
  <c r="F236" i="2"/>
  <c r="AF234" i="2"/>
  <c r="BB232" i="2"/>
  <c r="S231" i="2"/>
  <c r="U228" i="2"/>
  <c r="O225" i="2"/>
  <c r="V220" i="2"/>
  <c r="J229" i="2"/>
  <c r="R225" i="2"/>
  <c r="F221" i="2"/>
  <c r="AX222" i="2"/>
  <c r="R220" i="2"/>
  <c r="BC210" i="2"/>
  <c r="U218" i="2"/>
  <c r="AA215" i="2"/>
  <c r="AQ212" i="2"/>
  <c r="R206" i="2"/>
  <c r="AF205" i="2"/>
  <c r="AH216" i="2"/>
  <c r="H213" i="2"/>
  <c r="AQ205" i="2"/>
  <c r="J205" i="2"/>
  <c r="AK203" i="2"/>
  <c r="AB203" i="2"/>
  <c r="U196" i="2"/>
  <c r="AQ195" i="2"/>
  <c r="AP184" i="2"/>
  <c r="AG183" i="2"/>
  <c r="AU181" i="2"/>
  <c r="AJ179" i="2"/>
  <c r="AL183" i="2"/>
  <c r="AP181" i="2"/>
  <c r="AI179" i="2"/>
  <c r="Z185" i="2"/>
  <c r="AG184" i="2"/>
  <c r="BC182" i="2"/>
  <c r="Q181" i="2"/>
  <c r="AZ178" i="2"/>
  <c r="X181" i="2"/>
  <c r="AL179" i="2"/>
  <c r="AC178" i="2"/>
  <c r="AJ253" i="2"/>
  <c r="Z242" i="2"/>
  <c r="AZ258" i="2"/>
  <c r="AL257" i="2"/>
  <c r="T251" i="2"/>
  <c r="N246" i="2"/>
  <c r="H241" i="2"/>
  <c r="I233" i="2"/>
  <c r="AB257" i="2"/>
  <c r="T245" i="2"/>
  <c r="AK229" i="2"/>
  <c r="F258" i="2"/>
  <c r="AD252" i="2"/>
  <c r="X247" i="2"/>
  <c r="R242" i="2"/>
  <c r="AC235" i="2"/>
  <c r="Z258" i="2"/>
  <c r="M258" i="2"/>
  <c r="H253" i="2"/>
  <c r="AZ247" i="2"/>
  <c r="AT242" i="2"/>
  <c r="AI236" i="2"/>
  <c r="O212" i="2"/>
  <c r="AR256" i="2"/>
  <c r="L256" i="2"/>
  <c r="AD255" i="2"/>
  <c r="AG254" i="2"/>
  <c r="S253" i="2"/>
  <c r="BC251" i="2"/>
  <c r="AO250" i="2"/>
  <c r="AA249" i="2"/>
  <c r="M248" i="2"/>
  <c r="AW246" i="2"/>
  <c r="AI245" i="2"/>
  <c r="U244" i="2"/>
  <c r="G243" i="2"/>
  <c r="AQ241" i="2"/>
  <c r="AC240" i="2"/>
  <c r="O239" i="2"/>
  <c r="G237" i="2"/>
  <c r="AC234" i="2"/>
  <c r="O230" i="2"/>
  <c r="Q223" i="2"/>
  <c r="AX253" i="2"/>
  <c r="L252" i="2"/>
  <c r="AB250" i="2"/>
  <c r="AR248" i="2"/>
  <c r="F247" i="2"/>
  <c r="V245" i="2"/>
  <c r="AL243" i="2"/>
  <c r="AX241" i="2"/>
  <c r="P240" i="2"/>
  <c r="S238" i="2"/>
  <c r="AQ234" i="2"/>
  <c r="I231" i="2"/>
  <c r="W224" i="2"/>
  <c r="AS256" i="2"/>
  <c r="BA255" i="2"/>
  <c r="I255" i="2"/>
  <c r="U253" i="2"/>
  <c r="AK251" i="2"/>
  <c r="BA249" i="2"/>
  <c r="O248" i="2"/>
  <c r="AE246" i="2"/>
  <c r="AU244" i="2"/>
  <c r="I243" i="2"/>
  <c r="Y241" i="2"/>
  <c r="AO239" i="2"/>
  <c r="K237" i="2"/>
  <c r="AQ233" i="2"/>
  <c r="I229" i="2"/>
  <c r="F220" i="2"/>
  <c r="N230" i="2"/>
  <c r="AZ227" i="2"/>
  <c r="AJ225" i="2"/>
  <c r="G223" i="2"/>
  <c r="AD238" i="2"/>
  <c r="T237" i="2"/>
  <c r="N236" i="2"/>
  <c r="H235" i="2"/>
  <c r="AX233" i="2"/>
  <c r="AR232" i="2"/>
  <c r="AI231" i="2"/>
  <c r="S229" i="2"/>
  <c r="G227" i="2"/>
  <c r="AS224" i="2"/>
  <c r="BB220" i="2"/>
  <c r="H230" i="2"/>
  <c r="AL227" i="2"/>
  <c r="AJ224" i="2"/>
  <c r="X205" i="2"/>
  <c r="AF223" i="2"/>
  <c r="H222" i="2"/>
  <c r="AP219" i="2"/>
  <c r="S212" i="2"/>
  <c r="M219" i="2"/>
  <c r="M217" i="2"/>
  <c r="BC214" i="2"/>
  <c r="G213" i="2"/>
  <c r="AJ209" i="2"/>
  <c r="AS210" i="2"/>
  <c r="L219" i="2"/>
  <c r="AX216" i="2"/>
  <c r="R214" i="2"/>
  <c r="AF210" i="2"/>
  <c r="AH204" i="2"/>
  <c r="AD205" i="2"/>
  <c r="K201" i="2"/>
  <c r="F197" i="2"/>
  <c r="T202" i="2"/>
  <c r="S197" i="2"/>
  <c r="AR198" i="2"/>
  <c r="AT227" i="2"/>
  <c r="AD225" i="2"/>
  <c r="AS222" i="2"/>
  <c r="AQ220" i="2"/>
  <c r="AJ223" i="2"/>
  <c r="AD222" i="2"/>
  <c r="X221" i="2"/>
  <c r="AQ210" i="2"/>
  <c r="G220" i="2"/>
  <c r="AI219" i="2"/>
  <c r="M218" i="2"/>
  <c r="AM216" i="2"/>
  <c r="M215" i="2"/>
  <c r="AK213" i="2"/>
  <c r="AN211" i="2"/>
  <c r="AL208" i="2"/>
  <c r="AW210" i="2"/>
  <c r="F207" i="2"/>
  <c r="N218" i="2"/>
  <c r="R216" i="2"/>
  <c r="T214" i="2"/>
  <c r="L212" i="2"/>
  <c r="L207" i="2"/>
  <c r="Y208" i="2"/>
  <c r="BB205" i="2"/>
  <c r="BC204" i="2"/>
  <c r="Y203" i="2"/>
  <c r="Z202" i="2"/>
  <c r="AE202" i="2"/>
  <c r="AY198" i="2"/>
  <c r="AZ196" i="2"/>
  <c r="W197" i="2"/>
  <c r="AF229" i="2"/>
  <c r="AV227" i="2"/>
  <c r="J226" i="2"/>
  <c r="Z224" i="2"/>
  <c r="AQ221" i="2"/>
  <c r="Z238" i="2"/>
  <c r="AH237" i="2"/>
  <c r="AP236" i="2"/>
  <c r="AV235" i="2"/>
  <c r="F235" i="2"/>
  <c r="N234" i="2"/>
  <c r="T233" i="2"/>
  <c r="AB232" i="2"/>
  <c r="AE231" i="2"/>
  <c r="AQ229" i="2"/>
  <c r="I228" i="2"/>
  <c r="Y226" i="2"/>
  <c r="AK224" i="2"/>
  <c r="O222" i="2"/>
  <c r="N231" i="2"/>
  <c r="Z229" i="2"/>
  <c r="AP227" i="2"/>
  <c r="H226" i="2"/>
  <c r="T224" i="2"/>
  <c r="AE221" i="2"/>
  <c r="AN220" i="2"/>
  <c r="AP207" i="2"/>
  <c r="F223" i="2"/>
  <c r="N222" i="2"/>
  <c r="P221" i="2"/>
  <c r="AD219" i="2"/>
  <c r="M221" i="2"/>
  <c r="G210" i="2"/>
  <c r="AG219" i="2"/>
  <c r="AE218" i="2"/>
  <c r="W217" i="2"/>
  <c r="Q216" i="2"/>
  <c r="K215" i="2"/>
  <c r="BA213" i="2"/>
  <c r="AU212" i="2"/>
  <c r="AX210" i="2"/>
  <c r="N208" i="2"/>
  <c r="AI211" i="2"/>
  <c r="W209" i="2"/>
  <c r="R219" i="2"/>
  <c r="L218" i="2"/>
  <c r="AT216" i="2"/>
  <c r="P215" i="2"/>
  <c r="AN213" i="2"/>
  <c r="AX211" i="2"/>
  <c r="AP208" i="2"/>
  <c r="W205" i="2"/>
  <c r="AU207" i="2"/>
  <c r="AP205" i="2"/>
  <c r="P196" i="2"/>
  <c r="V204" i="2"/>
  <c r="AS201" i="2"/>
  <c r="J202" i="2"/>
  <c r="AJ203" i="2"/>
  <c r="V197" i="2"/>
  <c r="AY197" i="2"/>
  <c r="AR196" i="2"/>
  <c r="AD198" i="2"/>
  <c r="AF195" i="2"/>
  <c r="G233" i="2"/>
  <c r="Q229" i="2"/>
  <c r="K224" i="2"/>
  <c r="AB254" i="2"/>
  <c r="N253" i="2"/>
  <c r="AX251" i="2"/>
  <c r="AJ250" i="2"/>
  <c r="V249" i="2"/>
  <c r="H248" i="2"/>
  <c r="AR246" i="2"/>
  <c r="AD245" i="2"/>
  <c r="P244" i="2"/>
  <c r="AZ242" i="2"/>
  <c r="AL241" i="2"/>
  <c r="X240" i="2"/>
  <c r="J239" i="2"/>
  <c r="AU236" i="2"/>
  <c r="S234" i="2"/>
  <c r="AO231" i="2"/>
  <c r="AI226" i="2"/>
  <c r="U257" i="2"/>
  <c r="AM256" i="2"/>
  <c r="G256" i="2"/>
  <c r="Y255" i="2"/>
  <c r="W254" i="2"/>
  <c r="I253" i="2"/>
  <c r="AS251" i="2"/>
  <c r="AE250" i="2"/>
  <c r="Q249" i="2"/>
  <c r="BA247" i="2"/>
  <c r="AM246" i="2"/>
  <c r="Y245" i="2"/>
  <c r="K244" i="2"/>
  <c r="AU242" i="2"/>
  <c r="AG241" i="2"/>
  <c r="S240" i="2"/>
  <c r="BC238" i="2"/>
  <c r="AK236" i="2"/>
  <c r="I234" i="2"/>
  <c r="U231" i="2"/>
  <c r="O226" i="2"/>
  <c r="AJ231" i="2"/>
  <c r="V230" i="2"/>
  <c r="H229" i="2"/>
  <c r="AR227" i="2"/>
  <c r="AD226" i="2"/>
  <c r="P225" i="2"/>
  <c r="AZ223" i="2"/>
  <c r="AI221" i="2"/>
  <c r="AJ238" i="2"/>
  <c r="BB237" i="2"/>
  <c r="V237" i="2"/>
  <c r="AN236" i="2"/>
  <c r="H236" i="2"/>
  <c r="Z235" i="2"/>
  <c r="AR234" i="2"/>
  <c r="L234" i="2"/>
  <c r="AD233" i="2"/>
  <c r="AV232" i="2"/>
  <c r="P232" i="2"/>
  <c r="AA231" i="2"/>
  <c r="M230" i="2"/>
  <c r="AW228" i="2"/>
  <c r="AI227" i="2"/>
  <c r="U226" i="2"/>
  <c r="G225" i="2"/>
  <c r="AQ223" i="2"/>
  <c r="O221" i="2"/>
  <c r="J231" i="2"/>
  <c r="AT229" i="2"/>
  <c r="AF228" i="2"/>
  <c r="R227" i="2"/>
  <c r="BB225" i="2"/>
  <c r="AN224" i="2"/>
  <c r="K223" i="2"/>
  <c r="AR219" i="2"/>
  <c r="AI220" i="2"/>
  <c r="AW209" i="2"/>
  <c r="Z223" i="2"/>
  <c r="AR222" i="2"/>
  <c r="L222" i="2"/>
  <c r="AD221" i="2"/>
  <c r="U220" i="2"/>
  <c r="I211" i="2"/>
  <c r="J221" i="2"/>
  <c r="AK211" i="2"/>
  <c r="BA219" i="2"/>
  <c r="U219" i="2"/>
  <c r="AC218" i="2"/>
  <c r="AK217" i="2"/>
  <c r="AQ216" i="2"/>
  <c r="AY215" i="2"/>
  <c r="I215" i="2"/>
  <c r="O214" i="2"/>
  <c r="W213" i="2"/>
  <c r="AD212" i="2"/>
  <c r="AP210" i="2"/>
  <c r="H209" i="2"/>
  <c r="AZ204" i="2"/>
  <c r="BA210" i="2"/>
  <c r="S209" i="2"/>
  <c r="N206" i="2"/>
  <c r="AL218" i="2"/>
  <c r="AT217" i="2"/>
  <c r="AN216" i="2"/>
  <c r="AH215" i="2"/>
  <c r="AB214" i="2"/>
  <c r="T213" i="2"/>
  <c r="AT211" i="2"/>
  <c r="AH209" i="2"/>
  <c r="AN206" i="2"/>
  <c r="AV201" i="2"/>
  <c r="AQ207" i="2"/>
  <c r="W206" i="2"/>
  <c r="S206" i="2"/>
  <c r="U200" i="2"/>
  <c r="BB202" i="2"/>
  <c r="AY202" i="2"/>
  <c r="T198" i="2"/>
  <c r="AW200" i="2"/>
  <c r="AD203" i="2"/>
  <c r="AI200" i="2"/>
  <c r="I199" i="2"/>
  <c r="AS196" i="2"/>
  <c r="AJ196" i="2"/>
  <c r="AZ198" i="2"/>
  <c r="Y196" i="2"/>
  <c r="F195" i="2"/>
  <c r="BB216" i="2"/>
  <c r="J216" i="2"/>
  <c r="R215" i="2"/>
  <c r="Z214" i="2"/>
  <c r="AF213" i="2"/>
  <c r="AN212" i="2"/>
  <c r="N211" i="2"/>
  <c r="Z209" i="2"/>
  <c r="AI206" i="2"/>
  <c r="AI205" i="2"/>
  <c r="AG208" i="2"/>
  <c r="AO207" i="2"/>
  <c r="AW206" i="2"/>
  <c r="N205" i="2"/>
  <c r="Y205" i="2"/>
  <c r="AO197" i="2"/>
  <c r="W198" i="2"/>
  <c r="AU203" i="2"/>
  <c r="H202" i="2"/>
  <c r="AL197" i="2"/>
  <c r="AM201" i="2"/>
  <c r="K196" i="2"/>
  <c r="AM202" i="2"/>
  <c r="AA200" i="2"/>
  <c r="AA199" i="2"/>
  <c r="N198" i="2"/>
  <c r="AZ195" i="2"/>
  <c r="AE196" i="2"/>
  <c r="R199" i="2"/>
  <c r="AU197" i="2"/>
  <c r="AI195" i="2"/>
  <c r="O219" i="2"/>
  <c r="AG218" i="2"/>
  <c r="AY217" i="2"/>
  <c r="S217" i="2"/>
  <c r="AK216" i="2"/>
  <c r="BC215" i="2"/>
  <c r="W215" i="2"/>
  <c r="AO214" i="2"/>
  <c r="I214" i="2"/>
  <c r="AA213" i="2"/>
  <c r="AS212" i="2"/>
  <c r="AR211" i="2"/>
  <c r="AD210" i="2"/>
  <c r="P209" i="2"/>
  <c r="H207" i="2"/>
  <c r="BC211" i="2"/>
  <c r="AO210" i="2"/>
  <c r="AA209" i="2"/>
  <c r="AD207" i="2"/>
  <c r="N219" i="2"/>
  <c r="AF218" i="2"/>
  <c r="AX217" i="2"/>
  <c r="R217" i="2"/>
  <c r="AJ216" i="2"/>
  <c r="BB215" i="2"/>
  <c r="V215" i="2"/>
  <c r="AN214" i="2"/>
  <c r="H214" i="2"/>
  <c r="Z213" i="2"/>
  <c r="AR212" i="2"/>
  <c r="AP211" i="2"/>
  <c r="AB210" i="2"/>
  <c r="N209" i="2"/>
  <c r="BB206" i="2"/>
  <c r="M206" i="2"/>
  <c r="AP204" i="2"/>
  <c r="AA208" i="2"/>
  <c r="AS207" i="2"/>
  <c r="M207" i="2"/>
  <c r="P206" i="2"/>
  <c r="AN204" i="2"/>
  <c r="AK205" i="2"/>
  <c r="AW202" i="2"/>
  <c r="AI204" i="2"/>
  <c r="Y204" i="2"/>
  <c r="BA203" i="2"/>
  <c r="AQ202" i="2"/>
  <c r="J201" i="2"/>
  <c r="X196" i="2"/>
  <c r="AU201" i="2"/>
  <c r="N200" i="2"/>
  <c r="AR203" i="2"/>
  <c r="W202" i="2"/>
  <c r="AN200" i="2"/>
  <c r="AU199" i="2"/>
  <c r="BA198" i="2"/>
  <c r="AV197" i="2"/>
  <c r="M196" i="2"/>
  <c r="R197" i="2"/>
  <c r="AG195" i="2"/>
  <c r="J199" i="2"/>
  <c r="BC197" i="2"/>
  <c r="V196" i="2"/>
  <c r="I195" i="2"/>
  <c r="AD202" i="2"/>
  <c r="AS205" i="2"/>
  <c r="AH200" i="2"/>
  <c r="J200" i="2"/>
  <c r="AB204" i="2"/>
  <c r="AS195" i="2"/>
  <c r="L198" i="2"/>
  <c r="AI203" i="2"/>
  <c r="AF202" i="2"/>
  <c r="R201" i="2"/>
  <c r="BB199" i="2"/>
  <c r="AX202" i="2"/>
  <c r="AJ201" i="2"/>
  <c r="V200" i="2"/>
  <c r="H204" i="2"/>
  <c r="Z203" i="2"/>
  <c r="L202" i="2"/>
  <c r="AV200" i="2"/>
  <c r="AY196" i="2"/>
  <c r="AC199" i="2"/>
  <c r="AU198" i="2"/>
  <c r="F198" i="2"/>
  <c r="AP196" i="2"/>
  <c r="S198" i="2"/>
  <c r="BC196" i="2"/>
  <c r="AO195" i="2"/>
  <c r="X199" i="2"/>
  <c r="AP198" i="2"/>
  <c r="AR197" i="2"/>
  <c r="AD196" i="2"/>
  <c r="W195" i="2"/>
  <c r="R195" i="2"/>
  <c r="O381" i="2"/>
  <c r="G388" i="2"/>
  <c r="AB388" i="2"/>
  <c r="AS389" i="2"/>
  <c r="BC382" i="2"/>
  <c r="AW383" i="2"/>
  <c r="AU374" i="2"/>
  <c r="G386" i="2"/>
  <c r="F379" i="2"/>
  <c r="T389" i="2"/>
  <c r="AW387" i="2"/>
  <c r="AN384" i="2"/>
  <c r="Z389" i="2"/>
  <c r="AQ382" i="2"/>
  <c r="AM383" i="2"/>
  <c r="BA379" i="2"/>
  <c r="N384" i="2"/>
  <c r="F375" i="2"/>
  <c r="I389" i="2"/>
  <c r="AR384" i="2"/>
  <c r="AW385" i="2"/>
  <c r="BC385" i="2"/>
  <c r="AJ383" i="2"/>
  <c r="AI378" i="2"/>
  <c r="AH378" i="2"/>
  <c r="P385" i="2"/>
  <c r="BA380" i="2"/>
  <c r="M373" i="2"/>
  <c r="J387" i="2"/>
  <c r="I379" i="2"/>
  <c r="AO386" i="2"/>
  <c r="AU385" i="2"/>
  <c r="AG380" i="2"/>
  <c r="V388" i="2"/>
  <c r="W382" i="2"/>
  <c r="Q383" i="2"/>
  <c r="AE379" i="2"/>
  <c r="R379" i="2"/>
  <c r="AO374" i="2"/>
  <c r="AZ375" i="2"/>
  <c r="AS374" i="2"/>
  <c r="AZ434" i="2"/>
  <c r="AZ423" i="2"/>
  <c r="AA449" i="2"/>
  <c r="U429" i="2"/>
  <c r="Z428" i="2"/>
  <c r="AP446" i="2"/>
  <c r="N444" i="2"/>
  <c r="AJ441" i="2"/>
  <c r="X439" i="2"/>
  <c r="AN433" i="2"/>
  <c r="AI422" i="2"/>
  <c r="H434" i="2"/>
  <c r="AJ423" i="2"/>
  <c r="AE444" i="2"/>
  <c r="AK441" i="2"/>
  <c r="O438" i="2"/>
  <c r="X431" i="2"/>
  <c r="AO424" i="2"/>
  <c r="AB425" i="2"/>
  <c r="G423" i="2"/>
  <c r="AY413" i="2"/>
  <c r="K416" i="2"/>
  <c r="AG407" i="2"/>
  <c r="N387" i="2"/>
  <c r="I384" i="2"/>
  <c r="N382" i="2"/>
  <c r="O374" i="2"/>
  <c r="M377" i="2"/>
  <c r="O388" i="2"/>
  <c r="Y380" i="2"/>
  <c r="AK385" i="2"/>
  <c r="AF389" i="2"/>
  <c r="U386" i="2"/>
  <c r="AP389" i="2"/>
  <c r="AG387" i="2"/>
  <c r="AE386" i="2"/>
  <c r="X383" i="2"/>
  <c r="T379" i="2"/>
  <c r="AK383" i="2"/>
  <c r="V380" i="2"/>
  <c r="AM379" i="2"/>
  <c r="Q377" i="2"/>
  <c r="Q374" i="2"/>
  <c r="AR375" i="2"/>
  <c r="AQ375" i="2"/>
  <c r="S373" i="2"/>
  <c r="U448" i="2"/>
  <c r="AJ449" i="2"/>
  <c r="G448" i="2"/>
  <c r="L387" i="2"/>
  <c r="I382" i="2"/>
  <c r="J375" i="2"/>
  <c r="N376" i="2"/>
  <c r="I388" i="2"/>
  <c r="U380" i="2"/>
  <c r="AC388" i="2"/>
  <c r="AQ387" i="2"/>
  <c r="AV384" i="2"/>
  <c r="AE384" i="2"/>
  <c r="AH389" i="2"/>
  <c r="W386" i="2"/>
  <c r="AP383" i="2"/>
  <c r="AO381" i="2"/>
  <c r="AJ379" i="2"/>
  <c r="AN382" i="2"/>
  <c r="AX379" i="2"/>
  <c r="AU379" i="2"/>
  <c r="AY373" i="2"/>
  <c r="BB374" i="2"/>
  <c r="AA377" i="2"/>
  <c r="X377" i="2"/>
  <c r="AZ373" i="2"/>
  <c r="AE431" i="2"/>
  <c r="AH435" i="2"/>
  <c r="AU428" i="2"/>
  <c r="V433" i="2"/>
  <c r="AK432" i="2"/>
  <c r="AX446" i="2"/>
  <c r="BB444" i="2"/>
  <c r="Z442" i="2"/>
  <c r="N440" i="2"/>
  <c r="AH436" i="2"/>
  <c r="AB431" i="2"/>
  <c r="P438" i="2"/>
  <c r="AL378" i="2"/>
  <c r="V374" i="2"/>
  <c r="AB375" i="2"/>
  <c r="AA375" i="2"/>
  <c r="AI447" i="2"/>
  <c r="S437" i="2"/>
  <c r="I438" i="2"/>
  <c r="H432" i="2"/>
  <c r="AL448" i="2"/>
  <c r="AR445" i="2"/>
  <c r="P443" i="2"/>
  <c r="AL440" i="2"/>
  <c r="R436" i="2"/>
  <c r="AR431" i="2"/>
  <c r="N439" i="2"/>
  <c r="AN434" i="2"/>
  <c r="AP428" i="2"/>
  <c r="AA446" i="2"/>
  <c r="O444" i="2"/>
  <c r="BA441" i="2"/>
  <c r="AO439" i="2"/>
  <c r="AK435" i="2"/>
  <c r="K426" i="2"/>
  <c r="AV420" i="2"/>
  <c r="AO413" i="2"/>
  <c r="AR421" i="2"/>
  <c r="J416" i="2"/>
  <c r="Q421" i="2"/>
  <c r="AH412" i="2"/>
  <c r="AG401" i="2"/>
  <c r="AB399" i="2"/>
  <c r="M383" i="2"/>
  <c r="N385" i="2"/>
  <c r="H384" i="2"/>
  <c r="L375" i="2"/>
  <c r="P376" i="2"/>
  <c r="G389" i="2"/>
  <c r="AL384" i="2"/>
  <c r="AJ384" i="2"/>
  <c r="BC388" i="2"/>
  <c r="AR385" i="2"/>
  <c r="Q386" i="2"/>
  <c r="AT384" i="2"/>
  <c r="AZ386" i="2"/>
  <c r="AR383" i="2"/>
  <c r="AS381" i="2"/>
  <c r="BC380" i="2"/>
  <c r="Y383" i="2"/>
  <c r="AP380" i="2"/>
  <c r="AW379" i="2"/>
  <c r="W374" i="2"/>
  <c r="AL374" i="2"/>
  <c r="Y375" i="2"/>
  <c r="R374" i="2"/>
  <c r="AP435" i="2"/>
  <c r="AA447" i="2"/>
  <c r="Y447" i="2"/>
  <c r="M449" i="2"/>
  <c r="AZ430" i="2"/>
  <c r="BB447" i="2"/>
  <c r="X446" i="2"/>
  <c r="J445" i="2"/>
  <c r="AT443" i="2"/>
  <c r="AF442" i="2"/>
  <c r="R441" i="2"/>
  <c r="BB439" i="2"/>
  <c r="K438" i="2"/>
  <c r="AG435" i="2"/>
  <c r="BC432" i="2"/>
  <c r="Y430" i="2"/>
  <c r="N422" i="2"/>
  <c r="O437" i="2"/>
  <c r="AK434" i="2"/>
  <c r="I432" i="2"/>
  <c r="AE428" i="2"/>
  <c r="G447" i="2"/>
  <c r="AQ445" i="2"/>
  <c r="AC444" i="2"/>
  <c r="O443" i="2"/>
  <c r="AY441" i="2"/>
  <c r="AK440" i="2"/>
  <c r="W439" i="2"/>
  <c r="AT436" i="2"/>
  <c r="AW433" i="2"/>
  <c r="X430" i="2"/>
  <c r="AB428" i="2"/>
  <c r="V423" i="2"/>
  <c r="Q429" i="2"/>
  <c r="K424" i="2"/>
  <c r="H428" i="2"/>
  <c r="AZ422" i="2"/>
  <c r="AB419" i="2"/>
  <c r="H416" i="2"/>
  <c r="BC403" i="2"/>
  <c r="AY419" i="2"/>
  <c r="AS414" i="2"/>
  <c r="W407" i="2"/>
  <c r="AY404" i="2"/>
  <c r="R403" i="2"/>
  <c r="P393" i="2"/>
  <c r="O385" i="2"/>
  <c r="L384" i="2"/>
  <c r="P386" i="2"/>
  <c r="J384" i="2"/>
  <c r="G376" i="2"/>
  <c r="H378" i="2"/>
  <c r="M388" i="2"/>
  <c r="AM384" i="2"/>
  <c r="AR389" i="2"/>
  <c r="AB387" i="2"/>
  <c r="T388" i="2"/>
  <c r="AF384" i="2"/>
  <c r="AA389" i="2"/>
  <c r="AG388" i="2"/>
  <c r="AZ383" i="2"/>
  <c r="Q381" i="2"/>
  <c r="AA380" i="2"/>
  <c r="AD382" i="2"/>
  <c r="AQ373" i="2"/>
  <c r="AT378" i="2"/>
  <c r="AG374" i="2"/>
  <c r="BC373" i="2"/>
  <c r="AX449" i="2"/>
  <c r="AG438" i="2"/>
  <c r="AE435" i="2"/>
  <c r="W424" i="2"/>
  <c r="AD448" i="2"/>
  <c r="T445" i="2"/>
  <c r="AP442" i="2"/>
  <c r="AV439" i="2"/>
  <c r="AL434" i="2"/>
  <c r="AA426" i="2"/>
  <c r="AZ436" i="2"/>
  <c r="X434" i="2"/>
  <c r="AT431" i="2"/>
  <c r="AX424" i="2"/>
  <c r="AI446" i="2"/>
  <c r="U445" i="2"/>
  <c r="G444" i="2"/>
  <c r="AQ442" i="2"/>
  <c r="AC441" i="2"/>
  <c r="O440" i="2"/>
  <c r="AE438" i="2"/>
  <c r="BA435" i="2"/>
  <c r="AL432" i="2"/>
  <c r="AJ427" i="2"/>
  <c r="AK426" i="2"/>
  <c r="AD421" i="2"/>
  <c r="X427" i="2"/>
  <c r="R422" i="2"/>
  <c r="Q426" i="2"/>
  <c r="L421" i="2"/>
  <c r="P418" i="2"/>
  <c r="AT414" i="2"/>
  <c r="U411" i="2"/>
  <c r="G418" i="2"/>
  <c r="L406" i="2"/>
  <c r="Y411" i="2"/>
  <c r="AA411" i="2"/>
  <c r="V399" i="2"/>
  <c r="L373" i="2"/>
  <c r="H382" i="2"/>
  <c r="M382" i="2"/>
  <c r="F385" i="2"/>
  <c r="P383" i="2"/>
  <c r="K383" i="2"/>
  <c r="H379" i="2"/>
  <c r="H375" i="2"/>
  <c r="P377" i="2"/>
  <c r="I377" i="2"/>
  <c r="J374" i="2"/>
  <c r="K389" i="2"/>
  <c r="X388" i="2"/>
  <c r="AI389" i="2"/>
  <c r="AL389" i="2"/>
  <c r="BC384" i="2"/>
  <c r="T387" i="2"/>
  <c r="X389" i="2"/>
  <c r="AL387" i="2"/>
  <c r="AZ385" i="2"/>
  <c r="AA384" i="2"/>
  <c r="BC387" i="2"/>
  <c r="S389" i="2"/>
  <c r="X386" i="2"/>
  <c r="AW388" i="2"/>
  <c r="AM386" i="2"/>
  <c r="AH384" i="2"/>
  <c r="AN383" i="2"/>
  <c r="AI382" i="2"/>
  <c r="AZ380" i="2"/>
  <c r="AV381" i="2"/>
  <c r="Q379" i="2"/>
  <c r="AE383" i="2"/>
  <c r="AB382" i="2"/>
  <c r="AD380" i="2"/>
  <c r="AK378" i="2"/>
  <c r="AS379" i="2"/>
  <c r="AW377" i="2"/>
  <c r="AO378" i="2"/>
  <c r="AI376" i="2"/>
  <c r="Y374" i="2"/>
  <c r="AJ377" i="2"/>
  <c r="AJ375" i="2"/>
  <c r="BC376" i="2"/>
  <c r="AX374" i="2"/>
  <c r="AI373" i="2"/>
  <c r="P436" i="2"/>
  <c r="AE449" i="2"/>
  <c r="AO434" i="2"/>
  <c r="Q449" i="2"/>
  <c r="L427" i="2"/>
  <c r="AO447" i="2"/>
  <c r="AG430" i="2"/>
  <c r="V437" i="2"/>
  <c r="AA422" i="2"/>
  <c r="AD447" i="2"/>
  <c r="P446" i="2"/>
  <c r="AZ444" i="2"/>
  <c r="AL443" i="2"/>
  <c r="X442" i="2"/>
  <c r="J441" i="2"/>
  <c r="AT439" i="2"/>
  <c r="AS437" i="2"/>
  <c r="Q435" i="2"/>
  <c r="AM432" i="2"/>
  <c r="BB429" i="2"/>
  <c r="P408" i="2"/>
  <c r="AW436" i="2"/>
  <c r="U434" i="2"/>
  <c r="AQ431" i="2"/>
  <c r="Q427" i="2"/>
  <c r="AW446" i="2"/>
  <c r="AI445" i="2"/>
  <c r="U444" i="2"/>
  <c r="G443" i="2"/>
  <c r="AQ441" i="2"/>
  <c r="AC440" i="2"/>
  <c r="H439" i="2"/>
  <c r="AD436" i="2"/>
  <c r="Y433" i="2"/>
  <c r="AS429" i="2"/>
  <c r="AT427" i="2"/>
  <c r="AN422" i="2"/>
  <c r="AI428" i="2"/>
  <c r="AC423" i="2"/>
  <c r="Z427" i="2"/>
  <c r="T422" i="2"/>
  <c r="F419" i="2"/>
  <c r="AJ415" i="2"/>
  <c r="AN414" i="2"/>
  <c r="S419" i="2"/>
  <c r="AE413" i="2"/>
  <c r="I406" i="2"/>
  <c r="AC403" i="2"/>
  <c r="AP401" i="2"/>
  <c r="U393" i="2"/>
  <c r="AG448" i="2"/>
  <c r="AY448" i="2"/>
  <c r="AQ448" i="2"/>
  <c r="AO423" i="2"/>
  <c r="BA448" i="2"/>
  <c r="AK447" i="2"/>
  <c r="R435" i="2"/>
  <c r="S430" i="2"/>
  <c r="X449" i="2"/>
  <c r="K437" i="2"/>
  <c r="BC431" i="2"/>
  <c r="AL405" i="2"/>
  <c r="J448" i="2"/>
  <c r="AB447" i="2"/>
  <c r="AT446" i="2"/>
  <c r="N446" i="2"/>
  <c r="AF445" i="2"/>
  <c r="AX444" i="2"/>
  <c r="R444" i="2"/>
  <c r="AJ443" i="2"/>
  <c r="BB442" i="2"/>
  <c r="V442" i="2"/>
  <c r="AN441" i="2"/>
  <c r="H441" i="2"/>
  <c r="Z440" i="2"/>
  <c r="AR439" i="2"/>
  <c r="BB438" i="2"/>
  <c r="AN437" i="2"/>
  <c r="Z436" i="2"/>
  <c r="L435" i="2"/>
  <c r="AV433" i="2"/>
  <c r="AH432" i="2"/>
  <c r="T431" i="2"/>
  <c r="AU429" i="2"/>
  <c r="AS425" i="2"/>
  <c r="AO404" i="2"/>
  <c r="H438" i="2"/>
  <c r="AR436" i="2"/>
  <c r="AD435" i="2"/>
  <c r="P434" i="2"/>
  <c r="AZ432" i="2"/>
  <c r="AL431" i="2"/>
  <c r="U430" i="2"/>
  <c r="AT426" i="2"/>
  <c r="AM414" i="2"/>
  <c r="AU446" i="2"/>
  <c r="O446" i="2"/>
  <c r="AG445" i="2"/>
  <c r="AY444" i="2"/>
  <c r="S444" i="2"/>
  <c r="AK443" i="2"/>
  <c r="BC442" i="2"/>
  <c r="W442" i="2"/>
  <c r="AO441" i="2"/>
  <c r="I441" i="2"/>
  <c r="AA440" i="2"/>
  <c r="AS439" i="2"/>
  <c r="BC438" i="2"/>
  <c r="AO437" i="2"/>
  <c r="AA436" i="2"/>
  <c r="BC434" i="2"/>
  <c r="T433" i="2"/>
  <c r="AK431" i="2"/>
  <c r="AL429" i="2"/>
  <c r="AG423" i="2"/>
  <c r="AI427" i="2"/>
  <c r="G425" i="2"/>
  <c r="AC422" i="2"/>
  <c r="M407" i="2"/>
  <c r="V428" i="2"/>
  <c r="AR425" i="2"/>
  <c r="P423" i="2"/>
  <c r="AS402" i="2"/>
  <c r="O427" i="2"/>
  <c r="AK424" i="2"/>
  <c r="I422" i="2"/>
  <c r="AH420" i="2"/>
  <c r="AV418" i="2"/>
  <c r="N417" i="2"/>
  <c r="AB415" i="2"/>
  <c r="T412" i="2"/>
  <c r="P414" i="2"/>
  <c r="AG421" i="2"/>
  <c r="BC418" i="2"/>
  <c r="AA416" i="2"/>
  <c r="AV412" i="2"/>
  <c r="AL410" i="2"/>
  <c r="AF405" i="2"/>
  <c r="O408" i="2"/>
  <c r="AQ402" i="2"/>
  <c r="G405" i="2"/>
  <c r="W399" i="2"/>
  <c r="Z395" i="2"/>
  <c r="AV390" i="2"/>
  <c r="AY389" i="2"/>
  <c r="AD388" i="2"/>
  <c r="AR386" i="2"/>
  <c r="S385" i="2"/>
  <c r="AQ377" i="2"/>
  <c r="AD383" i="2"/>
  <c r="AK382" i="2"/>
  <c r="AK381" i="2"/>
  <c r="AT379" i="2"/>
  <c r="AB381" i="2"/>
  <c r="AB379" i="2"/>
  <c r="AQ383" i="2"/>
  <c r="AX382" i="2"/>
  <c r="R382" i="2"/>
  <c r="AH380" i="2"/>
  <c r="V379" i="2"/>
  <c r="AN375" i="2"/>
  <c r="AI379" i="2"/>
  <c r="BA377" i="2"/>
  <c r="Z379" i="2"/>
  <c r="AL376" i="2"/>
  <c r="BC375" i="2"/>
  <c r="AD374" i="2"/>
  <c r="AV377" i="2"/>
  <c r="AP376" i="2"/>
  <c r="Q375" i="2"/>
  <c r="U377" i="2"/>
  <c r="AI375" i="2"/>
  <c r="AW373" i="2"/>
  <c r="Y373" i="2"/>
  <c r="AD437" i="2"/>
  <c r="N433" i="2"/>
  <c r="BC447" i="2"/>
  <c r="AP431" i="2"/>
  <c r="AK436" i="2"/>
  <c r="AI433" i="2"/>
  <c r="X436" i="2"/>
  <c r="AT449" i="2"/>
  <c r="AE448" i="2"/>
  <c r="AW438" i="2"/>
  <c r="AQ433" i="2"/>
  <c r="P425" i="2"/>
  <c r="BC448" i="2"/>
  <c r="Z435" i="2"/>
  <c r="AD430" i="2"/>
  <c r="AF448" i="2"/>
  <c r="AX447" i="2"/>
  <c r="R447" i="2"/>
  <c r="AJ446" i="2"/>
  <c r="BB445" i="2"/>
  <c r="V445" i="2"/>
  <c r="AN444" i="2"/>
  <c r="H444" i="2"/>
  <c r="Z443" i="2"/>
  <c r="AR442" i="2"/>
  <c r="L442" i="2"/>
  <c r="AD441" i="2"/>
  <c r="AV440" i="2"/>
  <c r="P440" i="2"/>
  <c r="AH439" i="2"/>
  <c r="AI438" i="2"/>
  <c r="U437" i="2"/>
  <c r="G436" i="2"/>
  <c r="AQ434" i="2"/>
  <c r="AC433" i="2"/>
  <c r="O432" i="2"/>
  <c r="AY430" i="2"/>
  <c r="O429" i="2"/>
  <c r="J424" i="2"/>
  <c r="BA438" i="2"/>
  <c r="AM437" i="2"/>
  <c r="Y436" i="2"/>
  <c r="K435" i="2"/>
  <c r="AU433" i="2"/>
  <c r="AG432" i="2"/>
  <c r="S431" i="2"/>
  <c r="AT429" i="2"/>
  <c r="U425" i="2"/>
  <c r="S447" i="2"/>
  <c r="AK446" i="2"/>
  <c r="BC445" i="2"/>
  <c r="W445" i="2"/>
  <c r="AO444" i="2"/>
  <c r="I444" i="2"/>
  <c r="AA443" i="2"/>
  <c r="AS442" i="2"/>
  <c r="M442" i="2"/>
  <c r="AE441" i="2"/>
  <c r="AW440" i="2"/>
  <c r="Q440" i="2"/>
  <c r="AI439" i="2"/>
  <c r="AH438" i="2"/>
  <c r="T437" i="2"/>
  <c r="F436" i="2"/>
  <c r="AE434" i="2"/>
  <c r="AQ432" i="2"/>
  <c r="H431" i="2"/>
  <c r="R428" i="2"/>
  <c r="AE406" i="2"/>
  <c r="AV426" i="2"/>
  <c r="T424" i="2"/>
  <c r="AP421" i="2"/>
  <c r="O430" i="2"/>
  <c r="AK427" i="2"/>
  <c r="I425" i="2"/>
  <c r="AE422" i="2"/>
  <c r="F429" i="2"/>
  <c r="AB426" i="2"/>
  <c r="AX423" i="2"/>
  <c r="X421" i="2"/>
  <c r="J420" i="2"/>
  <c r="X418" i="2"/>
  <c r="AN416" i="2"/>
  <c r="BB414" i="2"/>
  <c r="F409" i="2"/>
  <c r="AM412" i="2"/>
  <c r="AW420" i="2"/>
  <c r="U418" i="2"/>
  <c r="AQ415" i="2"/>
  <c r="S408" i="2"/>
  <c r="S409" i="2"/>
  <c r="J399" i="2"/>
  <c r="AV406" i="2"/>
  <c r="AL412" i="2"/>
  <c r="O399" i="2"/>
  <c r="F401" i="2"/>
  <c r="AZ395" i="2"/>
  <c r="X435" i="2"/>
  <c r="J434" i="2"/>
  <c r="AT432" i="2"/>
  <c r="AF431" i="2"/>
  <c r="M430" i="2"/>
  <c r="AQ426" i="2"/>
  <c r="AF412" i="2"/>
  <c r="I428" i="2"/>
  <c r="AS426" i="2"/>
  <c r="AE425" i="2"/>
  <c r="Q424" i="2"/>
  <c r="BA422" i="2"/>
  <c r="AL421" i="2"/>
  <c r="H413" i="2"/>
  <c r="J430" i="2"/>
  <c r="AT428" i="2"/>
  <c r="AF427" i="2"/>
  <c r="R426" i="2"/>
  <c r="BB424" i="2"/>
  <c r="AN423" i="2"/>
  <c r="Z422" i="2"/>
  <c r="W410" i="2"/>
  <c r="BA428" i="2"/>
  <c r="AM427" i="2"/>
  <c r="Y426" i="2"/>
  <c r="K425" i="2"/>
  <c r="AU423" i="2"/>
  <c r="AG422" i="2"/>
  <c r="T421" i="2"/>
  <c r="AQ403" i="2"/>
  <c r="H420" i="2"/>
  <c r="N419" i="2"/>
  <c r="V418" i="2"/>
  <c r="AD417" i="2"/>
  <c r="AJ416" i="2"/>
  <c r="AR415" i="2"/>
  <c r="AZ414" i="2"/>
  <c r="R413" i="2"/>
  <c r="AI408" i="2"/>
  <c r="G402" i="2"/>
  <c r="S412" i="2"/>
  <c r="U402" i="2"/>
  <c r="AQ420" i="2"/>
  <c r="AC419" i="2"/>
  <c r="O418" i="2"/>
  <c r="AY416" i="2"/>
  <c r="AK415" i="2"/>
  <c r="AZ413" i="2"/>
  <c r="Z407" i="2"/>
  <c r="AJ411" i="2"/>
  <c r="H409" i="2"/>
  <c r="AD406" i="2"/>
  <c r="AO411" i="2"/>
  <c r="M409" i="2"/>
  <c r="AI406" i="2"/>
  <c r="G404" i="2"/>
  <c r="I412" i="2"/>
  <c r="BA406" i="2"/>
  <c r="AX404" i="2"/>
  <c r="V402" i="2"/>
  <c r="AJ400" i="2"/>
  <c r="AS394" i="2"/>
  <c r="AO394" i="2"/>
  <c r="H394" i="2"/>
  <c r="AJ428" i="2"/>
  <c r="V427" i="2"/>
  <c r="H426" i="2"/>
  <c r="AR424" i="2"/>
  <c r="AD423" i="2"/>
  <c r="P422" i="2"/>
  <c r="AZ420" i="2"/>
  <c r="K403" i="2"/>
  <c r="Y429" i="2"/>
  <c r="K428" i="2"/>
  <c r="AU426" i="2"/>
  <c r="AG425" i="2"/>
  <c r="S424" i="2"/>
  <c r="BC422" i="2"/>
  <c r="L414" i="2"/>
  <c r="AD429" i="2"/>
  <c r="P428" i="2"/>
  <c r="AZ426" i="2"/>
  <c r="AL425" i="2"/>
  <c r="X424" i="2"/>
  <c r="J423" i="2"/>
  <c r="AV421" i="2"/>
  <c r="AK412" i="2"/>
  <c r="Z420" i="2"/>
  <c r="AH419" i="2"/>
  <c r="AN418" i="2"/>
  <c r="AV417" i="2"/>
  <c r="F417" i="2"/>
  <c r="L416" i="2"/>
  <c r="T415" i="2"/>
  <c r="I414" i="2"/>
  <c r="AH411" i="2"/>
  <c r="BA404" i="2"/>
  <c r="AS413" i="2"/>
  <c r="R407" i="2"/>
  <c r="W421" i="2"/>
  <c r="I420" i="2"/>
  <c r="AS418" i="2"/>
  <c r="AE417" i="2"/>
  <c r="Q416" i="2"/>
  <c r="BA414" i="2"/>
  <c r="G412" i="2"/>
  <c r="AT401" i="2"/>
  <c r="Q410" i="2"/>
  <c r="AM407" i="2"/>
  <c r="K405" i="2"/>
  <c r="X410" i="2"/>
  <c r="AT407" i="2"/>
  <c r="R405" i="2"/>
  <c r="O402" i="2"/>
  <c r="AB409" i="2"/>
  <c r="M400" i="2"/>
  <c r="AH403" i="2"/>
  <c r="R400" i="2"/>
  <c r="F395" i="2"/>
  <c r="AX390" i="2"/>
  <c r="AH391" i="2"/>
  <c r="AH390" i="2"/>
  <c r="Z413" i="2"/>
  <c r="AM410" i="2"/>
  <c r="AG405" i="2"/>
  <c r="AS421" i="2"/>
  <c r="M421" i="2"/>
  <c r="AE420" i="2"/>
  <c r="AW419" i="2"/>
  <c r="Q419" i="2"/>
  <c r="AI418" i="2"/>
  <c r="BA417" i="2"/>
  <c r="U417" i="2"/>
  <c r="AM416" i="2"/>
  <c r="G416" i="2"/>
  <c r="Y415" i="2"/>
  <c r="AP414" i="2"/>
  <c r="AB413" i="2"/>
  <c r="AJ410" i="2"/>
  <c r="AD405" i="2"/>
  <c r="Z412" i="2"/>
  <c r="L411" i="2"/>
  <c r="AV409" i="2"/>
  <c r="AH408" i="2"/>
  <c r="T407" i="2"/>
  <c r="F406" i="2"/>
  <c r="AM401" i="2"/>
  <c r="Q411" i="2"/>
  <c r="BA409" i="2"/>
  <c r="AM408" i="2"/>
  <c r="Y407" i="2"/>
  <c r="K406" i="2"/>
  <c r="AU404" i="2"/>
  <c r="Y403" i="2"/>
  <c r="G401" i="2"/>
  <c r="K411" i="2"/>
  <c r="AG408" i="2"/>
  <c r="BC405" i="2"/>
  <c r="AF401" i="2"/>
  <c r="Z404" i="2"/>
  <c r="L403" i="2"/>
  <c r="AE401" i="2"/>
  <c r="I399" i="2"/>
  <c r="BC396" i="2"/>
  <c r="BC397" i="2"/>
  <c r="V397" i="2"/>
  <c r="AY397" i="2"/>
  <c r="K394" i="2"/>
  <c r="AK392" i="2"/>
  <c r="AR392" i="2"/>
  <c r="H421" i="2"/>
  <c r="AW405" i="2"/>
  <c r="V420" i="2"/>
  <c r="AN419" i="2"/>
  <c r="H419" i="2"/>
  <c r="Z418" i="2"/>
  <c r="AR417" i="2"/>
  <c r="L417" i="2"/>
  <c r="AD416" i="2"/>
  <c r="AV415" i="2"/>
  <c r="P415" i="2"/>
  <c r="V414" i="2"/>
  <c r="AX412" i="2"/>
  <c r="Q409" i="2"/>
  <c r="U404" i="2"/>
  <c r="S414" i="2"/>
  <c r="BA412" i="2"/>
  <c r="N409" i="2"/>
  <c r="AY403" i="2"/>
  <c r="AI421" i="2"/>
  <c r="BA420" i="2"/>
  <c r="U420" i="2"/>
  <c r="AM419" i="2"/>
  <c r="G419" i="2"/>
  <c r="Y418" i="2"/>
  <c r="AQ417" i="2"/>
  <c r="K417" i="2"/>
  <c r="AC416" i="2"/>
  <c r="AU415" i="2"/>
  <c r="O415" i="2"/>
  <c r="U414" i="2"/>
  <c r="AZ412" i="2"/>
  <c r="AY408" i="2"/>
  <c r="AU403" i="2"/>
  <c r="BC411" i="2"/>
  <c r="AO410" i="2"/>
  <c r="AA409" i="2"/>
  <c r="M408" i="2"/>
  <c r="AW406" i="2"/>
  <c r="AI405" i="2"/>
  <c r="X400" i="2"/>
  <c r="AV410" i="2"/>
  <c r="AH409" i="2"/>
  <c r="T408" i="2"/>
  <c r="F407" i="2"/>
  <c r="AP405" i="2"/>
  <c r="AA404" i="2"/>
  <c r="AU402" i="2"/>
  <c r="BB412" i="2"/>
  <c r="Z410" i="2"/>
  <c r="AV407" i="2"/>
  <c r="T405" i="2"/>
  <c r="AC400" i="2"/>
  <c r="H404" i="2"/>
  <c r="AR402" i="2"/>
  <c r="P400" i="2"/>
  <c r="AN394" i="2"/>
  <c r="K400" i="2"/>
  <c r="AL396" i="2"/>
  <c r="BA395" i="2"/>
  <c r="AH396" i="2"/>
  <c r="AA393" i="2"/>
  <c r="T391" i="2"/>
  <c r="Y391" i="2"/>
  <c r="O413" i="2"/>
  <c r="AY411" i="2"/>
  <c r="AK410" i="2"/>
  <c r="W409" i="2"/>
  <c r="I408" i="2"/>
  <c r="AS406" i="2"/>
  <c r="AE405" i="2"/>
  <c r="AP399" i="2"/>
  <c r="BC400" i="2"/>
  <c r="AT404" i="2"/>
  <c r="N404" i="2"/>
  <c r="AF403" i="2"/>
  <c r="AX402" i="2"/>
  <c r="R402" i="2"/>
  <c r="BA400" i="2"/>
  <c r="J400" i="2"/>
  <c r="BB395" i="2"/>
  <c r="T400" i="2"/>
  <c r="AD400" i="2"/>
  <c r="F399" i="2"/>
  <c r="G397" i="2"/>
  <c r="AL392" i="2"/>
  <c r="X396" i="2"/>
  <c r="BA398" i="2"/>
  <c r="BA396" i="2"/>
  <c r="AG392" i="2"/>
  <c r="AK393" i="2"/>
  <c r="U391" i="2"/>
  <c r="AM391" i="2"/>
  <c r="AX393" i="2"/>
  <c r="AT391" i="2"/>
  <c r="AB390" i="2"/>
  <c r="U403" i="2"/>
  <c r="AW401" i="2"/>
  <c r="AT412" i="2"/>
  <c r="AF411" i="2"/>
  <c r="R410" i="2"/>
  <c r="BB408" i="2"/>
  <c r="AN407" i="2"/>
  <c r="Z406" i="2"/>
  <c r="L405" i="2"/>
  <c r="AY401" i="2"/>
  <c r="AU399" i="2"/>
  <c r="AJ404" i="2"/>
  <c r="BB403" i="2"/>
  <c r="V403" i="2"/>
  <c r="AN402" i="2"/>
  <c r="AX401" i="2"/>
  <c r="AH399" i="2"/>
  <c r="AJ399" i="2"/>
  <c r="J401" i="2"/>
  <c r="AI399" i="2"/>
  <c r="AS399" i="2"/>
  <c r="AL398" i="2"/>
  <c r="V396" i="2"/>
  <c r="O398" i="2"/>
  <c r="AK395" i="2"/>
  <c r="AI398" i="2"/>
  <c r="R396" i="2"/>
  <c r="AG394" i="2"/>
  <c r="N393" i="2"/>
  <c r="AJ390" i="2"/>
  <c r="BB390" i="2"/>
  <c r="AF393" i="2"/>
  <c r="I391" i="2"/>
  <c r="J390" i="2"/>
  <c r="AD399" i="2"/>
  <c r="I395" i="2"/>
  <c r="AN399" i="2"/>
  <c r="AW395" i="2"/>
  <c r="AJ398" i="2"/>
  <c r="AE397" i="2"/>
  <c r="Q396" i="2"/>
  <c r="BA394" i="2"/>
  <c r="L398" i="2"/>
  <c r="AV396" i="2"/>
  <c r="AH395" i="2"/>
  <c r="AQ391" i="2"/>
  <c r="AG398" i="2"/>
  <c r="AA397" i="2"/>
  <c r="M396" i="2"/>
  <c r="AW394" i="2"/>
  <c r="AE394" i="2"/>
  <c r="AW393" i="2"/>
  <c r="I393" i="2"/>
  <c r="AS391" i="2"/>
  <c r="AG390" i="2"/>
  <c r="M392" i="2"/>
  <c r="AW390" i="2"/>
  <c r="L394" i="2"/>
  <c r="AD393" i="2"/>
  <c r="T392" i="2"/>
  <c r="F391" i="2"/>
  <c r="K390" i="2"/>
  <c r="H390" i="2"/>
  <c r="Q399" i="2"/>
  <c r="AV391" i="2"/>
  <c r="Y400" i="2"/>
  <c r="K399" i="2"/>
  <c r="AI400" i="2"/>
  <c r="U399" i="2"/>
  <c r="AA391" i="2"/>
  <c r="Z398" i="2"/>
  <c r="L397" i="2"/>
  <c r="AV395" i="2"/>
  <c r="AW392" i="2"/>
  <c r="AO397" i="2"/>
  <c r="AA396" i="2"/>
  <c r="M395" i="2"/>
  <c r="BC398" i="2"/>
  <c r="V398" i="2"/>
  <c r="H397" i="2"/>
  <c r="AR395" i="2"/>
  <c r="BB392" i="2"/>
  <c r="U394" i="2"/>
  <c r="AM393" i="2"/>
  <c r="AN392" i="2"/>
  <c r="Z391" i="2"/>
  <c r="H393" i="2"/>
  <c r="AR391" i="2"/>
  <c r="AH394" i="2"/>
  <c r="AZ393" i="2"/>
  <c r="M393" i="2"/>
  <c r="AW391" i="2"/>
  <c r="AI390" i="2"/>
  <c r="AD390" i="2"/>
  <c r="F373" i="2"/>
  <c r="G63" i="2"/>
  <c r="F42" i="2"/>
  <c r="F25" i="2"/>
  <c r="F79" i="2"/>
  <c r="F71" i="2"/>
  <c r="F63" i="2"/>
  <c r="F55" i="2"/>
  <c r="F47" i="2"/>
  <c r="F39" i="2"/>
  <c r="F31" i="2"/>
  <c r="F78" i="2"/>
  <c r="F54" i="2"/>
  <c r="F34" i="2"/>
  <c r="F80" i="2"/>
  <c r="F72" i="2"/>
  <c r="F64" i="2"/>
  <c r="F56" i="2"/>
  <c r="F48" i="2"/>
  <c r="F40" i="2"/>
  <c r="F32" i="2"/>
  <c r="F22" i="2"/>
  <c r="G67" i="2"/>
  <c r="G82" i="2"/>
  <c r="G74" i="2"/>
  <c r="G66" i="2"/>
  <c r="G58" i="2"/>
  <c r="G50" i="2"/>
  <c r="G42" i="2"/>
  <c r="G34" i="2"/>
  <c r="F27" i="2"/>
  <c r="G23" i="2"/>
  <c r="G15" i="2"/>
  <c r="G10" i="2"/>
  <c r="G5" i="2"/>
  <c r="G18" i="2"/>
  <c r="F21" i="2"/>
  <c r="F17" i="2"/>
  <c r="F13" i="2"/>
  <c r="F9" i="2"/>
  <c r="F5" i="2"/>
  <c r="AW84" i="2"/>
  <c r="AG84" i="2"/>
  <c r="Q84" i="2"/>
  <c r="AW83" i="2"/>
  <c r="AG83" i="2"/>
  <c r="Q83" i="2"/>
  <c r="AW82" i="2"/>
  <c r="AG82" i="2"/>
  <c r="Q82" i="2"/>
  <c r="AW81" i="2"/>
  <c r="AG81" i="2"/>
  <c r="Q81" i="2"/>
  <c r="AW80" i="2"/>
  <c r="AG80" i="2"/>
  <c r="Q80" i="2"/>
  <c r="AW79" i="2"/>
  <c r="AG79" i="2"/>
  <c r="Q79" i="2"/>
  <c r="AW78" i="2"/>
  <c r="AG78" i="2"/>
  <c r="Q78" i="2"/>
  <c r="AW77" i="2"/>
  <c r="AG77" i="2"/>
  <c r="Q77" i="2"/>
  <c r="AW76" i="2"/>
  <c r="AG76" i="2"/>
  <c r="Q76" i="2"/>
  <c r="AW75" i="2"/>
  <c r="AG75" i="2"/>
  <c r="Q75" i="2"/>
  <c r="AV74" i="2"/>
  <c r="AF74" i="2"/>
  <c r="P74" i="2"/>
  <c r="AV73" i="2"/>
  <c r="AF73" i="2"/>
  <c r="P73" i="2"/>
  <c r="AV72" i="2"/>
  <c r="AF72" i="2"/>
  <c r="P72" i="2"/>
  <c r="AV71" i="2"/>
  <c r="AF71" i="2"/>
  <c r="P71" i="2"/>
  <c r="AV70" i="2"/>
  <c r="AF70" i="2"/>
  <c r="P70" i="2"/>
  <c r="AJ69" i="2"/>
  <c r="AZ68" i="2"/>
  <c r="T68" i="2"/>
  <c r="AJ67" i="2"/>
  <c r="AL84" i="2"/>
  <c r="V84" i="2"/>
  <c r="BB83" i="2"/>
  <c r="AL83" i="2"/>
  <c r="V83" i="2"/>
  <c r="BB82" i="2"/>
  <c r="AL82" i="2"/>
  <c r="V82" i="2"/>
  <c r="BB81" i="2"/>
  <c r="AL81" i="2"/>
  <c r="V81" i="2"/>
  <c r="BB80" i="2"/>
  <c r="AL80" i="2"/>
  <c r="V80" i="2"/>
  <c r="BB79" i="2"/>
  <c r="AL79" i="2"/>
  <c r="V79" i="2"/>
  <c r="BB78" i="2"/>
  <c r="AL78" i="2"/>
  <c r="V78" i="2"/>
  <c r="BB77" i="2"/>
  <c r="AL77" i="2"/>
  <c r="V77" i="2"/>
  <c r="BB76" i="2"/>
  <c r="AL76" i="2"/>
  <c r="V76" i="2"/>
  <c r="BB75" i="2"/>
  <c r="AL75" i="2"/>
  <c r="V75" i="2"/>
  <c r="BB74" i="2"/>
  <c r="AM74" i="2"/>
  <c r="W74" i="2"/>
  <c r="BC73" i="2"/>
  <c r="AM73" i="2"/>
  <c r="W73" i="2"/>
  <c r="BC72" i="2"/>
  <c r="AM72" i="2"/>
  <c r="W72" i="2"/>
  <c r="BC71" i="2"/>
  <c r="AM71" i="2"/>
  <c r="W71" i="2"/>
  <c r="BC70" i="2"/>
  <c r="AM70" i="2"/>
  <c r="W70" i="2"/>
  <c r="AX69" i="2"/>
  <c r="R69" i="2"/>
  <c r="AH68" i="2"/>
  <c r="AX67" i="2"/>
  <c r="BB84" i="2"/>
  <c r="AF84" i="2"/>
  <c r="P84" i="2"/>
  <c r="AV83" i="2"/>
  <c r="AF83" i="2"/>
  <c r="P83" i="2"/>
  <c r="AV82" i="2"/>
  <c r="AF82" i="2"/>
  <c r="P82" i="2"/>
  <c r="AV81" i="2"/>
  <c r="AF81" i="2"/>
  <c r="P81" i="2"/>
  <c r="AV80" i="2"/>
  <c r="AF80" i="2"/>
  <c r="P80" i="2"/>
  <c r="AV79" i="2"/>
  <c r="AF79" i="2"/>
  <c r="P79" i="2"/>
  <c r="AV78" i="2"/>
  <c r="AF78" i="2"/>
  <c r="P78" i="2"/>
  <c r="AV77" i="2"/>
  <c r="AF77" i="2"/>
  <c r="P77" i="2"/>
  <c r="AV76" i="2"/>
  <c r="AF76" i="2"/>
  <c r="P76" i="2"/>
  <c r="AV75" i="2"/>
  <c r="AF75" i="2"/>
  <c r="P75" i="2"/>
  <c r="AX74" i="2"/>
  <c r="AH74" i="2"/>
  <c r="R74" i="2"/>
  <c r="AX73" i="2"/>
  <c r="AH73" i="2"/>
  <c r="R73" i="2"/>
  <c r="AX72" i="2"/>
  <c r="AH72" i="2"/>
  <c r="R72" i="2"/>
  <c r="AX71" i="2"/>
  <c r="AH71" i="2"/>
  <c r="R71" i="2"/>
  <c r="AX70" i="2"/>
  <c r="AH70" i="2"/>
  <c r="R70" i="2"/>
  <c r="AN69" i="2"/>
  <c r="H69" i="2"/>
  <c r="X68" i="2"/>
  <c r="AN67" i="2"/>
  <c r="AV84" i="2"/>
  <c r="AM84" i="2"/>
  <c r="W84" i="2"/>
  <c r="AX83" i="2"/>
  <c r="AE83" i="2"/>
  <c r="J83" i="2"/>
  <c r="AH82" i="2"/>
  <c r="O82" i="2"/>
  <c r="AE81" i="2"/>
  <c r="AU80" i="2"/>
  <c r="O80" i="2"/>
  <c r="AE79" i="2"/>
  <c r="AU78" i="2"/>
  <c r="O78" i="2"/>
  <c r="AE77" i="2"/>
  <c r="AU76" i="2"/>
  <c r="O76" i="2"/>
  <c r="AE75" i="2"/>
  <c r="AS74" i="2"/>
  <c r="M74" i="2"/>
  <c r="AC73" i="2"/>
  <c r="AS72" i="2"/>
  <c r="M72" i="2"/>
  <c r="AC71" i="2"/>
  <c r="AS70" i="2"/>
  <c r="M70" i="2"/>
  <c r="AT68" i="2"/>
  <c r="AD67" i="2"/>
  <c r="BA65" i="2"/>
  <c r="U65" i="2"/>
  <c r="AK64" i="2"/>
  <c r="BA63" i="2"/>
  <c r="U63" i="2"/>
  <c r="AK62" i="2"/>
  <c r="BA61" i="2"/>
  <c r="U61" i="2"/>
  <c r="AK60" i="2"/>
  <c r="BA59" i="2"/>
  <c r="U59" i="2"/>
  <c r="AK58" i="2"/>
  <c r="BC69" i="2"/>
  <c r="AM69" i="2"/>
  <c r="W69" i="2"/>
  <c r="BC68" i="2"/>
  <c r="AM68" i="2"/>
  <c r="W68" i="2"/>
  <c r="BC67" i="2"/>
  <c r="AM67" i="2"/>
  <c r="W67" i="2"/>
  <c r="BC66" i="2"/>
  <c r="AM66" i="2"/>
  <c r="O66" i="2"/>
  <c r="AE65" i="2"/>
  <c r="AU64" i="2"/>
  <c r="O64" i="2"/>
  <c r="AE63" i="2"/>
  <c r="AU62" i="2"/>
  <c r="O62" i="2"/>
  <c r="AE61" i="2"/>
  <c r="AU60" i="2"/>
  <c r="O60" i="2"/>
  <c r="AT183" i="2"/>
  <c r="U179" i="2"/>
  <c r="AA184" i="2"/>
  <c r="AO180" i="2"/>
  <c r="Y179" i="2"/>
  <c r="F244" i="2"/>
  <c r="AA257" i="2"/>
  <c r="T243" i="2"/>
  <c r="AZ257" i="2"/>
  <c r="AQ222" i="2"/>
  <c r="AJ249" i="2"/>
  <c r="AQ236" i="2"/>
  <c r="AX257" i="2"/>
  <c r="H245" i="2"/>
  <c r="Y223" i="2"/>
  <c r="F256" i="2"/>
  <c r="AU253" i="2"/>
  <c r="AY249" i="2"/>
  <c r="BC245" i="2"/>
  <c r="W241" i="2"/>
  <c r="O237" i="2"/>
  <c r="AI222" i="2"/>
  <c r="F251" i="2"/>
  <c r="AH245" i="2"/>
  <c r="T240" i="2"/>
  <c r="AQ230" i="2"/>
  <c r="AS255" i="2"/>
  <c r="AW251" i="2"/>
  <c r="AI246" i="2"/>
  <c r="U241" i="2"/>
  <c r="K233" i="2"/>
  <c r="AH228" i="2"/>
  <c r="AH238" i="2"/>
  <c r="L235" i="2"/>
  <c r="AH232" i="2"/>
  <c r="AA229" i="2"/>
  <c r="AA225" i="2"/>
  <c r="F231" i="2"/>
  <c r="AR226" i="2"/>
  <c r="AC211" i="2"/>
  <c r="AH221" i="2"/>
  <c r="U211" i="2"/>
  <c r="U217" i="2"/>
  <c r="AU213" i="2"/>
  <c r="X207" i="2"/>
  <c r="AR218" i="2"/>
  <c r="V214" i="2"/>
  <c r="U206" i="2"/>
  <c r="R204" i="2"/>
  <c r="AE201" i="2"/>
  <c r="P197" i="2"/>
  <c r="AX194" i="2"/>
  <c r="AF193" i="2"/>
  <c r="BB191" i="2"/>
  <c r="V191" i="2"/>
  <c r="AK193" i="2"/>
  <c r="AB191" i="2"/>
  <c r="AM193" i="2"/>
  <c r="S191" i="2"/>
  <c r="X189" i="2"/>
  <c r="AC186" i="2"/>
  <c r="R189" i="2"/>
  <c r="W186" i="2"/>
  <c r="AK190" i="2"/>
  <c r="AP187" i="2"/>
  <c r="AG182" i="2"/>
  <c r="AF184" i="2"/>
  <c r="R181" i="2"/>
  <c r="AK182" i="2"/>
  <c r="AB185" i="2"/>
  <c r="AJ182" i="2"/>
  <c r="AA181" i="2"/>
  <c r="AE178" i="2"/>
  <c r="AW233" i="2"/>
  <c r="AN249" i="2"/>
  <c r="AB239" i="2"/>
  <c r="J242" i="2"/>
  <c r="Z254" i="2"/>
  <c r="AH242" i="2"/>
  <c r="AK258" i="2"/>
  <c r="R248" i="2"/>
  <c r="Y233" i="2"/>
  <c r="X256" i="2"/>
  <c r="AK254" i="2"/>
  <c r="AE251" i="2"/>
  <c r="BA246" i="2"/>
  <c r="BA242" i="2"/>
  <c r="BA238" i="2"/>
  <c r="M231" i="2"/>
  <c r="T252" i="2"/>
  <c r="AL247" i="2"/>
  <c r="AB242" i="2"/>
  <c r="BC236" i="2"/>
  <c r="AO223" i="2"/>
  <c r="BA253" i="2"/>
  <c r="Y249" i="2"/>
  <c r="U243" i="2"/>
  <c r="AU235" i="2"/>
  <c r="AX230" i="2"/>
  <c r="AO222" i="2"/>
  <c r="Z234" i="2"/>
  <c r="I230" i="2"/>
  <c r="AM222" i="2"/>
  <c r="J225" i="2"/>
  <c r="AN222" i="2"/>
  <c r="AO219" i="2"/>
  <c r="AM212" i="2"/>
  <c r="AD218" i="2"/>
  <c r="J208" i="2"/>
  <c r="L200" i="2"/>
  <c r="R198" i="2"/>
  <c r="AT193" i="2"/>
  <c r="AC192" i="2"/>
  <c r="AQ186" i="2"/>
  <c r="X194" i="2"/>
  <c r="T192" i="2"/>
  <c r="AT194" i="2"/>
  <c r="BA188" i="2"/>
  <c r="AN190" i="2"/>
  <c r="AI189" i="2"/>
  <c r="AG187" i="2"/>
  <c r="AU185" i="2"/>
  <c r="AS189" i="2"/>
  <c r="T188" i="2"/>
  <c r="AH186" i="2"/>
  <c r="AN179" i="2"/>
  <c r="AI190" i="2"/>
  <c r="W189" i="2"/>
  <c r="AK187" i="2"/>
  <c r="AY185" i="2"/>
  <c r="AO185" i="2"/>
  <c r="AN184" i="2"/>
  <c r="AV182" i="2"/>
  <c r="Y180" i="2"/>
  <c r="AI183" i="2"/>
  <c r="AW180" i="2"/>
  <c r="AJ185" i="2"/>
  <c r="AE184" i="2"/>
  <c r="AE182" i="2"/>
  <c r="AH179" i="2"/>
  <c r="S181" i="2"/>
  <c r="BA178" i="2"/>
  <c r="G258" i="2"/>
  <c r="AR241" i="2"/>
  <c r="AB258" i="2"/>
  <c r="AX252" i="2"/>
  <c r="AV245" i="2"/>
  <c r="L239" i="2"/>
  <c r="AM258" i="2"/>
  <c r="V244" i="2"/>
  <c r="AT258" i="2"/>
  <c r="J254" i="2"/>
  <c r="H247" i="2"/>
  <c r="V240" i="2"/>
  <c r="M225" i="2"/>
  <c r="H258" i="2"/>
  <c r="L251" i="2"/>
  <c r="Z244" i="2"/>
  <c r="BA235" i="2"/>
  <c r="N257" i="2"/>
  <c r="V256" i="2"/>
  <c r="AB255" i="2"/>
  <c r="I254" i="2"/>
  <c r="AY251" i="2"/>
  <c r="AI249" i="2"/>
  <c r="W247" i="2"/>
  <c r="K245" i="2"/>
  <c r="AS242" i="2"/>
  <c r="AG240" i="2"/>
  <c r="AU237" i="2"/>
  <c r="AG232" i="2"/>
  <c r="F255" i="2"/>
  <c r="H252" i="2"/>
  <c r="AZ248" i="2"/>
  <c r="BB245" i="2"/>
  <c r="F243" i="2"/>
  <c r="AX239" i="2"/>
  <c r="I235" i="2"/>
  <c r="S226" i="2"/>
  <c r="U256" i="2"/>
  <c r="AE254" i="2"/>
  <c r="AG251" i="2"/>
  <c r="AA248" i="2"/>
  <c r="AC245" i="2"/>
  <c r="AA242" i="2"/>
  <c r="Y239" i="2"/>
  <c r="AY233" i="2"/>
  <c r="S224" i="2"/>
  <c r="AX228" i="2"/>
  <c r="BB224" i="2"/>
  <c r="X238" i="2"/>
  <c r="V236" i="2"/>
  <c r="V234" i="2"/>
  <c r="V232" i="2"/>
  <c r="AS228" i="2"/>
  <c r="AW224" i="2"/>
  <c r="AV230" i="2"/>
  <c r="AX225" i="2"/>
  <c r="AA220" i="2"/>
  <c r="F222" i="2"/>
  <c r="W220" i="2"/>
  <c r="AW217" i="2"/>
  <c r="U214" i="2"/>
  <c r="AT208" i="2"/>
  <c r="P219" i="2"/>
  <c r="J215" i="2"/>
  <c r="AB205" i="2"/>
  <c r="O206" i="2"/>
  <c r="AP195" i="2"/>
  <c r="AA198" i="2"/>
  <c r="AB195" i="2"/>
  <c r="Q252" i="2"/>
  <c r="AG250" i="2"/>
  <c r="AW248" i="2"/>
  <c r="K247" i="2"/>
  <c r="AA245" i="2"/>
  <c r="AQ243" i="2"/>
  <c r="BC241" i="2"/>
  <c r="U240" i="2"/>
  <c r="AC238" i="2"/>
  <c r="BA234" i="2"/>
  <c r="AG229" i="2"/>
  <c r="AV254" i="2"/>
  <c r="AB252" i="2"/>
  <c r="P250" i="2"/>
  <c r="BB247" i="2"/>
  <c r="AL245" i="2"/>
  <c r="Z243" i="2"/>
  <c r="N241" i="2"/>
  <c r="AV238" i="2"/>
  <c r="AA234" i="2"/>
  <c r="O228" i="2"/>
  <c r="BA256" i="2"/>
  <c r="AU255" i="2"/>
  <c r="S254" i="2"/>
  <c r="BA251" i="2"/>
  <c r="AO249" i="2"/>
  <c r="AC247" i="2"/>
  <c r="M245" i="2"/>
  <c r="AY242" i="2"/>
  <c r="AM240" i="2"/>
  <c r="AQ237" i="2"/>
  <c r="S233" i="2"/>
  <c r="AW225" i="2"/>
  <c r="AD230" i="2"/>
  <c r="AJ227" i="2"/>
  <c r="AL224" i="2"/>
  <c r="AN238" i="2"/>
  <c r="P237" i="2"/>
  <c r="AN235" i="2"/>
  <c r="J234" i="2"/>
  <c r="AJ232" i="2"/>
  <c r="AG230" i="2"/>
  <c r="AA227" i="2"/>
  <c r="AC224" i="2"/>
  <c r="V231" i="2"/>
  <c r="T228" i="2"/>
  <c r="P224" i="2"/>
  <c r="H220" i="2"/>
  <c r="V222" i="2"/>
  <c r="G212" i="2"/>
  <c r="I202" i="2"/>
  <c r="AE217" i="2"/>
  <c r="AY214" i="2"/>
  <c r="AV211" i="2"/>
  <c r="AE211" i="2"/>
  <c r="AT218" i="2"/>
  <c r="AP215" i="2"/>
  <c r="AD211" i="2"/>
  <c r="AM208" i="2"/>
  <c r="I205" i="2"/>
  <c r="M201" i="2"/>
  <c r="Y201" i="2"/>
  <c r="M197" i="2"/>
  <c r="AA185" i="2"/>
  <c r="AH184" i="2"/>
  <c r="Q183" i="2"/>
  <c r="V181" i="2"/>
  <c r="BB178" i="2"/>
  <c r="V183" i="2"/>
  <c r="U181" i="2"/>
  <c r="AW178" i="2"/>
  <c r="R185" i="2"/>
  <c r="Y184" i="2"/>
  <c r="AM182" i="2"/>
  <c r="AL180" i="2"/>
  <c r="V178" i="2"/>
  <c r="AU180" i="2"/>
  <c r="V179" i="2"/>
  <c r="U178" i="2"/>
  <c r="AP250" i="2"/>
  <c r="AV239" i="2"/>
  <c r="AJ258" i="2"/>
  <c r="L255" i="2"/>
  <c r="F250" i="2"/>
  <c r="AX244" i="2"/>
  <c r="AR239" i="2"/>
  <c r="U229" i="2"/>
  <c r="AL252" i="2"/>
  <c r="AP242" i="2"/>
  <c r="BB258" i="2"/>
  <c r="AN257" i="2"/>
  <c r="P251" i="2"/>
  <c r="J246" i="2"/>
  <c r="BB240" i="2"/>
  <c r="AY232" i="2"/>
  <c r="Y257" i="2"/>
  <c r="AU257" i="2"/>
  <c r="AR251" i="2"/>
  <c r="AL246" i="2"/>
  <c r="AF241" i="2"/>
  <c r="G234" i="2"/>
  <c r="R257" i="2"/>
  <c r="AJ256" i="2"/>
  <c r="BB255" i="2"/>
  <c r="V255" i="2"/>
  <c r="Q254" i="2"/>
  <c r="BA252" i="2"/>
  <c r="AM251" i="2"/>
  <c r="Y250" i="2"/>
  <c r="K249" i="2"/>
  <c r="AU247" i="2"/>
  <c r="AG246" i="2"/>
  <c r="S245" i="2"/>
  <c r="BC243" i="2"/>
  <c r="AO242" i="2"/>
  <c r="AA241" i="2"/>
  <c r="M240" i="2"/>
  <c r="AW238" i="2"/>
  <c r="Y236" i="2"/>
  <c r="AE233" i="2"/>
  <c r="AI228" i="2"/>
  <c r="AY210" i="2"/>
  <c r="Z253" i="2"/>
  <c r="AP251" i="2"/>
  <c r="H250" i="2"/>
  <c r="T248" i="2"/>
  <c r="AJ246" i="2"/>
  <c r="AZ244" i="2"/>
  <c r="N243" i="2"/>
  <c r="AD241" i="2"/>
  <c r="AT239" i="2"/>
  <c r="U237" i="2"/>
  <c r="BA233" i="2"/>
  <c r="AC229" i="2"/>
  <c r="Q220" i="2"/>
  <c r="AI256" i="2"/>
  <c r="AQ255" i="2"/>
  <c r="AI254" i="2"/>
  <c r="AY252" i="2"/>
  <c r="Q251" i="2"/>
  <c r="AC249" i="2"/>
  <c r="AS247" i="2"/>
  <c r="K246" i="2"/>
  <c r="W244" i="2"/>
  <c r="AM242" i="2"/>
  <c r="BC240" i="2"/>
  <c r="Q239" i="2"/>
  <c r="U236" i="2"/>
  <c r="BA232" i="2"/>
  <c r="M227" i="2"/>
  <c r="AB231" i="2"/>
  <c r="AJ229" i="2"/>
  <c r="T227" i="2"/>
  <c r="H225" i="2"/>
  <c r="AY221" i="2"/>
  <c r="N238" i="2"/>
  <c r="H237" i="2"/>
  <c r="AZ235" i="2"/>
  <c r="AP234" i="2"/>
  <c r="AJ233" i="2"/>
  <c r="AD232" i="2"/>
  <c r="BA230" i="2"/>
  <c r="AO228" i="2"/>
  <c r="AC226" i="2"/>
  <c r="M224" i="2"/>
  <c r="S210" i="2"/>
  <c r="AH229" i="2"/>
  <c r="F227" i="2"/>
  <c r="BB223" i="2"/>
  <c r="AF220" i="2"/>
  <c r="N223" i="2"/>
  <c r="AN221" i="2"/>
  <c r="AA210" i="2"/>
  <c r="Y209" i="2"/>
  <c r="AK218" i="2"/>
  <c r="AI216" i="2"/>
  <c r="AI214" i="2"/>
  <c r="AI212" i="2"/>
  <c r="F208" i="2"/>
  <c r="AU209" i="2"/>
  <c r="AJ218" i="2"/>
  <c r="P216" i="2"/>
  <c r="AD213" i="2"/>
  <c r="R209" i="2"/>
  <c r="Q208" i="2"/>
  <c r="AO206" i="2"/>
  <c r="Z200" i="2"/>
  <c r="BC201" i="2"/>
  <c r="X200" i="2"/>
  <c r="AJ195" i="2"/>
  <c r="BB196" i="2"/>
  <c r="N227" i="2"/>
  <c r="AZ224" i="2"/>
  <c r="AM221" i="2"/>
  <c r="K220" i="2"/>
  <c r="V223" i="2"/>
  <c r="P222" i="2"/>
  <c r="AP220" i="2"/>
  <c r="AU208" i="2"/>
  <c r="AM210" i="2"/>
  <c r="S219" i="2"/>
  <c r="AS217" i="2"/>
  <c r="S216" i="2"/>
  <c r="AQ214" i="2"/>
  <c r="Q213" i="2"/>
  <c r="BB210" i="2"/>
  <c r="AX206" i="2"/>
  <c r="Q210" i="2"/>
  <c r="AR204" i="2"/>
  <c r="AR217" i="2"/>
  <c r="AR215" i="2"/>
  <c r="AT213" i="2"/>
  <c r="AZ210" i="2"/>
  <c r="AF206" i="2"/>
  <c r="AW207" i="2"/>
  <c r="AF204" i="2"/>
  <c r="W204" i="2"/>
  <c r="S202" i="2"/>
  <c r="AT200" i="2"/>
  <c r="Q201" i="2"/>
  <c r="I198" i="2"/>
  <c r="AX199" i="2"/>
  <c r="F196" i="2"/>
  <c r="L229" i="2"/>
  <c r="X227" i="2"/>
  <c r="AN225" i="2"/>
  <c r="F224" i="2"/>
  <c r="N220" i="2"/>
  <c r="P238" i="2"/>
  <c r="X237" i="2"/>
  <c r="AD236" i="2"/>
  <c r="AL235" i="2"/>
  <c r="AT234" i="2"/>
  <c r="AZ233" i="2"/>
  <c r="J233" i="2"/>
  <c r="R232" i="2"/>
  <c r="G231" i="2"/>
  <c r="W229" i="2"/>
  <c r="AM227" i="2"/>
  <c r="AY225" i="2"/>
  <c r="Q224" i="2"/>
  <c r="Y221" i="2"/>
  <c r="AN230" i="2"/>
  <c r="F229" i="2"/>
  <c r="V227" i="2"/>
  <c r="AH225" i="2"/>
  <c r="AX223" i="2"/>
  <c r="I220" i="2"/>
  <c r="P220" i="2"/>
  <c r="AL223" i="2"/>
  <c r="AT222" i="2"/>
  <c r="AZ221" i="2"/>
  <c r="AS220" i="2"/>
  <c r="Y211" i="2"/>
  <c r="AM220" i="2"/>
  <c r="H208" i="2"/>
  <c r="W219" i="2"/>
  <c r="O218" i="2"/>
  <c r="I217" i="2"/>
  <c r="BA215" i="2"/>
  <c r="AS214" i="2"/>
  <c r="AM213" i="2"/>
  <c r="AG212" i="2"/>
  <c r="R210" i="2"/>
  <c r="P207" i="2"/>
  <c r="K211" i="2"/>
  <c r="AJ208" i="2"/>
  <c r="BB218" i="2"/>
  <c r="AV217" i="2"/>
  <c r="X216" i="2"/>
  <c r="AX214" i="2"/>
  <c r="X213" i="2"/>
  <c r="F211" i="2"/>
  <c r="T207" i="2"/>
  <c r="M204" i="2"/>
  <c r="Y207" i="2"/>
  <c r="F205" i="2"/>
  <c r="AP200" i="2"/>
  <c r="AA196" i="2"/>
  <c r="BC200" i="2"/>
  <c r="O201" i="2"/>
  <c r="AJ202" i="2"/>
  <c r="AM199" i="2"/>
  <c r="AX196" i="2"/>
  <c r="AL195" i="2"/>
  <c r="AE197" i="2"/>
  <c r="H195" i="2"/>
  <c r="Y232" i="2"/>
  <c r="BA227" i="2"/>
  <c r="BA221" i="2"/>
  <c r="L254" i="2"/>
  <c r="AV252" i="2"/>
  <c r="AH251" i="2"/>
  <c r="T250" i="2"/>
  <c r="F249" i="2"/>
  <c r="AP247" i="2"/>
  <c r="AB246" i="2"/>
  <c r="N245" i="2"/>
  <c r="AX243" i="2"/>
  <c r="AJ242" i="2"/>
  <c r="V241" i="2"/>
  <c r="H240" i="2"/>
  <c r="AQ238" i="2"/>
  <c r="O236" i="2"/>
  <c r="AK233" i="2"/>
  <c r="AA230" i="2"/>
  <c r="U225" i="2"/>
  <c r="M257" i="2"/>
  <c r="AE256" i="2"/>
  <c r="AW255" i="2"/>
  <c r="Q255" i="2"/>
  <c r="G254" i="2"/>
  <c r="AQ252" i="2"/>
  <c r="AC251" i="2"/>
  <c r="O250" i="2"/>
  <c r="AY248" i="2"/>
  <c r="AK247" i="2"/>
  <c r="W246" i="2"/>
  <c r="I245" i="2"/>
  <c r="AS243" i="2"/>
  <c r="AE242" i="2"/>
  <c r="Q241" i="2"/>
  <c r="BA239" i="2"/>
  <c r="AG238" i="2"/>
  <c r="BC235" i="2"/>
  <c r="AA233" i="2"/>
  <c r="G230" i="2"/>
  <c r="AY224" i="2"/>
  <c r="T231" i="2"/>
  <c r="F230" i="2"/>
  <c r="AP228" i="2"/>
  <c r="AB227" i="2"/>
  <c r="N226" i="2"/>
  <c r="AX224" i="2"/>
  <c r="AE223" i="2"/>
  <c r="Y220" i="2"/>
  <c r="AB238" i="2"/>
  <c r="AT237" i="2"/>
  <c r="N237" i="2"/>
  <c r="AF236" i="2"/>
  <c r="AX235" i="2"/>
  <c r="R235" i="2"/>
  <c r="AJ234" i="2"/>
  <c r="BB233" i="2"/>
  <c r="V233" i="2"/>
  <c r="AN232" i="2"/>
  <c r="H232" i="2"/>
  <c r="K231" i="2"/>
  <c r="AU229" i="2"/>
  <c r="AG228" i="2"/>
  <c r="S227" i="2"/>
  <c r="BC225" i="2"/>
  <c r="AO224" i="2"/>
  <c r="M223" i="2"/>
  <c r="AV219" i="2"/>
  <c r="AR230" i="2"/>
  <c r="AD229" i="2"/>
  <c r="P228" i="2"/>
  <c r="AZ226" i="2"/>
  <c r="AL225" i="2"/>
  <c r="X224" i="2"/>
  <c r="AC222" i="2"/>
  <c r="BA209" i="2"/>
  <c r="S220" i="2"/>
  <c r="X208" i="2"/>
  <c r="R223" i="2"/>
  <c r="AJ222" i="2"/>
  <c r="BB221" i="2"/>
  <c r="S221" i="2"/>
  <c r="BB219" i="2"/>
  <c r="AS209" i="2"/>
  <c r="AR220" i="2"/>
  <c r="W210" i="2"/>
  <c r="AS219" i="2"/>
  <c r="K219" i="2"/>
  <c r="S218" i="2"/>
  <c r="Y217" i="2"/>
  <c r="AG216" i="2"/>
  <c r="AO215" i="2"/>
  <c r="AU214" i="2"/>
  <c r="BC213" i="2"/>
  <c r="M213" i="2"/>
  <c r="F212" i="2"/>
  <c r="V210" i="2"/>
  <c r="AD208" i="2"/>
  <c r="Q212" i="2"/>
  <c r="AG210" i="2"/>
  <c r="AW208" i="2"/>
  <c r="T219" i="2"/>
  <c r="AB218" i="2"/>
  <c r="AF217" i="2"/>
  <c r="Z216" i="2"/>
  <c r="T215" i="2"/>
  <c r="L214" i="2"/>
  <c r="F213" i="2"/>
  <c r="R211" i="2"/>
  <c r="AZ208" i="2"/>
  <c r="Q206" i="2"/>
  <c r="AK208" i="2"/>
  <c r="AA207" i="2"/>
  <c r="AT205" i="2"/>
  <c r="AG205" i="2"/>
  <c r="AO204" i="2"/>
  <c r="BC199" i="2"/>
  <c r="K202" i="2"/>
  <c r="S203" i="2"/>
  <c r="Q200" i="2"/>
  <c r="AZ202" i="2"/>
  <c r="AG197" i="2"/>
  <c r="AO198" i="2"/>
  <c r="BC195" i="2"/>
  <c r="AT195" i="2"/>
  <c r="AF198" i="2"/>
  <c r="AN195" i="2"/>
  <c r="AJ217" i="2"/>
  <c r="AP216" i="2"/>
  <c r="AX215" i="2"/>
  <c r="H215" i="2"/>
  <c r="N214" i="2"/>
  <c r="V213" i="2"/>
  <c r="AB212" i="2"/>
  <c r="AN210" i="2"/>
  <c r="F209" i="2"/>
  <c r="AJ204" i="2"/>
  <c r="K205" i="2"/>
  <c r="W208" i="2"/>
  <c r="AE207" i="2"/>
  <c r="Z206" i="2"/>
  <c r="W203" i="2"/>
  <c r="AT204" i="2"/>
  <c r="AQ204" i="2"/>
  <c r="O203" i="2"/>
  <c r="AG203" i="2"/>
  <c r="Z201" i="2"/>
  <c r="X203" i="2"/>
  <c r="L201" i="2"/>
  <c r="AZ203" i="2"/>
  <c r="O202" i="2"/>
  <c r="BA199" i="2"/>
  <c r="K199" i="2"/>
  <c r="AI197" i="2"/>
  <c r="P198" i="2"/>
  <c r="AW195" i="2"/>
  <c r="BB198" i="2"/>
  <c r="T197" i="2"/>
  <c r="Q195" i="2"/>
  <c r="G219" i="2"/>
  <c r="Y218" i="2"/>
  <c r="AQ217" i="2"/>
  <c r="K217" i="2"/>
  <c r="AC216" i="2"/>
  <c r="AU215" i="2"/>
  <c r="O215" i="2"/>
  <c r="AG214" i="2"/>
  <c r="AY213" i="2"/>
  <c r="S213" i="2"/>
  <c r="AK212" i="2"/>
  <c r="AB211" i="2"/>
  <c r="N210" i="2"/>
  <c r="AX208" i="2"/>
  <c r="AZ205" i="2"/>
  <c r="AM211" i="2"/>
  <c r="Y210" i="2"/>
  <c r="K209" i="2"/>
  <c r="AV206" i="2"/>
  <c r="F219" i="2"/>
  <c r="X218" i="2"/>
  <c r="AP217" i="2"/>
  <c r="J217" i="2"/>
  <c r="AB216" i="2"/>
  <c r="AT215" i="2"/>
  <c r="N215" i="2"/>
  <c r="AF214" i="2"/>
  <c r="AX213" i="2"/>
  <c r="R213" i="2"/>
  <c r="AJ212" i="2"/>
  <c r="Z211" i="2"/>
  <c r="L210" i="2"/>
  <c r="AV208" i="2"/>
  <c r="AR205" i="2"/>
  <c r="AU205" i="2"/>
  <c r="AO202" i="2"/>
  <c r="S208" i="2"/>
  <c r="AK207" i="2"/>
  <c r="BC206" i="2"/>
  <c r="AX205" i="2"/>
  <c r="AZ199" i="2"/>
  <c r="Q205" i="2"/>
  <c r="BA200" i="2"/>
  <c r="T204" i="2"/>
  <c r="AG202" i="2"/>
  <c r="AO203" i="2"/>
  <c r="X202" i="2"/>
  <c r="AM200" i="2"/>
  <c r="K203" i="2"/>
  <c r="AB201" i="2"/>
  <c r="Y197" i="2"/>
  <c r="AF203" i="2"/>
  <c r="BB201" i="2"/>
  <c r="S200" i="2"/>
  <c r="AI199" i="2"/>
  <c r="AQ198" i="2"/>
  <c r="AA197" i="2"/>
  <c r="AM195" i="2"/>
  <c r="AU196" i="2"/>
  <c r="AP199" i="2"/>
  <c r="AV198" i="2"/>
  <c r="AJ197" i="2"/>
  <c r="AY195" i="2"/>
  <c r="X195" i="2"/>
  <c r="AR206" i="2"/>
  <c r="AC205" i="2"/>
  <c r="U204" i="2"/>
  <c r="BA204" i="2"/>
  <c r="G203" i="2"/>
  <c r="Q204" i="2"/>
  <c r="I204" i="2"/>
  <c r="AA203" i="2"/>
  <c r="P202" i="2"/>
  <c r="AZ200" i="2"/>
  <c r="Q197" i="2"/>
  <c r="AH202" i="2"/>
  <c r="T201" i="2"/>
  <c r="F200" i="2"/>
  <c r="AX203" i="2"/>
  <c r="J203" i="2"/>
  <c r="AT201" i="2"/>
  <c r="AF200" i="2"/>
  <c r="AK195" i="2"/>
  <c r="U199" i="2"/>
  <c r="AM198" i="2"/>
  <c r="AN197" i="2"/>
  <c r="Z196" i="2"/>
  <c r="BA197" i="2"/>
  <c r="AM196" i="2"/>
  <c r="AV199" i="2"/>
  <c r="P199" i="2"/>
  <c r="AH198" i="2"/>
  <c r="AB197" i="2"/>
  <c r="N196" i="2"/>
  <c r="O195" i="2"/>
  <c r="J195" i="2"/>
  <c r="H380" i="2"/>
  <c r="X385" i="2"/>
  <c r="Q385" i="2"/>
  <c r="AN387" i="2"/>
  <c r="AW381" i="2"/>
  <c r="AT382" i="2"/>
  <c r="M384" i="2"/>
  <c r="K384" i="2"/>
  <c r="O377" i="2"/>
  <c r="AH381" i="2"/>
  <c r="AK389" i="2"/>
  <c r="AY388" i="2"/>
  <c r="BC386" i="2"/>
  <c r="AC381" i="2"/>
  <c r="AJ382" i="2"/>
  <c r="J373" i="2"/>
  <c r="H383" i="2"/>
  <c r="J377" i="2"/>
  <c r="AX387" i="2"/>
  <c r="AV386" i="2"/>
  <c r="X384" i="2"/>
  <c r="AO388" i="2"/>
  <c r="AG382" i="2"/>
  <c r="AC383" i="2"/>
  <c r="AO379" i="2"/>
  <c r="M376" i="2"/>
  <c r="AW384" i="2"/>
  <c r="N386" i="2"/>
  <c r="L381" i="2"/>
  <c r="J376" i="2"/>
  <c r="Y384" i="2"/>
  <c r="AR388" i="2"/>
  <c r="AD386" i="2"/>
  <c r="BB385" i="2"/>
  <c r="X380" i="2"/>
  <c r="BA381" i="2"/>
  <c r="AZ378" i="2"/>
  <c r="AB377" i="2"/>
  <c r="AN373" i="2"/>
  <c r="AV374" i="2"/>
  <c r="AO373" i="2"/>
  <c r="F437" i="2"/>
  <c r="AF429" i="2"/>
  <c r="K448" i="2"/>
  <c r="P449" i="2"/>
  <c r="V448" i="2"/>
  <c r="J446" i="2"/>
  <c r="AF443" i="2"/>
  <c r="BB440" i="2"/>
  <c r="N438" i="2"/>
  <c r="Z432" i="2"/>
  <c r="AF438" i="2"/>
  <c r="AR432" i="2"/>
  <c r="I447" i="2"/>
  <c r="AW443" i="2"/>
  <c r="AM440" i="2"/>
  <c r="S436" i="2"/>
  <c r="W429" i="2"/>
  <c r="M422" i="2"/>
  <c r="AX422" i="2"/>
  <c r="X420" i="2"/>
  <c r="AK404" i="2"/>
  <c r="R411" i="2"/>
  <c r="AC398" i="2"/>
  <c r="O384" i="2"/>
  <c r="O382" i="2"/>
  <c r="O379" i="2"/>
  <c r="G374" i="2"/>
  <c r="H376" i="2"/>
  <c r="J388" i="2"/>
  <c r="V384" i="2"/>
  <c r="Z377" i="2"/>
  <c r="AM388" i="2"/>
  <c r="AB385" i="2"/>
  <c r="Z387" i="2"/>
  <c r="AP385" i="2"/>
  <c r="AA385" i="2"/>
  <c r="AO382" i="2"/>
  <c r="AJ381" i="2"/>
  <c r="BB382" i="2"/>
  <c r="AM374" i="2"/>
  <c r="AR378" i="2"/>
  <c r="X375" i="2"/>
  <c r="AF373" i="2"/>
  <c r="AQ374" i="2"/>
  <c r="AK374" i="2"/>
  <c r="O439" i="2"/>
  <c r="BC435" i="2"/>
  <c r="AL437" i="2"/>
  <c r="BA436" i="2"/>
  <c r="N381" i="2"/>
  <c r="P380" i="2"/>
  <c r="F381" i="2"/>
  <c r="I375" i="2"/>
  <c r="H388" i="2"/>
  <c r="AV388" i="2"/>
  <c r="AA386" i="2"/>
  <c r="AX386" i="2"/>
  <c r="Z381" i="2"/>
  <c r="AK388" i="2"/>
  <c r="BB388" i="2"/>
  <c r="AQ385" i="2"/>
  <c r="AF383" i="2"/>
  <c r="AJ380" i="2"/>
  <c r="BC383" i="2"/>
  <c r="T382" i="2"/>
  <c r="AA379" i="2"/>
  <c r="U379" i="2"/>
  <c r="Y378" i="2"/>
  <c r="AV373" i="2"/>
  <c r="U376" i="2"/>
  <c r="AM376" i="2"/>
  <c r="AD373" i="2"/>
  <c r="L449" i="2"/>
  <c r="G449" i="2"/>
  <c r="AQ449" i="2"/>
  <c r="AR430" i="2"/>
  <c r="T423" i="2"/>
  <c r="AH446" i="2"/>
  <c r="V444" i="2"/>
  <c r="AR441" i="2"/>
  <c r="AF439" i="2"/>
  <c r="T435" i="2"/>
  <c r="H430" i="2"/>
  <c r="AF430" i="2"/>
  <c r="AS375" i="2"/>
  <c r="BB377" i="2"/>
  <c r="AA374" i="2"/>
  <c r="U374" i="2"/>
  <c r="AW449" i="2"/>
  <c r="AA433" i="2"/>
  <c r="K412" i="2"/>
  <c r="AV449" i="2"/>
  <c r="F448" i="2"/>
  <c r="L445" i="2"/>
  <c r="AH442" i="2"/>
  <c r="F440" i="2"/>
  <c r="AJ435" i="2"/>
  <c r="L431" i="2"/>
  <c r="AX437" i="2"/>
  <c r="Z433" i="2"/>
  <c r="N426" i="2"/>
  <c r="AS445" i="2"/>
  <c r="AG443" i="2"/>
  <c r="U441" i="2"/>
  <c r="AU438" i="2"/>
  <c r="AZ433" i="2"/>
  <c r="AD422" i="2"/>
  <c r="T429" i="2"/>
  <c r="AA429" i="2"/>
  <c r="P412" i="2"/>
  <c r="R415" i="2"/>
  <c r="AM418" i="2"/>
  <c r="AB407" i="2"/>
  <c r="AW408" i="2"/>
  <c r="AF398" i="2"/>
  <c r="I386" i="2"/>
  <c r="J381" i="2"/>
  <c r="I381" i="2"/>
  <c r="P379" i="2"/>
  <c r="K375" i="2"/>
  <c r="AT389" i="2"/>
  <c r="AK380" i="2"/>
  <c r="AP388" i="2"/>
  <c r="W388" i="2"/>
  <c r="AI384" i="2"/>
  <c r="AN379" i="2"/>
  <c r="AO389" i="2"/>
  <c r="AT385" i="2"/>
  <c r="AH383" i="2"/>
  <c r="Y381" i="2"/>
  <c r="AR379" i="2"/>
  <c r="AR382" i="2"/>
  <c r="AQ378" i="2"/>
  <c r="AC379" i="2"/>
  <c r="AD378" i="2"/>
  <c r="AZ377" i="2"/>
  <c r="AC377" i="2"/>
  <c r="AM373" i="2"/>
  <c r="J449" i="2"/>
  <c r="M436" i="2"/>
  <c r="Y434" i="2"/>
  <c r="AJ438" i="2"/>
  <c r="AG427" i="2"/>
  <c r="AL447" i="2"/>
  <c r="H446" i="2"/>
  <c r="AR444" i="2"/>
  <c r="AD443" i="2"/>
  <c r="P442" i="2"/>
  <c r="AZ440" i="2"/>
  <c r="AL439" i="2"/>
  <c r="AC437" i="2"/>
  <c r="AY434" i="2"/>
  <c r="W432" i="2"/>
  <c r="AE429" i="2"/>
  <c r="K439" i="2"/>
  <c r="AG436" i="2"/>
  <c r="BC433" i="2"/>
  <c r="AA431" i="2"/>
  <c r="BA425" i="2"/>
  <c r="AO446" i="2"/>
  <c r="AA445" i="2"/>
  <c r="M444" i="2"/>
  <c r="AW442" i="2"/>
  <c r="AI441" i="2"/>
  <c r="U440" i="2"/>
  <c r="AP438" i="2"/>
  <c r="N436" i="2"/>
  <c r="BB432" i="2"/>
  <c r="AX428" i="2"/>
  <c r="N427" i="2"/>
  <c r="H422" i="2"/>
  <c r="BA427" i="2"/>
  <c r="AU422" i="2"/>
  <c r="AR426" i="2"/>
  <c r="AN421" i="2"/>
  <c r="AJ418" i="2"/>
  <c r="N415" i="2"/>
  <c r="AC413" i="2"/>
  <c r="AK418" i="2"/>
  <c r="AU410" i="2"/>
  <c r="AR401" i="2"/>
  <c r="Y401" i="2"/>
  <c r="Y399" i="2"/>
  <c r="N373" i="2"/>
  <c r="P382" i="2"/>
  <c r="G383" i="2"/>
  <c r="K385" i="2"/>
  <c r="H385" i="2"/>
  <c r="M374" i="2"/>
  <c r="K377" i="2"/>
  <c r="P388" i="2"/>
  <c r="AN378" i="2"/>
  <c r="AM387" i="2"/>
  <c r="AE385" i="2"/>
  <c r="AA387" i="2"/>
  <c r="S378" i="2"/>
  <c r="AZ387" i="2"/>
  <c r="AU386" i="2"/>
  <c r="T383" i="2"/>
  <c r="BB379" i="2"/>
  <c r="AI377" i="2"/>
  <c r="S381" i="2"/>
  <c r="AK379" i="2"/>
  <c r="AW376" i="2"/>
  <c r="AX377" i="2"/>
  <c r="T376" i="2"/>
  <c r="AY437" i="2"/>
  <c r="AW430" i="2"/>
  <c r="K449" i="2"/>
  <c r="AX448" i="2"/>
  <c r="AV447" i="2"/>
  <c r="AL444" i="2"/>
  <c r="J442" i="2"/>
  <c r="L439" i="2"/>
  <c r="X433" i="2"/>
  <c r="AK411" i="2"/>
  <c r="T436" i="2"/>
  <c r="AP433" i="2"/>
  <c r="N431" i="2"/>
  <c r="V422" i="2"/>
  <c r="S446" i="2"/>
  <c r="BC444" i="2"/>
  <c r="AO443" i="2"/>
  <c r="AA442" i="2"/>
  <c r="M441" i="2"/>
  <c r="AW439" i="2"/>
  <c r="AW437" i="2"/>
  <c r="P435" i="2"/>
  <c r="AS431" i="2"/>
  <c r="Z424" i="2"/>
  <c r="W425" i="2"/>
  <c r="AA412" i="2"/>
  <c r="J426" i="2"/>
  <c r="AS407" i="2"/>
  <c r="BA424" i="2"/>
  <c r="AR420" i="2"/>
  <c r="X417" i="2"/>
  <c r="K413" i="2"/>
  <c r="AW421" i="2"/>
  <c r="AQ416" i="2"/>
  <c r="T411" i="2"/>
  <c r="AU408" i="2"/>
  <c r="U406" i="2"/>
  <c r="BB397" i="2"/>
  <c r="O373" i="2"/>
  <c r="F387" i="2"/>
  <c r="G381" i="2"/>
  <c r="L383" i="2"/>
  <c r="O387" i="2"/>
  <c r="F382" i="2"/>
  <c r="N377" i="2"/>
  <c r="K374" i="2"/>
  <c r="K379" i="2"/>
  <c r="L376" i="2"/>
  <c r="N389" i="2"/>
  <c r="N388" i="2"/>
  <c r="BB386" i="2"/>
  <c r="AD384" i="2"/>
  <c r="AI388" i="2"/>
  <c r="R381" i="2"/>
  <c r="S386" i="2"/>
  <c r="AU388" i="2"/>
  <c r="V387" i="2"/>
  <c r="AJ385" i="2"/>
  <c r="AW380" i="2"/>
  <c r="AL386" i="2"/>
  <c r="AH388" i="2"/>
  <c r="Z385" i="2"/>
  <c r="Y388" i="2"/>
  <c r="T386" i="2"/>
  <c r="V381" i="2"/>
  <c r="AB383" i="2"/>
  <c r="Y382" i="2"/>
  <c r="AF380" i="2"/>
  <c r="X381" i="2"/>
  <c r="BB376" i="2"/>
  <c r="U383" i="2"/>
  <c r="BC381" i="2"/>
  <c r="AP379" i="2"/>
  <c r="R378" i="2"/>
  <c r="AG379" i="2"/>
  <c r="W377" i="2"/>
  <c r="V378" i="2"/>
  <c r="AX375" i="2"/>
  <c r="AS373" i="2"/>
  <c r="V377" i="2"/>
  <c r="AY374" i="2"/>
  <c r="AJ376" i="2"/>
  <c r="AC374" i="2"/>
  <c r="W373" i="2"/>
  <c r="L430" i="2"/>
  <c r="AR448" i="2"/>
  <c r="AV429" i="2"/>
  <c r="G431" i="2"/>
  <c r="AL449" i="2"/>
  <c r="Q438" i="2"/>
  <c r="AL422" i="2"/>
  <c r="AR434" i="2"/>
  <c r="AB448" i="2"/>
  <c r="N447" i="2"/>
  <c r="AX445" i="2"/>
  <c r="AJ444" i="2"/>
  <c r="V443" i="2"/>
  <c r="H442" i="2"/>
  <c r="AR440" i="2"/>
  <c r="AD439" i="2"/>
  <c r="M437" i="2"/>
  <c r="AI434" i="2"/>
  <c r="G432" i="2"/>
  <c r="AH428" i="2"/>
  <c r="AS438" i="2"/>
  <c r="Q436" i="2"/>
  <c r="AM433" i="2"/>
  <c r="K431" i="2"/>
  <c r="AM424" i="2"/>
  <c r="AG446" i="2"/>
  <c r="S445" i="2"/>
  <c r="BC443" i="2"/>
  <c r="AO442" i="2"/>
  <c r="AA441" i="2"/>
  <c r="M440" i="2"/>
  <c r="Z438" i="2"/>
  <c r="AV435" i="2"/>
  <c r="AI432" i="2"/>
  <c r="Y427" i="2"/>
  <c r="AF426" i="2"/>
  <c r="Z421" i="2"/>
  <c r="U427" i="2"/>
  <c r="O422" i="2"/>
  <c r="L426" i="2"/>
  <c r="BB420" i="2"/>
  <c r="N418" i="2"/>
  <c r="AO414" i="2"/>
  <c r="J411" i="2"/>
  <c r="BC417" i="2"/>
  <c r="AO405" i="2"/>
  <c r="V411" i="2"/>
  <c r="X411" i="2"/>
  <c r="S399" i="2"/>
  <c r="M432" i="2"/>
  <c r="AR438" i="2"/>
  <c r="AW434" i="2"/>
  <c r="AS436" i="2"/>
  <c r="AY449" i="2"/>
  <c r="AI448" i="2"/>
  <c r="J439" i="2"/>
  <c r="BB433" i="2"/>
  <c r="AY426" i="2"/>
  <c r="H449" i="2"/>
  <c r="AU435" i="2"/>
  <c r="AO430" i="2"/>
  <c r="AH448" i="2"/>
  <c r="AZ447" i="2"/>
  <c r="T447" i="2"/>
  <c r="AL446" i="2"/>
  <c r="F446" i="2"/>
  <c r="X445" i="2"/>
  <c r="AP444" i="2"/>
  <c r="J444" i="2"/>
  <c r="AB443" i="2"/>
  <c r="AT442" i="2"/>
  <c r="N442" i="2"/>
  <c r="AF441" i="2"/>
  <c r="AX440" i="2"/>
  <c r="R440" i="2"/>
  <c r="AJ439" i="2"/>
  <c r="AL438" i="2"/>
  <c r="X437" i="2"/>
  <c r="J436" i="2"/>
  <c r="AT434" i="2"/>
  <c r="AF433" i="2"/>
  <c r="R432" i="2"/>
  <c r="BB430" i="2"/>
  <c r="Z429" i="2"/>
  <c r="AE424" i="2"/>
  <c r="F439" i="2"/>
  <c r="AP437" i="2"/>
  <c r="AB436" i="2"/>
  <c r="N435" i="2"/>
  <c r="AX433" i="2"/>
  <c r="AJ432" i="2"/>
  <c r="V431" i="2"/>
  <c r="AX429" i="2"/>
  <c r="AF425" i="2"/>
  <c r="U447" i="2"/>
  <c r="AM446" i="2"/>
  <c r="G446" i="2"/>
  <c r="Y445" i="2"/>
  <c r="AQ444" i="2"/>
  <c r="K444" i="2"/>
  <c r="AC443" i="2"/>
  <c r="AU442" i="2"/>
  <c r="O442" i="2"/>
  <c r="AG441" i="2"/>
  <c r="AY440" i="2"/>
  <c r="S440" i="2"/>
  <c r="AK439" i="2"/>
  <c r="AM438" i="2"/>
  <c r="Y437" i="2"/>
  <c r="K436" i="2"/>
  <c r="AH434" i="2"/>
  <c r="AY432" i="2"/>
  <c r="M431" i="2"/>
  <c r="AM428" i="2"/>
  <c r="AB414" i="2"/>
  <c r="BA426" i="2"/>
  <c r="Y424" i="2"/>
  <c r="AT421" i="2"/>
  <c r="R430" i="2"/>
  <c r="AN427" i="2"/>
  <c r="L425" i="2"/>
  <c r="AH422" i="2"/>
  <c r="K429" i="2"/>
  <c r="AG426" i="2"/>
  <c r="BC423" i="2"/>
  <c r="AB421" i="2"/>
  <c r="L420" i="2"/>
  <c r="AB418" i="2"/>
  <c r="AP416" i="2"/>
  <c r="F415" i="2"/>
  <c r="AL409" i="2"/>
  <c r="AP412" i="2"/>
  <c r="AY420" i="2"/>
  <c r="W418" i="2"/>
  <c r="AS415" i="2"/>
  <c r="AN408" i="2"/>
  <c r="X409" i="2"/>
  <c r="AE399" i="2"/>
  <c r="AY406" i="2"/>
  <c r="AO412" i="2"/>
  <c r="Z399" i="2"/>
  <c r="H401" i="2"/>
  <c r="BC395" i="2"/>
  <c r="AI386" i="2"/>
  <c r="AM389" i="2"/>
  <c r="BA387" i="2"/>
  <c r="AB386" i="2"/>
  <c r="AP384" i="2"/>
  <c r="BB383" i="2"/>
  <c r="V383" i="2"/>
  <c r="AC382" i="2"/>
  <c r="U381" i="2"/>
  <c r="AV378" i="2"/>
  <c r="AY380" i="2"/>
  <c r="AY377" i="2"/>
  <c r="AI383" i="2"/>
  <c r="AP382" i="2"/>
  <c r="AQ381" i="2"/>
  <c r="R380" i="2"/>
  <c r="AS378" i="2"/>
  <c r="BB373" i="2"/>
  <c r="X379" i="2"/>
  <c r="AK377" i="2"/>
  <c r="AW378" i="2"/>
  <c r="AZ374" i="2"/>
  <c r="AM375" i="2"/>
  <c r="BA373" i="2"/>
  <c r="AN377" i="2"/>
  <c r="Z376" i="2"/>
  <c r="AN374" i="2"/>
  <c r="AR376" i="2"/>
  <c r="S375" i="2"/>
  <c r="AH373" i="2"/>
  <c r="Q373" i="2"/>
  <c r="AS432" i="2"/>
  <c r="AU449" i="2"/>
  <c r="W447" i="2"/>
  <c r="AK425" i="2"/>
  <c r="J431" i="2"/>
  <c r="AZ449" i="2"/>
  <c r="AT433" i="2"/>
  <c r="AD449" i="2"/>
  <c r="O448" i="2"/>
  <c r="AI437" i="2"/>
  <c r="AC432" i="2"/>
  <c r="BA449" i="2"/>
  <c r="R439" i="2"/>
  <c r="L434" i="2"/>
  <c r="P429" i="2"/>
  <c r="X448" i="2"/>
  <c r="AP447" i="2"/>
  <c r="J447" i="2"/>
  <c r="AB446" i="2"/>
  <c r="AT445" i="2"/>
  <c r="N445" i="2"/>
  <c r="AF444" i="2"/>
  <c r="AX443" i="2"/>
  <c r="R443" i="2"/>
  <c r="AJ442" i="2"/>
  <c r="BB441" i="2"/>
  <c r="V441" i="2"/>
  <c r="AN440" i="2"/>
  <c r="H440" i="2"/>
  <c r="Z439" i="2"/>
  <c r="S438" i="2"/>
  <c r="BC436" i="2"/>
  <c r="AO435" i="2"/>
  <c r="AA434" i="2"/>
  <c r="M433" i="2"/>
  <c r="AW431" i="2"/>
  <c r="AI430" i="2"/>
  <c r="AZ427" i="2"/>
  <c r="AT422" i="2"/>
  <c r="AK438" i="2"/>
  <c r="W437" i="2"/>
  <c r="I436" i="2"/>
  <c r="AS434" i="2"/>
  <c r="AE433" i="2"/>
  <c r="Q432" i="2"/>
  <c r="BA430" i="2"/>
  <c r="M429" i="2"/>
  <c r="G424" i="2"/>
  <c r="K447" i="2"/>
  <c r="AC446" i="2"/>
  <c r="AU445" i="2"/>
  <c r="O445" i="2"/>
  <c r="AG444" i="2"/>
  <c r="AY443" i="2"/>
  <c r="S443" i="2"/>
  <c r="AK442" i="2"/>
  <c r="BC441" i="2"/>
  <c r="W441" i="2"/>
  <c r="AO440" i="2"/>
  <c r="I440" i="2"/>
  <c r="AA439" i="2"/>
  <c r="R438" i="2"/>
  <c r="BB436" i="2"/>
  <c r="AN435" i="2"/>
  <c r="G434" i="2"/>
  <c r="V432" i="2"/>
  <c r="AM430" i="2"/>
  <c r="V426" i="2"/>
  <c r="AR428" i="2"/>
  <c r="P426" i="2"/>
  <c r="AL423" i="2"/>
  <c r="J421" i="2"/>
  <c r="AG429" i="2"/>
  <c r="BC426" i="2"/>
  <c r="AA424" i="2"/>
  <c r="AR414" i="2"/>
  <c r="X428" i="2"/>
  <c r="AT425" i="2"/>
  <c r="R423" i="2"/>
  <c r="AW413" i="2"/>
  <c r="AL419" i="2"/>
  <c r="BB417" i="2"/>
  <c r="R416" i="2"/>
  <c r="Q414" i="2"/>
  <c r="AT405" i="2"/>
  <c r="AF408" i="2"/>
  <c r="Q420" i="2"/>
  <c r="AM417" i="2"/>
  <c r="K415" i="2"/>
  <c r="O403" i="2"/>
  <c r="BC407" i="2"/>
  <c r="AN410" i="2"/>
  <c r="AH405" i="2"/>
  <c r="J410" i="2"/>
  <c r="AX403" i="2"/>
  <c r="AC399" i="2"/>
  <c r="AV392" i="2"/>
  <c r="H435" i="2"/>
  <c r="AR433" i="2"/>
  <c r="AD432" i="2"/>
  <c r="P431" i="2"/>
  <c r="AP429" i="2"/>
  <c r="AC425" i="2"/>
  <c r="G429" i="2"/>
  <c r="AQ427" i="2"/>
  <c r="AC426" i="2"/>
  <c r="O425" i="2"/>
  <c r="AY423" i="2"/>
  <c r="AK422" i="2"/>
  <c r="V421" i="2"/>
  <c r="AO409" i="2"/>
  <c r="AR429" i="2"/>
  <c r="AD428" i="2"/>
  <c r="P427" i="2"/>
  <c r="AZ425" i="2"/>
  <c r="AL424" i="2"/>
  <c r="X423" i="2"/>
  <c r="J422" i="2"/>
  <c r="Q405" i="2"/>
  <c r="AK428" i="2"/>
  <c r="W427" i="2"/>
  <c r="I426" i="2"/>
  <c r="AS424" i="2"/>
  <c r="AE423" i="2"/>
  <c r="Q422" i="2"/>
  <c r="AX420" i="2"/>
  <c r="AN420" i="2"/>
  <c r="AT419" i="2"/>
  <c r="BB418" i="2"/>
  <c r="L418" i="2"/>
  <c r="R417" i="2"/>
  <c r="Z416" i="2"/>
  <c r="AH415" i="2"/>
  <c r="AG414" i="2"/>
  <c r="AQ412" i="2"/>
  <c r="J407" i="2"/>
  <c r="AF414" i="2"/>
  <c r="G410" i="2"/>
  <c r="AO421" i="2"/>
  <c r="AA420" i="2"/>
  <c r="M419" i="2"/>
  <c r="AW417" i="2"/>
  <c r="AI416" i="2"/>
  <c r="U415" i="2"/>
  <c r="P413" i="2"/>
  <c r="AS404" i="2"/>
  <c r="BB410" i="2"/>
  <c r="Z408" i="2"/>
  <c r="AV405" i="2"/>
  <c r="I411" i="2"/>
  <c r="AE408" i="2"/>
  <c r="BA405" i="2"/>
  <c r="M403" i="2"/>
  <c r="AS410" i="2"/>
  <c r="AM405" i="2"/>
  <c r="R404" i="2"/>
  <c r="O401" i="2"/>
  <c r="W393" i="2"/>
  <c r="AN396" i="2"/>
  <c r="AS393" i="2"/>
  <c r="L392" i="2"/>
  <c r="T428" i="2"/>
  <c r="F427" i="2"/>
  <c r="AP425" i="2"/>
  <c r="AB424" i="2"/>
  <c r="N423" i="2"/>
  <c r="AX421" i="2"/>
  <c r="BB413" i="2"/>
  <c r="W430" i="2"/>
  <c r="I429" i="2"/>
  <c r="AS427" i="2"/>
  <c r="AE426" i="2"/>
  <c r="Q425" i="2"/>
  <c r="BA423" i="2"/>
  <c r="AM422" i="2"/>
  <c r="BC412" i="2"/>
  <c r="N429" i="2"/>
  <c r="AX427" i="2"/>
  <c r="AJ426" i="2"/>
  <c r="V425" i="2"/>
  <c r="H424" i="2"/>
  <c r="AR422" i="2"/>
  <c r="AF421" i="2"/>
  <c r="AA408" i="2"/>
  <c r="P420" i="2"/>
  <c r="V419" i="2"/>
  <c r="AD418" i="2"/>
  <c r="AL417" i="2"/>
  <c r="AR416" i="2"/>
  <c r="AZ415" i="2"/>
  <c r="J415" i="2"/>
  <c r="AI413" i="2"/>
  <c r="AW409" i="2"/>
  <c r="W403" i="2"/>
  <c r="J413" i="2"/>
  <c r="AG404" i="2"/>
  <c r="G421" i="2"/>
  <c r="AQ419" i="2"/>
  <c r="AC418" i="2"/>
  <c r="O417" i="2"/>
  <c r="AY415" i="2"/>
  <c r="AC414" i="2"/>
  <c r="AG409" i="2"/>
  <c r="M412" i="2"/>
  <c r="AI409" i="2"/>
  <c r="G407" i="2"/>
  <c r="I401" i="2"/>
  <c r="AP409" i="2"/>
  <c r="N407" i="2"/>
  <c r="AI404" i="2"/>
  <c r="T413" i="2"/>
  <c r="N408" i="2"/>
  <c r="L401" i="2"/>
  <c r="AZ402" i="2"/>
  <c r="O396" i="2"/>
  <c r="T397" i="2"/>
  <c r="P397" i="2"/>
  <c r="AZ391" i="2"/>
  <c r="X414" i="2"/>
  <c r="F413" i="2"/>
  <c r="Y409" i="2"/>
  <c r="Q404" i="2"/>
  <c r="AK421" i="2"/>
  <c r="BC420" i="2"/>
  <c r="W420" i="2"/>
  <c r="AO419" i="2"/>
  <c r="I419" i="2"/>
  <c r="AA418" i="2"/>
  <c r="AS417" i="2"/>
  <c r="M417" i="2"/>
  <c r="AE416" i="2"/>
  <c r="AW415" i="2"/>
  <c r="Q415" i="2"/>
  <c r="Z414" i="2"/>
  <c r="I413" i="2"/>
  <c r="V409" i="2"/>
  <c r="M404" i="2"/>
  <c r="J412" i="2"/>
  <c r="AT410" i="2"/>
  <c r="AF409" i="2"/>
  <c r="R408" i="2"/>
  <c r="BB406" i="2"/>
  <c r="AN405" i="2"/>
  <c r="AQ400" i="2"/>
  <c r="AY410" i="2"/>
  <c r="AK409" i="2"/>
  <c r="W408" i="2"/>
  <c r="I407" i="2"/>
  <c r="AS405" i="2"/>
  <c r="AE404" i="2"/>
  <c r="AY402" i="2"/>
  <c r="G413" i="2"/>
  <c r="AC410" i="2"/>
  <c r="AY407" i="2"/>
  <c r="W405" i="2"/>
  <c r="AM400" i="2"/>
  <c r="J404" i="2"/>
  <c r="AT402" i="2"/>
  <c r="AK400" i="2"/>
  <c r="AY394" i="2"/>
  <c r="N400" i="2"/>
  <c r="AO396" i="2"/>
  <c r="H396" i="2"/>
  <c r="AK396" i="2"/>
  <c r="AC393" i="2"/>
  <c r="W391" i="2"/>
  <c r="AD391" i="2"/>
  <c r="AE414" i="2"/>
  <c r="AM399" i="2"/>
  <c r="N420" i="2"/>
  <c r="AF419" i="2"/>
  <c r="AX418" i="2"/>
  <c r="R418" i="2"/>
  <c r="AJ417" i="2"/>
  <c r="BB416" i="2"/>
  <c r="V416" i="2"/>
  <c r="AN415" i="2"/>
  <c r="H415" i="2"/>
  <c r="F414" i="2"/>
  <c r="AE412" i="2"/>
  <c r="BA407" i="2"/>
  <c r="G403" i="2"/>
  <c r="BA413" i="2"/>
  <c r="X412" i="2"/>
  <c r="AX407" i="2"/>
  <c r="AK402" i="2"/>
  <c r="AA421" i="2"/>
  <c r="AS420" i="2"/>
  <c r="M420" i="2"/>
  <c r="AE419" i="2"/>
  <c r="AW418" i="2"/>
  <c r="Q418" i="2"/>
  <c r="AI417" i="2"/>
  <c r="BA416" i="2"/>
  <c r="U416" i="2"/>
  <c r="AM415" i="2"/>
  <c r="G415" i="2"/>
  <c r="BC413" i="2"/>
  <c r="W412" i="2"/>
  <c r="AK407" i="2"/>
  <c r="AG402" i="2"/>
  <c r="AM411" i="2"/>
  <c r="Y410" i="2"/>
  <c r="K409" i="2"/>
  <c r="AU407" i="2"/>
  <c r="AG406" i="2"/>
  <c r="S405" i="2"/>
  <c r="G396" i="2"/>
  <c r="AF410" i="2"/>
  <c r="R409" i="2"/>
  <c r="BB407" i="2"/>
  <c r="AN406" i="2"/>
  <c r="Z405" i="2"/>
  <c r="K404" i="2"/>
  <c r="AA402" i="2"/>
  <c r="V412" i="2"/>
  <c r="AR409" i="2"/>
  <c r="P407" i="2"/>
  <c r="AD401" i="2"/>
  <c r="I392" i="2"/>
  <c r="AP403" i="2"/>
  <c r="AB402" i="2"/>
  <c r="AH400" i="2"/>
  <c r="AR400" i="2"/>
  <c r="AH397" i="2"/>
  <c r="X395" i="2"/>
  <c r="AM394" i="2"/>
  <c r="T395" i="2"/>
  <c r="P392" i="2"/>
  <c r="V394" i="2"/>
  <c r="U390" i="2"/>
  <c r="AW412" i="2"/>
  <c r="AI411" i="2"/>
  <c r="U410" i="2"/>
  <c r="G409" i="2"/>
  <c r="AQ407" i="2"/>
  <c r="AC406" i="2"/>
  <c r="O405" i="2"/>
  <c r="F402" i="2"/>
  <c r="H400" i="2"/>
  <c r="AL404" i="2"/>
  <c r="F404" i="2"/>
  <c r="X403" i="2"/>
  <c r="AP402" i="2"/>
  <c r="BA401" i="2"/>
  <c r="BC399" i="2"/>
  <c r="AO399" i="2"/>
  <c r="AO392" i="2"/>
  <c r="AL399" i="2"/>
  <c r="AV399" i="2"/>
  <c r="AN398" i="2"/>
  <c r="Y396" i="2"/>
  <c r="T398" i="2"/>
  <c r="AP395" i="2"/>
  <c r="AK398" i="2"/>
  <c r="U396" i="2"/>
  <c r="AI394" i="2"/>
  <c r="Q393" i="2"/>
  <c r="AM390" i="2"/>
  <c r="G391" i="2"/>
  <c r="AH393" i="2"/>
  <c r="N391" i="2"/>
  <c r="L390" i="2"/>
  <c r="BC402" i="2"/>
  <c r="Q401" i="2"/>
  <c r="AD412" i="2"/>
  <c r="P411" i="2"/>
  <c r="AZ409" i="2"/>
  <c r="AL408" i="2"/>
  <c r="X407" i="2"/>
  <c r="J406" i="2"/>
  <c r="AU401" i="2"/>
  <c r="AI401" i="2"/>
  <c r="AB396" i="2"/>
  <c r="AB404" i="2"/>
  <c r="AT403" i="2"/>
  <c r="N403" i="2"/>
  <c r="AF402" i="2"/>
  <c r="AH401" i="2"/>
  <c r="Y395" i="2"/>
  <c r="L399" i="2"/>
  <c r="AX400" i="2"/>
  <c r="H398" i="2"/>
  <c r="M399" i="2"/>
  <c r="R398" i="2"/>
  <c r="AN395" i="2"/>
  <c r="AG397" i="2"/>
  <c r="BC394" i="2"/>
  <c r="N398" i="2"/>
  <c r="AJ395" i="2"/>
  <c r="Q394" i="2"/>
  <c r="AF392" i="2"/>
  <c r="AX392" i="2"/>
  <c r="AD394" i="2"/>
  <c r="BC392" i="2"/>
  <c r="AC390" i="2"/>
  <c r="AB400" i="2"/>
  <c r="N399" i="2"/>
  <c r="AS390" i="2"/>
  <c r="X399" i="2"/>
  <c r="L393" i="2"/>
  <c r="AB398" i="2"/>
  <c r="O397" i="2"/>
  <c r="AY395" i="2"/>
  <c r="T393" i="2"/>
  <c r="AT397" i="2"/>
  <c r="AF396" i="2"/>
  <c r="R395" i="2"/>
  <c r="G399" i="2"/>
  <c r="Y398" i="2"/>
  <c r="K397" i="2"/>
  <c r="AU395" i="2"/>
  <c r="O393" i="2"/>
  <c r="W394" i="2"/>
  <c r="AO393" i="2"/>
  <c r="AQ392" i="2"/>
  <c r="AC391" i="2"/>
  <c r="K393" i="2"/>
  <c r="AU391" i="2"/>
  <c r="AJ394" i="2"/>
  <c r="BB393" i="2"/>
  <c r="R393" i="2"/>
  <c r="BB391" i="2"/>
  <c r="AN390" i="2"/>
  <c r="AF390" i="2"/>
  <c r="O400" i="2"/>
  <c r="AX397" i="2"/>
  <c r="BB400" i="2"/>
  <c r="I400" i="2"/>
  <c r="Z397" i="2"/>
  <c r="S400" i="2"/>
  <c r="P398" i="2"/>
  <c r="AX398" i="2"/>
  <c r="J398" i="2"/>
  <c r="AT396" i="2"/>
  <c r="AF395" i="2"/>
  <c r="AI391" i="2"/>
  <c r="Y397" i="2"/>
  <c r="K396" i="2"/>
  <c r="AU394" i="2"/>
  <c r="AU398" i="2"/>
  <c r="F398" i="2"/>
  <c r="AP396" i="2"/>
  <c r="AB395" i="2"/>
  <c r="AN391" i="2"/>
  <c r="M394" i="2"/>
  <c r="AE393" i="2"/>
  <c r="X392" i="2"/>
  <c r="J391" i="2"/>
  <c r="AP392" i="2"/>
  <c r="AB391" i="2"/>
  <c r="Z394" i="2"/>
  <c r="AR393" i="2"/>
  <c r="AU392" i="2"/>
  <c r="AG391" i="2"/>
  <c r="Y390" i="2"/>
  <c r="V390" i="2"/>
  <c r="G4" i="2"/>
  <c r="F58" i="2"/>
  <c r="G39" i="2"/>
  <c r="G84" i="2"/>
  <c r="G76" i="2"/>
  <c r="G68" i="2"/>
  <c r="G60" i="2"/>
  <c r="G52" i="2"/>
  <c r="G44" i="2"/>
  <c r="G36" i="2"/>
  <c r="F28" i="2"/>
  <c r="F70" i="2"/>
  <c r="F50" i="2"/>
  <c r="F30" i="2"/>
  <c r="G77" i="2"/>
  <c r="G69" i="2"/>
  <c r="G61" i="2"/>
  <c r="G53" i="2"/>
  <c r="G45" i="2"/>
  <c r="G37" i="2"/>
  <c r="G29" i="2"/>
  <c r="G83" i="2"/>
  <c r="F62" i="2"/>
  <c r="F81" i="2"/>
  <c r="F73" i="2"/>
  <c r="F65" i="2"/>
  <c r="F57" i="2"/>
  <c r="F49" i="2"/>
  <c r="F41" i="2"/>
  <c r="F33" i="2"/>
  <c r="G28" i="2"/>
  <c r="G21" i="2"/>
  <c r="G13" i="2"/>
  <c r="G9" i="2"/>
  <c r="G24" i="2"/>
  <c r="G16" i="2"/>
  <c r="F20" i="2"/>
  <c r="F16" i="2"/>
  <c r="F12" i="2"/>
  <c r="F8" i="2"/>
  <c r="BA84" i="2"/>
  <c r="AR84" i="2"/>
  <c r="AB84" i="2"/>
  <c r="L84" i="2"/>
  <c r="AR83" i="2"/>
  <c r="AB83" i="2"/>
  <c r="L83" i="2"/>
  <c r="AR82" i="2"/>
  <c r="AB82" i="2"/>
  <c r="L82" i="2"/>
  <c r="AR81" i="2"/>
  <c r="AB81" i="2"/>
  <c r="L81" i="2"/>
  <c r="AR80" i="2"/>
  <c r="AB80" i="2"/>
  <c r="L80" i="2"/>
  <c r="AR79" i="2"/>
  <c r="AB79" i="2"/>
  <c r="L79" i="2"/>
  <c r="AR78" i="2"/>
  <c r="AB78" i="2"/>
  <c r="L78" i="2"/>
  <c r="AR77" i="2"/>
  <c r="AB77" i="2"/>
  <c r="L77" i="2"/>
  <c r="AR76" i="2"/>
  <c r="AB76" i="2"/>
  <c r="L76" i="2"/>
  <c r="AR75" i="2"/>
  <c r="AB75" i="2"/>
  <c r="L75" i="2"/>
  <c r="AR74" i="2"/>
  <c r="AB74" i="2"/>
  <c r="L74" i="2"/>
  <c r="AR73" i="2"/>
  <c r="AB73" i="2"/>
  <c r="L73" i="2"/>
  <c r="AR72" i="2"/>
  <c r="AB72" i="2"/>
  <c r="L72" i="2"/>
  <c r="AR71" i="2"/>
  <c r="AB71" i="2"/>
  <c r="L71" i="2"/>
  <c r="AR70" i="2"/>
  <c r="AB70" i="2"/>
  <c r="L70" i="2"/>
  <c r="AB69" i="2"/>
  <c r="AR68" i="2"/>
  <c r="L68" i="2"/>
  <c r="AB67" i="2"/>
  <c r="AI84" i="2"/>
  <c r="S84" i="2"/>
  <c r="AY83" i="2"/>
  <c r="AI83" i="2"/>
  <c r="S83" i="2"/>
  <c r="AY82" i="2"/>
  <c r="AI82" i="2"/>
  <c r="S82" i="2"/>
  <c r="AY81" i="2"/>
  <c r="AI81" i="2"/>
  <c r="S81" i="2"/>
  <c r="AY80" i="2"/>
  <c r="AI80" i="2"/>
  <c r="S80" i="2"/>
  <c r="AY79" i="2"/>
  <c r="AI79" i="2"/>
  <c r="S79" i="2"/>
  <c r="AY78" i="2"/>
  <c r="AI78" i="2"/>
  <c r="S78" i="2"/>
  <c r="AY77" i="2"/>
  <c r="AI77" i="2"/>
  <c r="S77" i="2"/>
  <c r="AY76" i="2"/>
  <c r="AI76" i="2"/>
  <c r="S76" i="2"/>
  <c r="AY75" i="2"/>
  <c r="AI75" i="2"/>
  <c r="S75" i="2"/>
  <c r="AY74" i="2"/>
  <c r="AI74" i="2"/>
  <c r="S74" i="2"/>
  <c r="AY73" i="2"/>
  <c r="AI73" i="2"/>
  <c r="S73" i="2"/>
  <c r="AY72" i="2"/>
  <c r="AI72" i="2"/>
  <c r="S72" i="2"/>
  <c r="AY71" i="2"/>
  <c r="AI71" i="2"/>
  <c r="S71" i="2"/>
  <c r="AY70" i="2"/>
  <c r="AI70" i="2"/>
  <c r="S70" i="2"/>
  <c r="AP69" i="2"/>
  <c r="J69" i="2"/>
  <c r="Z68" i="2"/>
  <c r="AP67" i="2"/>
  <c r="AS84" i="2"/>
  <c r="AC84" i="2"/>
  <c r="M84" i="2"/>
  <c r="AS83" i="2"/>
  <c r="AC83" i="2"/>
  <c r="M83" i="2"/>
  <c r="AS82" i="2"/>
  <c r="AC82" i="2"/>
  <c r="M82" i="2"/>
  <c r="AS81" i="2"/>
  <c r="AC81" i="2"/>
  <c r="M81" i="2"/>
  <c r="AS80" i="2"/>
  <c r="AC80" i="2"/>
  <c r="M80" i="2"/>
  <c r="AS79" i="2"/>
  <c r="AC79" i="2"/>
  <c r="M79" i="2"/>
  <c r="AS78" i="2"/>
  <c r="AC78" i="2"/>
  <c r="M78" i="2"/>
  <c r="AS77" i="2"/>
  <c r="AC77" i="2"/>
  <c r="M77" i="2"/>
  <c r="AS76" i="2"/>
  <c r="AC76" i="2"/>
  <c r="M76" i="2"/>
  <c r="AS75" i="2"/>
  <c r="AC75" i="2"/>
  <c r="M75" i="2"/>
  <c r="AT74" i="2"/>
  <c r="AD74" i="2"/>
  <c r="N74" i="2"/>
  <c r="AT73" i="2"/>
  <c r="AD73" i="2"/>
  <c r="N73" i="2"/>
  <c r="AT72" i="2"/>
  <c r="AD72" i="2"/>
  <c r="N72" i="2"/>
  <c r="AT71" i="2"/>
  <c r="AD71" i="2"/>
  <c r="N71" i="2"/>
  <c r="AT70" i="2"/>
  <c r="AD70" i="2"/>
  <c r="N70" i="2"/>
  <c r="AF69" i="2"/>
  <c r="AV68" i="2"/>
  <c r="P68" i="2"/>
  <c r="AF67" i="2"/>
  <c r="AX84" i="2"/>
  <c r="AH84" i="2"/>
  <c r="R84" i="2"/>
  <c r="AU83" i="2"/>
  <c r="Z83" i="2"/>
  <c r="AX82" i="2"/>
  <c r="AE82" i="2"/>
  <c r="AX81" i="2"/>
  <c r="R81" i="2"/>
  <c r="AH80" i="2"/>
  <c r="AX79" i="2"/>
  <c r="R79" i="2"/>
  <c r="AH78" i="2"/>
  <c r="AX77" i="2"/>
  <c r="R77" i="2"/>
  <c r="AH76" i="2"/>
  <c r="AX75" i="2"/>
  <c r="R75" i="2"/>
  <c r="AG74" i="2"/>
  <c r="AW73" i="2"/>
  <c r="Q73" i="2"/>
  <c r="AG72" i="2"/>
  <c r="AW71" i="2"/>
  <c r="Q71" i="2"/>
  <c r="AG70" i="2"/>
  <c r="AL69" i="2"/>
  <c r="V68" i="2"/>
  <c r="Z66" i="2"/>
  <c r="AP65" i="2"/>
  <c r="J65" i="2"/>
  <c r="Z64" i="2"/>
  <c r="AP63" i="2"/>
  <c r="J63" i="2"/>
  <c r="Z62" i="2"/>
  <c r="AP61" i="2"/>
  <c r="J61" i="2"/>
  <c r="Z60" i="2"/>
  <c r="AP59" i="2"/>
  <c r="J59" i="2"/>
  <c r="X56" i="2"/>
  <c r="AW69" i="2"/>
  <c r="AG69" i="2"/>
  <c r="Q69" i="2"/>
  <c r="AW68" i="2"/>
  <c r="AG68" i="2"/>
  <c r="Q68" i="2"/>
  <c r="AW67" i="2"/>
  <c r="AG67" i="2"/>
  <c r="Q67" i="2"/>
  <c r="AW66" i="2"/>
  <c r="AG66" i="2"/>
  <c r="AZ65" i="2"/>
  <c r="T65" i="2"/>
  <c r="AJ64" i="2"/>
  <c r="AZ63" i="2"/>
  <c r="T63" i="2"/>
  <c r="AJ62" i="2"/>
  <c r="AZ61" i="2"/>
  <c r="T61" i="2"/>
  <c r="AJ60" i="2"/>
  <c r="AZ59" i="2"/>
  <c r="AP182" i="2"/>
  <c r="AN185" i="2"/>
  <c r="X183" i="2"/>
  <c r="T179" i="2"/>
  <c r="AG178" i="2"/>
  <c r="AD240" i="2"/>
  <c r="AZ251" i="2"/>
  <c r="J240" i="2"/>
  <c r="AR249" i="2"/>
  <c r="N258" i="2"/>
  <c r="Z246" i="2"/>
  <c r="AO227" i="2"/>
  <c r="AN253" i="2"/>
  <c r="AB243" i="2"/>
  <c r="T257" i="2"/>
  <c r="AR255" i="2"/>
  <c r="W253" i="2"/>
  <c r="AO248" i="2"/>
  <c r="AS244" i="2"/>
  <c r="AW240" i="2"/>
  <c r="AS234" i="2"/>
  <c r="BB253" i="2"/>
  <c r="Z249" i="2"/>
  <c r="AR244" i="2"/>
  <c r="AI238" i="2"/>
  <c r="AM224" i="2"/>
  <c r="AY254" i="2"/>
  <c r="AA250" i="2"/>
  <c r="AW245" i="2"/>
  <c r="AS239" i="2"/>
  <c r="AA228" i="2"/>
  <c r="Z226" i="2"/>
  <c r="AN237" i="2"/>
  <c r="AL234" i="2"/>
  <c r="J232" i="2"/>
  <c r="Y228" i="2"/>
  <c r="U224" i="2"/>
  <c r="P230" i="2"/>
  <c r="L224" i="2"/>
  <c r="AN223" i="2"/>
  <c r="AH220" i="2"/>
  <c r="AU219" i="2"/>
  <c r="AA216" i="2"/>
  <c r="BC212" i="2"/>
  <c r="S211" i="2"/>
  <c r="AZ217" i="2"/>
  <c r="N213" i="2"/>
  <c r="AC208" i="2"/>
  <c r="AT202" i="2"/>
  <c r="F204" i="2"/>
  <c r="O196" i="2"/>
  <c r="AO194" i="2"/>
  <c r="BC192" i="2"/>
  <c r="AA191" i="2"/>
  <c r="AY186" i="2"/>
  <c r="AT192" i="2"/>
  <c r="AS188" i="2"/>
  <c r="AT191" i="2"/>
  <c r="AX190" i="2"/>
  <c r="AE188" i="2"/>
  <c r="AP183" i="2"/>
  <c r="Y188" i="2"/>
  <c r="AT182" i="2"/>
  <c r="U190" i="2"/>
  <c r="AW186" i="2"/>
  <c r="AB178" i="2"/>
  <c r="AJ183" i="2"/>
  <c r="AQ179" i="2"/>
  <c r="BA180" i="2"/>
  <c r="AS184" i="2"/>
  <c r="T181" i="2"/>
  <c r="AP180" i="2"/>
  <c r="O258" i="2"/>
  <c r="AG258" i="2"/>
  <c r="J248" i="2"/>
  <c r="G228" i="2"/>
  <c r="BA231" i="2"/>
  <c r="AX250" i="2"/>
  <c r="H239" i="2"/>
  <c r="P258" i="2"/>
  <c r="V246" i="2"/>
  <c r="AL220" i="2"/>
  <c r="AZ255" i="2"/>
  <c r="M254" i="2"/>
  <c r="U250" i="2"/>
  <c r="AQ245" i="2"/>
  <c r="AU241" i="2"/>
  <c r="AW236" i="2"/>
  <c r="AO225" i="2"/>
  <c r="AN250" i="2"/>
  <c r="H246" i="2"/>
  <c r="AH241" i="2"/>
  <c r="Q235" i="2"/>
  <c r="AW256" i="2"/>
  <c r="Q253" i="2"/>
  <c r="AW247" i="2"/>
  <c r="BA241" i="2"/>
  <c r="AK232" i="2"/>
  <c r="T229" i="2"/>
  <c r="H238" i="2"/>
  <c r="F234" i="2"/>
  <c r="K229" i="2"/>
  <c r="AZ230" i="2"/>
  <c r="AI223" i="2"/>
  <c r="AB221" i="2"/>
  <c r="BC217" i="2"/>
  <c r="T209" i="2"/>
  <c r="AD216" i="2"/>
  <c r="K207" i="2"/>
  <c r="W201" i="2"/>
  <c r="AU194" i="2"/>
  <c r="AD193" i="2"/>
  <c r="U192" i="2"/>
  <c r="AH191" i="2"/>
  <c r="AW193" i="2"/>
  <c r="AY191" i="2"/>
  <c r="AY193" i="2"/>
  <c r="AP185" i="2"/>
  <c r="AF190" i="2"/>
  <c r="S189" i="2"/>
  <c r="Q187" i="2"/>
  <c r="AE183" i="2"/>
  <c r="AC189" i="2"/>
  <c r="AQ187" i="2"/>
  <c r="R186" i="2"/>
  <c r="T191" i="2"/>
  <c r="AA190" i="2"/>
  <c r="AT188" i="2"/>
  <c r="U187" i="2"/>
  <c r="AU183" i="2"/>
  <c r="AG185" i="2"/>
  <c r="AD184" i="2"/>
  <c r="AC182" i="2"/>
  <c r="AF179" i="2"/>
  <c r="BA182" i="2"/>
  <c r="U180" i="2"/>
  <c r="X185" i="2"/>
  <c r="Q184" i="2"/>
  <c r="AS181" i="2"/>
  <c r="AO178" i="2"/>
  <c r="AM180" i="2"/>
  <c r="R178" i="2"/>
  <c r="BB252" i="2"/>
  <c r="W238" i="2"/>
  <c r="I258" i="2"/>
  <c r="BB250" i="2"/>
  <c r="R244" i="2"/>
  <c r="S236" i="2"/>
  <c r="AX254" i="2"/>
  <c r="AB241" i="2"/>
  <c r="AA258" i="2"/>
  <c r="N252" i="2"/>
  <c r="AB245" i="2"/>
  <c r="AM238" i="2"/>
  <c r="J258" i="2"/>
  <c r="AM257" i="2"/>
  <c r="AF249" i="2"/>
  <c r="AD242" i="2"/>
  <c r="AQ232" i="2"/>
  <c r="BB256" i="2"/>
  <c r="J256" i="2"/>
  <c r="R255" i="2"/>
  <c r="AM253" i="2"/>
  <c r="S251" i="2"/>
  <c r="G249" i="2"/>
  <c r="AS246" i="2"/>
  <c r="AC244" i="2"/>
  <c r="Q242" i="2"/>
  <c r="BC239" i="2"/>
  <c r="AG236" i="2"/>
  <c r="AU230" i="2"/>
  <c r="X254" i="2"/>
  <c r="N251" i="2"/>
  <c r="P248" i="2"/>
  <c r="R245" i="2"/>
  <c r="L242" i="2"/>
  <c r="N239" i="2"/>
  <c r="AC233" i="2"/>
  <c r="AA222" i="2"/>
  <c r="BC255" i="2"/>
  <c r="AW253" i="2"/>
  <c r="AM250" i="2"/>
  <c r="AO247" i="2"/>
  <c r="AM244" i="2"/>
  <c r="AK241" i="2"/>
  <c r="Y238" i="2"/>
  <c r="AC232" i="2"/>
  <c r="AF231" i="2"/>
  <c r="F228" i="2"/>
  <c r="J224" i="2"/>
  <c r="AV237" i="2"/>
  <c r="AT235" i="2"/>
  <c r="AV233" i="2"/>
  <c r="AR231" i="2"/>
  <c r="AU227" i="2"/>
  <c r="AY223" i="2"/>
  <c r="AL229" i="2"/>
  <c r="AV224" i="2"/>
  <c r="AG209" i="2"/>
  <c r="H221" i="2"/>
  <c r="AN208" i="2"/>
  <c r="AY216" i="2"/>
  <c r="U213" i="2"/>
  <c r="Y212" i="2"/>
  <c r="V218" i="2"/>
  <c r="AL213" i="2"/>
  <c r="AX204" i="2"/>
  <c r="AI201" i="2"/>
  <c r="AT197" i="2"/>
  <c r="AX197" i="2"/>
  <c r="AE253" i="2"/>
  <c r="AU251" i="2"/>
  <c r="M250" i="2"/>
  <c r="Y248" i="2"/>
  <c r="AO246" i="2"/>
  <c r="G245" i="2"/>
  <c r="S243" i="2"/>
  <c r="AI241" i="2"/>
  <c r="AY239" i="2"/>
  <c r="AE237" i="2"/>
  <c r="BC233" i="2"/>
  <c r="U227" i="2"/>
  <c r="P254" i="2"/>
  <c r="BB251" i="2"/>
  <c r="AP249" i="2"/>
  <c r="V247" i="2"/>
  <c r="J245" i="2"/>
  <c r="AV242" i="2"/>
  <c r="AF240" i="2"/>
  <c r="AS237" i="2"/>
  <c r="U233" i="2"/>
  <c r="AK225" i="2"/>
  <c r="AO256" i="2"/>
  <c r="AI255" i="2"/>
  <c r="AK253" i="2"/>
  <c r="Y251" i="2"/>
  <c r="M249" i="2"/>
  <c r="AU246" i="2"/>
  <c r="AI244" i="2"/>
  <c r="W242" i="2"/>
  <c r="G240" i="2"/>
  <c r="AS236" i="2"/>
  <c r="U232" i="2"/>
  <c r="AY222" i="2"/>
  <c r="AV229" i="2"/>
  <c r="AX226" i="2"/>
  <c r="AR223" i="2"/>
  <c r="V238" i="2"/>
  <c r="AT236" i="2"/>
  <c r="T235" i="2"/>
  <c r="AR233" i="2"/>
  <c r="T232" i="2"/>
  <c r="AM229" i="2"/>
  <c r="AO226" i="2"/>
  <c r="AK223" i="2"/>
  <c r="AF230" i="2"/>
  <c r="Z227" i="2"/>
  <c r="BA222" i="2"/>
  <c r="J207" i="2"/>
  <c r="AV221" i="2"/>
  <c r="AH207" i="2"/>
  <c r="AA219" i="2"/>
  <c r="AW216" i="2"/>
  <c r="M214" i="2"/>
  <c r="Z210" i="2"/>
  <c r="U210" i="2"/>
  <c r="T218" i="2"/>
  <c r="AL214" i="2"/>
  <c r="AP209" i="2"/>
  <c r="AM207" i="2"/>
  <c r="AW204" i="2"/>
  <c r="BA202" i="2"/>
  <c r="AY199" i="2"/>
  <c r="Z199" i="2"/>
  <c r="S185" i="2"/>
  <c r="Z184" i="2"/>
  <c r="AN182" i="2"/>
  <c r="AN180" i="2"/>
  <c r="AH178" i="2"/>
  <c r="AS182" i="2"/>
  <c r="AI180" i="2"/>
  <c r="X178" i="2"/>
  <c r="AW184" i="2"/>
  <c r="AV183" i="2"/>
  <c r="X182" i="2"/>
  <c r="AZ179" i="2"/>
  <c r="Q182" i="2"/>
  <c r="AE180" i="2"/>
  <c r="AS178" i="2"/>
  <c r="AH258" i="2"/>
  <c r="AV247" i="2"/>
  <c r="AS235" i="2"/>
  <c r="T258" i="2"/>
  <c r="AV253" i="2"/>
  <c r="AP248" i="2"/>
  <c r="AJ243" i="2"/>
  <c r="O238" i="2"/>
  <c r="O224" i="2"/>
  <c r="Z250" i="2"/>
  <c r="N240" i="2"/>
  <c r="AL258" i="2"/>
  <c r="H255" i="2"/>
  <c r="AZ249" i="2"/>
  <c r="AT244" i="2"/>
  <c r="AN239" i="2"/>
  <c r="BC228" i="2"/>
  <c r="AS258" i="2"/>
  <c r="AE257" i="2"/>
  <c r="AD250" i="2"/>
  <c r="X245" i="2"/>
  <c r="R240" i="2"/>
  <c r="Q231" i="2"/>
  <c r="J257" i="2"/>
  <c r="AB256" i="2"/>
  <c r="AT255" i="2"/>
  <c r="N255" i="2"/>
  <c r="AY253" i="2"/>
  <c r="AK252" i="2"/>
  <c r="W251" i="2"/>
  <c r="I250" i="2"/>
  <c r="AS248" i="2"/>
  <c r="AE247" i="2"/>
  <c r="Q246" i="2"/>
  <c r="BA244" i="2"/>
  <c r="AM243" i="2"/>
  <c r="Y242" i="2"/>
  <c r="K241" i="2"/>
  <c r="AU239" i="2"/>
  <c r="U238" i="2"/>
  <c r="AQ235" i="2"/>
  <c r="AO232" i="2"/>
  <c r="BC226" i="2"/>
  <c r="AN254" i="2"/>
  <c r="F253" i="2"/>
  <c r="V251" i="2"/>
  <c r="AH249" i="2"/>
  <c r="AX247" i="2"/>
  <c r="P246" i="2"/>
  <c r="AB244" i="2"/>
  <c r="AR242" i="2"/>
  <c r="J241" i="2"/>
  <c r="V239" i="2"/>
  <c r="AE236" i="2"/>
  <c r="M233" i="2"/>
  <c r="AG227" i="2"/>
  <c r="Q257" i="2"/>
  <c r="Y256" i="2"/>
  <c r="AE255" i="2"/>
  <c r="O254" i="2"/>
  <c r="AE252" i="2"/>
  <c r="AQ250" i="2"/>
  <c r="I249" i="2"/>
  <c r="Y247" i="2"/>
  <c r="AK245" i="2"/>
  <c r="BA243" i="2"/>
  <c r="S242" i="2"/>
  <c r="AE240" i="2"/>
  <c r="AU238" i="2"/>
  <c r="AE235" i="2"/>
  <c r="BC231" i="2"/>
  <c r="AG225" i="2"/>
  <c r="H231" i="2"/>
  <c r="BB228" i="2"/>
  <c r="AP226" i="2"/>
  <c r="AD224" i="2"/>
  <c r="AZ219" i="2"/>
  <c r="AX237" i="2"/>
  <c r="AR236" i="2"/>
  <c r="AJ235" i="2"/>
  <c r="AD234" i="2"/>
  <c r="X233" i="2"/>
  <c r="N232" i="2"/>
  <c r="Y230" i="2"/>
  <c r="M228" i="2"/>
  <c r="AU225" i="2"/>
  <c r="AC223" i="2"/>
  <c r="R231" i="2"/>
  <c r="AZ228" i="2"/>
  <c r="P226" i="2"/>
  <c r="AK222" i="2"/>
  <c r="K212" i="2"/>
  <c r="AV222" i="2"/>
  <c r="K221" i="2"/>
  <c r="F206" i="2"/>
  <c r="AY219" i="2"/>
  <c r="K218" i="2"/>
  <c r="I216" i="2"/>
  <c r="K214" i="2"/>
  <c r="AF211" i="2"/>
  <c r="AJ205" i="2"/>
  <c r="BA208" i="2"/>
  <c r="J218" i="2"/>
  <c r="AF215" i="2"/>
  <c r="AV212" i="2"/>
  <c r="J206" i="2"/>
  <c r="AI207" i="2"/>
  <c r="BB204" i="2"/>
  <c r="V203" i="2"/>
  <c r="Y200" i="2"/>
  <c r="AQ199" i="2"/>
  <c r="T196" i="2"/>
  <c r="Y195" i="2"/>
  <c r="AN226" i="2"/>
  <c r="AB224" i="2"/>
  <c r="AB219" i="2"/>
  <c r="AU210" i="2"/>
  <c r="H223" i="2"/>
  <c r="AX221" i="2"/>
  <c r="M220" i="2"/>
  <c r="R221" i="2"/>
  <c r="Z207" i="2"/>
  <c r="BA218" i="2"/>
  <c r="AC217" i="2"/>
  <c r="AW215" i="2"/>
  <c r="W214" i="2"/>
  <c r="AW212" i="2"/>
  <c r="J210" i="2"/>
  <c r="AC212" i="2"/>
  <c r="AE209" i="2"/>
  <c r="AZ218" i="2"/>
  <c r="V217" i="2"/>
  <c r="X215" i="2"/>
  <c r="P213" i="2"/>
  <c r="BB209" i="2"/>
  <c r="AA205" i="2"/>
  <c r="W207" i="2"/>
  <c r="AW205" i="2"/>
  <c r="AD204" i="2"/>
  <c r="AR200" i="2"/>
  <c r="AQ196" i="2"/>
  <c r="H200" i="2"/>
  <c r="AK196" i="2"/>
  <c r="N199" i="2"/>
  <c r="K195" i="2"/>
  <c r="AL228" i="2"/>
  <c r="BB226" i="2"/>
  <c r="T225" i="2"/>
  <c r="W223" i="2"/>
  <c r="U209" i="2"/>
  <c r="F238" i="2"/>
  <c r="L237" i="2"/>
  <c r="T236" i="2"/>
  <c r="AB235" i="2"/>
  <c r="AH234" i="2"/>
  <c r="AP233" i="2"/>
  <c r="AX232" i="2"/>
  <c r="F232" i="2"/>
  <c r="AK230" i="2"/>
  <c r="BA228" i="2"/>
  <c r="O227" i="2"/>
  <c r="AE225" i="2"/>
  <c r="AU223" i="2"/>
  <c r="AF219" i="2"/>
  <c r="T230" i="2"/>
  <c r="AJ228" i="2"/>
  <c r="AV226" i="2"/>
  <c r="N225" i="2"/>
  <c r="S223" i="2"/>
  <c r="AF208" i="2"/>
  <c r="AS211" i="2"/>
  <c r="AB223" i="2"/>
  <c r="AH222" i="2"/>
  <c r="AP221" i="2"/>
  <c r="Z220" i="2"/>
  <c r="AC209" i="2"/>
  <c r="T220" i="2"/>
  <c r="BC219" i="2"/>
  <c r="I219" i="2"/>
  <c r="BA217" i="2"/>
  <c r="AU216" i="2"/>
  <c r="AK215" i="2"/>
  <c r="AE214" i="2"/>
  <c r="Y213" i="2"/>
  <c r="AZ211" i="2"/>
  <c r="AN209" i="2"/>
  <c r="T205" i="2"/>
  <c r="AC210" i="2"/>
  <c r="AL207" i="2"/>
  <c r="AP218" i="2"/>
  <c r="AD217" i="2"/>
  <c r="F216" i="2"/>
  <c r="AD214" i="2"/>
  <c r="BB212" i="2"/>
  <c r="X210" i="2"/>
  <c r="L205" i="2"/>
  <c r="AE208" i="2"/>
  <c r="G207" i="2"/>
  <c r="Y206" i="2"/>
  <c r="AM204" i="2"/>
  <c r="AM203" i="2"/>
  <c r="G200" i="2"/>
  <c r="I200" i="2"/>
  <c r="AO201" i="2"/>
  <c r="Q199" i="2"/>
  <c r="AU195" i="2"/>
  <c r="AB199" i="2"/>
  <c r="AG196" i="2"/>
  <c r="U234" i="2"/>
  <c r="AQ231" i="2"/>
  <c r="AM226" i="2"/>
  <c r="J255" i="2"/>
  <c r="AT253" i="2"/>
  <c r="AF252" i="2"/>
  <c r="R251" i="2"/>
  <c r="BB249" i="2"/>
  <c r="AN248" i="2"/>
  <c r="Z247" i="2"/>
  <c r="L246" i="2"/>
  <c r="AV244" i="2"/>
  <c r="AH243" i="2"/>
  <c r="T242" i="2"/>
  <c r="F241" i="2"/>
  <c r="AP239" i="2"/>
  <c r="K238" i="2"/>
  <c r="AG235" i="2"/>
  <c r="BC232" i="2"/>
  <c r="M229" i="2"/>
  <c r="G224" i="2"/>
  <c r="BC256" i="2"/>
  <c r="W256" i="2"/>
  <c r="AO255" i="2"/>
  <c r="BC254" i="2"/>
  <c r="AO253" i="2"/>
  <c r="AA252" i="2"/>
  <c r="M251" i="2"/>
  <c r="AW249" i="2"/>
  <c r="AI248" i="2"/>
  <c r="U247" i="2"/>
  <c r="G246" i="2"/>
  <c r="AQ244" i="2"/>
  <c r="AC243" i="2"/>
  <c r="O242" i="2"/>
  <c r="AY240" i="2"/>
  <c r="AK239" i="2"/>
  <c r="AY237" i="2"/>
  <c r="W235" i="2"/>
  <c r="AS232" i="2"/>
  <c r="AQ228" i="2"/>
  <c r="AG223" i="2"/>
  <c r="BB230" i="2"/>
  <c r="AN229" i="2"/>
  <c r="Z228" i="2"/>
  <c r="L227" i="2"/>
  <c r="AV225" i="2"/>
  <c r="AH224" i="2"/>
  <c r="AW222" i="2"/>
  <c r="AW211" i="2"/>
  <c r="T238" i="2"/>
  <c r="AL237" i="2"/>
  <c r="F237" i="2"/>
  <c r="X236" i="2"/>
  <c r="AP235" i="2"/>
  <c r="J235" i="2"/>
  <c r="AB234" i="2"/>
  <c r="AT233" i="2"/>
  <c r="N233" i="2"/>
  <c r="AF232" i="2"/>
  <c r="AX231" i="2"/>
  <c r="AS230" i="2"/>
  <c r="AE229" i="2"/>
  <c r="Q228" i="2"/>
  <c r="BA226" i="2"/>
  <c r="AM225" i="2"/>
  <c r="Y224" i="2"/>
  <c r="AE222" i="2"/>
  <c r="BC208" i="2"/>
  <c r="AB230" i="2"/>
  <c r="N229" i="2"/>
  <c r="AX227" i="2"/>
  <c r="AJ226" i="2"/>
  <c r="V225" i="2"/>
  <c r="H224" i="2"/>
  <c r="AU221" i="2"/>
  <c r="Q221" i="2"/>
  <c r="AA212" i="2"/>
  <c r="H205" i="2"/>
  <c r="J223" i="2"/>
  <c r="AB222" i="2"/>
  <c r="AT221" i="2"/>
  <c r="BA220" i="2"/>
  <c r="AL219" i="2"/>
  <c r="P208" i="2"/>
  <c r="AB220" i="2"/>
  <c r="I209" i="2"/>
  <c r="AK219" i="2"/>
  <c r="AY218" i="2"/>
  <c r="G218" i="2"/>
  <c r="O217" i="2"/>
  <c r="W216" i="2"/>
  <c r="AC215" i="2"/>
  <c r="AK214" i="2"/>
  <c r="AS213" i="2"/>
  <c r="AY212" i="2"/>
  <c r="AJ211" i="2"/>
  <c r="AZ209" i="2"/>
  <c r="AF207" i="2"/>
  <c r="AU211" i="2"/>
  <c r="M210" i="2"/>
  <c r="BB207" i="2"/>
  <c r="J219" i="2"/>
  <c r="R218" i="2"/>
  <c r="T217" i="2"/>
  <c r="N216" i="2"/>
  <c r="BB214" i="2"/>
  <c r="AV213" i="2"/>
  <c r="AP212" i="2"/>
  <c r="AJ210" i="2"/>
  <c r="AZ207" i="2"/>
  <c r="AM205" i="2"/>
  <c r="U208" i="2"/>
  <c r="O207" i="2"/>
  <c r="V205" i="2"/>
  <c r="L203" i="2"/>
  <c r="O204" i="2"/>
  <c r="AW203" i="2"/>
  <c r="U201" i="2"/>
  <c r="AC202" i="2"/>
  <c r="AF196" i="2"/>
  <c r="G202" i="2"/>
  <c r="AW199" i="2"/>
  <c r="Y198" i="2"/>
  <c r="H198" i="2"/>
  <c r="AL199" i="2"/>
  <c r="AZ197" i="2"/>
  <c r="M195" i="2"/>
  <c r="X217" i="2"/>
  <c r="AF216" i="2"/>
  <c r="AN215" i="2"/>
  <c r="AT214" i="2"/>
  <c r="BB213" i="2"/>
  <c r="L213" i="2"/>
  <c r="BB211" i="2"/>
  <c r="T210" i="2"/>
  <c r="Z208" i="2"/>
  <c r="X206" i="2"/>
  <c r="X204" i="2"/>
  <c r="M208" i="2"/>
  <c r="S207" i="2"/>
  <c r="H206" i="2"/>
  <c r="AJ206" i="2"/>
  <c r="Z204" i="2"/>
  <c r="AE204" i="2"/>
  <c r="S201" i="2"/>
  <c r="I203" i="2"/>
  <c r="AU200" i="2"/>
  <c r="AS202" i="2"/>
  <c r="AD200" i="2"/>
  <c r="AL203" i="2"/>
  <c r="AL201" i="2"/>
  <c r="H196" i="2"/>
  <c r="AW198" i="2"/>
  <c r="K197" i="2"/>
  <c r="AH197" i="2"/>
  <c r="AT199" i="2"/>
  <c r="AN198" i="2"/>
  <c r="AL196" i="2"/>
  <c r="AD195" i="2"/>
  <c r="AW218" i="2"/>
  <c r="Q218" i="2"/>
  <c r="AI217" i="2"/>
  <c r="BA216" i="2"/>
  <c r="U216" i="2"/>
  <c r="AM215" i="2"/>
  <c r="G215" i="2"/>
  <c r="Y214" i="2"/>
  <c r="AQ213" i="2"/>
  <c r="K213" i="2"/>
  <c r="Z212" i="2"/>
  <c r="L211" i="2"/>
  <c r="AV209" i="2"/>
  <c r="V208" i="2"/>
  <c r="P204" i="2"/>
  <c r="W211" i="2"/>
  <c r="I210" i="2"/>
  <c r="AR208" i="2"/>
  <c r="AV205" i="2"/>
  <c r="AV218" i="2"/>
  <c r="P218" i="2"/>
  <c r="AH217" i="2"/>
  <c r="AZ216" i="2"/>
  <c r="T216" i="2"/>
  <c r="AL215" i="2"/>
  <c r="F215" i="2"/>
  <c r="X214" i="2"/>
  <c r="AP213" i="2"/>
  <c r="J213" i="2"/>
  <c r="X212" i="2"/>
  <c r="J211" i="2"/>
  <c r="AT209" i="2"/>
  <c r="R208" i="2"/>
  <c r="AS206" i="2"/>
  <c r="AE205" i="2"/>
  <c r="AQ208" i="2"/>
  <c r="K208" i="2"/>
  <c r="AC207" i="2"/>
  <c r="AU206" i="2"/>
  <c r="AH205" i="2"/>
  <c r="AG206" i="2"/>
  <c r="S204" i="2"/>
  <c r="AV196" i="2"/>
  <c r="N202" i="2"/>
  <c r="AK200" i="2"/>
  <c r="AE203" i="2"/>
  <c r="BA201" i="2"/>
  <c r="O200" i="2"/>
  <c r="AP202" i="2"/>
  <c r="G201" i="2"/>
  <c r="N204" i="2"/>
  <c r="R203" i="2"/>
  <c r="AG201" i="2"/>
  <c r="BB197" i="2"/>
  <c r="Y199" i="2"/>
  <c r="AG198" i="2"/>
  <c r="BA196" i="2"/>
  <c r="K198" i="2"/>
  <c r="AB196" i="2"/>
  <c r="AD199" i="2"/>
  <c r="AL198" i="2"/>
  <c r="O197" i="2"/>
  <c r="AC195" i="2"/>
  <c r="N195" i="2"/>
  <c r="AB206" i="2"/>
  <c r="M205" i="2"/>
  <c r="AL202" i="2"/>
  <c r="AS204" i="2"/>
  <c r="AQ201" i="2"/>
  <c r="V202" i="2"/>
  <c r="AY203" i="2"/>
  <c r="N203" i="2"/>
  <c r="AX201" i="2"/>
  <c r="AJ200" i="2"/>
  <c r="BA195" i="2"/>
  <c r="R202" i="2"/>
  <c r="BB200" i="2"/>
  <c r="N197" i="2"/>
  <c r="AP203" i="2"/>
  <c r="AR202" i="2"/>
  <c r="AD201" i="2"/>
  <c r="P200" i="2"/>
  <c r="AS199" i="2"/>
  <c r="M199" i="2"/>
  <c r="AE198" i="2"/>
  <c r="X197" i="2"/>
  <c r="J196" i="2"/>
  <c r="AK197" i="2"/>
  <c r="W196" i="2"/>
  <c r="AN199" i="2"/>
  <c r="H199" i="2"/>
  <c r="Z198" i="2"/>
  <c r="L197" i="2"/>
  <c r="AV195" i="2"/>
  <c r="G195" i="2"/>
  <c r="F179" i="2"/>
  <c r="I380" i="2"/>
  <c r="R387" i="2"/>
  <c r="AX389" i="2"/>
  <c r="AD385" i="2"/>
  <c r="AD379" i="2"/>
  <c r="AE381" i="2"/>
  <c r="O383" i="2"/>
  <c r="K380" i="2"/>
  <c r="P374" i="2"/>
  <c r="BB389" i="2"/>
  <c r="AY387" i="2"/>
  <c r="AX381" i="2"/>
  <c r="AX384" i="2"/>
  <c r="AM377" i="2"/>
  <c r="AT380" i="2"/>
  <c r="K381" i="2"/>
  <c r="F383" i="2"/>
  <c r="G377" i="2"/>
  <c r="AO384" i="2"/>
  <c r="U389" i="2"/>
  <c r="AP387" i="2"/>
  <c r="AJ386" i="2"/>
  <c r="AV380" i="2"/>
  <c r="X382" i="2"/>
  <c r="I387" i="2"/>
  <c r="M375" i="2"/>
  <c r="AP386" i="2"/>
  <c r="N380" i="2"/>
  <c r="L377" i="2"/>
  <c r="J389" i="2"/>
  <c r="S388" i="2"/>
  <c r="S387" i="2"/>
  <c r="Z388" i="2"/>
  <c r="AC380" i="2"/>
  <c r="T381" i="2"/>
  <c r="AH379" i="2"/>
  <c r="AS377" i="2"/>
  <c r="AY376" i="2"/>
  <c r="AR377" i="2"/>
  <c r="AZ376" i="2"/>
  <c r="AE373" i="2"/>
  <c r="Z449" i="2"/>
  <c r="AO449" i="2"/>
  <c r="AC447" i="2"/>
  <c r="AC436" i="2"/>
  <c r="AN447" i="2"/>
  <c r="AB445" i="2"/>
  <c r="AX442" i="2"/>
  <c r="V440" i="2"/>
  <c r="AX436" i="2"/>
  <c r="AC430" i="2"/>
  <c r="R437" i="2"/>
  <c r="AD431" i="2"/>
  <c r="K446" i="2"/>
  <c r="AY442" i="2"/>
  <c r="G440" i="2"/>
  <c r="AU434" i="2"/>
  <c r="AG428" i="2"/>
  <c r="AO401" i="2"/>
  <c r="M428" i="2"/>
  <c r="AL418" i="2"/>
  <c r="O406" i="2"/>
  <c r="F410" i="2"/>
  <c r="H373" i="2"/>
  <c r="P381" i="2"/>
  <c r="J385" i="2"/>
  <c r="K378" i="2"/>
  <c r="M378" i="2"/>
  <c r="N374" i="2"/>
  <c r="AQ388" i="2"/>
  <c r="AV389" i="2"/>
  <c r="AO387" i="2"/>
  <c r="AT387" i="2"/>
  <c r="AY384" i="2"/>
  <c r="AU384" i="2"/>
  <c r="R389" i="2"/>
  <c r="U384" i="2"/>
  <c r="S382" i="2"/>
  <c r="AE380" i="2"/>
  <c r="AF382" i="2"/>
  <c r="Z378" i="2"/>
  <c r="AO377" i="2"/>
  <c r="X376" i="2"/>
  <c r="AP377" i="2"/>
  <c r="S374" i="2"/>
  <c r="AL373" i="2"/>
  <c r="AB449" i="2"/>
  <c r="Y413" i="2"/>
  <c r="BB449" i="2"/>
  <c r="AR427" i="2"/>
  <c r="M386" i="2"/>
  <c r="N379" i="2"/>
  <c r="I378" i="2"/>
  <c r="M389" i="2"/>
  <c r="AF388" i="2"/>
  <c r="AG386" i="2"/>
  <c r="AW389" i="2"/>
  <c r="R386" i="2"/>
  <c r="AJ389" i="2"/>
  <c r="Y387" i="2"/>
  <c r="AV387" i="2"/>
  <c r="AK384" i="2"/>
  <c r="AW382" i="2"/>
  <c r="AA378" i="2"/>
  <c r="AS383" i="2"/>
  <c r="AM381" i="2"/>
  <c r="U378" i="2"/>
  <c r="AM378" i="2"/>
  <c r="AE374" i="2"/>
  <c r="AB373" i="2"/>
  <c r="T375" i="2"/>
  <c r="AL375" i="2"/>
  <c r="AA373" i="2"/>
  <c r="AP449" i="2"/>
  <c r="AG449" i="2"/>
  <c r="AA448" i="2"/>
  <c r="AF449" i="2"/>
  <c r="N448" i="2"/>
  <c r="AZ445" i="2"/>
  <c r="AN443" i="2"/>
  <c r="L441" i="2"/>
  <c r="AD438" i="2"/>
  <c r="F434" i="2"/>
  <c r="BC428" i="2"/>
  <c r="AB378" i="2"/>
  <c r="AA376" i="2"/>
  <c r="AH377" i="2"/>
  <c r="AP373" i="2"/>
  <c r="V373" i="2"/>
  <c r="AJ430" i="2"/>
  <c r="AY447" i="2"/>
  <c r="AS448" i="2"/>
  <c r="G439" i="2"/>
  <c r="X447" i="2"/>
  <c r="AD444" i="2"/>
  <c r="AZ441" i="2"/>
  <c r="AT438" i="2"/>
  <c r="V434" i="2"/>
  <c r="AN429" i="2"/>
  <c r="AJ436" i="2"/>
  <c r="L432" i="2"/>
  <c r="AR410" i="2"/>
  <c r="M445" i="2"/>
  <c r="Q443" i="2"/>
  <c r="BC440" i="2"/>
  <c r="AG437" i="2"/>
  <c r="S432" i="2"/>
  <c r="BC425" i="2"/>
  <c r="AP426" i="2"/>
  <c r="AW426" i="2"/>
  <c r="AD419" i="2"/>
  <c r="M411" i="2"/>
  <c r="Y417" i="2"/>
  <c r="K410" i="2"/>
  <c r="AV401" i="2"/>
  <c r="S393" i="2"/>
  <c r="J383" i="2"/>
  <c r="K382" i="2"/>
  <c r="G380" i="2"/>
  <c r="I376" i="2"/>
  <c r="F374" i="2"/>
  <c r="AH387" i="2"/>
  <c r="Q389" i="2"/>
  <c r="AN386" i="2"/>
  <c r="AD387" i="2"/>
  <c r="Q380" i="2"/>
  <c r="R388" i="2"/>
  <c r="AL388" i="2"/>
  <c r="AS384" i="2"/>
  <c r="AY382" i="2"/>
  <c r="T380" i="2"/>
  <c r="R384" i="2"/>
  <c r="V382" i="2"/>
  <c r="AX378" i="2"/>
  <c r="W378" i="2"/>
  <c r="AQ376" i="2"/>
  <c r="AD377" i="2"/>
  <c r="W376" i="2"/>
  <c r="AZ448" i="2"/>
  <c r="AE447" i="2"/>
  <c r="AF432" i="2"/>
  <c r="AU431" i="2"/>
  <c r="H436" i="2"/>
  <c r="AJ448" i="2"/>
  <c r="V447" i="2"/>
  <c r="AP445" i="2"/>
  <c r="AB444" i="2"/>
  <c r="N443" i="2"/>
  <c r="AX441" i="2"/>
  <c r="AJ440" i="2"/>
  <c r="V439" i="2"/>
  <c r="AU436" i="2"/>
  <c r="S434" i="2"/>
  <c r="AO431" i="2"/>
  <c r="T427" i="2"/>
  <c r="AC438" i="2"/>
  <c r="AY435" i="2"/>
  <c r="W433" i="2"/>
  <c r="AS430" i="2"/>
  <c r="Y423" i="2"/>
  <c r="Y446" i="2"/>
  <c r="K445" i="2"/>
  <c r="AU443" i="2"/>
  <c r="AG442" i="2"/>
  <c r="S441" i="2"/>
  <c r="BC439" i="2"/>
  <c r="J438" i="2"/>
  <c r="AF435" i="2"/>
  <c r="K432" i="2"/>
  <c r="AN425" i="2"/>
  <c r="AX425" i="2"/>
  <c r="AJ414" i="2"/>
  <c r="AM426" i="2"/>
  <c r="AD413" i="2"/>
  <c r="AD425" i="2"/>
  <c r="AS411" i="2"/>
  <c r="AP417" i="2"/>
  <c r="AV413" i="2"/>
  <c r="BB405" i="2"/>
  <c r="W417" i="2"/>
  <c r="AC412" i="2"/>
  <c r="H410" i="2"/>
  <c r="AT408" i="2"/>
  <c r="AD398" i="2"/>
  <c r="P373" i="2"/>
  <c r="K387" i="2"/>
  <c r="M381" i="2"/>
  <c r="F384" i="2"/>
  <c r="H381" i="2"/>
  <c r="L379" i="2"/>
  <c r="F376" i="2"/>
  <c r="AN389" i="2"/>
  <c r="AG384" i="2"/>
  <c r="AC385" i="2"/>
  <c r="AC389" i="2"/>
  <c r="AH386" i="2"/>
  <c r="AA388" i="2"/>
  <c r="AF386" i="2"/>
  <c r="V385" i="2"/>
  <c r="AM382" i="2"/>
  <c r="AY381" i="2"/>
  <c r="AG383" i="2"/>
  <c r="AF378" i="2"/>
  <c r="T378" i="2"/>
  <c r="AN376" i="2"/>
  <c r="AS376" i="2"/>
  <c r="AH374" i="2"/>
  <c r="AB434" i="2"/>
  <c r="W435" i="2"/>
  <c r="AS447" i="2"/>
  <c r="O435" i="2"/>
  <c r="P447" i="2"/>
  <c r="F444" i="2"/>
  <c r="AB441" i="2"/>
  <c r="AV437" i="2"/>
  <c r="J432" i="2"/>
  <c r="AV438" i="2"/>
  <c r="AL435" i="2"/>
  <c r="J433" i="2"/>
  <c r="AM429" i="2"/>
  <c r="Q447" i="2"/>
  <c r="BA445" i="2"/>
  <c r="AM444" i="2"/>
  <c r="Y443" i="2"/>
  <c r="K442" i="2"/>
  <c r="AU440" i="2"/>
  <c r="AG439" i="2"/>
  <c r="Q437" i="2"/>
  <c r="W434" i="2"/>
  <c r="BC430" i="2"/>
  <c r="L402" i="2"/>
  <c r="I424" i="2"/>
  <c r="AZ429" i="2"/>
  <c r="AT424" i="2"/>
  <c r="AS428" i="2"/>
  <c r="AM423" i="2"/>
  <c r="AZ419" i="2"/>
  <c r="AF416" i="2"/>
  <c r="AP407" i="2"/>
  <c r="AI420" i="2"/>
  <c r="AC415" i="2"/>
  <c r="AP408" i="2"/>
  <c r="S406" i="2"/>
  <c r="AH404" i="2"/>
  <c r="AA394" i="2"/>
  <c r="G373" i="2"/>
  <c r="L385" i="2"/>
  <c r="P387" i="2"/>
  <c r="G382" i="2"/>
  <c r="J386" i="2"/>
  <c r="L380" i="2"/>
  <c r="O376" i="2"/>
  <c r="M380" i="2"/>
  <c r="N378" i="2"/>
  <c r="O375" i="2"/>
  <c r="K388" i="2"/>
  <c r="F388" i="2"/>
  <c r="AN385" i="2"/>
  <c r="AD381" i="2"/>
  <c r="AE387" i="2"/>
  <c r="V389" i="2"/>
  <c r="R385" i="2"/>
  <c r="AE388" i="2"/>
  <c r="AS386" i="2"/>
  <c r="T385" i="2"/>
  <c r="AF375" i="2"/>
  <c r="AF385" i="2"/>
  <c r="AR387" i="2"/>
  <c r="AU389" i="2"/>
  <c r="AS387" i="2"/>
  <c r="AL385" i="2"/>
  <c r="AB374" i="2"/>
  <c r="R383" i="2"/>
  <c r="BB381" i="2"/>
  <c r="AL379" i="2"/>
  <c r="AQ380" i="2"/>
  <c r="BA383" i="2"/>
  <c r="AV382" i="2"/>
  <c r="AI381" i="2"/>
  <c r="AU377" i="2"/>
  <c r="AC375" i="2"/>
  <c r="BC378" i="2"/>
  <c r="AK375" i="2"/>
  <c r="Q376" i="2"/>
  <c r="AE375" i="2"/>
  <c r="X373" i="2"/>
  <c r="AK376" i="2"/>
  <c r="AF374" i="2"/>
  <c r="BB375" i="2"/>
  <c r="AR373" i="2"/>
  <c r="AH449" i="2"/>
  <c r="AT448" i="2"/>
  <c r="AU447" i="2"/>
  <c r="AO448" i="2"/>
  <c r="BB448" i="2"/>
  <c r="F449" i="2"/>
  <c r="AM435" i="2"/>
  <c r="AC449" i="2"/>
  <c r="P432" i="2"/>
  <c r="L448" i="2"/>
  <c r="AV446" i="2"/>
  <c r="AH445" i="2"/>
  <c r="T444" i="2"/>
  <c r="F443" i="2"/>
  <c r="AP441" i="2"/>
  <c r="AB440" i="2"/>
  <c r="I439" i="2"/>
  <c r="AE436" i="2"/>
  <c r="BA433" i="2"/>
  <c r="Y431" i="2"/>
  <c r="F426" i="2"/>
  <c r="M438" i="2"/>
  <c r="AI435" i="2"/>
  <c r="G433" i="2"/>
  <c r="AB430" i="2"/>
  <c r="K422" i="2"/>
  <c r="Q446" i="2"/>
  <c r="BA444" i="2"/>
  <c r="AM443" i="2"/>
  <c r="Y442" i="2"/>
  <c r="K441" i="2"/>
  <c r="AU439" i="2"/>
  <c r="AR437" i="2"/>
  <c r="M435" i="2"/>
  <c r="AN431" i="2"/>
  <c r="AR423" i="2"/>
  <c r="R425" i="2"/>
  <c r="Z411" i="2"/>
  <c r="G426" i="2"/>
  <c r="AZ406" i="2"/>
  <c r="AV424" i="2"/>
  <c r="AP420" i="2"/>
  <c r="V417" i="2"/>
  <c r="AU412" i="2"/>
  <c r="AU421" i="2"/>
  <c r="AO416" i="2"/>
  <c r="O411" i="2"/>
  <c r="AR408" i="2"/>
  <c r="R406" i="2"/>
  <c r="AW397" i="2"/>
  <c r="H429" i="2"/>
  <c r="X432" i="2"/>
  <c r="S426" i="2"/>
  <c r="Q434" i="2"/>
  <c r="AI449" i="2"/>
  <c r="S448" i="2"/>
  <c r="AT437" i="2"/>
  <c r="AN432" i="2"/>
  <c r="I409" i="2"/>
  <c r="AP448" i="2"/>
  <c r="AG434" i="2"/>
  <c r="AK429" i="2"/>
  <c r="Z448" i="2"/>
  <c r="AR447" i="2"/>
  <c r="L447" i="2"/>
  <c r="AD446" i="2"/>
  <c r="AV445" i="2"/>
  <c r="P445" i="2"/>
  <c r="AH444" i="2"/>
  <c r="AZ443" i="2"/>
  <c r="T443" i="2"/>
  <c r="AL442" i="2"/>
  <c r="F442" i="2"/>
  <c r="X441" i="2"/>
  <c r="AP440" i="2"/>
  <c r="J440" i="2"/>
  <c r="AB439" i="2"/>
  <c r="V438" i="2"/>
  <c r="H437" i="2"/>
  <c r="AR435" i="2"/>
  <c r="AD434" i="2"/>
  <c r="P433" i="2"/>
  <c r="AZ431" i="2"/>
  <c r="AL430" i="2"/>
  <c r="W428" i="2"/>
  <c r="Q423" i="2"/>
  <c r="AN438" i="2"/>
  <c r="Z437" i="2"/>
  <c r="L436" i="2"/>
  <c r="AV434" i="2"/>
  <c r="AH433" i="2"/>
  <c r="T432" i="2"/>
  <c r="F431" i="2"/>
  <c r="X429" i="2"/>
  <c r="R424" i="2"/>
  <c r="M447" i="2"/>
  <c r="AE446" i="2"/>
  <c r="AW445" i="2"/>
  <c r="Q445" i="2"/>
  <c r="AI444" i="2"/>
  <c r="BA443" i="2"/>
  <c r="U443" i="2"/>
  <c r="AM442" i="2"/>
  <c r="G442" i="2"/>
  <c r="Y441" i="2"/>
  <c r="AQ440" i="2"/>
  <c r="K440" i="2"/>
  <c r="AC439" i="2"/>
  <c r="W438" i="2"/>
  <c r="I437" i="2"/>
  <c r="AS435" i="2"/>
  <c r="O434" i="2"/>
  <c r="AA432" i="2"/>
  <c r="AP430" i="2"/>
  <c r="BB426" i="2"/>
  <c r="AW428" i="2"/>
  <c r="U426" i="2"/>
  <c r="AQ423" i="2"/>
  <c r="N421" i="2"/>
  <c r="AJ429" i="2"/>
  <c r="H427" i="2"/>
  <c r="AD424" i="2"/>
  <c r="AZ421" i="2"/>
  <c r="AC428" i="2"/>
  <c r="AY425" i="2"/>
  <c r="W423" i="2"/>
  <c r="T414" i="2"/>
  <c r="AP419" i="2"/>
  <c r="F418" i="2"/>
  <c r="T416" i="2"/>
  <c r="Y414" i="2"/>
  <c r="G406" i="2"/>
  <c r="AQ408" i="2"/>
  <c r="S420" i="2"/>
  <c r="AO417" i="2"/>
  <c r="M415" i="2"/>
  <c r="AE403" i="2"/>
  <c r="J408" i="2"/>
  <c r="AQ410" i="2"/>
  <c r="AK405" i="2"/>
  <c r="M410" i="2"/>
  <c r="AZ403" i="2"/>
  <c r="AF399" i="2"/>
  <c r="AY392" i="2"/>
  <c r="AX385" i="2"/>
  <c r="W389" i="2"/>
  <c r="AK387" i="2"/>
  <c r="AY385" i="2"/>
  <c r="Z384" i="2"/>
  <c r="AT383" i="2"/>
  <c r="BA382" i="2"/>
  <c r="U382" i="2"/>
  <c r="AR380" i="2"/>
  <c r="Y376" i="2"/>
  <c r="AI380" i="2"/>
  <c r="AT373" i="2"/>
  <c r="AA383" i="2"/>
  <c r="AH382" i="2"/>
  <c r="AA381" i="2"/>
  <c r="Y379" i="2"/>
  <c r="AC378" i="2"/>
  <c r="AY379" i="2"/>
  <c r="AU378" i="2"/>
  <c r="AO376" i="2"/>
  <c r="AG378" i="2"/>
  <c r="AV376" i="2"/>
  <c r="W375" i="2"/>
  <c r="AJ373" i="2"/>
  <c r="AF377" i="2"/>
  <c r="AW375" i="2"/>
  <c r="X374" i="2"/>
  <c r="AB376" i="2"/>
  <c r="AP374" i="2"/>
  <c r="R373" i="2"/>
  <c r="R449" i="2"/>
  <c r="AR449" i="2"/>
  <c r="O449" i="2"/>
  <c r="AV436" i="2"/>
  <c r="AM449" i="2"/>
  <c r="I423" i="2"/>
  <c r="T449" i="2"/>
  <c r="R431" i="2"/>
  <c r="N449" i="2"/>
  <c r="AW447" i="2"/>
  <c r="U436" i="2"/>
  <c r="O431" i="2"/>
  <c r="AK449" i="2"/>
  <c r="BB437" i="2"/>
  <c r="AV432" i="2"/>
  <c r="BC424" i="2"/>
  <c r="P448" i="2"/>
  <c r="AH447" i="2"/>
  <c r="AZ446" i="2"/>
  <c r="T446" i="2"/>
  <c r="AL445" i="2"/>
  <c r="F445" i="2"/>
  <c r="X444" i="2"/>
  <c r="AP443" i="2"/>
  <c r="J443" i="2"/>
  <c r="AB442" i="2"/>
  <c r="AT441" i="2"/>
  <c r="N441" i="2"/>
  <c r="AF440" i="2"/>
  <c r="AX439" i="2"/>
  <c r="Q439" i="2"/>
  <c r="BA437" i="2"/>
  <c r="AM436" i="2"/>
  <c r="Y435" i="2"/>
  <c r="K434" i="2"/>
  <c r="AU432" i="2"/>
  <c r="AG431" i="2"/>
  <c r="K430" i="2"/>
  <c r="AL426" i="2"/>
  <c r="G414" i="2"/>
  <c r="U438" i="2"/>
  <c r="G437" i="2"/>
  <c r="AQ435" i="2"/>
  <c r="AC434" i="2"/>
  <c r="O433" i="2"/>
  <c r="AY431" i="2"/>
  <c r="AK430" i="2"/>
  <c r="AW427" i="2"/>
  <c r="AQ422" i="2"/>
  <c r="BA446" i="2"/>
  <c r="U446" i="2"/>
  <c r="AM445" i="2"/>
  <c r="G445" i="2"/>
  <c r="Y444" i="2"/>
  <c r="AQ443" i="2"/>
  <c r="K443" i="2"/>
  <c r="AC442" i="2"/>
  <c r="AU441" i="2"/>
  <c r="O441" i="2"/>
  <c r="AG440" i="2"/>
  <c r="AY439" i="2"/>
  <c r="P439" i="2"/>
  <c r="AZ437" i="2"/>
  <c r="AL436" i="2"/>
  <c r="U435" i="2"/>
  <c r="AJ433" i="2"/>
  <c r="BA431" i="2"/>
  <c r="I430" i="2"/>
  <c r="AU424" i="2"/>
  <c r="L428" i="2"/>
  <c r="AH425" i="2"/>
  <c r="F423" i="2"/>
  <c r="V413" i="2"/>
  <c r="AY428" i="2"/>
  <c r="W426" i="2"/>
  <c r="AS423" i="2"/>
  <c r="AX411" i="2"/>
  <c r="AP427" i="2"/>
  <c r="N425" i="2"/>
  <c r="AJ422" i="2"/>
  <c r="F405" i="2"/>
  <c r="R419" i="2"/>
  <c r="AF417" i="2"/>
  <c r="AT415" i="2"/>
  <c r="AA413" i="2"/>
  <c r="Y402" i="2"/>
  <c r="S403" i="2"/>
  <c r="AI419" i="2"/>
  <c r="G417" i="2"/>
  <c r="M414" i="2"/>
  <c r="AU411" i="2"/>
  <c r="AO406" i="2"/>
  <c r="Z409" i="2"/>
  <c r="S404" i="2"/>
  <c r="AF407" i="2"/>
  <c r="AJ402" i="2"/>
  <c r="F396" i="2"/>
  <c r="AL390" i="2"/>
  <c r="AP434" i="2"/>
  <c r="AB433" i="2"/>
  <c r="N432" i="2"/>
  <c r="AX430" i="2"/>
  <c r="R429" i="2"/>
  <c r="O424" i="2"/>
  <c r="AO428" i="2"/>
  <c r="AA427" i="2"/>
  <c r="M426" i="2"/>
  <c r="AW424" i="2"/>
  <c r="AI423" i="2"/>
  <c r="U422" i="2"/>
  <c r="F421" i="2"/>
  <c r="Y404" i="2"/>
  <c r="AB429" i="2"/>
  <c r="N428" i="2"/>
  <c r="AX426" i="2"/>
  <c r="AJ425" i="2"/>
  <c r="V424" i="2"/>
  <c r="H423" i="2"/>
  <c r="W414" i="2"/>
  <c r="AI429" i="2"/>
  <c r="U428" i="2"/>
  <c r="G427" i="2"/>
  <c r="AQ425" i="2"/>
  <c r="AC424" i="2"/>
  <c r="O423" i="2"/>
  <c r="AY421" i="2"/>
  <c r="AL413" i="2"/>
  <c r="AB420" i="2"/>
  <c r="AJ419" i="2"/>
  <c r="AR418" i="2"/>
  <c r="AX417" i="2"/>
  <c r="H417" i="2"/>
  <c r="P416" i="2"/>
  <c r="V415" i="2"/>
  <c r="N414" i="2"/>
  <c r="BB411" i="2"/>
  <c r="N405" i="2"/>
  <c r="AX413" i="2"/>
  <c r="AC407" i="2"/>
  <c r="Y421" i="2"/>
  <c r="K420" i="2"/>
  <c r="AU418" i="2"/>
  <c r="AG417" i="2"/>
  <c r="S416" i="2"/>
  <c r="BC414" i="2"/>
  <c r="L412" i="2"/>
  <c r="Q402" i="2"/>
  <c r="V410" i="2"/>
  <c r="AR407" i="2"/>
  <c r="P405" i="2"/>
  <c r="AA410" i="2"/>
  <c r="AW407" i="2"/>
  <c r="U405" i="2"/>
  <c r="S402" i="2"/>
  <c r="AE409" i="2"/>
  <c r="AY400" i="2"/>
  <c r="AJ403" i="2"/>
  <c r="W400" i="2"/>
  <c r="Q395" i="2"/>
  <c r="K391" i="2"/>
  <c r="AK391" i="2"/>
  <c r="G390" i="2"/>
  <c r="BB427" i="2"/>
  <c r="AN426" i="2"/>
  <c r="Z425" i="2"/>
  <c r="L424" i="2"/>
  <c r="AV422" i="2"/>
  <c r="AH421" i="2"/>
  <c r="AR412" i="2"/>
  <c r="G430" i="2"/>
  <c r="AQ428" i="2"/>
  <c r="AC427" i="2"/>
  <c r="O426" i="2"/>
  <c r="AY424" i="2"/>
  <c r="AK423" i="2"/>
  <c r="W422" i="2"/>
  <c r="AD409" i="2"/>
  <c r="AV428" i="2"/>
  <c r="AH427" i="2"/>
  <c r="T426" i="2"/>
  <c r="F425" i="2"/>
  <c r="AP423" i="2"/>
  <c r="AB422" i="2"/>
  <c r="P421" i="2"/>
  <c r="AC402" i="2"/>
  <c r="BB419" i="2"/>
  <c r="L419" i="2"/>
  <c r="T418" i="2"/>
  <c r="Z417" i="2"/>
  <c r="AH416" i="2"/>
  <c r="AP415" i="2"/>
  <c r="AV414" i="2"/>
  <c r="N413" i="2"/>
  <c r="X408" i="2"/>
  <c r="R399" i="2"/>
  <c r="H412" i="2"/>
  <c r="AC401" i="2"/>
  <c r="AO420" i="2"/>
  <c r="AA419" i="2"/>
  <c r="M418" i="2"/>
  <c r="AW416" i="2"/>
  <c r="AI415" i="2"/>
  <c r="AU413" i="2"/>
  <c r="BC406" i="2"/>
  <c r="AE411" i="2"/>
  <c r="BA408" i="2"/>
  <c r="Y406" i="2"/>
  <c r="AL411" i="2"/>
  <c r="J409" i="2"/>
  <c r="AF406" i="2"/>
  <c r="AW403" i="2"/>
  <c r="F412" i="2"/>
  <c r="AX406" i="2"/>
  <c r="AV404" i="2"/>
  <c r="T402" i="2"/>
  <c r="AG400" i="2"/>
  <c r="AP394" i="2"/>
  <c r="AL394" i="2"/>
  <c r="F394" i="2"/>
  <c r="H414" i="2"/>
  <c r="AI412" i="2"/>
  <c r="K408" i="2"/>
  <c r="BA402" i="2"/>
  <c r="AC421" i="2"/>
  <c r="AU420" i="2"/>
  <c r="O420" i="2"/>
  <c r="AG419" i="2"/>
  <c r="AY418" i="2"/>
  <c r="S418" i="2"/>
  <c r="AK417" i="2"/>
  <c r="BC416" i="2"/>
  <c r="W416" i="2"/>
  <c r="AO415" i="2"/>
  <c r="I415" i="2"/>
  <c r="J414" i="2"/>
  <c r="AB412" i="2"/>
  <c r="H408" i="2"/>
  <c r="AW402" i="2"/>
  <c r="AR411" i="2"/>
  <c r="AD410" i="2"/>
  <c r="P409" i="2"/>
  <c r="AZ407" i="2"/>
  <c r="AL406" i="2"/>
  <c r="X405" i="2"/>
  <c r="AP397" i="2"/>
  <c r="AI410" i="2"/>
  <c r="U409" i="2"/>
  <c r="G408" i="2"/>
  <c r="AQ406" i="2"/>
  <c r="AC405" i="2"/>
  <c r="O404" i="2"/>
  <c r="AE402" i="2"/>
  <c r="Y412" i="2"/>
  <c r="AU409" i="2"/>
  <c r="S407" i="2"/>
  <c r="AJ401" i="2"/>
  <c r="AQ394" i="2"/>
  <c r="AR403" i="2"/>
  <c r="AD402" i="2"/>
  <c r="P391" i="2"/>
  <c r="AV400" i="2"/>
  <c r="AS397" i="2"/>
  <c r="AA395" i="2"/>
  <c r="AR394" i="2"/>
  <c r="W395" i="2"/>
  <c r="S392" i="2"/>
  <c r="X394" i="2"/>
  <c r="W390" i="2"/>
  <c r="AY412" i="2"/>
  <c r="AL420" i="2"/>
  <c r="F420" i="2"/>
  <c r="X419" i="2"/>
  <c r="AP418" i="2"/>
  <c r="J418" i="2"/>
  <c r="AB417" i="2"/>
  <c r="AT416" i="2"/>
  <c r="N416" i="2"/>
  <c r="AF415" i="2"/>
  <c r="AX414" i="2"/>
  <c r="AN413" i="2"/>
  <c r="AW411" i="2"/>
  <c r="AM406" i="2"/>
  <c r="AW400" i="2"/>
  <c r="AK413" i="2"/>
  <c r="AP411" i="2"/>
  <c r="AJ406" i="2"/>
  <c r="X398" i="2"/>
  <c r="S421" i="2"/>
  <c r="AK420" i="2"/>
  <c r="BC419" i="2"/>
  <c r="W419" i="2"/>
  <c r="AO418" i="2"/>
  <c r="I418" i="2"/>
  <c r="AA417" i="2"/>
  <c r="AS416" i="2"/>
  <c r="M416" i="2"/>
  <c r="AE415" i="2"/>
  <c r="AW414" i="2"/>
  <c r="AM413" i="2"/>
  <c r="AC411" i="2"/>
  <c r="W406" i="2"/>
  <c r="AM396" i="2"/>
  <c r="W411" i="2"/>
  <c r="I410" i="2"/>
  <c r="AS408" i="2"/>
  <c r="AE407" i="2"/>
  <c r="Q406" i="2"/>
  <c r="J402" i="2"/>
  <c r="AD411" i="2"/>
  <c r="P410" i="2"/>
  <c r="AZ408" i="2"/>
  <c r="AL407" i="2"/>
  <c r="X406" i="2"/>
  <c r="J405" i="2"/>
  <c r="AO403" i="2"/>
  <c r="AL401" i="2"/>
  <c r="AN411" i="2"/>
  <c r="L409" i="2"/>
  <c r="AH406" i="2"/>
  <c r="I402" i="2"/>
  <c r="AN404" i="2"/>
  <c r="Z403" i="2"/>
  <c r="H402" i="2"/>
  <c r="AR399" i="2"/>
  <c r="AY399" i="2"/>
  <c r="AT398" i="2"/>
  <c r="BA390" i="2"/>
  <c r="AQ398" i="2"/>
  <c r="H391" i="2"/>
  <c r="AZ390" i="2"/>
  <c r="AN393" i="2"/>
  <c r="R390" i="2"/>
  <c r="AG412" i="2"/>
  <c r="S411" i="2"/>
  <c r="BC409" i="2"/>
  <c r="AO408" i="2"/>
  <c r="AA407" i="2"/>
  <c r="M406" i="2"/>
  <c r="AZ401" i="2"/>
  <c r="AN401" i="2"/>
  <c r="U397" i="2"/>
  <c r="AD404" i="2"/>
  <c r="AV403" i="2"/>
  <c r="P403" i="2"/>
  <c r="AH402" i="2"/>
  <c r="AK401" i="2"/>
  <c r="J397" i="2"/>
  <c r="T399" i="2"/>
  <c r="AZ400" i="2"/>
  <c r="S398" i="2"/>
  <c r="P399" i="2"/>
  <c r="U398" i="2"/>
  <c r="AQ395" i="2"/>
  <c r="AL397" i="2"/>
  <c r="J395" i="2"/>
  <c r="Q398" i="2"/>
  <c r="AM395" i="2"/>
  <c r="S394" i="2"/>
  <c r="AI392" i="2"/>
  <c r="BA392" i="2"/>
  <c r="AF394" i="2"/>
  <c r="J393" i="2"/>
  <c r="AE390" i="2"/>
  <c r="BA403" i="2"/>
  <c r="AM402" i="2"/>
  <c r="AX399" i="2"/>
  <c r="N412" i="2"/>
  <c r="AX410" i="2"/>
  <c r="AJ409" i="2"/>
  <c r="V408" i="2"/>
  <c r="H407" i="2"/>
  <c r="AR405" i="2"/>
  <c r="N401" i="2"/>
  <c r="T401" i="2"/>
  <c r="AZ404" i="2"/>
  <c r="T404" i="2"/>
  <c r="AL403" i="2"/>
  <c r="F403" i="2"/>
  <c r="X402" i="2"/>
  <c r="S401" i="2"/>
  <c r="Z400" i="2"/>
  <c r="R397" i="2"/>
  <c r="AN400" i="2"/>
  <c r="AD395" i="2"/>
  <c r="T396" i="2"/>
  <c r="AJ397" i="2"/>
  <c r="H395" i="2"/>
  <c r="AY396" i="2"/>
  <c r="N392" i="2"/>
  <c r="AF397" i="2"/>
  <c r="BB394" i="2"/>
  <c r="AY393" i="2"/>
  <c r="AX391" i="2"/>
  <c r="R392" i="2"/>
  <c r="N394" i="2"/>
  <c r="W392" i="2"/>
  <c r="M390" i="2"/>
  <c r="L400" i="2"/>
  <c r="AK397" i="2"/>
  <c r="V400" i="2"/>
  <c r="H399" i="2"/>
  <c r="AZ398" i="2"/>
  <c r="M398" i="2"/>
  <c r="AW396" i="2"/>
  <c r="AI395" i="2"/>
  <c r="F392" i="2"/>
  <c r="AD397" i="2"/>
  <c r="P396" i="2"/>
  <c r="AZ394" i="2"/>
  <c r="AW398" i="2"/>
  <c r="I398" i="2"/>
  <c r="AS396" i="2"/>
  <c r="AE395" i="2"/>
  <c r="AY391" i="2"/>
  <c r="O394" i="2"/>
  <c r="AG393" i="2"/>
  <c r="AA392" i="2"/>
  <c r="M391" i="2"/>
  <c r="AS392" i="2"/>
  <c r="AE391" i="2"/>
  <c r="AB394" i="2"/>
  <c r="AT393" i="2"/>
  <c r="AZ392" i="2"/>
  <c r="AL391" i="2"/>
  <c r="AA390" i="2"/>
  <c r="X390" i="2"/>
  <c r="AW399" i="2"/>
  <c r="AJ396" i="2"/>
  <c r="AT400" i="2"/>
  <c r="AQ399" i="2"/>
  <c r="L396" i="2"/>
  <c r="BA399" i="2"/>
  <c r="AZ396" i="2"/>
  <c r="AP398" i="2"/>
  <c r="AR397" i="2"/>
  <c r="AD396" i="2"/>
  <c r="P395" i="2"/>
  <c r="W398" i="2"/>
  <c r="I397" i="2"/>
  <c r="AS395" i="2"/>
  <c r="AT392" i="2"/>
  <c r="AM398" i="2"/>
  <c r="AN397" i="2"/>
  <c r="Z396" i="2"/>
  <c r="L395" i="2"/>
  <c r="AK394" i="2"/>
  <c r="BC393" i="2"/>
  <c r="V393" i="2"/>
  <c r="H392" i="2"/>
  <c r="AR390" i="2"/>
  <c r="Z392" i="2"/>
  <c r="L391" i="2"/>
  <c r="R394" i="2"/>
  <c r="AJ393" i="2"/>
  <c r="AE392" i="2"/>
  <c r="Q391" i="2"/>
  <c r="Q390" i="2"/>
  <c r="N390" i="2"/>
  <c r="G75" i="2"/>
  <c r="G51" i="2"/>
  <c r="G35" i="2"/>
  <c r="F83" i="2"/>
  <c r="F75" i="2"/>
  <c r="F67" i="2"/>
  <c r="F59" i="2"/>
  <c r="F51" i="2"/>
  <c r="F43" i="2"/>
  <c r="F35" i="2"/>
  <c r="G26" i="2"/>
  <c r="F66" i="2"/>
  <c r="G43" i="2"/>
  <c r="F23" i="2"/>
  <c r="F76" i="2"/>
  <c r="F68" i="2"/>
  <c r="F60" i="2"/>
  <c r="F52" i="2"/>
  <c r="F44" i="2"/>
  <c r="F36" i="2"/>
  <c r="F26" i="2"/>
  <c r="G79" i="2"/>
  <c r="G55" i="2"/>
  <c r="G78" i="2"/>
  <c r="G70" i="2"/>
  <c r="G62" i="2"/>
  <c r="G54" i="2"/>
  <c r="G46" i="2"/>
  <c r="G38" i="2"/>
  <c r="G30" i="2"/>
  <c r="G27" i="2"/>
  <c r="G19" i="2"/>
  <c r="G12" i="2"/>
  <c r="G8" i="2"/>
  <c r="G22" i="2"/>
  <c r="G14" i="2"/>
  <c r="F19" i="2"/>
  <c r="F15" i="2"/>
  <c r="F11" i="2"/>
  <c r="F7" i="2"/>
  <c r="BC84" i="2"/>
  <c r="AO84" i="2"/>
  <c r="Y84" i="2"/>
  <c r="I84" i="2"/>
  <c r="AO83" i="2"/>
  <c r="Y83" i="2"/>
  <c r="I83" i="2"/>
  <c r="AO82" i="2"/>
  <c r="Y82" i="2"/>
  <c r="I82" i="2"/>
  <c r="AO81" i="2"/>
  <c r="Y81" i="2"/>
  <c r="I81" i="2"/>
  <c r="AO80" i="2"/>
  <c r="Y80" i="2"/>
  <c r="I80" i="2"/>
  <c r="AO79" i="2"/>
  <c r="Y79" i="2"/>
  <c r="I79" i="2"/>
  <c r="AO78" i="2"/>
  <c r="Y78" i="2"/>
  <c r="I78" i="2"/>
  <c r="AO77" i="2"/>
  <c r="Y77" i="2"/>
  <c r="I77" i="2"/>
  <c r="AO76" i="2"/>
  <c r="Y76" i="2"/>
  <c r="I76" i="2"/>
  <c r="AO75" i="2"/>
  <c r="Y75" i="2"/>
  <c r="I75" i="2"/>
  <c r="AN74" i="2"/>
  <c r="X74" i="2"/>
  <c r="H74" i="2"/>
  <c r="AN73" i="2"/>
  <c r="X73" i="2"/>
  <c r="H73" i="2"/>
  <c r="AN72" i="2"/>
  <c r="X72" i="2"/>
  <c r="H72" i="2"/>
  <c r="AN71" i="2"/>
  <c r="X71" i="2"/>
  <c r="H71" i="2"/>
  <c r="AN70" i="2"/>
  <c r="X70" i="2"/>
  <c r="AZ69" i="2"/>
  <c r="T69" i="2"/>
  <c r="AJ68" i="2"/>
  <c r="AZ67" i="2"/>
  <c r="AT84" i="2"/>
  <c r="AD84" i="2"/>
  <c r="N84" i="2"/>
  <c r="AT83" i="2"/>
  <c r="AD83" i="2"/>
  <c r="N83" i="2"/>
  <c r="AT82" i="2"/>
  <c r="AD82" i="2"/>
  <c r="N82" i="2"/>
  <c r="AT81" i="2"/>
  <c r="AD81" i="2"/>
  <c r="N81" i="2"/>
  <c r="AT80" i="2"/>
  <c r="AD80" i="2"/>
  <c r="N80" i="2"/>
  <c r="AT79" i="2"/>
  <c r="AD79" i="2"/>
  <c r="N79" i="2"/>
  <c r="AT78" i="2"/>
  <c r="AD78" i="2"/>
  <c r="N78" i="2"/>
  <c r="AT77" i="2"/>
  <c r="AD77" i="2"/>
  <c r="N77" i="2"/>
  <c r="AT76" i="2"/>
  <c r="AD76" i="2"/>
  <c r="N76" i="2"/>
  <c r="AT75" i="2"/>
  <c r="AD75" i="2"/>
  <c r="N75" i="2"/>
  <c r="AU74" i="2"/>
  <c r="AE74" i="2"/>
  <c r="O74" i="2"/>
  <c r="AU73" i="2"/>
  <c r="AE73" i="2"/>
  <c r="O73" i="2"/>
  <c r="AU72" i="2"/>
  <c r="AE72" i="2"/>
  <c r="O72" i="2"/>
  <c r="AU71" i="2"/>
  <c r="AE71" i="2"/>
  <c r="O71" i="2"/>
  <c r="AU70" i="2"/>
  <c r="AE70" i="2"/>
  <c r="O70" i="2"/>
  <c r="AH69" i="2"/>
  <c r="AX68" i="2"/>
  <c r="R68" i="2"/>
  <c r="AH67" i="2"/>
  <c r="AN84" i="2"/>
  <c r="X84" i="2"/>
  <c r="H84" i="2"/>
  <c r="AN83" i="2"/>
  <c r="X83" i="2"/>
  <c r="H83" i="2"/>
  <c r="AN82" i="2"/>
  <c r="X82" i="2"/>
  <c r="H82" i="2"/>
  <c r="AN81" i="2"/>
  <c r="X81" i="2"/>
  <c r="H81" i="2"/>
  <c r="AN80" i="2"/>
  <c r="X80" i="2"/>
  <c r="H80" i="2"/>
  <c r="AN79" i="2"/>
  <c r="X79" i="2"/>
  <c r="H79" i="2"/>
  <c r="AN78" i="2"/>
  <c r="X78" i="2"/>
  <c r="H78" i="2"/>
  <c r="AN77" i="2"/>
  <c r="X77" i="2"/>
  <c r="H77" i="2"/>
  <c r="AN76" i="2"/>
  <c r="X76" i="2"/>
  <c r="H76" i="2"/>
  <c r="AN75" i="2"/>
  <c r="X75" i="2"/>
  <c r="H75" i="2"/>
  <c r="AP74" i="2"/>
  <c r="Z74" i="2"/>
  <c r="J74" i="2"/>
  <c r="AP73" i="2"/>
  <c r="Z73" i="2"/>
  <c r="J73" i="2"/>
  <c r="AP72" i="2"/>
  <c r="Z72" i="2"/>
  <c r="J72" i="2"/>
  <c r="AP71" i="2"/>
  <c r="Z71" i="2"/>
  <c r="J71" i="2"/>
  <c r="AP70" i="2"/>
  <c r="Z70" i="2"/>
  <c r="H70" i="2"/>
  <c r="X69" i="2"/>
  <c r="AN68" i="2"/>
  <c r="H68" i="2"/>
  <c r="X67" i="2"/>
  <c r="AU84" i="2"/>
  <c r="AE84" i="2"/>
  <c r="O84" i="2"/>
  <c r="AP83" i="2"/>
  <c r="R83" i="2"/>
  <c r="AU82" i="2"/>
  <c r="Z82" i="2"/>
  <c r="AU81" i="2"/>
  <c r="O81" i="2"/>
  <c r="AE80" i="2"/>
  <c r="AU79" i="2"/>
  <c r="O79" i="2"/>
  <c r="AE78" i="2"/>
  <c r="AU77" i="2"/>
  <c r="O77" i="2"/>
  <c r="AE76" i="2"/>
  <c r="AU75" i="2"/>
  <c r="O75" i="2"/>
  <c r="AC74" i="2"/>
  <c r="AS73" i="2"/>
  <c r="M73" i="2"/>
  <c r="AC72" i="2"/>
  <c r="AS71" i="2"/>
  <c r="M71" i="2"/>
  <c r="AC70" i="2"/>
  <c r="AD69" i="2"/>
  <c r="N68" i="2"/>
  <c r="U66" i="2"/>
  <c r="AK65" i="2"/>
  <c r="BA64" i="2"/>
  <c r="U64" i="2"/>
  <c r="AK63" i="2"/>
  <c r="BA62" i="2"/>
  <c r="U62" i="2"/>
  <c r="AK61" i="2"/>
  <c r="BA60" i="2"/>
  <c r="U60" i="2"/>
  <c r="AK59" i="2"/>
  <c r="BA58" i="2"/>
  <c r="S56" i="2"/>
  <c r="AU69" i="2"/>
  <c r="AE69" i="2"/>
  <c r="O69" i="2"/>
  <c r="AU68" i="2"/>
  <c r="AE68" i="2"/>
  <c r="O68" i="2"/>
  <c r="AU67" i="2"/>
  <c r="AE67" i="2"/>
  <c r="O67" i="2"/>
  <c r="AU66" i="2"/>
  <c r="AE66" i="2"/>
  <c r="AU65" i="2"/>
  <c r="O65" i="2"/>
  <c r="AE64" i="2"/>
  <c r="AU63" i="2"/>
  <c r="O63" i="2"/>
  <c r="AE62" i="2"/>
  <c r="AU61" i="2"/>
  <c r="O61" i="2"/>
  <c r="AE60" i="2"/>
  <c r="AU59" i="2"/>
  <c r="AJ59" i="2"/>
  <c r="T59" i="2"/>
  <c r="AZ58" i="2"/>
  <c r="AJ58" i="2"/>
  <c r="U58" i="2"/>
  <c r="BA57" i="2"/>
  <c r="AK57" i="2"/>
  <c r="U57" i="2"/>
  <c r="BA56" i="2"/>
  <c r="AC56" i="2"/>
  <c r="AN55" i="2"/>
  <c r="Q66" i="2"/>
  <c r="AW65" i="2"/>
  <c r="AG65" i="2"/>
  <c r="Q65" i="2"/>
  <c r="AW64" i="2"/>
  <c r="AG64" i="2"/>
  <c r="Q64" i="2"/>
  <c r="AW63" i="2"/>
  <c r="AG63" i="2"/>
  <c r="Q63" i="2"/>
  <c r="AW62" i="2"/>
  <c r="AG62" i="2"/>
  <c r="Q62" i="2"/>
  <c r="AW61" i="2"/>
  <c r="AG61" i="2"/>
  <c r="Q61" i="2"/>
  <c r="AW60" i="2"/>
  <c r="AG60" i="2"/>
  <c r="Q60" i="2"/>
  <c r="AW59" i="2"/>
  <c r="AG59" i="2"/>
  <c r="Q59" i="2"/>
  <c r="AW58" i="2"/>
  <c r="AQ56" i="2"/>
  <c r="K56" i="2"/>
  <c r="P67" i="2"/>
  <c r="H67" i="2"/>
  <c r="AV66" i="2"/>
  <c r="AN66" i="2"/>
  <c r="AF66" i="2"/>
  <c r="P66" i="2"/>
  <c r="AV65" i="2"/>
  <c r="AF65" i="2"/>
  <c r="P65" i="2"/>
  <c r="AV64" i="2"/>
  <c r="AF64" i="2"/>
  <c r="P64" i="2"/>
  <c r="AV63" i="2"/>
  <c r="AF63" i="2"/>
  <c r="P63" i="2"/>
  <c r="AV62" i="2"/>
  <c r="AF62" i="2"/>
  <c r="P62" i="2"/>
  <c r="AV61" i="2"/>
  <c r="AF61" i="2"/>
  <c r="P61" i="2"/>
  <c r="AV60" i="2"/>
  <c r="AF60" i="2"/>
  <c r="P60" i="2"/>
  <c r="AV59" i="2"/>
  <c r="AF59" i="2"/>
  <c r="P59" i="2"/>
  <c r="AV58" i="2"/>
  <c r="AE58" i="2"/>
  <c r="O58" i="2"/>
  <c r="AU57" i="2"/>
  <c r="AE57" i="2"/>
  <c r="O57" i="2"/>
  <c r="AU56" i="2"/>
  <c r="U56" i="2"/>
  <c r="AM56" i="2"/>
  <c r="W56" i="2"/>
  <c r="BC55" i="2"/>
  <c r="AM55" i="2"/>
  <c r="W55" i="2"/>
  <c r="BC54" i="2"/>
  <c r="AM54" i="2"/>
  <c r="W54" i="2"/>
  <c r="BC53" i="2"/>
  <c r="AM53" i="2"/>
  <c r="W53" i="2"/>
  <c r="BC52" i="2"/>
  <c r="AM52" i="2"/>
  <c r="W52" i="2"/>
  <c r="BC51" i="2"/>
  <c r="AM51" i="2"/>
  <c r="W51" i="2"/>
  <c r="BC50" i="2"/>
  <c r="AM50" i="2"/>
  <c r="W50" i="2"/>
  <c r="BC49" i="2"/>
  <c r="AM49" i="2"/>
  <c r="W49" i="2"/>
  <c r="BC48" i="2"/>
  <c r="AM48" i="2"/>
  <c r="W48" i="2"/>
  <c r="BC47" i="2"/>
  <c r="AM47" i="2"/>
  <c r="W47" i="2"/>
  <c r="BC46" i="2"/>
  <c r="AM46" i="2"/>
  <c r="W46" i="2"/>
  <c r="BC45" i="2"/>
  <c r="AM45" i="2"/>
  <c r="W45" i="2"/>
  <c r="BC44" i="2"/>
  <c r="AM44" i="2"/>
  <c r="W44" i="2"/>
  <c r="AQ43" i="2"/>
  <c r="AS42" i="2"/>
  <c r="AB58" i="2"/>
  <c r="T58" i="2"/>
  <c r="L58" i="2"/>
  <c r="AZ57" i="2"/>
  <c r="AR57" i="2"/>
  <c r="AJ57" i="2"/>
  <c r="AB57" i="2"/>
  <c r="T57" i="2"/>
  <c r="L57" i="2"/>
  <c r="AZ56" i="2"/>
  <c r="AO56" i="2"/>
  <c r="Y56" i="2"/>
  <c r="I56" i="2"/>
  <c r="AO55" i="2"/>
  <c r="Y55" i="2"/>
  <c r="I55" i="2"/>
  <c r="AO54" i="2"/>
  <c r="Y54" i="2"/>
  <c r="I54" i="2"/>
  <c r="AO53" i="2"/>
  <c r="Y53" i="2"/>
  <c r="I53" i="2"/>
  <c r="AO52" i="2"/>
  <c r="Y52" i="2"/>
  <c r="I52" i="2"/>
  <c r="AO51" i="2"/>
  <c r="Y51" i="2"/>
  <c r="I51" i="2"/>
  <c r="AO50" i="2"/>
  <c r="Y50" i="2"/>
  <c r="I50" i="2"/>
  <c r="AO49" i="2"/>
  <c r="Y49" i="2"/>
  <c r="I49" i="2"/>
  <c r="AO48" i="2"/>
  <c r="Y48" i="2"/>
  <c r="I48" i="2"/>
  <c r="AO47" i="2"/>
  <c r="Y47" i="2"/>
  <c r="I47" i="2"/>
  <c r="AO46" i="2"/>
  <c r="Y46" i="2"/>
  <c r="I46" i="2"/>
  <c r="AO45" i="2"/>
  <c r="Y45" i="2"/>
  <c r="AO43" i="2"/>
  <c r="BA42" i="2"/>
  <c r="S55" i="2"/>
  <c r="AY54" i="2"/>
  <c r="AI54" i="2"/>
  <c r="S54" i="2"/>
  <c r="AY53" i="2"/>
  <c r="AI53" i="2"/>
  <c r="S53" i="2"/>
  <c r="AY52" i="2"/>
  <c r="AI52" i="2"/>
  <c r="S52" i="2"/>
  <c r="AY51" i="2"/>
  <c r="AI51" i="2"/>
  <c r="S51" i="2"/>
  <c r="AY50" i="2"/>
  <c r="AI50" i="2"/>
  <c r="S50" i="2"/>
  <c r="AY49" i="2"/>
  <c r="AI49" i="2"/>
  <c r="S49" i="2"/>
  <c r="AY48" i="2"/>
  <c r="AI48" i="2"/>
  <c r="S48" i="2"/>
  <c r="AY47" i="2"/>
  <c r="AI47" i="2"/>
  <c r="S47" i="2"/>
  <c r="AY46" i="2"/>
  <c r="AI46" i="2"/>
  <c r="S46" i="2"/>
  <c r="AY45" i="2"/>
  <c r="AI45" i="2"/>
  <c r="U45" i="2"/>
  <c r="BA44" i="2"/>
  <c r="AK44" i="2"/>
  <c r="U44" i="2"/>
  <c r="AM43" i="2"/>
  <c r="AN42" i="2"/>
  <c r="AS55" i="2"/>
  <c r="AC55" i="2"/>
  <c r="M55" i="2"/>
  <c r="AS54" i="2"/>
  <c r="AC54" i="2"/>
  <c r="M54" i="2"/>
  <c r="AS53" i="2"/>
  <c r="AC53" i="2"/>
  <c r="M53" i="2"/>
  <c r="AS52" i="2"/>
  <c r="AC52" i="2"/>
  <c r="M52" i="2"/>
  <c r="AS51" i="2"/>
  <c r="AC51" i="2"/>
  <c r="M51" i="2"/>
  <c r="AS50" i="2"/>
  <c r="AC50" i="2"/>
  <c r="M50" i="2"/>
  <c r="AS49" i="2"/>
  <c r="AC49" i="2"/>
  <c r="M49" i="2"/>
  <c r="AS48" i="2"/>
  <c r="AC48" i="2"/>
  <c r="M48" i="2"/>
  <c r="AS47" i="2"/>
  <c r="AC47" i="2"/>
  <c r="M47" i="2"/>
  <c r="AS46" i="2"/>
  <c r="AC46" i="2"/>
  <c r="M46" i="2"/>
  <c r="AS45" i="2"/>
  <c r="AC45" i="2"/>
  <c r="AS43" i="2"/>
  <c r="AV42" i="2"/>
  <c r="J43" i="2"/>
  <c r="AP42" i="2"/>
  <c r="Z42" i="2"/>
  <c r="J42" i="2"/>
  <c r="AP41" i="2"/>
  <c r="Z41" i="2"/>
  <c r="J41" i="2"/>
  <c r="AP40" i="2"/>
  <c r="Z40" i="2"/>
  <c r="J40" i="2"/>
  <c r="AP39" i="2"/>
  <c r="Z39" i="2"/>
  <c r="J39" i="2"/>
  <c r="AP38" i="2"/>
  <c r="Z38" i="2"/>
  <c r="J38" i="2"/>
  <c r="AP37" i="2"/>
  <c r="Z37" i="2"/>
  <c r="J37" i="2"/>
  <c r="AP36" i="2"/>
  <c r="Z36" i="2"/>
  <c r="J36" i="2"/>
  <c r="AP35" i="2"/>
  <c r="Z35" i="2"/>
  <c r="J35" i="2"/>
  <c r="AP34" i="2"/>
  <c r="Z34" i="2"/>
  <c r="Z32" i="2"/>
  <c r="P45" i="2"/>
  <c r="H45" i="2"/>
  <c r="AV44" i="2"/>
  <c r="AN44" i="2"/>
  <c r="AF44" i="2"/>
  <c r="X44" i="2"/>
  <c r="P44" i="2"/>
  <c r="H44" i="2"/>
  <c r="AV43" i="2"/>
  <c r="AN43" i="2"/>
  <c r="AF43" i="2"/>
  <c r="X43" i="2"/>
  <c r="L43" i="2"/>
  <c r="AR42" i="2"/>
  <c r="AB42" i="2"/>
  <c r="L42" i="2"/>
  <c r="AR41" i="2"/>
  <c r="AB41" i="2"/>
  <c r="L41" i="2"/>
  <c r="AR40" i="2"/>
  <c r="AB40" i="2"/>
  <c r="L40" i="2"/>
  <c r="AR39" i="2"/>
  <c r="AB39" i="2"/>
  <c r="L39" i="2"/>
  <c r="AR38" i="2"/>
  <c r="AB38" i="2"/>
  <c r="L38" i="2"/>
  <c r="AR37" i="2"/>
  <c r="AB37" i="2"/>
  <c r="L37" i="2"/>
  <c r="AR36" i="2"/>
  <c r="AB36" i="2"/>
  <c r="L36" i="2"/>
  <c r="AR35" i="2"/>
  <c r="AB35" i="2"/>
  <c r="L35" i="2"/>
  <c r="AR34" i="2"/>
  <c r="AB34" i="2"/>
  <c r="K34" i="2"/>
  <c r="AQ33" i="2"/>
  <c r="AA33" i="2"/>
  <c r="K33" i="2"/>
  <c r="AP32" i="2"/>
  <c r="N43" i="2"/>
  <c r="AT42" i="2"/>
  <c r="AD42" i="2"/>
  <c r="N42" i="2"/>
  <c r="AT41" i="2"/>
  <c r="AD41" i="2"/>
  <c r="N41" i="2"/>
  <c r="AT40" i="2"/>
  <c r="AD40" i="2"/>
  <c r="N40" i="2"/>
  <c r="AT39" i="2"/>
  <c r="AD39" i="2"/>
  <c r="N39" i="2"/>
  <c r="AT38" i="2"/>
  <c r="AD38" i="2"/>
  <c r="N38" i="2"/>
  <c r="AT37" i="2"/>
  <c r="AD37" i="2"/>
  <c r="N37" i="2"/>
  <c r="AT36" i="2"/>
  <c r="AD36" i="2"/>
  <c r="N36" i="2"/>
  <c r="AT35" i="2"/>
  <c r="AD35" i="2"/>
  <c r="N35" i="2"/>
  <c r="AT34" i="2"/>
  <c r="AD34" i="2"/>
  <c r="AE32" i="2"/>
  <c r="AC42" i="2"/>
  <c r="M42" i="2"/>
  <c r="AS41" i="2"/>
  <c r="AC41" i="2"/>
  <c r="M41" i="2"/>
  <c r="AS40" i="2"/>
  <c r="AC40" i="2"/>
  <c r="M40" i="2"/>
  <c r="AS39" i="2"/>
  <c r="AC39" i="2"/>
  <c r="M39" i="2"/>
  <c r="AS38" i="2"/>
  <c r="AC38" i="2"/>
  <c r="M38" i="2"/>
  <c r="AS37" i="2"/>
  <c r="AC37" i="2"/>
  <c r="M37" i="2"/>
  <c r="AS36" i="2"/>
  <c r="AC36" i="2"/>
  <c r="M36" i="2"/>
  <c r="AS35" i="2"/>
  <c r="AC35" i="2"/>
  <c r="M35" i="2"/>
  <c r="AS34" i="2"/>
  <c r="AC34" i="2"/>
  <c r="M34" i="2"/>
  <c r="AS33" i="2"/>
  <c r="AC33" i="2"/>
  <c r="M33" i="2"/>
  <c r="AS32" i="2"/>
  <c r="T34" i="2"/>
  <c r="L34" i="2"/>
  <c r="AZ33" i="2"/>
  <c r="AR33" i="2"/>
  <c r="AJ33" i="2"/>
  <c r="AB33" i="2"/>
  <c r="T33" i="2"/>
  <c r="L33" i="2"/>
  <c r="AZ32" i="2"/>
  <c r="AO32" i="2"/>
  <c r="Y32" i="2"/>
  <c r="I32" i="2"/>
  <c r="AO31" i="2"/>
  <c r="Y31" i="2"/>
  <c r="I31" i="2"/>
  <c r="AO30" i="2"/>
  <c r="Y30" i="2"/>
  <c r="I30" i="2"/>
  <c r="AO29" i="2"/>
  <c r="Y29" i="2"/>
  <c r="I29" i="2"/>
  <c r="AP28" i="2"/>
  <c r="Z28" i="2"/>
  <c r="J28" i="2"/>
  <c r="AN27" i="2"/>
  <c r="H27" i="2"/>
  <c r="AX25" i="2"/>
  <c r="AW24" i="2"/>
  <c r="AG23" i="2"/>
  <c r="AF32" i="2"/>
  <c r="P32" i="2"/>
  <c r="AV31" i="2"/>
  <c r="AF31" i="2"/>
  <c r="P31" i="2"/>
  <c r="AV30" i="2"/>
  <c r="AF30" i="2"/>
  <c r="P30" i="2"/>
  <c r="AV29" i="2"/>
  <c r="AF29" i="2"/>
  <c r="P29" i="2"/>
  <c r="AV28" i="2"/>
  <c r="R27" i="2"/>
  <c r="AD26" i="2"/>
  <c r="V25" i="2"/>
  <c r="BB23" i="2"/>
  <c r="AX31" i="2"/>
  <c r="AH31" i="2"/>
  <c r="R31" i="2"/>
  <c r="AX30" i="2"/>
  <c r="AH30" i="2"/>
  <c r="R30" i="2"/>
  <c r="AX29" i="2"/>
  <c r="AH29" i="2"/>
  <c r="R29" i="2"/>
  <c r="AX28" i="2"/>
  <c r="AF28" i="2"/>
  <c r="P28" i="2"/>
  <c r="AV27" i="2"/>
  <c r="P27" i="2"/>
  <c r="AH26" i="2"/>
  <c r="AB25" i="2"/>
  <c r="L24" i="2"/>
  <c r="AB32" i="2"/>
  <c r="L32" i="2"/>
  <c r="AR31" i="2"/>
  <c r="AB31" i="2"/>
  <c r="L31" i="2"/>
  <c r="AR30" i="2"/>
  <c r="AB30" i="2"/>
  <c r="L30" i="2"/>
  <c r="AR29" i="2"/>
  <c r="AB29" i="2"/>
  <c r="L29" i="2"/>
  <c r="AU27" i="2"/>
  <c r="O27" i="2"/>
  <c r="Z26" i="2"/>
  <c r="AL25" i="2"/>
  <c r="V24" i="2"/>
  <c r="AS28" i="2"/>
  <c r="AK28" i="2"/>
  <c r="AC28" i="2"/>
  <c r="U28" i="2"/>
  <c r="M28" i="2"/>
  <c r="BA27" i="2"/>
  <c r="AO27" i="2"/>
  <c r="Y27" i="2"/>
  <c r="I27" i="2"/>
  <c r="AM26" i="2"/>
  <c r="R26" i="2"/>
  <c r="AO25" i="2"/>
  <c r="I25" i="2"/>
  <c r="Y24" i="2"/>
  <c r="AO23" i="2"/>
  <c r="I23" i="2"/>
  <c r="AT21" i="2"/>
  <c r="AL27" i="2"/>
  <c r="V27" i="2"/>
  <c r="BB26" i="2"/>
  <c r="AI26" i="2"/>
  <c r="N26" i="2"/>
  <c r="AR25" i="2"/>
  <c r="N25" i="2"/>
  <c r="AD24" i="2"/>
  <c r="AT23" i="2"/>
  <c r="N23" i="2"/>
  <c r="AA22" i="2"/>
  <c r="L23" i="2"/>
  <c r="N22" i="2"/>
  <c r="K23" i="2"/>
  <c r="K22" i="2"/>
  <c r="AN26" i="2"/>
  <c r="X26" i="2"/>
  <c r="H26" i="2"/>
  <c r="AN25" i="2"/>
  <c r="X25" i="2"/>
  <c r="H25" i="2"/>
  <c r="AN24" i="2"/>
  <c r="X24" i="2"/>
  <c r="H24" i="2"/>
  <c r="AN23" i="2"/>
  <c r="X23" i="2"/>
  <c r="H23" i="2"/>
  <c r="AN22" i="2"/>
  <c r="X22" i="2"/>
  <c r="H22" i="2"/>
  <c r="AN21" i="2"/>
  <c r="X21" i="2"/>
  <c r="H21" i="2"/>
  <c r="AN20" i="2"/>
  <c r="X20" i="2"/>
  <c r="H20" i="2"/>
  <c r="AN19" i="2"/>
  <c r="X19" i="2"/>
  <c r="H19" i="2"/>
  <c r="AN18" i="2"/>
  <c r="X18" i="2"/>
  <c r="H18" i="2"/>
  <c r="AN17" i="2"/>
  <c r="X17" i="2"/>
  <c r="H17" i="2"/>
  <c r="M14" i="2"/>
  <c r="AH25" i="2"/>
  <c r="R25" i="2"/>
  <c r="AX24" i="2"/>
  <c r="AH24" i="2"/>
  <c r="R24" i="2"/>
  <c r="AX23" i="2"/>
  <c r="AH23" i="2"/>
  <c r="R23" i="2"/>
  <c r="AX22" i="2"/>
  <c r="AH22" i="2"/>
  <c r="R22" i="2"/>
  <c r="AX21" i="2"/>
  <c r="AH21" i="2"/>
  <c r="R21" i="2"/>
  <c r="AX20" i="2"/>
  <c r="AH20" i="2"/>
  <c r="R20" i="2"/>
  <c r="AX19" i="2"/>
  <c r="AH19" i="2"/>
  <c r="R19" i="2"/>
  <c r="AX18" i="2"/>
  <c r="AH18" i="2"/>
  <c r="R18" i="2"/>
  <c r="AX17" i="2"/>
  <c r="AH17" i="2"/>
  <c r="R17" i="2"/>
  <c r="AZ16" i="2"/>
  <c r="AJ16" i="2"/>
  <c r="T16" i="2"/>
  <c r="AZ15" i="2"/>
  <c r="AJ15" i="2"/>
  <c r="T15" i="2"/>
  <c r="AZ14" i="2"/>
  <c r="AB14" i="2"/>
  <c r="AR13" i="2"/>
  <c r="AG22" i="2"/>
  <c r="Q22" i="2"/>
  <c r="AW21" i="2"/>
  <c r="AG21" i="2"/>
  <c r="Q21" i="2"/>
  <c r="AW20" i="2"/>
  <c r="AG20" i="2"/>
  <c r="Q20" i="2"/>
  <c r="AW19" i="2"/>
  <c r="AG19" i="2"/>
  <c r="Q19" i="2"/>
  <c r="AW18" i="2"/>
  <c r="AG18" i="2"/>
  <c r="Q18" i="2"/>
  <c r="AW17" i="2"/>
  <c r="AG17" i="2"/>
  <c r="Q17" i="2"/>
  <c r="AK14" i="2"/>
  <c r="BA13" i="2"/>
  <c r="K21" i="2"/>
  <c r="AQ20" i="2"/>
  <c r="AA20" i="2"/>
  <c r="K20" i="2"/>
  <c r="AQ19" i="2"/>
  <c r="AA19" i="2"/>
  <c r="K19" i="2"/>
  <c r="AQ18" i="2"/>
  <c r="AA18" i="2"/>
  <c r="K18" i="2"/>
  <c r="AQ17" i="2"/>
  <c r="AA17" i="2"/>
  <c r="K17" i="2"/>
  <c r="AP16" i="2"/>
  <c r="Z16" i="2"/>
  <c r="J16" i="2"/>
  <c r="AP15" i="2"/>
  <c r="Z15" i="2"/>
  <c r="J15" i="2"/>
  <c r="AJ14" i="2"/>
  <c r="AZ13" i="2"/>
  <c r="AL14" i="2"/>
  <c r="V14" i="2"/>
  <c r="BB13" i="2"/>
  <c r="AL13" i="2"/>
  <c r="O13" i="2"/>
  <c r="AB12" i="2"/>
  <c r="AU16" i="2"/>
  <c r="AM16" i="2"/>
  <c r="AE16" i="2"/>
  <c r="W16" i="2"/>
  <c r="O16" i="2"/>
  <c r="BC15" i="2"/>
  <c r="AU15" i="2"/>
  <c r="AM15" i="2"/>
  <c r="AE15" i="2"/>
  <c r="W15" i="2"/>
  <c r="O15" i="2"/>
  <c r="BC14" i="2"/>
  <c r="AU14" i="2"/>
  <c r="AI14" i="2"/>
  <c r="S14" i="2"/>
  <c r="AY13" i="2"/>
  <c r="AI13" i="2"/>
  <c r="I13" i="2"/>
  <c r="AH13" i="2"/>
  <c r="BC12" i="2"/>
  <c r="L12" i="2"/>
  <c r="Q13" i="2"/>
  <c r="AE12" i="2"/>
  <c r="X13" i="2"/>
  <c r="H13" i="2"/>
  <c r="AN12" i="2"/>
  <c r="X12" i="2"/>
  <c r="H12" i="2"/>
  <c r="AN11" i="2"/>
  <c r="X11" i="2"/>
  <c r="H11" i="2"/>
  <c r="AN10" i="2"/>
  <c r="X10" i="2"/>
  <c r="H10" i="2"/>
  <c r="AN9" i="2"/>
  <c r="X9" i="2"/>
  <c r="H9" i="2"/>
  <c r="AN8" i="2"/>
  <c r="M7" i="2"/>
  <c r="AC6" i="2"/>
  <c r="AS5" i="2"/>
  <c r="U13" i="2"/>
  <c r="BA12" i="2"/>
  <c r="AK12" i="2"/>
  <c r="U12" i="2"/>
  <c r="BA11" i="2"/>
  <c r="AK11" i="2"/>
  <c r="U11" i="2"/>
  <c r="BA10" i="2"/>
  <c r="AK10" i="2"/>
  <c r="U10" i="2"/>
  <c r="BA9" i="2"/>
  <c r="AK9" i="2"/>
  <c r="U9" i="2"/>
  <c r="BA8" i="2"/>
  <c r="AK8" i="2"/>
  <c r="W8" i="2"/>
  <c r="BC7" i="2"/>
  <c r="AM7" i="2"/>
  <c r="L7" i="2"/>
  <c r="AB6" i="2"/>
  <c r="AR5" i="2"/>
  <c r="BC11" i="2"/>
  <c r="AM11" i="2"/>
  <c r="W11" i="2"/>
  <c r="BC10" i="2"/>
  <c r="AM10" i="2"/>
  <c r="W10" i="2"/>
  <c r="BC9" i="2"/>
  <c r="AM9" i="2"/>
  <c r="W9" i="2"/>
  <c r="BC8" i="2"/>
  <c r="AM8" i="2"/>
  <c r="Q7" i="2"/>
  <c r="AG6" i="2"/>
  <c r="AW5" i="2"/>
  <c r="Q5" i="2"/>
  <c r="V12" i="2"/>
  <c r="BB11" i="2"/>
  <c r="AL11" i="2"/>
  <c r="V11" i="2"/>
  <c r="BB10" i="2"/>
  <c r="AL10" i="2"/>
  <c r="V10" i="2"/>
  <c r="BB9" i="2"/>
  <c r="AL9" i="2"/>
  <c r="V9" i="2"/>
  <c r="BB8" i="2"/>
  <c r="AL8" i="2"/>
  <c r="U8" i="2"/>
  <c r="BA7" i="2"/>
  <c r="AK7" i="2"/>
  <c r="H7" i="2"/>
  <c r="X6" i="2"/>
  <c r="AN5" i="2"/>
  <c r="AE7" i="2"/>
  <c r="O7" i="2"/>
  <c r="AU6" i="2"/>
  <c r="AE6" i="2"/>
  <c r="O6" i="2"/>
  <c r="AU5" i="2"/>
  <c r="AE5" i="2"/>
  <c r="O5" i="2"/>
  <c r="AU4" i="2"/>
  <c r="AE4" i="2"/>
  <c r="AD8" i="2"/>
  <c r="V8" i="2"/>
  <c r="N8" i="2"/>
  <c r="BB7" i="2"/>
  <c r="AT7" i="2"/>
  <c r="AL7" i="2"/>
  <c r="Z7" i="2"/>
  <c r="J7" i="2"/>
  <c r="AP6" i="2"/>
  <c r="Z6" i="2"/>
  <c r="J6" i="2"/>
  <c r="AP5" i="2"/>
  <c r="Z5" i="2"/>
  <c r="J5" i="2"/>
  <c r="AP4" i="2"/>
  <c r="Z4" i="2"/>
  <c r="BA4" i="2"/>
  <c r="AK4" i="2"/>
  <c r="U4" i="2"/>
  <c r="AV4" i="2"/>
  <c r="AF4" i="2"/>
  <c r="S4" i="2"/>
  <c r="K4" i="2"/>
  <c r="N4" i="2"/>
  <c r="BG84" i="2"/>
  <c r="BG76" i="2"/>
  <c r="BG68" i="2"/>
  <c r="BG60" i="2"/>
  <c r="BG52" i="2"/>
  <c r="BG44" i="2"/>
  <c r="BG36" i="2"/>
  <c r="BG28" i="2"/>
  <c r="BG20" i="2"/>
  <c r="BG12" i="2"/>
  <c r="BG83" i="2"/>
  <c r="BG75" i="2"/>
  <c r="BG67" i="2"/>
  <c r="BG59" i="2"/>
  <c r="BG51" i="2"/>
  <c r="BG43" i="2"/>
  <c r="BG35" i="2"/>
  <c r="BG27" i="2"/>
  <c r="BG19" i="2"/>
  <c r="BG11" i="2"/>
  <c r="DB84" i="2"/>
  <c r="CL84" i="2"/>
  <c r="BV84" i="2"/>
  <c r="DD83" i="2"/>
  <c r="CN83" i="2"/>
  <c r="BX83" i="2"/>
  <c r="DB82" i="2"/>
  <c r="CT82" i="2"/>
  <c r="CL82" i="2"/>
  <c r="CD82" i="2"/>
  <c r="BV82" i="2"/>
  <c r="BH82" i="2"/>
  <c r="CP81" i="2"/>
  <c r="BZ81" i="2"/>
  <c r="BJ81" i="2"/>
  <c r="CR80" i="2"/>
  <c r="CB80" i="2"/>
  <c r="BL80" i="2"/>
  <c r="CT79" i="2"/>
  <c r="CD79" i="2"/>
  <c r="BN79" i="2"/>
  <c r="CV78" i="2"/>
  <c r="CF78" i="2"/>
  <c r="BP78" i="2"/>
  <c r="CX77" i="2"/>
  <c r="CH77" i="2"/>
  <c r="BR77" i="2"/>
  <c r="CZ76" i="2"/>
  <c r="CJ76" i="2"/>
  <c r="BT76" i="2"/>
  <c r="DB75" i="2"/>
  <c r="CL75" i="2"/>
  <c r="BV75" i="2"/>
  <c r="DD74" i="2"/>
  <c r="CN74" i="2"/>
  <c r="BX74" i="2"/>
  <c r="BH74" i="2"/>
  <c r="CP73" i="2"/>
  <c r="BZ73" i="2"/>
  <c r="BJ73" i="2"/>
  <c r="CR72" i="2"/>
  <c r="CB72" i="2"/>
  <c r="BL72" i="2"/>
  <c r="CT71" i="2"/>
  <c r="CD71" i="2"/>
  <c r="BN71" i="2"/>
  <c r="CV70" i="2"/>
  <c r="CF70" i="2"/>
  <c r="BP70" i="2"/>
  <c r="CX69" i="2"/>
  <c r="CH69" i="2"/>
  <c r="BR69" i="2"/>
  <c r="CZ68" i="2"/>
  <c r="CJ68" i="2"/>
  <c r="BT68" i="2"/>
  <c r="DB67" i="2"/>
  <c r="CL67" i="2"/>
  <c r="BV67" i="2"/>
  <c r="DD66" i="2"/>
  <c r="CN66" i="2"/>
  <c r="BX66" i="2"/>
  <c r="BH66" i="2"/>
  <c r="CA65" i="2"/>
  <c r="CO64" i="2"/>
  <c r="BI64" i="2"/>
  <c r="CE63" i="2"/>
  <c r="CS62" i="2"/>
  <c r="CR84" i="2"/>
  <c r="CB84" i="2"/>
  <c r="BL84" i="2"/>
  <c r="CT83" i="2"/>
  <c r="CD83" i="2"/>
  <c r="BN83" i="2"/>
  <c r="BS82" i="2"/>
  <c r="CW81" i="2"/>
  <c r="CG81" i="2"/>
  <c r="BQ81" i="2"/>
  <c r="CY80" i="2"/>
  <c r="CI80" i="2"/>
  <c r="BS80" i="2"/>
  <c r="CW79" i="2"/>
  <c r="CG79" i="2"/>
  <c r="BQ79" i="2"/>
  <c r="CY78" i="2"/>
  <c r="CI78" i="2"/>
  <c r="BS78" i="2"/>
  <c r="CW77" i="2"/>
  <c r="CG77" i="2"/>
  <c r="BQ77" i="2"/>
  <c r="CY76" i="2"/>
  <c r="CI76" i="2"/>
  <c r="BS76" i="2"/>
  <c r="CW75" i="2"/>
  <c r="CG75" i="2"/>
  <c r="BQ75" i="2"/>
  <c r="CY74" i="2"/>
  <c r="CI74" i="2"/>
  <c r="BS74" i="2"/>
  <c r="CW73" i="2"/>
  <c r="CG73" i="2"/>
  <c r="BQ73" i="2"/>
  <c r="CY72" i="2"/>
  <c r="CI72" i="2"/>
  <c r="BS72" i="2"/>
  <c r="CW71" i="2"/>
  <c r="CG71" i="2"/>
  <c r="BQ71" i="2"/>
  <c r="CY70" i="2"/>
  <c r="CI70" i="2"/>
  <c r="BS70" i="2"/>
  <c r="CW69" i="2"/>
  <c r="CG69" i="2"/>
  <c r="BQ69" i="2"/>
  <c r="CY68" i="2"/>
  <c r="CI68" i="2"/>
  <c r="BS68" i="2"/>
  <c r="CW67" i="2"/>
  <c r="CG67" i="2"/>
  <c r="BQ67" i="2"/>
  <c r="CY66" i="2"/>
  <c r="CI66" i="2"/>
  <c r="BS66" i="2"/>
  <c r="CO65" i="2"/>
  <c r="BI65" i="2"/>
  <c r="CE64" i="2"/>
  <c r="CS63" i="2"/>
  <c r="BM63" i="2"/>
  <c r="CY84" i="2"/>
  <c r="CG84" i="2"/>
  <c r="BQ84" i="2"/>
  <c r="CW83" i="2"/>
  <c r="CG83" i="2"/>
  <c r="BQ83" i="2"/>
  <c r="DA82" i="2"/>
  <c r="CQ82" i="2"/>
  <c r="CI82" i="2"/>
  <c r="CA82" i="2"/>
  <c r="BR82" i="2"/>
  <c r="CZ81" i="2"/>
  <c r="CJ81" i="2"/>
  <c r="BT81" i="2"/>
  <c r="DB80" i="2"/>
  <c r="CL80" i="2"/>
  <c r="BV80" i="2"/>
  <c r="DD79" i="2"/>
  <c r="CN79" i="2"/>
  <c r="BX79" i="2"/>
  <c r="BH79" i="2"/>
  <c r="CP78" i="2"/>
  <c r="BZ78" i="2"/>
  <c r="BJ78" i="2"/>
  <c r="CR77" i="2"/>
  <c r="CB77" i="2"/>
  <c r="BL77" i="2"/>
  <c r="CT76" i="2"/>
  <c r="CD76" i="2"/>
  <c r="BN76" i="2"/>
  <c r="CV75" i="2"/>
  <c r="CF75" i="2"/>
  <c r="BP75" i="2"/>
  <c r="CX74" i="2"/>
  <c r="CH74" i="2"/>
  <c r="BR74" i="2"/>
  <c r="CZ73" i="2"/>
  <c r="CJ73" i="2"/>
  <c r="BT73" i="2"/>
  <c r="DB72" i="2"/>
  <c r="CL72" i="2"/>
  <c r="BV72" i="2"/>
  <c r="DD71" i="2"/>
  <c r="CN71" i="2"/>
  <c r="BX71" i="2"/>
  <c r="BH71" i="2"/>
  <c r="CP70" i="2"/>
  <c r="BZ70" i="2"/>
  <c r="BJ70" i="2"/>
  <c r="CR69" i="2"/>
  <c r="CB69" i="2"/>
  <c r="BL69" i="2"/>
  <c r="CT68" i="2"/>
  <c r="CD68" i="2"/>
  <c r="BN68" i="2"/>
  <c r="CV67" i="2"/>
  <c r="CF67" i="2"/>
  <c r="BP67" i="2"/>
  <c r="CX66" i="2"/>
  <c r="CH66" i="2"/>
  <c r="BR66" i="2"/>
  <c r="CU65" i="2"/>
  <c r="BO65" i="2"/>
  <c r="CC64" i="2"/>
  <c r="CQ63" i="2"/>
  <c r="BK63" i="2"/>
  <c r="CW84" i="2"/>
  <c r="CI84" i="2"/>
  <c r="BS84" i="2"/>
  <c r="CY83" i="2"/>
  <c r="CI83" i="2"/>
  <c r="BS83" i="2"/>
  <c r="BQ82" i="2"/>
  <c r="CY81" i="2"/>
  <c r="CI81" i="2"/>
  <c r="BS81" i="2"/>
  <c r="CW80" i="2"/>
  <c r="CG80" i="2"/>
  <c r="BQ80" i="2"/>
  <c r="CY79" i="2"/>
  <c r="CI79" i="2"/>
  <c r="BS79" i="2"/>
  <c r="CW78" i="2"/>
  <c r="CG78" i="2"/>
  <c r="BQ78" i="2"/>
  <c r="CY77" i="2"/>
  <c r="CI77" i="2"/>
  <c r="BS77" i="2"/>
  <c r="CW76" i="2"/>
  <c r="CG76" i="2"/>
  <c r="BQ76" i="2"/>
  <c r="CY75" i="2"/>
  <c r="CI75" i="2"/>
  <c r="BS75" i="2"/>
  <c r="CW74" i="2"/>
  <c r="CG74" i="2"/>
  <c r="BQ74" i="2"/>
  <c r="CY73" i="2"/>
  <c r="CI73" i="2"/>
  <c r="BS73" i="2"/>
  <c r="CW72" i="2"/>
  <c r="CG72" i="2"/>
  <c r="BQ72" i="2"/>
  <c r="CY71" i="2"/>
  <c r="CI71" i="2"/>
  <c r="BS71" i="2"/>
  <c r="CW70" i="2"/>
  <c r="CG70" i="2"/>
  <c r="BQ70" i="2"/>
  <c r="CY69" i="2"/>
  <c r="CI69" i="2"/>
  <c r="BS69" i="2"/>
  <c r="CW68" i="2"/>
  <c r="CG68" i="2"/>
  <c r="BQ68" i="2"/>
  <c r="CY67" i="2"/>
  <c r="CI67" i="2"/>
  <c r="BS67" i="2"/>
  <c r="CW66" i="2"/>
  <c r="CG66" i="2"/>
  <c r="BQ66" i="2"/>
  <c r="CS65" i="2"/>
  <c r="BM65" i="2"/>
  <c r="CA64" i="2"/>
  <c r="CO63" i="2"/>
  <c r="BI63" i="2"/>
  <c r="DD65" i="2"/>
  <c r="CV65" i="2"/>
  <c r="CN65" i="2"/>
  <c r="CF65" i="2"/>
  <c r="BX65" i="2"/>
  <c r="BP65" i="2"/>
  <c r="BH65" i="2"/>
  <c r="CX64" i="2"/>
  <c r="CP64" i="2"/>
  <c r="CH64" i="2"/>
  <c r="BZ64" i="2"/>
  <c r="BR64" i="2"/>
  <c r="BJ64" i="2"/>
  <c r="CZ63" i="2"/>
  <c r="CR63" i="2"/>
  <c r="CJ63" i="2"/>
  <c r="CB63" i="2"/>
  <c r="BT63" i="2"/>
  <c r="BL63" i="2"/>
  <c r="DB62" i="2"/>
  <c r="CT62" i="2"/>
  <c r="CL62" i="2"/>
  <c r="CD62" i="2"/>
  <c r="BV62" i="2"/>
  <c r="BN62" i="2"/>
  <c r="DD61" i="2"/>
  <c r="CV61" i="2"/>
  <c r="CN61" i="2"/>
  <c r="CF61" i="2"/>
  <c r="BX61" i="2"/>
  <c r="BP61" i="2"/>
  <c r="CY60" i="2"/>
  <c r="CI60" i="2"/>
  <c r="BS60" i="2"/>
  <c r="CW59" i="2"/>
  <c r="CG59" i="2"/>
  <c r="BQ59" i="2"/>
  <c r="CY58" i="2"/>
  <c r="CX60" i="2"/>
  <c r="CH60" i="2"/>
  <c r="BR60" i="2"/>
  <c r="CZ59" i="2"/>
  <c r="CJ59" i="2"/>
  <c r="BT59" i="2"/>
  <c r="DB58" i="2"/>
  <c r="CG62" i="2"/>
  <c r="BY62" i="2"/>
  <c r="BQ62" i="2"/>
  <c r="BI62" i="2"/>
  <c r="CW61" i="2"/>
  <c r="CO61" i="2"/>
  <c r="CG61" i="2"/>
  <c r="BY61" i="2"/>
  <c r="BQ61" i="2"/>
  <c r="CW60" i="2"/>
  <c r="CG60" i="2"/>
  <c r="BQ60" i="2"/>
  <c r="CY59" i="2"/>
  <c r="CI59" i="2"/>
  <c r="BS59" i="2"/>
  <c r="CU58" i="2"/>
  <c r="CZ60" i="2"/>
  <c r="CJ60" i="2"/>
  <c r="BT60" i="2"/>
  <c r="DB59" i="2"/>
  <c r="CL59" i="2"/>
  <c r="BV59" i="2"/>
  <c r="DD58" i="2"/>
  <c r="BI58" i="2"/>
  <c r="CQ57" i="2"/>
  <c r="CA57" i="2"/>
  <c r="BK57" i="2"/>
  <c r="CO56" i="2"/>
  <c r="BY56" i="2"/>
  <c r="BI56" i="2"/>
  <c r="CQ55" i="2"/>
  <c r="CA55" i="2"/>
  <c r="BK55" i="2"/>
  <c r="CO54" i="2"/>
  <c r="BY54" i="2"/>
  <c r="BI54" i="2"/>
  <c r="CQ53" i="2"/>
  <c r="CA53" i="2"/>
  <c r="BK53" i="2"/>
  <c r="CO52" i="2"/>
  <c r="BY52" i="2"/>
  <c r="BI52" i="2"/>
  <c r="CQ51" i="2"/>
  <c r="CA51" i="2"/>
  <c r="BK51" i="2"/>
  <c r="CO50" i="2"/>
  <c r="BY50" i="2"/>
  <c r="BI50" i="2"/>
  <c r="CQ49" i="2"/>
  <c r="CM58" i="2"/>
  <c r="CE58" i="2"/>
  <c r="BW58" i="2"/>
  <c r="BO58" i="2"/>
  <c r="CX57" i="2"/>
  <c r="CH57" i="2"/>
  <c r="BR57" i="2"/>
  <c r="CZ56" i="2"/>
  <c r="CJ56" i="2"/>
  <c r="BT56" i="2"/>
  <c r="DB55" i="2"/>
  <c r="CL55" i="2"/>
  <c r="BV55" i="2"/>
  <c r="DD54" i="2"/>
  <c r="CN54" i="2"/>
  <c r="BX54" i="2"/>
  <c r="BH54" i="2"/>
  <c r="CP53" i="2"/>
  <c r="BZ53" i="2"/>
  <c r="BJ53" i="2"/>
  <c r="CR52" i="2"/>
  <c r="CB52" i="2"/>
  <c r="BL52" i="2"/>
  <c r="CT51" i="2"/>
  <c r="CD51" i="2"/>
  <c r="BN51" i="2"/>
  <c r="CV50" i="2"/>
  <c r="CF50" i="2"/>
  <c r="BP50" i="2"/>
  <c r="CX49" i="2"/>
  <c r="BN58" i="2"/>
  <c r="CS57" i="2"/>
  <c r="CC57" i="2"/>
  <c r="BM57" i="2"/>
  <c r="CU56" i="2"/>
  <c r="CE56" i="2"/>
  <c r="BO56" i="2"/>
  <c r="CS55" i="2"/>
  <c r="CC55" i="2"/>
  <c r="BM55" i="2"/>
  <c r="CU54" i="2"/>
  <c r="CE54" i="2"/>
  <c r="BO54" i="2"/>
  <c r="CS53" i="2"/>
  <c r="CC53" i="2"/>
  <c r="BM53" i="2"/>
  <c r="CU52" i="2"/>
  <c r="CE52" i="2"/>
  <c r="BO52" i="2"/>
  <c r="CS51" i="2"/>
  <c r="CC51" i="2"/>
  <c r="BM51" i="2"/>
  <c r="CU50" i="2"/>
  <c r="CE50" i="2"/>
  <c r="BO50" i="2"/>
  <c r="CS49" i="2"/>
  <c r="CV58" i="2"/>
  <c r="CN58" i="2"/>
  <c r="CF58" i="2"/>
  <c r="BX58" i="2"/>
  <c r="BP58" i="2"/>
  <c r="CV57" i="2"/>
  <c r="CF57" i="2"/>
  <c r="BP57" i="2"/>
  <c r="CX56" i="2"/>
  <c r="CH56" i="2"/>
  <c r="BR56" i="2"/>
  <c r="CZ55" i="2"/>
  <c r="CJ55" i="2"/>
  <c r="BT55" i="2"/>
  <c r="DB54" i="2"/>
  <c r="CL54" i="2"/>
  <c r="BV54" i="2"/>
  <c r="DD53" i="2"/>
  <c r="CN53" i="2"/>
  <c r="BX53" i="2"/>
  <c r="BH53" i="2"/>
  <c r="CP52" i="2"/>
  <c r="BZ52" i="2"/>
  <c r="BJ52" i="2"/>
  <c r="CR51" i="2"/>
  <c r="CB51" i="2"/>
  <c r="BL51" i="2"/>
  <c r="CT50" i="2"/>
  <c r="CD50" i="2"/>
  <c r="BN50" i="2"/>
  <c r="CV49" i="2"/>
  <c r="CJ49" i="2"/>
  <c r="CB49" i="2"/>
  <c r="BT49" i="2"/>
  <c r="BL49" i="2"/>
  <c r="DB48" i="2"/>
  <c r="CT48" i="2"/>
  <c r="CL48" i="2"/>
  <c r="CD48" i="2"/>
  <c r="BV48" i="2"/>
  <c r="BN48" i="2"/>
  <c r="DD47" i="2"/>
  <c r="CV47" i="2"/>
  <c r="CN47" i="2"/>
  <c r="CF47" i="2"/>
  <c r="BT47" i="2"/>
  <c r="BV47" i="2"/>
  <c r="CG49" i="2"/>
  <c r="BY49" i="2"/>
  <c r="BQ49" i="2"/>
  <c r="BI49" i="2"/>
  <c r="CW48" i="2"/>
  <c r="CO48" i="2"/>
  <c r="CG48" i="2"/>
  <c r="BY48" i="2"/>
  <c r="BQ48" i="2"/>
  <c r="BI48" i="2"/>
  <c r="CW47" i="2"/>
  <c r="CO47" i="2"/>
  <c r="CG47" i="2"/>
  <c r="BX47" i="2"/>
  <c r="CZ46" i="2"/>
  <c r="BO47" i="2"/>
  <c r="CK46" i="2"/>
  <c r="BU46" i="2"/>
  <c r="DC45" i="2"/>
  <c r="CM45" i="2"/>
  <c r="BW45" i="2"/>
  <c r="DA44" i="2"/>
  <c r="CK44" i="2"/>
  <c r="BU44" i="2"/>
  <c r="CZ43" i="2"/>
  <c r="BT43" i="2"/>
  <c r="BH42" i="2"/>
  <c r="BY40" i="2"/>
  <c r="DA38" i="2"/>
  <c r="CD37" i="2"/>
  <c r="BQ36" i="2"/>
  <c r="DD34" i="2"/>
  <c r="BQ32" i="2"/>
  <c r="BI28" i="2"/>
  <c r="BK47" i="2"/>
  <c r="CR46" i="2"/>
  <c r="CB46" i="2"/>
  <c r="BL46" i="2"/>
  <c r="CT45" i="2"/>
  <c r="CD45" i="2"/>
  <c r="BN45" i="2"/>
  <c r="CV44" i="2"/>
  <c r="CF44" i="2"/>
  <c r="BP44" i="2"/>
  <c r="CP43" i="2"/>
  <c r="CV42" i="2"/>
  <c r="CI41" i="2"/>
  <c r="BL40" i="2"/>
  <c r="CN38" i="2"/>
  <c r="CA37" i="2"/>
  <c r="CH35" i="2"/>
  <c r="BU34" i="2"/>
  <c r="BZ31" i="2"/>
  <c r="BR27" i="2"/>
  <c r="CQ46" i="2"/>
  <c r="CA46" i="2"/>
  <c r="BK46" i="2"/>
  <c r="CO45" i="2"/>
  <c r="BY45" i="2"/>
  <c r="BI45" i="2"/>
  <c r="CQ44" i="2"/>
  <c r="CA44" i="2"/>
  <c r="BK44" i="2"/>
  <c r="CF43" i="2"/>
  <c r="CS42" i="2"/>
  <c r="CQ41" i="2"/>
  <c r="CO40" i="2"/>
  <c r="CM39" i="2"/>
  <c r="BP38" i="2"/>
  <c r="CR36" i="2"/>
  <c r="CE35" i="2"/>
  <c r="DB33" i="2"/>
  <c r="BK29" i="2"/>
  <c r="CT46" i="2"/>
  <c r="CD46" i="2"/>
  <c r="BN46" i="2"/>
  <c r="CV45" i="2"/>
  <c r="CF45" i="2"/>
  <c r="BP45" i="2"/>
  <c r="CX44" i="2"/>
  <c r="CH44" i="2"/>
  <c r="BR44" i="2"/>
  <c r="CT43" i="2"/>
  <c r="DA42" i="2"/>
  <c r="CD41" i="2"/>
  <c r="BQ40" i="2"/>
  <c r="DD38" i="2"/>
  <c r="DB37" i="2"/>
  <c r="CZ36" i="2"/>
  <c r="CX35" i="2"/>
  <c r="CK34" i="2"/>
  <c r="BX30" i="2"/>
  <c r="DA17" i="2"/>
  <c r="DC42" i="2"/>
  <c r="CM42" i="2"/>
  <c r="BW42" i="2"/>
  <c r="DD41" i="2"/>
  <c r="CN41" i="2"/>
  <c r="BX41" i="2"/>
  <c r="BH41" i="2"/>
  <c r="CQ40" i="2"/>
  <c r="CA40" i="2"/>
  <c r="BK40" i="2"/>
  <c r="CO39" i="2"/>
  <c r="BY39" i="2"/>
  <c r="BI39" i="2"/>
  <c r="CP38" i="2"/>
  <c r="BZ38" i="2"/>
  <c r="BJ38" i="2"/>
  <c r="CS37" i="2"/>
  <c r="CC37" i="2"/>
  <c r="BM37" i="2"/>
  <c r="CT36" i="2"/>
  <c r="CD36" i="2"/>
  <c r="BN36" i="2"/>
  <c r="CR35" i="2"/>
  <c r="CB35" i="2"/>
  <c r="BL35" i="2"/>
  <c r="CU34" i="2"/>
  <c r="CE34" i="2"/>
  <c r="BO34" i="2"/>
  <c r="CA33" i="2"/>
  <c r="CH31" i="2"/>
  <c r="BU30" i="2"/>
  <c r="CW28" i="2"/>
  <c r="BZ27" i="2"/>
  <c r="CZ21" i="2"/>
  <c r="CY43" i="2"/>
  <c r="CQ43" i="2"/>
  <c r="CI43" i="2"/>
  <c r="CA43" i="2"/>
  <c r="BS43" i="2"/>
  <c r="CW42" i="2"/>
  <c r="CG42" i="2"/>
  <c r="BQ42" i="2"/>
  <c r="CX41" i="2"/>
  <c r="CH41" i="2"/>
  <c r="BR41" i="2"/>
  <c r="DA40" i="2"/>
  <c r="CK40" i="2"/>
  <c r="BU40" i="2"/>
  <c r="DB39" i="2"/>
  <c r="CL39" i="2"/>
  <c r="BV39" i="2"/>
  <c r="CZ38" i="2"/>
  <c r="CJ38" i="2"/>
  <c r="BT38" i="2"/>
  <c r="DC37" i="2"/>
  <c r="CM37" i="2"/>
  <c r="BW37" i="2"/>
  <c r="DD36" i="2"/>
  <c r="CN36" i="2"/>
  <c r="BX36" i="2"/>
  <c r="BH36" i="2"/>
  <c r="CQ35" i="2"/>
  <c r="CA35" i="2"/>
  <c r="BK35" i="2"/>
  <c r="CO34" i="2"/>
  <c r="BY34" i="2"/>
  <c r="BH34" i="2"/>
  <c r="BN33" i="2"/>
  <c r="CP31" i="2"/>
  <c r="CC30" i="2"/>
  <c r="CJ28" i="2"/>
  <c r="BW27" i="2"/>
  <c r="CJ21" i="2"/>
  <c r="BH43" i="2"/>
  <c r="CQ42" i="2"/>
  <c r="CA42" i="2"/>
  <c r="BK42" i="2"/>
  <c r="CO41" i="2"/>
  <c r="BY41" i="2"/>
  <c r="BI41" i="2"/>
  <c r="CP40" i="2"/>
  <c r="BZ40" i="2"/>
  <c r="BJ40" i="2"/>
  <c r="CS39" i="2"/>
  <c r="CC39" i="2"/>
  <c r="BM39" i="2"/>
  <c r="CT38" i="2"/>
  <c r="CD38" i="2"/>
  <c r="BN38" i="2"/>
  <c r="CR37" i="2"/>
  <c r="CB37" i="2"/>
  <c r="BL37" i="2"/>
  <c r="CU36" i="2"/>
  <c r="CE36" i="2"/>
  <c r="BO36" i="2"/>
  <c r="CV35" i="2"/>
  <c r="CF35" i="2"/>
  <c r="BP35" i="2"/>
  <c r="CY34" i="2"/>
  <c r="CI34" i="2"/>
  <c r="BS34" i="2"/>
  <c r="CQ33" i="2"/>
  <c r="CO32" i="2"/>
  <c r="CM31" i="2"/>
  <c r="BP30" i="2"/>
  <c r="CR28" i="2"/>
  <c r="CE27" i="2"/>
  <c r="BQ21" i="2"/>
  <c r="CN33" i="2"/>
  <c r="BX33" i="2"/>
  <c r="BH33" i="2"/>
  <c r="CQ32" i="2"/>
  <c r="CA32" i="2"/>
  <c r="BK32" i="2"/>
  <c r="CO31" i="2"/>
  <c r="BY31" i="2"/>
  <c r="BI31" i="2"/>
  <c r="CP30" i="2"/>
  <c r="BZ30" i="2"/>
  <c r="BJ30" i="2"/>
  <c r="CS29" i="2"/>
  <c r="CC29" i="2"/>
  <c r="BM29" i="2"/>
  <c r="CT28" i="2"/>
  <c r="CD28" i="2"/>
  <c r="BN28" i="2"/>
  <c r="CR27" i="2"/>
  <c r="CB27" i="2"/>
  <c r="BL27" i="2"/>
  <c r="CU26" i="2"/>
  <c r="CV21" i="2"/>
  <c r="BW18" i="2"/>
  <c r="CU33" i="2"/>
  <c r="CE33" i="2"/>
  <c r="BO33" i="2"/>
  <c r="CV32" i="2"/>
  <c r="CF32" i="2"/>
  <c r="BP32" i="2"/>
  <c r="CY31" i="2"/>
  <c r="CI31" i="2"/>
  <c r="BS31" i="2"/>
  <c r="CW30" i="2"/>
  <c r="CG30" i="2"/>
  <c r="BQ30" i="2"/>
  <c r="CX29" i="2"/>
  <c r="CH29" i="2"/>
  <c r="BR29" i="2"/>
  <c r="DA28" i="2"/>
  <c r="CK28" i="2"/>
  <c r="BU28" i="2"/>
  <c r="DB27" i="2"/>
  <c r="CL27" i="2"/>
  <c r="BV27" i="2"/>
  <c r="CZ26" i="2"/>
  <c r="CC22" i="2"/>
  <c r="BP20" i="2"/>
  <c r="BK34" i="2"/>
  <c r="CO33" i="2"/>
  <c r="BY33" i="2"/>
  <c r="BI33" i="2"/>
  <c r="CP32" i="2"/>
  <c r="BZ32" i="2"/>
  <c r="BJ32" i="2"/>
  <c r="CS31" i="2"/>
  <c r="CC31" i="2"/>
  <c r="BM31" i="2"/>
  <c r="CT30" i="2"/>
  <c r="CD30" i="2"/>
  <c r="BN30" i="2"/>
  <c r="CR29" i="2"/>
  <c r="CB29" i="2"/>
  <c r="BL29" i="2"/>
  <c r="CU28" i="2"/>
  <c r="CE28" i="2"/>
  <c r="BO28" i="2"/>
  <c r="CV27" i="2"/>
  <c r="CF27" i="2"/>
  <c r="BP27" i="2"/>
  <c r="CY26" i="2"/>
  <c r="BP22" i="2"/>
  <c r="CV20" i="2"/>
  <c r="CN16" i="2"/>
  <c r="CH26" i="2"/>
  <c r="BZ26" i="2"/>
  <c r="BR26" i="2"/>
  <c r="BJ26" i="2"/>
  <c r="CZ25" i="2"/>
  <c r="CR25" i="2"/>
  <c r="CJ25" i="2"/>
  <c r="CB25" i="2"/>
  <c r="BT25" i="2"/>
  <c r="BL25" i="2"/>
  <c r="DB24" i="2"/>
  <c r="CT24" i="2"/>
  <c r="CL24" i="2"/>
  <c r="CD24" i="2"/>
  <c r="BV24" i="2"/>
  <c r="BN24" i="2"/>
  <c r="DD23" i="2"/>
  <c r="CV23" i="2"/>
  <c r="CN23" i="2"/>
  <c r="CF23" i="2"/>
  <c r="BX23" i="2"/>
  <c r="BP23" i="2"/>
  <c r="BH23" i="2"/>
  <c r="CP22" i="2"/>
  <c r="BZ22" i="2"/>
  <c r="BJ22" i="2"/>
  <c r="CQ21" i="2"/>
  <c r="CA21" i="2"/>
  <c r="CI20" i="2"/>
  <c r="BV19" i="2"/>
  <c r="CX17" i="2"/>
  <c r="CA16" i="2"/>
  <c r="CG13" i="2"/>
  <c r="CR22" i="2"/>
  <c r="CB22" i="2"/>
  <c r="BL22" i="2"/>
  <c r="CT21" i="2"/>
  <c r="CD21" i="2"/>
  <c r="CQ20" i="2"/>
  <c r="CD19" i="2"/>
  <c r="CK17" i="2"/>
  <c r="BX16" i="2"/>
  <c r="CO26" i="2"/>
  <c r="CG26" i="2"/>
  <c r="BY26" i="2"/>
  <c r="BQ26" i="2"/>
  <c r="BI26" i="2"/>
  <c r="CW25" i="2"/>
  <c r="CO25" i="2"/>
  <c r="CG25" i="2"/>
  <c r="BY25" i="2"/>
  <c r="BQ25" i="2"/>
  <c r="BI25" i="2"/>
  <c r="CW24" i="2"/>
  <c r="CO24" i="2"/>
  <c r="CG24" i="2"/>
  <c r="BY24" i="2"/>
  <c r="BQ24" i="2"/>
  <c r="BI24" i="2"/>
  <c r="CW23" i="2"/>
  <c r="CO23" i="2"/>
  <c r="CG23" i="2"/>
  <c r="BY23" i="2"/>
  <c r="BQ23" i="2"/>
  <c r="BI23" i="2"/>
  <c r="CQ22" i="2"/>
  <c r="CA22" i="2"/>
  <c r="BK22" i="2"/>
  <c r="CO21" i="2"/>
  <c r="BY21" i="2"/>
  <c r="CN20" i="2"/>
  <c r="CL19" i="2"/>
  <c r="BO18" i="2"/>
  <c r="CQ16" i="2"/>
  <c r="BL21" i="2"/>
  <c r="CP20" i="2"/>
  <c r="BZ20" i="2"/>
  <c r="BJ20" i="2"/>
  <c r="CQ19" i="2"/>
  <c r="CA19" i="2"/>
  <c r="BK19" i="2"/>
  <c r="CT18" i="2"/>
  <c r="CD18" i="2"/>
  <c r="BN18" i="2"/>
  <c r="CU17" i="2"/>
  <c r="CE17" i="2"/>
  <c r="BO17" i="2"/>
  <c r="CS16" i="2"/>
  <c r="CC16" i="2"/>
  <c r="CS15" i="2"/>
  <c r="CF14" i="2"/>
  <c r="BI13" i="2"/>
  <c r="BT21" i="2"/>
  <c r="BI21" i="2"/>
  <c r="CR20" i="2"/>
  <c r="CB20" i="2"/>
  <c r="BL20" i="2"/>
  <c r="CP19" i="2"/>
  <c r="BZ19" i="2"/>
  <c r="BJ19" i="2"/>
  <c r="CQ18" i="2"/>
  <c r="CA18" i="2"/>
  <c r="BK18" i="2"/>
  <c r="CT17" i="2"/>
  <c r="CD17" i="2"/>
  <c r="BN17" i="2"/>
  <c r="CU16" i="2"/>
  <c r="CE16" i="2"/>
  <c r="BQ16" i="2"/>
  <c r="BJ15" i="2"/>
  <c r="BH14" i="2"/>
  <c r="BV10" i="2"/>
  <c r="CW20" i="2"/>
  <c r="CG20" i="2"/>
  <c r="BQ20" i="2"/>
  <c r="CZ19" i="2"/>
  <c r="CJ19" i="2"/>
  <c r="BT19" i="2"/>
  <c r="CX18" i="2"/>
  <c r="CH18" i="2"/>
  <c r="BR18" i="2"/>
  <c r="CY17" i="2"/>
  <c r="CI17" i="2"/>
  <c r="BS17" i="2"/>
  <c r="DB16" i="2"/>
  <c r="CL16" i="2"/>
  <c r="BV16" i="2"/>
  <c r="BR15" i="2"/>
  <c r="CT13" i="2"/>
  <c r="BI16" i="2"/>
  <c r="CR15" i="2"/>
  <c r="CB15" i="2"/>
  <c r="BL15" i="2"/>
  <c r="CP14" i="2"/>
  <c r="BZ14" i="2"/>
  <c r="BJ14" i="2"/>
  <c r="CQ13" i="2"/>
  <c r="CA13" i="2"/>
  <c r="BK13" i="2"/>
  <c r="CR12" i="2"/>
  <c r="CB12" i="2"/>
  <c r="BL12" i="2"/>
  <c r="BS16" i="2"/>
  <c r="DB15" i="2"/>
  <c r="CL15" i="2"/>
  <c r="BV15" i="2"/>
  <c r="DC14" i="2"/>
  <c r="CM14" i="2"/>
  <c r="BW14" i="2"/>
  <c r="DA13" i="2"/>
  <c r="CK13" i="2"/>
  <c r="BU13" i="2"/>
  <c r="DD12" i="2"/>
  <c r="CR9" i="2"/>
  <c r="BJ16" i="2"/>
  <c r="CQ15" i="2"/>
  <c r="CA15" i="2"/>
  <c r="BK15" i="2"/>
  <c r="CT14" i="2"/>
  <c r="CD14" i="2"/>
  <c r="BN14" i="2"/>
  <c r="CU13" i="2"/>
  <c r="CE13" i="2"/>
  <c r="BO13" i="2"/>
  <c r="CT12" i="2"/>
  <c r="CD12" i="2"/>
  <c r="BN12" i="2"/>
  <c r="BJ8" i="2"/>
  <c r="CS12" i="2"/>
  <c r="CK12" i="2"/>
  <c r="CC12" i="2"/>
  <c r="BU12" i="2"/>
  <c r="BM12" i="2"/>
  <c r="DA11" i="2"/>
  <c r="CS11" i="2"/>
  <c r="CK11" i="2"/>
  <c r="CC11" i="2"/>
  <c r="BU11" i="2"/>
  <c r="BM11" i="2"/>
  <c r="CJ10" i="2"/>
  <c r="CZ9" i="2"/>
  <c r="CX8" i="2"/>
  <c r="CK7" i="2"/>
  <c r="CT10" i="2"/>
  <c r="BN10" i="2"/>
  <c r="CU8" i="2"/>
  <c r="CS7" i="2"/>
  <c r="DD11" i="2"/>
  <c r="CV11" i="2"/>
  <c r="CN11" i="2"/>
  <c r="CF11" i="2"/>
  <c r="BX11" i="2"/>
  <c r="BP11" i="2"/>
  <c r="BH11" i="2"/>
  <c r="CB10" i="2"/>
  <c r="BY9" i="2"/>
  <c r="DA7" i="2"/>
  <c r="CV10" i="2"/>
  <c r="CF10" i="2"/>
  <c r="BP10" i="2"/>
  <c r="CY9" i="2"/>
  <c r="CI9" i="2"/>
  <c r="BS9" i="2"/>
  <c r="CW8" i="2"/>
  <c r="CG8" i="2"/>
  <c r="BQ8" i="2"/>
  <c r="CX7" i="2"/>
  <c r="CH7" i="2"/>
  <c r="BO6" i="2"/>
  <c r="CQ4" i="2"/>
  <c r="CZ10" i="2"/>
  <c r="CM10" i="2"/>
  <c r="BW10" i="2"/>
  <c r="DD9" i="2"/>
  <c r="CN9" i="2"/>
  <c r="BX9" i="2"/>
  <c r="BH9" i="2"/>
  <c r="CQ8" i="2"/>
  <c r="CA8" i="2"/>
  <c r="BK8" i="2"/>
  <c r="CO7" i="2"/>
  <c r="BW6" i="2"/>
  <c r="BU5" i="2"/>
  <c r="BS4" i="2"/>
  <c r="CP9" i="2"/>
  <c r="BZ9" i="2"/>
  <c r="BJ9" i="2"/>
  <c r="CS8" i="2"/>
  <c r="CC8" i="2"/>
  <c r="BM8" i="2"/>
  <c r="CT7" i="2"/>
  <c r="CC7" i="2"/>
  <c r="CX5" i="2"/>
  <c r="CA4" i="2"/>
  <c r="BX7" i="2"/>
  <c r="BP7" i="2"/>
  <c r="BH7" i="2"/>
  <c r="CT6" i="2"/>
  <c r="CD6" i="2"/>
  <c r="BN6" i="2"/>
  <c r="CU5" i="2"/>
  <c r="CE5" i="2"/>
  <c r="BO5" i="2"/>
  <c r="CS4" i="2"/>
  <c r="CC4" i="2"/>
  <c r="CY6" i="2"/>
  <c r="CI6" i="2"/>
  <c r="BS6" i="2"/>
  <c r="DB5" i="2"/>
  <c r="CL5" i="2"/>
  <c r="BV5" i="2"/>
  <c r="DC4" i="2"/>
  <c r="CM4" i="2"/>
  <c r="BW4" i="2"/>
  <c r="BW7" i="2"/>
  <c r="BO7" i="2"/>
  <c r="DC6" i="2"/>
  <c r="CP6" i="2"/>
  <c r="BZ6" i="2"/>
  <c r="BJ6" i="2"/>
  <c r="CQ5" i="2"/>
  <c r="CA5" i="2"/>
  <c r="BK5" i="2"/>
  <c r="CT4" i="2"/>
  <c r="CD4" i="2"/>
  <c r="BQ4" i="2"/>
  <c r="BI4" i="2"/>
  <c r="BH4" i="2"/>
  <c r="F160" i="2"/>
  <c r="F161" i="2"/>
  <c r="F145" i="2"/>
  <c r="F129" i="2"/>
  <c r="F115" i="2"/>
  <c r="F99" i="2"/>
  <c r="F152" i="2"/>
  <c r="F159" i="2"/>
  <c r="F143" i="2"/>
  <c r="F127" i="2"/>
  <c r="F109" i="2"/>
  <c r="F95" i="2"/>
  <c r="F150" i="2"/>
  <c r="F138" i="2"/>
  <c r="F130" i="2"/>
  <c r="F122" i="2"/>
  <c r="F114" i="2"/>
  <c r="F106" i="2"/>
  <c r="F98" i="2"/>
  <c r="AV167" i="2"/>
  <c r="BB166" i="2"/>
  <c r="AX143" i="2"/>
  <c r="AO141" i="2"/>
  <c r="AQ139" i="2"/>
  <c r="V134" i="2"/>
  <c r="AZ128" i="2"/>
  <c r="BC167" i="2"/>
  <c r="AM167" i="2"/>
  <c r="W167" i="2"/>
  <c r="G167" i="2"/>
  <c r="AN166" i="2"/>
  <c r="X166" i="2"/>
  <c r="H166" i="2"/>
  <c r="AO165" i="2"/>
  <c r="Y165" i="2"/>
  <c r="I165" i="2"/>
  <c r="AP164" i="2"/>
  <c r="Z164" i="2"/>
  <c r="J164" i="2"/>
  <c r="AQ163" i="2"/>
  <c r="AA163" i="2"/>
  <c r="K163" i="2"/>
  <c r="AR162" i="2"/>
  <c r="AB162" i="2"/>
  <c r="L162" i="2"/>
  <c r="AS161" i="2"/>
  <c r="N155" i="2"/>
  <c r="AV153" i="2"/>
  <c r="AG152" i="2"/>
  <c r="R151" i="2"/>
  <c r="AZ149" i="2"/>
  <c r="AK148" i="2"/>
  <c r="V147" i="2"/>
  <c r="G146" i="2"/>
  <c r="AO144" i="2"/>
  <c r="Z143" i="2"/>
  <c r="K142" i="2"/>
  <c r="AS140" i="2"/>
  <c r="AD139" i="2"/>
  <c r="R133" i="2"/>
  <c r="AL128" i="2"/>
  <c r="AC116" i="2"/>
  <c r="H167" i="2"/>
  <c r="N166" i="2"/>
  <c r="AE165" i="2"/>
  <c r="AY164" i="2"/>
  <c r="AF164" i="2"/>
  <c r="AZ163" i="2"/>
  <c r="Q163" i="2"/>
  <c r="AC162" i="2"/>
  <c r="AT161" i="2"/>
  <c r="K161" i="2"/>
  <c r="X160" i="2"/>
  <c r="AG159" i="2"/>
  <c r="AT158" i="2"/>
  <c r="BC157" i="2"/>
  <c r="W154" i="2"/>
  <c r="AP151" i="2"/>
  <c r="L149" i="2"/>
  <c r="AZ146" i="2"/>
  <c r="AR167" i="2"/>
  <c r="L167" i="2"/>
  <c r="AC166" i="2"/>
  <c r="AQ165" i="2"/>
  <c r="K165" i="2"/>
  <c r="AM164" i="2"/>
  <c r="W164" i="2"/>
  <c r="G164" i="2"/>
  <c r="AN163" i="2"/>
  <c r="X163" i="2"/>
  <c r="H163" i="2"/>
  <c r="AO162" i="2"/>
  <c r="Y162" i="2"/>
  <c r="I162" i="2"/>
  <c r="AP161" i="2"/>
  <c r="Y161" i="2"/>
  <c r="I161" i="2"/>
  <c r="AP160" i="2"/>
  <c r="Z160" i="2"/>
  <c r="J160" i="2"/>
  <c r="AQ159" i="2"/>
  <c r="AA159" i="2"/>
  <c r="K159" i="2"/>
  <c r="AR158" i="2"/>
  <c r="AB158" i="2"/>
  <c r="L158" i="2"/>
  <c r="AS157" i="2"/>
  <c r="K155" i="2"/>
  <c r="AS153" i="2"/>
  <c r="AD152" i="2"/>
  <c r="O151" i="2"/>
  <c r="AW149" i="2"/>
  <c r="AH148" i="2"/>
  <c r="S147" i="2"/>
  <c r="BA145" i="2"/>
  <c r="AL144" i="2"/>
  <c r="W143" i="2"/>
  <c r="H142" i="2"/>
  <c r="AP140" i="2"/>
  <c r="AA139" i="2"/>
  <c r="G133" i="2"/>
  <c r="H126" i="2"/>
  <c r="BB112" i="2"/>
  <c r="M167" i="2"/>
  <c r="Q166" i="2"/>
  <c r="AH165" i="2"/>
  <c r="AQ164" i="2"/>
  <c r="AW163" i="2"/>
  <c r="T163" i="2"/>
  <c r="AP162" i="2"/>
  <c r="J162" i="2"/>
  <c r="AA161" i="2"/>
  <c r="AV160" i="2"/>
  <c r="T160" i="2"/>
  <c r="AO159" i="2"/>
  <c r="M159" i="2"/>
  <c r="AL158" i="2"/>
  <c r="J158" i="2"/>
  <c r="AA155" i="2"/>
  <c r="AN153" i="2"/>
  <c r="J151" i="2"/>
  <c r="AT147" i="2"/>
  <c r="AK145" i="2"/>
  <c r="AM143" i="2"/>
  <c r="AW167" i="2"/>
  <c r="Q167" i="2"/>
  <c r="AH166" i="2"/>
  <c r="BB165" i="2"/>
  <c r="V165" i="2"/>
  <c r="AY167" i="2"/>
  <c r="AI167" i="2"/>
  <c r="S167" i="2"/>
  <c r="AZ166" i="2"/>
  <c r="AJ166" i="2"/>
  <c r="T166" i="2"/>
  <c r="BA165" i="2"/>
  <c r="AK165" i="2"/>
  <c r="U165" i="2"/>
  <c r="BB164" i="2"/>
  <c r="AL164" i="2"/>
  <c r="V164" i="2"/>
  <c r="BC163" i="2"/>
  <c r="AM163" i="2"/>
  <c r="W163" i="2"/>
  <c r="G163" i="2"/>
  <c r="AN162" i="2"/>
  <c r="X162" i="2"/>
  <c r="H162" i="2"/>
  <c r="AO161" i="2"/>
  <c r="AU154" i="2"/>
  <c r="AF153" i="2"/>
  <c r="Q152" i="2"/>
  <c r="AY150" i="2"/>
  <c r="AJ149" i="2"/>
  <c r="U148" i="2"/>
  <c r="BC146" i="2"/>
  <c r="AN145" i="2"/>
  <c r="Y144" i="2"/>
  <c r="J143" i="2"/>
  <c r="AR141" i="2"/>
  <c r="AC140" i="2"/>
  <c r="N139" i="2"/>
  <c r="AZ131" i="2"/>
  <c r="T124" i="2"/>
  <c r="AD161" i="2"/>
  <c r="T161" i="2"/>
  <c r="L161" i="2"/>
  <c r="BA160" i="2"/>
  <c r="AS160" i="2"/>
  <c r="AK160" i="2"/>
  <c r="AC160" i="2"/>
  <c r="U160" i="2"/>
  <c r="M160" i="2"/>
  <c r="BB159" i="2"/>
  <c r="AT159" i="2"/>
  <c r="AL159" i="2"/>
  <c r="AD159" i="2"/>
  <c r="V159" i="2"/>
  <c r="N159" i="2"/>
  <c r="BC158" i="2"/>
  <c r="AS158" i="2"/>
  <c r="AG158" i="2"/>
  <c r="Q158" i="2"/>
  <c r="AX157" i="2"/>
  <c r="AH157" i="2"/>
  <c r="R157" i="2"/>
  <c r="AY156" i="2"/>
  <c r="AI156" i="2"/>
  <c r="S156" i="2"/>
  <c r="AZ155" i="2"/>
  <c r="AF155" i="2"/>
  <c r="AW154" i="2"/>
  <c r="Q154" i="2"/>
  <c r="AH153" i="2"/>
  <c r="AY152" i="2"/>
  <c r="S152" i="2"/>
  <c r="AJ151" i="2"/>
  <c r="AE59" i="2"/>
  <c r="O59" i="2"/>
  <c r="AU58" i="2"/>
  <c r="AG58" i="2"/>
  <c r="Q58" i="2"/>
  <c r="AW57" i="2"/>
  <c r="AG57" i="2"/>
  <c r="Q57" i="2"/>
  <c r="AW56" i="2"/>
  <c r="R56" i="2"/>
  <c r="AD66" i="2"/>
  <c r="N66" i="2"/>
  <c r="AT65" i="2"/>
  <c r="AD65" i="2"/>
  <c r="N65" i="2"/>
  <c r="AT64" i="2"/>
  <c r="AD64" i="2"/>
  <c r="N64" i="2"/>
  <c r="AT63" i="2"/>
  <c r="AD63" i="2"/>
  <c r="N63" i="2"/>
  <c r="AT62" i="2"/>
  <c r="AD62" i="2"/>
  <c r="N62" i="2"/>
  <c r="AT61" i="2"/>
  <c r="AD61" i="2"/>
  <c r="N61" i="2"/>
  <c r="AT60" i="2"/>
  <c r="AD60" i="2"/>
  <c r="N60" i="2"/>
  <c r="AT59" i="2"/>
  <c r="AD59" i="2"/>
  <c r="N59" i="2"/>
  <c r="AT58" i="2"/>
  <c r="AF56" i="2"/>
  <c r="AV55" i="2"/>
  <c r="N67" i="2"/>
  <c r="BB66" i="2"/>
  <c r="AT66" i="2"/>
  <c r="AL66" i="2"/>
  <c r="AA66" i="2"/>
  <c r="K66" i="2"/>
  <c r="AQ65" i="2"/>
  <c r="AA65" i="2"/>
  <c r="K65" i="2"/>
  <c r="AQ64" i="2"/>
  <c r="AA64" i="2"/>
  <c r="K64" i="2"/>
  <c r="AQ63" i="2"/>
  <c r="AA63" i="2"/>
  <c r="K63" i="2"/>
  <c r="AQ62" i="2"/>
  <c r="AA62" i="2"/>
  <c r="K62" i="2"/>
  <c r="AQ61" i="2"/>
  <c r="AA61" i="2"/>
  <c r="K61" i="2"/>
  <c r="AQ60" i="2"/>
  <c r="AA60" i="2"/>
  <c r="K60" i="2"/>
  <c r="AQ59" i="2"/>
  <c r="AA59" i="2"/>
  <c r="K59" i="2"/>
  <c r="AQ58" i="2"/>
  <c r="AA58" i="2"/>
  <c r="K58" i="2"/>
  <c r="AQ57" i="2"/>
  <c r="AA57" i="2"/>
  <c r="K57" i="2"/>
  <c r="AP56" i="2"/>
  <c r="H56" i="2"/>
  <c r="AJ56" i="2"/>
  <c r="T56" i="2"/>
  <c r="AZ55" i="2"/>
  <c r="AJ55" i="2"/>
  <c r="T55" i="2"/>
  <c r="AZ54" i="2"/>
  <c r="AJ54" i="2"/>
  <c r="T54" i="2"/>
  <c r="AZ53" i="2"/>
  <c r="AJ53" i="2"/>
  <c r="T53" i="2"/>
  <c r="AZ52" i="2"/>
  <c r="AJ52" i="2"/>
  <c r="T52" i="2"/>
  <c r="AZ51" i="2"/>
  <c r="AJ51" i="2"/>
  <c r="T51" i="2"/>
  <c r="AZ50" i="2"/>
  <c r="AJ50" i="2"/>
  <c r="T50" i="2"/>
  <c r="AZ49" i="2"/>
  <c r="AJ49" i="2"/>
  <c r="T49" i="2"/>
  <c r="AZ48" i="2"/>
  <c r="AJ48" i="2"/>
  <c r="T48" i="2"/>
  <c r="AZ47" i="2"/>
  <c r="AJ47" i="2"/>
  <c r="T47" i="2"/>
  <c r="AZ46" i="2"/>
  <c r="AJ46" i="2"/>
  <c r="T46" i="2"/>
  <c r="AZ45" i="2"/>
  <c r="AJ45" i="2"/>
  <c r="S45" i="2"/>
  <c r="AY44" i="2"/>
  <c r="AI44" i="2"/>
  <c r="S44" i="2"/>
  <c r="AI43" i="2"/>
  <c r="AH58" i="2"/>
  <c r="Z58" i="2"/>
  <c r="R58" i="2"/>
  <c r="J58" i="2"/>
  <c r="AX57" i="2"/>
  <c r="AP57" i="2"/>
  <c r="AH57" i="2"/>
  <c r="Z57" i="2"/>
  <c r="R57" i="2"/>
  <c r="J57" i="2"/>
  <c r="AX56" i="2"/>
  <c r="AL56" i="2"/>
  <c r="V56" i="2"/>
  <c r="BB55" i="2"/>
  <c r="AL55" i="2"/>
  <c r="V55" i="2"/>
  <c r="BB54" i="2"/>
  <c r="AL54" i="2"/>
  <c r="V54" i="2"/>
  <c r="BB53" i="2"/>
  <c r="AL53" i="2"/>
  <c r="V53" i="2"/>
  <c r="BB52" i="2"/>
  <c r="AL52" i="2"/>
  <c r="V52" i="2"/>
  <c r="BB51" i="2"/>
  <c r="AL51" i="2"/>
  <c r="V51" i="2"/>
  <c r="BB50" i="2"/>
  <c r="AL50" i="2"/>
  <c r="V50" i="2"/>
  <c r="BB49" i="2"/>
  <c r="AL49" i="2"/>
  <c r="V49" i="2"/>
  <c r="BB48" i="2"/>
  <c r="AL48" i="2"/>
  <c r="V48" i="2"/>
  <c r="BB47" i="2"/>
  <c r="AL47" i="2"/>
  <c r="V47" i="2"/>
  <c r="BB46" i="2"/>
  <c r="AL46" i="2"/>
  <c r="V46" i="2"/>
  <c r="BB45" i="2"/>
  <c r="AL45" i="2"/>
  <c r="Q44" i="2"/>
  <c r="AG43" i="2"/>
  <c r="AF55" i="2"/>
  <c r="P55" i="2"/>
  <c r="AV54" i="2"/>
  <c r="AF54" i="2"/>
  <c r="P54" i="2"/>
  <c r="AV53" i="2"/>
  <c r="AF53" i="2"/>
  <c r="P53" i="2"/>
  <c r="AV52" i="2"/>
  <c r="AF52" i="2"/>
  <c r="P52" i="2"/>
  <c r="AV51" i="2"/>
  <c r="AF51" i="2"/>
  <c r="P51" i="2"/>
  <c r="AV50" i="2"/>
  <c r="AF50" i="2"/>
  <c r="P50" i="2"/>
  <c r="AV49" i="2"/>
  <c r="AF49" i="2"/>
  <c r="P49" i="2"/>
  <c r="AV48" i="2"/>
  <c r="AF48" i="2"/>
  <c r="P48" i="2"/>
  <c r="AV47" i="2"/>
  <c r="AF47" i="2"/>
  <c r="P47" i="2"/>
  <c r="AV46" i="2"/>
  <c r="AF46" i="2"/>
  <c r="P46" i="2"/>
  <c r="AV45" i="2"/>
  <c r="AF45" i="2"/>
  <c r="Q45" i="2"/>
  <c r="AW44" i="2"/>
  <c r="AG44" i="2"/>
  <c r="O44" i="2"/>
  <c r="AE43" i="2"/>
  <c r="J56" i="2"/>
  <c r="AP55" i="2"/>
  <c r="Z55" i="2"/>
  <c r="J55" i="2"/>
  <c r="AP54" i="2"/>
  <c r="Z54" i="2"/>
  <c r="J54" i="2"/>
  <c r="AP53" i="2"/>
  <c r="Z53" i="2"/>
  <c r="J53" i="2"/>
  <c r="AP52" i="2"/>
  <c r="Z52" i="2"/>
  <c r="J52" i="2"/>
  <c r="AP51" i="2"/>
  <c r="Z51" i="2"/>
  <c r="J51" i="2"/>
  <c r="AP50" i="2"/>
  <c r="Z50" i="2"/>
  <c r="J50" i="2"/>
  <c r="AP49" i="2"/>
  <c r="Z49" i="2"/>
  <c r="J49" i="2"/>
  <c r="AP48" i="2"/>
  <c r="Z48" i="2"/>
  <c r="J48" i="2"/>
  <c r="AP47" i="2"/>
  <c r="Z47" i="2"/>
  <c r="J47" i="2"/>
  <c r="AP46" i="2"/>
  <c r="Z46" i="2"/>
  <c r="J46" i="2"/>
  <c r="AP45" i="2"/>
  <c r="Z45" i="2"/>
  <c r="AK43" i="2"/>
  <c r="AK42" i="2"/>
  <c r="BC42" i="2"/>
  <c r="AM42" i="2"/>
  <c r="W42" i="2"/>
  <c r="BC41" i="2"/>
  <c r="AM41" i="2"/>
  <c r="W41" i="2"/>
  <c r="BC40" i="2"/>
  <c r="AM40" i="2"/>
  <c r="W40" i="2"/>
  <c r="BC39" i="2"/>
  <c r="AM39" i="2"/>
  <c r="W39" i="2"/>
  <c r="BC38" i="2"/>
  <c r="AM38" i="2"/>
  <c r="W38" i="2"/>
  <c r="BC37" i="2"/>
  <c r="AM37" i="2"/>
  <c r="W37" i="2"/>
  <c r="BC36" i="2"/>
  <c r="AM36" i="2"/>
  <c r="W36" i="2"/>
  <c r="BC35" i="2"/>
  <c r="AM35" i="2"/>
  <c r="W35" i="2"/>
  <c r="BC34" i="2"/>
  <c r="AM34" i="2"/>
  <c r="W34" i="2"/>
  <c r="V45" i="2"/>
  <c r="N45" i="2"/>
  <c r="BB44" i="2"/>
  <c r="AT44" i="2"/>
  <c r="AL44" i="2"/>
  <c r="AD44" i="2"/>
  <c r="V44" i="2"/>
  <c r="N44" i="2"/>
  <c r="BB43" i="2"/>
  <c r="AT43" i="2"/>
  <c r="AL43" i="2"/>
  <c r="AD43" i="2"/>
  <c r="V43" i="2"/>
  <c r="I43" i="2"/>
  <c r="AO42" i="2"/>
  <c r="Y42" i="2"/>
  <c r="I42" i="2"/>
  <c r="AO41" i="2"/>
  <c r="Y41" i="2"/>
  <c r="I41" i="2"/>
  <c r="AO40" i="2"/>
  <c r="Y40" i="2"/>
  <c r="I40" i="2"/>
  <c r="AO39" i="2"/>
  <c r="Y39" i="2"/>
  <c r="I39" i="2"/>
  <c r="AO38" i="2"/>
  <c r="Y38" i="2"/>
  <c r="I38" i="2"/>
  <c r="AO37" i="2"/>
  <c r="Y37" i="2"/>
  <c r="I37" i="2"/>
  <c r="AO36" i="2"/>
  <c r="Y36" i="2"/>
  <c r="I36" i="2"/>
  <c r="AO35" i="2"/>
  <c r="Y35" i="2"/>
  <c r="I35" i="2"/>
  <c r="AO34" i="2"/>
  <c r="Y34" i="2"/>
  <c r="BC33" i="2"/>
  <c r="AM33" i="2"/>
  <c r="W33" i="2"/>
  <c r="BC32" i="2"/>
  <c r="AK32" i="2"/>
  <c r="K43" i="2"/>
  <c r="AQ42" i="2"/>
  <c r="AA42" i="2"/>
  <c r="K42" i="2"/>
  <c r="AQ41" i="2"/>
  <c r="AA41" i="2"/>
  <c r="K41" i="2"/>
  <c r="AQ40" i="2"/>
  <c r="AA40" i="2"/>
  <c r="K40" i="2"/>
  <c r="AQ39" i="2"/>
  <c r="AA39" i="2"/>
  <c r="K39" i="2"/>
  <c r="AQ38" i="2"/>
  <c r="AA38" i="2"/>
  <c r="K38" i="2"/>
  <c r="AQ37" i="2"/>
  <c r="AA37" i="2"/>
  <c r="K37" i="2"/>
  <c r="AQ36" i="2"/>
  <c r="AA36" i="2"/>
  <c r="K36" i="2"/>
  <c r="AQ35" i="2"/>
  <c r="AA35" i="2"/>
  <c r="K35" i="2"/>
  <c r="AQ34" i="2"/>
  <c r="AA34" i="2"/>
  <c r="U32" i="2"/>
  <c r="X42" i="2"/>
  <c r="H42" i="2"/>
  <c r="AN41" i="2"/>
  <c r="X41" i="2"/>
  <c r="H41" i="2"/>
  <c r="AN40" i="2"/>
  <c r="X40" i="2"/>
  <c r="H40" i="2"/>
  <c r="AN39" i="2"/>
  <c r="X39" i="2"/>
  <c r="H39" i="2"/>
  <c r="AN38" i="2"/>
  <c r="X38" i="2"/>
  <c r="H38" i="2"/>
  <c r="AN37" i="2"/>
  <c r="X37" i="2"/>
  <c r="H37" i="2"/>
  <c r="AN36" i="2"/>
  <c r="X36" i="2"/>
  <c r="H36" i="2"/>
  <c r="AN35" i="2"/>
  <c r="X35" i="2"/>
  <c r="H35" i="2"/>
  <c r="AN34" i="2"/>
  <c r="X34" i="2"/>
  <c r="I34" i="2"/>
  <c r="AO33" i="2"/>
  <c r="Y33" i="2"/>
  <c r="I33" i="2"/>
  <c r="AH32" i="2"/>
  <c r="R34" i="2"/>
  <c r="J34" i="2"/>
  <c r="AX33" i="2"/>
  <c r="AP33" i="2"/>
  <c r="AH33" i="2"/>
  <c r="Z33" i="2"/>
  <c r="R33" i="2"/>
  <c r="J33" i="2"/>
  <c r="AX32" i="2"/>
  <c r="AL32" i="2"/>
  <c r="V32" i="2"/>
  <c r="BB31" i="2"/>
  <c r="AL31" i="2"/>
  <c r="V31" i="2"/>
  <c r="BB30" i="2"/>
  <c r="AL30" i="2"/>
  <c r="V30" i="2"/>
  <c r="BB29" i="2"/>
  <c r="AL29" i="2"/>
  <c r="V29" i="2"/>
  <c r="BB28" i="2"/>
  <c r="AL28" i="2"/>
  <c r="V28" i="2"/>
  <c r="BB27" i="2"/>
  <c r="AC27" i="2"/>
  <c r="AL26" i="2"/>
  <c r="AQ25" i="2"/>
  <c r="AB24" i="2"/>
  <c r="AQ32" i="2"/>
  <c r="AA32" i="2"/>
  <c r="K32" i="2"/>
  <c r="AQ31" i="2"/>
  <c r="AA31" i="2"/>
  <c r="K31" i="2"/>
  <c r="AQ30" i="2"/>
  <c r="AA30" i="2"/>
  <c r="K30" i="2"/>
  <c r="AQ29" i="2"/>
  <c r="AA29" i="2"/>
  <c r="K29" i="2"/>
  <c r="AM27" i="2"/>
  <c r="BC26" i="2"/>
  <c r="O26" i="2"/>
  <c r="K25" i="2"/>
  <c r="AQ23" i="2"/>
  <c r="AS31" i="2"/>
  <c r="AC31" i="2"/>
  <c r="M31" i="2"/>
  <c r="AS30" i="2"/>
  <c r="AC30" i="2"/>
  <c r="M30" i="2"/>
  <c r="AS29" i="2"/>
  <c r="AC29" i="2"/>
  <c r="M29" i="2"/>
  <c r="AR28" i="2"/>
  <c r="AB28" i="2"/>
  <c r="L28" i="2"/>
  <c r="AK27" i="2"/>
  <c r="BA26" i="2"/>
  <c r="AA26" i="2"/>
  <c r="Q25" i="2"/>
  <c r="AW23" i="2"/>
  <c r="W32" i="2"/>
  <c r="BC31" i="2"/>
  <c r="AM31" i="2"/>
  <c r="W31" i="2"/>
  <c r="BC30" i="2"/>
  <c r="AM30" i="2"/>
  <c r="W30" i="2"/>
  <c r="BC29" i="2"/>
  <c r="AM29" i="2"/>
  <c r="W29" i="2"/>
  <c r="BC28" i="2"/>
  <c r="AP27" i="2"/>
  <c r="J27" i="2"/>
  <c r="S26" i="2"/>
  <c r="AA25" i="2"/>
  <c r="K24" i="2"/>
  <c r="AQ28" i="2"/>
  <c r="AI28" i="2"/>
  <c r="AA28" i="2"/>
  <c r="S28" i="2"/>
  <c r="K28" i="2"/>
  <c r="AY27" i="2"/>
  <c r="AJ27" i="2"/>
  <c r="T27" i="2"/>
  <c r="AZ26" i="2"/>
  <c r="AJ26" i="2"/>
  <c r="K26" i="2"/>
  <c r="AJ25" i="2"/>
  <c r="AZ24" i="2"/>
  <c r="T24" i="2"/>
  <c r="AJ23" i="2"/>
  <c r="AZ22" i="2"/>
  <c r="AI21" i="2"/>
  <c r="AI27" i="2"/>
  <c r="S27" i="2"/>
  <c r="AY26" i="2"/>
  <c r="AE26" i="2"/>
  <c r="J26" i="2"/>
  <c r="AI25" i="2"/>
  <c r="AY24" i="2"/>
  <c r="S24" i="2"/>
  <c r="AI23" i="2"/>
  <c r="AY22" i="2"/>
  <c r="BB21" i="2"/>
  <c r="AW22" i="2"/>
  <c r="AY21" i="2"/>
  <c r="BB22" i="2"/>
  <c r="AL21" i="2"/>
  <c r="AK26" i="2"/>
  <c r="U26" i="2"/>
  <c r="BA25" i="2"/>
  <c r="AK25" i="2"/>
  <c r="U25" i="2"/>
  <c r="BA24" i="2"/>
  <c r="AK24" i="2"/>
  <c r="U24" i="2"/>
  <c r="BA23" i="2"/>
  <c r="AK23" i="2"/>
  <c r="U23" i="2"/>
  <c r="BA22" i="2"/>
  <c r="AK22" i="2"/>
  <c r="U22" i="2"/>
  <c r="BA21" i="2"/>
  <c r="AK21" i="2"/>
  <c r="U21" i="2"/>
  <c r="BA20" i="2"/>
  <c r="AK20" i="2"/>
  <c r="U20" i="2"/>
  <c r="BA19" i="2"/>
  <c r="AK19" i="2"/>
  <c r="U19" i="2"/>
  <c r="BA18" i="2"/>
  <c r="AK18" i="2"/>
  <c r="U18" i="2"/>
  <c r="BA17" i="2"/>
  <c r="AK17" i="2"/>
  <c r="U17" i="2"/>
  <c r="AH14" i="2"/>
  <c r="AX13" i="2"/>
  <c r="AE25" i="2"/>
  <c r="O25" i="2"/>
  <c r="AU24" i="2"/>
  <c r="AE24" i="2"/>
  <c r="O24" i="2"/>
  <c r="AU23" i="2"/>
  <c r="AE23" i="2"/>
  <c r="O23" i="2"/>
  <c r="AU22" i="2"/>
  <c r="AE22" i="2"/>
  <c r="O22" i="2"/>
  <c r="AU21" i="2"/>
  <c r="AE21" i="2"/>
  <c r="O21" i="2"/>
  <c r="AU20" i="2"/>
  <c r="AE20" i="2"/>
  <c r="O20" i="2"/>
  <c r="AU19" i="2"/>
  <c r="AE19" i="2"/>
  <c r="O19" i="2"/>
  <c r="AU18" i="2"/>
  <c r="AE18" i="2"/>
  <c r="O18" i="2"/>
  <c r="AU17" i="2"/>
  <c r="AE17" i="2"/>
  <c r="O17" i="2"/>
  <c r="AV16" i="2"/>
  <c r="AF16" i="2"/>
  <c r="P16" i="2"/>
  <c r="AV15" i="2"/>
  <c r="AF15" i="2"/>
  <c r="P15" i="2"/>
  <c r="AV14" i="2"/>
  <c r="W14" i="2"/>
  <c r="AM13" i="2"/>
  <c r="AB22" i="2"/>
  <c r="L22" i="2"/>
  <c r="AR21" i="2"/>
  <c r="AB21" i="2"/>
  <c r="L21" i="2"/>
  <c r="AR20" i="2"/>
  <c r="AB20" i="2"/>
  <c r="L20" i="2"/>
  <c r="AR19" i="2"/>
  <c r="AB19" i="2"/>
  <c r="L19" i="2"/>
  <c r="AR18" i="2"/>
  <c r="AB18" i="2"/>
  <c r="L18" i="2"/>
  <c r="AR17" i="2"/>
  <c r="AB17" i="2"/>
  <c r="L17" i="2"/>
  <c r="Z14" i="2"/>
  <c r="AP13" i="2"/>
  <c r="BB20" i="2"/>
  <c r="AL20" i="2"/>
  <c r="V20" i="2"/>
  <c r="BB19" i="2"/>
  <c r="AL19" i="2"/>
  <c r="V19" i="2"/>
  <c r="BB18" i="2"/>
  <c r="AL18" i="2"/>
  <c r="V18" i="2"/>
  <c r="BB17" i="2"/>
  <c r="AL17" i="2"/>
  <c r="V17" i="2"/>
  <c r="BB16" i="2"/>
  <c r="AL16" i="2"/>
  <c r="V16" i="2"/>
  <c r="BB15" i="2"/>
  <c r="AL15" i="2"/>
  <c r="V15" i="2"/>
  <c r="BB14" i="2"/>
  <c r="AE14" i="2"/>
  <c r="AU13" i="2"/>
  <c r="AG14" i="2"/>
  <c r="Q14" i="2"/>
  <c r="AW13" i="2"/>
  <c r="AG13" i="2"/>
  <c r="AZ12" i="2"/>
  <c r="BA16" i="2"/>
  <c r="AS16" i="2"/>
  <c r="AK16" i="2"/>
  <c r="AC16" i="2"/>
  <c r="U16" i="2"/>
  <c r="M16" i="2"/>
  <c r="BA15" i="2"/>
  <c r="AS15" i="2"/>
  <c r="AK15" i="2"/>
  <c r="AC15" i="2"/>
  <c r="U15" i="2"/>
  <c r="M15" i="2"/>
  <c r="BA14" i="2"/>
  <c r="AS14" i="2"/>
  <c r="AF14" i="2"/>
  <c r="P14" i="2"/>
  <c r="AV13" i="2"/>
  <c r="AB13" i="2"/>
  <c r="AT12" i="2"/>
  <c r="AE13" i="2"/>
  <c r="AR12" i="2"/>
  <c r="AD13" i="2"/>
  <c r="BB12" i="2"/>
  <c r="T12" i="2"/>
  <c r="S13" i="2"/>
  <c r="AY12" i="2"/>
  <c r="AI12" i="2"/>
  <c r="S12" i="2"/>
  <c r="AY11" i="2"/>
  <c r="AI11" i="2"/>
  <c r="S11" i="2"/>
  <c r="AY10" i="2"/>
  <c r="AI10" i="2"/>
  <c r="S10" i="2"/>
  <c r="AY9" i="2"/>
  <c r="AI9" i="2"/>
  <c r="S9" i="2"/>
  <c r="AY8" i="2"/>
  <c r="AI8" i="2"/>
  <c r="BA6" i="2"/>
  <c r="U6" i="2"/>
  <c r="AK5" i="2"/>
  <c r="R13" i="2"/>
  <c r="AX12" i="2"/>
  <c r="AH12" i="2"/>
  <c r="R12" i="2"/>
  <c r="AX11" i="2"/>
  <c r="AH11" i="2"/>
  <c r="R11" i="2"/>
  <c r="AX10" i="2"/>
  <c r="AH10" i="2"/>
  <c r="R10" i="2"/>
  <c r="AX9" i="2"/>
  <c r="AH9" i="2"/>
  <c r="R9" i="2"/>
  <c r="AX8" i="2"/>
  <c r="AH8" i="2"/>
  <c r="S8" i="2"/>
  <c r="AY7" i="2"/>
  <c r="AI7" i="2"/>
  <c r="AZ6" i="2"/>
  <c r="T6" i="2"/>
  <c r="AJ5" i="2"/>
  <c r="AZ11" i="2"/>
  <c r="AJ11" i="2"/>
  <c r="T11" i="2"/>
  <c r="AZ10" i="2"/>
  <c r="AJ10" i="2"/>
  <c r="T10" i="2"/>
  <c r="AZ9" i="2"/>
  <c r="AJ9" i="2"/>
  <c r="T9" i="2"/>
  <c r="AZ8" i="2"/>
  <c r="AJ8" i="2"/>
  <c r="I7" i="2"/>
  <c r="Y6" i="2"/>
  <c r="AO5" i="2"/>
  <c r="AG12" i="2"/>
  <c r="Q12" i="2"/>
  <c r="AW11" i="2"/>
  <c r="AG11" i="2"/>
  <c r="Q11" i="2"/>
  <c r="AW10" i="2"/>
  <c r="AG10" i="2"/>
  <c r="Q10" i="2"/>
  <c r="AW9" i="2"/>
  <c r="AG9" i="2"/>
  <c r="Q9" i="2"/>
  <c r="AW8" i="2"/>
  <c r="AG8" i="2"/>
  <c r="Q8" i="2"/>
  <c r="AW7" i="2"/>
  <c r="AF7" i="2"/>
  <c r="AV6" i="2"/>
  <c r="P6" i="2"/>
  <c r="AF5" i="2"/>
  <c r="AA7" i="2"/>
  <c r="K7" i="2"/>
  <c r="AQ6" i="2"/>
  <c r="AA6" i="2"/>
  <c r="K6" i="2"/>
  <c r="AQ5" i="2"/>
  <c r="AA5" i="2"/>
  <c r="K5" i="2"/>
  <c r="AQ4" i="2"/>
  <c r="AA4" i="2"/>
  <c r="AB8" i="2"/>
  <c r="T8" i="2"/>
  <c r="L8" i="2"/>
  <c r="AZ7" i="2"/>
  <c r="AR7" i="2"/>
  <c r="AJ7" i="2"/>
  <c r="V7" i="2"/>
  <c r="BB6" i="2"/>
  <c r="AL6" i="2"/>
  <c r="V6" i="2"/>
  <c r="BB5" i="2"/>
  <c r="AL5" i="2"/>
  <c r="V5" i="2"/>
  <c r="BB4" i="2"/>
  <c r="AL4" i="2"/>
  <c r="V4" i="2"/>
  <c r="AW4" i="2"/>
  <c r="AG4" i="2"/>
  <c r="L5" i="2"/>
  <c r="AR4" i="2"/>
  <c r="AB4" i="2"/>
  <c r="Q4" i="2"/>
  <c r="I4" i="2"/>
  <c r="L4" i="2"/>
  <c r="BG82" i="2"/>
  <c r="BG74" i="2"/>
  <c r="BG66" i="2"/>
  <c r="BG58" i="2"/>
  <c r="BG50" i="2"/>
  <c r="BG42" i="2"/>
  <c r="BG34" i="2"/>
  <c r="BG26" i="2"/>
  <c r="BG18" i="2"/>
  <c r="BG10" i="2"/>
  <c r="BG81" i="2"/>
  <c r="BG73" i="2"/>
  <c r="BG65" i="2"/>
  <c r="BG57" i="2"/>
  <c r="BG49" i="2"/>
  <c r="BG41" i="2"/>
  <c r="BG33" i="2"/>
  <c r="BG25" i="2"/>
  <c r="BG17" i="2"/>
  <c r="BG9" i="2"/>
  <c r="CX84" i="2"/>
  <c r="CH84" i="2"/>
  <c r="BR84" i="2"/>
  <c r="CZ83" i="2"/>
  <c r="CJ83" i="2"/>
  <c r="BT83" i="2"/>
  <c r="CZ82" i="2"/>
  <c r="CR82" i="2"/>
  <c r="CJ82" i="2"/>
  <c r="CB82" i="2"/>
  <c r="BT82" i="2"/>
  <c r="DB81" i="2"/>
  <c r="CL81" i="2"/>
  <c r="BV81" i="2"/>
  <c r="DD80" i="2"/>
  <c r="CN80" i="2"/>
  <c r="BX80" i="2"/>
  <c r="BH80" i="2"/>
  <c r="CP79" i="2"/>
  <c r="BZ79" i="2"/>
  <c r="BJ79" i="2"/>
  <c r="CR78" i="2"/>
  <c r="CB78" i="2"/>
  <c r="BL78" i="2"/>
  <c r="CT77" i="2"/>
  <c r="CD77" i="2"/>
  <c r="BN77" i="2"/>
  <c r="CV76" i="2"/>
  <c r="CF76" i="2"/>
  <c r="BP76" i="2"/>
  <c r="CX75" i="2"/>
  <c r="CH75" i="2"/>
  <c r="BR75" i="2"/>
  <c r="CZ74" i="2"/>
  <c r="CJ74" i="2"/>
  <c r="BT74" i="2"/>
  <c r="DB73" i="2"/>
  <c r="CL73" i="2"/>
  <c r="BV73" i="2"/>
  <c r="DD72" i="2"/>
  <c r="CN72" i="2"/>
  <c r="BX72" i="2"/>
  <c r="BH72" i="2"/>
  <c r="CP71" i="2"/>
  <c r="BZ71" i="2"/>
  <c r="BJ71" i="2"/>
  <c r="CR70" i="2"/>
  <c r="CB70" i="2"/>
  <c r="BL70" i="2"/>
  <c r="CT69" i="2"/>
  <c r="CD69" i="2"/>
  <c r="BN69" i="2"/>
  <c r="CV68" i="2"/>
  <c r="CF68" i="2"/>
  <c r="BP68" i="2"/>
  <c r="CX67" i="2"/>
  <c r="CH67" i="2"/>
  <c r="BR67" i="2"/>
  <c r="CZ66" i="2"/>
  <c r="CJ66" i="2"/>
  <c r="BT66" i="2"/>
  <c r="CY65" i="2"/>
  <c r="BS65" i="2"/>
  <c r="CG64" i="2"/>
  <c r="DC63" i="2"/>
  <c r="BW63" i="2"/>
  <c r="DD84" i="2"/>
  <c r="CN84" i="2"/>
  <c r="BX84" i="2"/>
  <c r="BH84" i="2"/>
  <c r="CP83" i="2"/>
  <c r="BZ83" i="2"/>
  <c r="BJ83" i="2"/>
  <c r="BO82" i="2"/>
  <c r="CS81" i="2"/>
  <c r="CC81" i="2"/>
  <c r="BM81" i="2"/>
  <c r="CU80" i="2"/>
  <c r="CE80" i="2"/>
  <c r="BO80" i="2"/>
  <c r="CS79" i="2"/>
  <c r="CC79" i="2"/>
  <c r="BM79" i="2"/>
  <c r="CU78" i="2"/>
  <c r="CE78" i="2"/>
  <c r="BO78" i="2"/>
  <c r="CS77" i="2"/>
  <c r="CC77" i="2"/>
  <c r="BM77" i="2"/>
  <c r="CU76" i="2"/>
  <c r="CE76" i="2"/>
  <c r="BO76" i="2"/>
  <c r="CS75" i="2"/>
  <c r="CC75" i="2"/>
  <c r="BM75" i="2"/>
  <c r="CU74" i="2"/>
  <c r="CE74" i="2"/>
  <c r="BO74" i="2"/>
  <c r="CS73" i="2"/>
  <c r="CC73" i="2"/>
  <c r="BM73" i="2"/>
  <c r="CU72" i="2"/>
  <c r="CE72" i="2"/>
  <c r="BO72" i="2"/>
  <c r="CS71" i="2"/>
  <c r="CC71" i="2"/>
  <c r="BM71" i="2"/>
  <c r="CU70" i="2"/>
  <c r="CE70" i="2"/>
  <c r="BO70" i="2"/>
  <c r="CS69" i="2"/>
  <c r="CC69" i="2"/>
  <c r="BM69" i="2"/>
  <c r="CU68" i="2"/>
  <c r="CE68" i="2"/>
  <c r="BO68" i="2"/>
  <c r="CS67" i="2"/>
  <c r="CC67" i="2"/>
  <c r="BM67" i="2"/>
  <c r="CU66" i="2"/>
  <c r="CE66" i="2"/>
  <c r="BO66" i="2"/>
  <c r="CG65" i="2"/>
  <c r="DC64" i="2"/>
  <c r="BW64" i="2"/>
  <c r="CK63" i="2"/>
  <c r="CY62" i="2"/>
  <c r="CU84" i="2"/>
  <c r="CC84" i="2"/>
  <c r="BM84" i="2"/>
  <c r="CS83" i="2"/>
  <c r="CC83" i="2"/>
  <c r="BM83" i="2"/>
  <c r="CW82" i="2"/>
  <c r="CO82" i="2"/>
  <c r="CG82" i="2"/>
  <c r="BY82" i="2"/>
  <c r="BN82" i="2"/>
  <c r="CV81" i="2"/>
  <c r="CF81" i="2"/>
  <c r="BP81" i="2"/>
  <c r="CX80" i="2"/>
  <c r="CH80" i="2"/>
  <c r="BR80" i="2"/>
  <c r="CZ79" i="2"/>
  <c r="CJ79" i="2"/>
  <c r="BT79" i="2"/>
  <c r="DB78" i="2"/>
  <c r="CL78" i="2"/>
  <c r="BV78" i="2"/>
  <c r="DD77" i="2"/>
  <c r="CN77" i="2"/>
  <c r="BX77" i="2"/>
  <c r="BH77" i="2"/>
  <c r="CP76" i="2"/>
  <c r="BZ76" i="2"/>
  <c r="BJ76" i="2"/>
  <c r="CR75" i="2"/>
  <c r="CB75" i="2"/>
  <c r="BL75" i="2"/>
  <c r="CT74" i="2"/>
  <c r="CD74" i="2"/>
  <c r="BN74" i="2"/>
  <c r="CV73" i="2"/>
  <c r="CF73" i="2"/>
  <c r="BP73" i="2"/>
  <c r="CX72" i="2"/>
  <c r="CH72" i="2"/>
  <c r="BR72" i="2"/>
  <c r="CZ71" i="2"/>
  <c r="CJ71" i="2"/>
  <c r="BT71" i="2"/>
  <c r="DB70" i="2"/>
  <c r="CL70" i="2"/>
  <c r="BV70" i="2"/>
  <c r="DD69" i="2"/>
  <c r="CN69" i="2"/>
  <c r="BX69" i="2"/>
  <c r="BH69" i="2"/>
  <c r="CP68" i="2"/>
  <c r="BZ68" i="2"/>
  <c r="BJ68" i="2"/>
  <c r="CR67" i="2"/>
  <c r="CB67" i="2"/>
  <c r="BL67" i="2"/>
  <c r="CT66" i="2"/>
  <c r="CD66" i="2"/>
  <c r="BN66" i="2"/>
  <c r="CM65" i="2"/>
  <c r="DA64" i="2"/>
  <c r="BU64" i="2"/>
  <c r="CI63" i="2"/>
  <c r="CW62" i="2"/>
  <c r="CS84" i="2"/>
  <c r="CE84" i="2"/>
  <c r="BO84" i="2"/>
  <c r="CU83" i="2"/>
  <c r="CE83" i="2"/>
  <c r="BO83" i="2"/>
  <c r="BM82" i="2"/>
  <c r="CU81" i="2"/>
  <c r="CE81" i="2"/>
  <c r="BO81" i="2"/>
  <c r="CS80" i="2"/>
  <c r="CC80" i="2"/>
  <c r="BM80" i="2"/>
  <c r="CU79" i="2"/>
  <c r="CE79" i="2"/>
  <c r="BO79" i="2"/>
  <c r="CS78" i="2"/>
  <c r="CC78" i="2"/>
  <c r="BM78" i="2"/>
  <c r="CU77" i="2"/>
  <c r="CE77" i="2"/>
  <c r="BO77" i="2"/>
  <c r="CS76" i="2"/>
  <c r="CC76" i="2"/>
  <c r="BM76" i="2"/>
  <c r="CU75" i="2"/>
  <c r="CE75" i="2"/>
  <c r="BO75" i="2"/>
  <c r="CS74" i="2"/>
  <c r="CC74" i="2"/>
  <c r="BM74" i="2"/>
  <c r="CU73" i="2"/>
  <c r="CE73" i="2"/>
  <c r="BO73" i="2"/>
  <c r="CS72" i="2"/>
  <c r="CC72" i="2"/>
  <c r="BM72" i="2"/>
  <c r="CU71" i="2"/>
  <c r="CE71" i="2"/>
  <c r="BO71" i="2"/>
  <c r="CS70" i="2"/>
  <c r="CC70" i="2"/>
  <c r="BM70" i="2"/>
  <c r="CU69" i="2"/>
  <c r="CE69" i="2"/>
  <c r="BO69" i="2"/>
  <c r="CS68" i="2"/>
  <c r="CC68" i="2"/>
  <c r="BM68" i="2"/>
  <c r="CU67" i="2"/>
  <c r="CE67" i="2"/>
  <c r="BO67" i="2"/>
  <c r="CS66" i="2"/>
  <c r="CC66" i="2"/>
  <c r="BM66" i="2"/>
  <c r="CK65" i="2"/>
  <c r="CY64" i="2"/>
  <c r="BS64" i="2"/>
  <c r="CG63" i="2"/>
  <c r="DC62" i="2"/>
  <c r="DB65" i="2"/>
  <c r="CT65" i="2"/>
  <c r="CL65" i="2"/>
  <c r="CD65" i="2"/>
  <c r="BV65" i="2"/>
  <c r="BN65" i="2"/>
  <c r="DD64" i="2"/>
  <c r="CV64" i="2"/>
  <c r="CN64" i="2"/>
  <c r="CF64" i="2"/>
  <c r="BX64" i="2"/>
  <c r="BP64" i="2"/>
  <c r="BH64" i="2"/>
  <c r="CX63" i="2"/>
  <c r="CP63" i="2"/>
  <c r="CH63" i="2"/>
  <c r="BZ63" i="2"/>
  <c r="BR63" i="2"/>
  <c r="BJ63" i="2"/>
  <c r="CZ62" i="2"/>
  <c r="CR62" i="2"/>
  <c r="CJ62" i="2"/>
  <c r="CB62" i="2"/>
  <c r="BT62" i="2"/>
  <c r="BL62" i="2"/>
  <c r="DB61" i="2"/>
  <c r="CT61" i="2"/>
  <c r="CL61" i="2"/>
  <c r="CD61" i="2"/>
  <c r="BV61" i="2"/>
  <c r="BK61" i="2"/>
  <c r="CU60" i="2"/>
  <c r="CE60" i="2"/>
  <c r="BO60" i="2"/>
  <c r="CS59" i="2"/>
  <c r="CC59" i="2"/>
  <c r="BM59" i="2"/>
  <c r="BM61" i="2"/>
  <c r="CT60" i="2"/>
  <c r="CD60" i="2"/>
  <c r="BN60" i="2"/>
  <c r="CV59" i="2"/>
  <c r="CF59" i="2"/>
  <c r="BP59" i="2"/>
  <c r="CW58" i="2"/>
  <c r="CE62" i="2"/>
  <c r="BW62" i="2"/>
  <c r="BO62" i="2"/>
  <c r="DC61" i="2"/>
  <c r="CU61" i="2"/>
  <c r="CM61" i="2"/>
  <c r="CE61" i="2"/>
  <c r="BW61" i="2"/>
  <c r="BO61" i="2"/>
  <c r="CS60" i="2"/>
  <c r="CC60" i="2"/>
  <c r="BM60" i="2"/>
  <c r="CU59" i="2"/>
  <c r="CE59" i="2"/>
  <c r="BO59" i="2"/>
  <c r="BN61" i="2"/>
  <c r="CV60" i="2"/>
  <c r="CF60" i="2"/>
  <c r="BP60" i="2"/>
  <c r="CX59" i="2"/>
  <c r="CH59" i="2"/>
  <c r="BR59" i="2"/>
  <c r="CZ58" i="2"/>
  <c r="DC57" i="2"/>
  <c r="CM57" i="2"/>
  <c r="BW57" i="2"/>
  <c r="DA56" i="2"/>
  <c r="CK56" i="2"/>
  <c r="BU56" i="2"/>
  <c r="DC55" i="2"/>
  <c r="CM55" i="2"/>
  <c r="BW55" i="2"/>
  <c r="DA54" i="2"/>
  <c r="CK54" i="2"/>
  <c r="BU54" i="2"/>
  <c r="DC53" i="2"/>
  <c r="CM53" i="2"/>
  <c r="BW53" i="2"/>
  <c r="DA52" i="2"/>
  <c r="CK52" i="2"/>
  <c r="BU52" i="2"/>
  <c r="DC51" i="2"/>
  <c r="CM51" i="2"/>
  <c r="BW51" i="2"/>
  <c r="DA50" i="2"/>
  <c r="CK50" i="2"/>
  <c r="BU50" i="2"/>
  <c r="DC49" i="2"/>
  <c r="CM49" i="2"/>
  <c r="CK58" i="2"/>
  <c r="CC58" i="2"/>
  <c r="BU58" i="2"/>
  <c r="BL58" i="2"/>
  <c r="CT57" i="2"/>
  <c r="CD57" i="2"/>
  <c r="BN57" i="2"/>
  <c r="CV56" i="2"/>
  <c r="CF56" i="2"/>
  <c r="BP56" i="2"/>
  <c r="CX55" i="2"/>
  <c r="CH55" i="2"/>
  <c r="BR55" i="2"/>
  <c r="CZ54" i="2"/>
  <c r="CJ54" i="2"/>
  <c r="BT54" i="2"/>
  <c r="DB53" i="2"/>
  <c r="CL53" i="2"/>
  <c r="BV53" i="2"/>
  <c r="DD52" i="2"/>
  <c r="CN52" i="2"/>
  <c r="BX52" i="2"/>
  <c r="BH52" i="2"/>
  <c r="CP51" i="2"/>
  <c r="BZ51" i="2"/>
  <c r="BJ51" i="2"/>
  <c r="CR50" i="2"/>
  <c r="CB50" i="2"/>
  <c r="BL50" i="2"/>
  <c r="CT49" i="2"/>
  <c r="BK58" i="2"/>
  <c r="CO57" i="2"/>
  <c r="BY57" i="2"/>
  <c r="BI57" i="2"/>
  <c r="CQ56" i="2"/>
  <c r="CA56" i="2"/>
  <c r="BK56" i="2"/>
  <c r="CO55" i="2"/>
  <c r="BY55" i="2"/>
  <c r="BI55" i="2"/>
  <c r="CQ54" i="2"/>
  <c r="CA54" i="2"/>
  <c r="BK54" i="2"/>
  <c r="CO53" i="2"/>
  <c r="BY53" i="2"/>
  <c r="BI53" i="2"/>
  <c r="CQ52" i="2"/>
  <c r="CA52" i="2"/>
  <c r="BK52" i="2"/>
  <c r="CO51" i="2"/>
  <c r="BY51" i="2"/>
  <c r="BI51" i="2"/>
  <c r="CQ50" i="2"/>
  <c r="CA50" i="2"/>
  <c r="BK50" i="2"/>
  <c r="CO49" i="2"/>
  <c r="CT58" i="2"/>
  <c r="CL58" i="2"/>
  <c r="CD58" i="2"/>
  <c r="BV58" i="2"/>
  <c r="BJ58" i="2"/>
  <c r="CR57" i="2"/>
  <c r="CB57" i="2"/>
  <c r="BL57" i="2"/>
  <c r="CT56" i="2"/>
  <c r="CD56" i="2"/>
  <c r="BN56" i="2"/>
  <c r="CV55" i="2"/>
  <c r="CF55" i="2"/>
  <c r="BP55" i="2"/>
  <c r="CX54" i="2"/>
  <c r="CH54" i="2"/>
  <c r="BR54" i="2"/>
  <c r="CZ53" i="2"/>
  <c r="CJ53" i="2"/>
  <c r="BT53" i="2"/>
  <c r="DB52" i="2"/>
  <c r="CL52" i="2"/>
  <c r="BV52" i="2"/>
  <c r="DD51" i="2"/>
  <c r="CN51" i="2"/>
  <c r="BX51" i="2"/>
  <c r="BH51" i="2"/>
  <c r="CP50" i="2"/>
  <c r="BZ50" i="2"/>
  <c r="BJ50" i="2"/>
  <c r="CR49" i="2"/>
  <c r="CH49" i="2"/>
  <c r="BZ49" i="2"/>
  <c r="BR49" i="2"/>
  <c r="BJ49" i="2"/>
  <c r="CZ48" i="2"/>
  <c r="CR48" i="2"/>
  <c r="CJ48" i="2"/>
  <c r="CB48" i="2"/>
  <c r="BT48" i="2"/>
  <c r="BL48" i="2"/>
  <c r="DB47" i="2"/>
  <c r="CT47" i="2"/>
  <c r="CL47" i="2"/>
  <c r="CD47" i="2"/>
  <c r="BN47" i="2"/>
  <c r="BQ47" i="2"/>
  <c r="CE49" i="2"/>
  <c r="BW49" i="2"/>
  <c r="BO49" i="2"/>
  <c r="DC48" i="2"/>
  <c r="CU48" i="2"/>
  <c r="CM48" i="2"/>
  <c r="CE48" i="2"/>
  <c r="BW48" i="2"/>
  <c r="BO48" i="2"/>
  <c r="DC47" i="2"/>
  <c r="CU47" i="2"/>
  <c r="CM47" i="2"/>
  <c r="CE47" i="2"/>
  <c r="BS47" i="2"/>
  <c r="BZ47" i="2"/>
  <c r="CW46" i="2"/>
  <c r="CG46" i="2"/>
  <c r="BQ46" i="2"/>
  <c r="CY45" i="2"/>
  <c r="CI45" i="2"/>
  <c r="BS45" i="2"/>
  <c r="CW44" i="2"/>
  <c r="CG44" i="2"/>
  <c r="BQ44" i="2"/>
  <c r="CR43" i="2"/>
  <c r="BJ43" i="2"/>
  <c r="CL41" i="2"/>
  <c r="DC39" i="2"/>
  <c r="CF38" i="2"/>
  <c r="BS37" i="2"/>
  <c r="CU35" i="2"/>
  <c r="CS34" i="2"/>
  <c r="DD30" i="2"/>
  <c r="CV26" i="2"/>
  <c r="BH47" i="2"/>
  <c r="CN46" i="2"/>
  <c r="BX46" i="2"/>
  <c r="BH46" i="2"/>
  <c r="CP45" i="2"/>
  <c r="BZ45" i="2"/>
  <c r="BJ45" i="2"/>
  <c r="CR44" i="2"/>
  <c r="CB44" i="2"/>
  <c r="BL44" i="2"/>
  <c r="CH43" i="2"/>
  <c r="CK42" i="2"/>
  <c r="BN41" i="2"/>
  <c r="CP39" i="2"/>
  <c r="CC38" i="2"/>
  <c r="CJ36" i="2"/>
  <c r="BW35" i="2"/>
  <c r="BJ34" i="2"/>
  <c r="CS30" i="2"/>
  <c r="DD46" i="2"/>
  <c r="CM46" i="2"/>
  <c r="BW46" i="2"/>
  <c r="DA45" i="2"/>
  <c r="CK45" i="2"/>
  <c r="BU45" i="2"/>
  <c r="DC44" i="2"/>
  <c r="CM44" i="2"/>
  <c r="BW44" i="2"/>
  <c r="DD43" i="2"/>
  <c r="BX43" i="2"/>
  <c r="BX42" i="2"/>
  <c r="BV41" i="2"/>
  <c r="BT40" i="2"/>
  <c r="BR39" i="2"/>
  <c r="CT37" i="2"/>
  <c r="CG36" i="2"/>
  <c r="BJ35" i="2"/>
  <c r="BS33" i="2"/>
  <c r="CX27" i="2"/>
  <c r="CP46" i="2"/>
  <c r="BZ46" i="2"/>
  <c r="BJ46" i="2"/>
  <c r="CR45" i="2"/>
  <c r="CB45" i="2"/>
  <c r="BL45" i="2"/>
  <c r="CT44" i="2"/>
  <c r="CD44" i="2"/>
  <c r="BN44" i="2"/>
  <c r="CL43" i="2"/>
  <c r="CF42" i="2"/>
  <c r="BS41" i="2"/>
  <c r="CU39" i="2"/>
  <c r="CS38" i="2"/>
  <c r="CQ37" i="2"/>
  <c r="CO36" i="2"/>
  <c r="CM35" i="2"/>
  <c r="BP34" i="2"/>
  <c r="CQ29" i="2"/>
  <c r="BQ43" i="2"/>
  <c r="CX42" i="2"/>
  <c r="CH42" i="2"/>
  <c r="BR42" i="2"/>
  <c r="DA41" i="2"/>
  <c r="CK41" i="2"/>
  <c r="BU41" i="2"/>
  <c r="DB40" i="2"/>
  <c r="CL40" i="2"/>
  <c r="BV40" i="2"/>
  <c r="CZ39" i="2"/>
  <c r="CJ39" i="2"/>
  <c r="BT39" i="2"/>
  <c r="DC38" i="2"/>
  <c r="CM38" i="2"/>
  <c r="BW38" i="2"/>
  <c r="DD37" i="2"/>
  <c r="CN37" i="2"/>
  <c r="BX37" i="2"/>
  <c r="BH37" i="2"/>
  <c r="CQ36" i="2"/>
  <c r="CA36" i="2"/>
  <c r="BK36" i="2"/>
  <c r="CO35" i="2"/>
  <c r="BY35" i="2"/>
  <c r="BI35" i="2"/>
  <c r="CP34" i="2"/>
  <c r="BZ34" i="2"/>
  <c r="BI34" i="2"/>
  <c r="CJ32" i="2"/>
  <c r="BW31" i="2"/>
  <c r="CY29" i="2"/>
  <c r="CB28" i="2"/>
  <c r="BO27" i="2"/>
  <c r="BJ17" i="2"/>
  <c r="CW43" i="2"/>
  <c r="CO43" i="2"/>
  <c r="CG43" i="2"/>
  <c r="BY43" i="2"/>
  <c r="BN43" i="2"/>
  <c r="CR42" i="2"/>
  <c r="CB42" i="2"/>
  <c r="BL42" i="2"/>
  <c r="CU41" i="2"/>
  <c r="CE41" i="2"/>
  <c r="BO41" i="2"/>
  <c r="CV40" i="2"/>
  <c r="CF40" i="2"/>
  <c r="BP40" i="2"/>
  <c r="CY39" i="2"/>
  <c r="CI39" i="2"/>
  <c r="BS39" i="2"/>
  <c r="CW38" i="2"/>
  <c r="CG38" i="2"/>
  <c r="BQ38" i="2"/>
  <c r="CX37" i="2"/>
  <c r="CH37" i="2"/>
  <c r="BR37" i="2"/>
  <c r="DA36" i="2"/>
  <c r="CK36" i="2"/>
  <c r="BU36" i="2"/>
  <c r="DB35" i="2"/>
  <c r="CL35" i="2"/>
  <c r="BV35" i="2"/>
  <c r="CZ34" i="2"/>
  <c r="CJ34" i="2"/>
  <c r="BT34" i="2"/>
  <c r="DD33" i="2"/>
  <c r="CR32" i="2"/>
  <c r="CE31" i="2"/>
  <c r="BH30" i="2"/>
  <c r="BY28" i="2"/>
  <c r="DA26" i="2"/>
  <c r="BN19" i="2"/>
  <c r="DB42" i="2"/>
  <c r="CL42" i="2"/>
  <c r="BV42" i="2"/>
  <c r="CZ41" i="2"/>
  <c r="CJ41" i="2"/>
  <c r="BT41" i="2"/>
  <c r="DC40" i="2"/>
  <c r="CM40" i="2"/>
  <c r="BW40" i="2"/>
  <c r="DD39" i="2"/>
  <c r="CN39" i="2"/>
  <c r="BX39" i="2"/>
  <c r="BH39" i="2"/>
  <c r="CQ38" i="2"/>
  <c r="CA38" i="2"/>
  <c r="BK38" i="2"/>
  <c r="CO37" i="2"/>
  <c r="BY37" i="2"/>
  <c r="BI37" i="2"/>
  <c r="CP36" i="2"/>
  <c r="BZ36" i="2"/>
  <c r="BJ36" i="2"/>
  <c r="CS35" i="2"/>
  <c r="CC35" i="2"/>
  <c r="BM35" i="2"/>
  <c r="CT34" i="2"/>
  <c r="CD34" i="2"/>
  <c r="BN34" i="2"/>
  <c r="BV33" i="2"/>
  <c r="BT32" i="2"/>
  <c r="BR31" i="2"/>
  <c r="CT29" i="2"/>
  <c r="CG28" i="2"/>
  <c r="BJ27" i="2"/>
  <c r="BX14" i="2"/>
  <c r="CK33" i="2"/>
  <c r="BU33" i="2"/>
  <c r="DB32" i="2"/>
  <c r="CL32" i="2"/>
  <c r="BV32" i="2"/>
  <c r="CZ31" i="2"/>
  <c r="CJ31" i="2"/>
  <c r="BT31" i="2"/>
  <c r="DC30" i="2"/>
  <c r="CM30" i="2"/>
  <c r="BW30" i="2"/>
  <c r="DD29" i="2"/>
  <c r="CN29" i="2"/>
  <c r="BX29" i="2"/>
  <c r="BH29" i="2"/>
  <c r="CQ28" i="2"/>
  <c r="CA28" i="2"/>
  <c r="BK28" i="2"/>
  <c r="CO27" i="2"/>
  <c r="BY27" i="2"/>
  <c r="BI27" i="2"/>
  <c r="DA22" i="2"/>
  <c r="CF21" i="2"/>
  <c r="CP17" i="2"/>
  <c r="CP33" i="2"/>
  <c r="BZ33" i="2"/>
  <c r="BJ33" i="2"/>
  <c r="CS32" i="2"/>
  <c r="CC32" i="2"/>
  <c r="BM32" i="2"/>
  <c r="CT31" i="2"/>
  <c r="CD31" i="2"/>
  <c r="BN31" i="2"/>
  <c r="CR30" i="2"/>
  <c r="CB30" i="2"/>
  <c r="BL30" i="2"/>
  <c r="CU29" i="2"/>
  <c r="CE29" i="2"/>
  <c r="BO29" i="2"/>
  <c r="CV28" i="2"/>
  <c r="CF28" i="2"/>
  <c r="BP28" i="2"/>
  <c r="CY27" i="2"/>
  <c r="CI27" i="2"/>
  <c r="BS27" i="2"/>
  <c r="CW26" i="2"/>
  <c r="BH22" i="2"/>
  <c r="DC18" i="2"/>
  <c r="CZ33" i="2"/>
  <c r="CJ33" i="2"/>
  <c r="BT33" i="2"/>
  <c r="DC32" i="2"/>
  <c r="CM32" i="2"/>
  <c r="BW32" i="2"/>
  <c r="DD31" i="2"/>
  <c r="CN31" i="2"/>
  <c r="BX31" i="2"/>
  <c r="BH31" i="2"/>
  <c r="CQ30" i="2"/>
  <c r="CA30" i="2"/>
  <c r="BK30" i="2"/>
  <c r="CO29" i="2"/>
  <c r="BY29" i="2"/>
  <c r="BI29" i="2"/>
  <c r="CP28" i="2"/>
  <c r="BZ28" i="2"/>
  <c r="BJ28" i="2"/>
  <c r="CS27" i="2"/>
  <c r="CC27" i="2"/>
  <c r="BM27" i="2"/>
  <c r="CT26" i="2"/>
  <c r="DD21" i="2"/>
  <c r="BY19" i="2"/>
  <c r="CN26" i="2"/>
  <c r="CF26" i="2"/>
  <c r="BX26" i="2"/>
  <c r="BP26" i="2"/>
  <c r="BH26" i="2"/>
  <c r="CX25" i="2"/>
  <c r="CP25" i="2"/>
  <c r="CH25" i="2"/>
  <c r="BZ25" i="2"/>
  <c r="BR25" i="2"/>
  <c r="BJ25" i="2"/>
  <c r="CZ24" i="2"/>
  <c r="CR24" i="2"/>
  <c r="CJ24" i="2"/>
  <c r="CB24" i="2"/>
  <c r="BT24" i="2"/>
  <c r="BL24" i="2"/>
  <c r="DB23" i="2"/>
  <c r="CT23" i="2"/>
  <c r="CL23" i="2"/>
  <c r="CD23" i="2"/>
  <c r="BV23" i="2"/>
  <c r="BN23" i="2"/>
  <c r="DC22" i="2"/>
  <c r="CM22" i="2"/>
  <c r="BW22" i="2"/>
  <c r="DC21" i="2"/>
  <c r="CM21" i="2"/>
  <c r="BW21" i="2"/>
  <c r="BX20" i="2"/>
  <c r="CZ18" i="2"/>
  <c r="CC17" i="2"/>
  <c r="BN16" i="2"/>
  <c r="CZ12" i="2"/>
  <c r="CO22" i="2"/>
  <c r="BY22" i="2"/>
  <c r="BI22" i="2"/>
  <c r="CP21" i="2"/>
  <c r="BZ21" i="2"/>
  <c r="CF20" i="2"/>
  <c r="BI19" i="2"/>
  <c r="BZ17" i="2"/>
  <c r="BZ15" i="2"/>
  <c r="CM26" i="2"/>
  <c r="CE26" i="2"/>
  <c r="BW26" i="2"/>
  <c r="BO26" i="2"/>
  <c r="DC25" i="2"/>
  <c r="CU25" i="2"/>
  <c r="CM25" i="2"/>
  <c r="CE25" i="2"/>
  <c r="BW25" i="2"/>
  <c r="BO25" i="2"/>
  <c r="DC24" i="2"/>
  <c r="CU24" i="2"/>
  <c r="CM24" i="2"/>
  <c r="CE24" i="2"/>
  <c r="BW24" i="2"/>
  <c r="BO24" i="2"/>
  <c r="DC23" i="2"/>
  <c r="CU23" i="2"/>
  <c r="CM23" i="2"/>
  <c r="CE23" i="2"/>
  <c r="BW23" i="2"/>
  <c r="BO23" i="2"/>
  <c r="DB22" i="2"/>
  <c r="CL22" i="2"/>
  <c r="BV22" i="2"/>
  <c r="DA21" i="2"/>
  <c r="CK21" i="2"/>
  <c r="BS21" i="2"/>
  <c r="BS20" i="2"/>
  <c r="BQ19" i="2"/>
  <c r="CS17" i="2"/>
  <c r="CF16" i="2"/>
  <c r="DA20" i="2"/>
  <c r="CK20" i="2"/>
  <c r="BU20" i="2"/>
  <c r="DD19" i="2"/>
  <c r="CN19" i="2"/>
  <c r="BX19" i="2"/>
  <c r="BH19" i="2"/>
  <c r="CO18" i="2"/>
  <c r="BY18" i="2"/>
  <c r="BI18" i="2"/>
  <c r="CR17" i="2"/>
  <c r="CB17" i="2"/>
  <c r="BL17" i="2"/>
  <c r="CP16" i="2"/>
  <c r="BZ16" i="2"/>
  <c r="CH15" i="2"/>
  <c r="BK14" i="2"/>
  <c r="CQ10" i="2"/>
  <c r="BR21" i="2"/>
  <c r="DC20" i="2"/>
  <c r="CM20" i="2"/>
  <c r="BW20" i="2"/>
  <c r="DA19" i="2"/>
  <c r="CK19" i="2"/>
  <c r="BU19" i="2"/>
  <c r="DD18" i="2"/>
  <c r="CN18" i="2"/>
  <c r="BX18" i="2"/>
  <c r="BH18" i="2"/>
  <c r="CO17" i="2"/>
  <c r="BY17" i="2"/>
  <c r="BI17" i="2"/>
  <c r="CR16" i="2"/>
  <c r="CB16" i="2"/>
  <c r="DA15" i="2"/>
  <c r="CY14" i="2"/>
  <c r="CW13" i="2"/>
  <c r="BK21" i="2"/>
  <c r="CT20" i="2"/>
  <c r="CD20" i="2"/>
  <c r="BN20" i="2"/>
  <c r="CU19" i="2"/>
  <c r="CE19" i="2"/>
  <c r="BO19" i="2"/>
  <c r="CS18" i="2"/>
  <c r="CC18" i="2"/>
  <c r="BM18" i="2"/>
  <c r="CV17" i="2"/>
  <c r="CF17" i="2"/>
  <c r="BP17" i="2"/>
  <c r="CW16" i="2"/>
  <c r="CG16" i="2"/>
  <c r="BO16" i="2"/>
  <c r="CV14" i="2"/>
  <c r="BY13" i="2"/>
  <c r="DC15" i="2"/>
  <c r="CM15" i="2"/>
  <c r="BW15" i="2"/>
  <c r="DA14" i="2"/>
  <c r="CK14" i="2"/>
  <c r="BU14" i="2"/>
  <c r="DD13" i="2"/>
  <c r="CN13" i="2"/>
  <c r="BX13" i="2"/>
  <c r="BH13" i="2"/>
  <c r="CN12" i="2"/>
  <c r="BX12" i="2"/>
  <c r="CL10" i="2"/>
  <c r="BP16" i="2"/>
  <c r="CW15" i="2"/>
  <c r="CG15" i="2"/>
  <c r="BQ15" i="2"/>
  <c r="CZ14" i="2"/>
  <c r="CJ14" i="2"/>
  <c r="BT14" i="2"/>
  <c r="CX13" i="2"/>
  <c r="CH13" i="2"/>
  <c r="BR13" i="2"/>
  <c r="CY12" i="2"/>
  <c r="CN7" i="2"/>
  <c r="DD15" i="2"/>
  <c r="CN15" i="2"/>
  <c r="BX15" i="2"/>
  <c r="BH15" i="2"/>
  <c r="CO14" i="2"/>
  <c r="BY14" i="2"/>
  <c r="BI14" i="2"/>
  <c r="CR13" i="2"/>
  <c r="CB13" i="2"/>
  <c r="BL13" i="2"/>
  <c r="CP12" i="2"/>
  <c r="BZ12" i="2"/>
  <c r="BJ12" i="2"/>
  <c r="DD4" i="2"/>
  <c r="CQ12" i="2"/>
  <c r="CI12" i="2"/>
  <c r="CA12" i="2"/>
  <c r="BS12" i="2"/>
  <c r="BK12" i="2"/>
  <c r="CY11" i="2"/>
  <c r="CQ11" i="2"/>
  <c r="CI11" i="2"/>
  <c r="CA11" i="2"/>
  <c r="BS11" i="2"/>
  <c r="BK11" i="2"/>
  <c r="BY10" i="2"/>
  <c r="CO9" i="2"/>
  <c r="CM8" i="2"/>
  <c r="BZ5" i="2"/>
  <c r="CI10" i="2"/>
  <c r="CW9" i="2"/>
  <c r="BZ8" i="2"/>
  <c r="CM6" i="2"/>
  <c r="DB11" i="2"/>
  <c r="CT11" i="2"/>
  <c r="CL11" i="2"/>
  <c r="CD11" i="2"/>
  <c r="BV11" i="2"/>
  <c r="BN11" i="2"/>
  <c r="CW10" i="2"/>
  <c r="BQ10" i="2"/>
  <c r="DC8" i="2"/>
  <c r="CF7" i="2"/>
  <c r="CS10" i="2"/>
  <c r="CC10" i="2"/>
  <c r="BM10" i="2"/>
  <c r="CT9" i="2"/>
  <c r="CD9" i="2"/>
  <c r="BN9" i="2"/>
  <c r="CR8" i="2"/>
  <c r="CB8" i="2"/>
  <c r="BL8" i="2"/>
  <c r="CU7" i="2"/>
  <c r="CE7" i="2"/>
  <c r="CS5" i="2"/>
  <c r="CF4" i="2"/>
  <c r="CX10" i="2"/>
  <c r="CH10" i="2"/>
  <c r="BR10" i="2"/>
  <c r="DA9" i="2"/>
  <c r="CK9" i="2"/>
  <c r="BU9" i="2"/>
  <c r="DB8" i="2"/>
  <c r="CL8" i="2"/>
  <c r="BV8" i="2"/>
  <c r="CZ7" i="2"/>
  <c r="CJ7" i="2"/>
  <c r="BL6" i="2"/>
  <c r="BJ5" i="2"/>
  <c r="DC9" i="2"/>
  <c r="CM9" i="2"/>
  <c r="BW9" i="2"/>
  <c r="DD8" i="2"/>
  <c r="CN8" i="2"/>
  <c r="BX8" i="2"/>
  <c r="BH8" i="2"/>
  <c r="CQ7" i="2"/>
  <c r="CZ6" i="2"/>
  <c r="CC5" i="2"/>
  <c r="CD7" i="2"/>
  <c r="BV7" i="2"/>
  <c r="BN7" i="2"/>
  <c r="DD6" i="2"/>
  <c r="CO6" i="2"/>
  <c r="BY6" i="2"/>
  <c r="BI6" i="2"/>
  <c r="CR5" i="2"/>
  <c r="CB5" i="2"/>
  <c r="BL5" i="2"/>
  <c r="CP4" i="2"/>
  <c r="BZ4" i="2"/>
  <c r="CV6" i="2"/>
  <c r="CF6" i="2"/>
  <c r="BP6" i="2"/>
  <c r="CW5" i="2"/>
  <c r="CG5" i="2"/>
  <c r="BQ5" i="2"/>
  <c r="CZ4" i="2"/>
  <c r="CJ4" i="2"/>
  <c r="BT4" i="2"/>
  <c r="BU7" i="2"/>
  <c r="BM7" i="2"/>
  <c r="DA6" i="2"/>
  <c r="CK6" i="2"/>
  <c r="BU6" i="2"/>
  <c r="DD5" i="2"/>
  <c r="CN5" i="2"/>
  <c r="BX5" i="2"/>
  <c r="BH5" i="2"/>
  <c r="CO4" i="2"/>
  <c r="BY4" i="2"/>
  <c r="BO4" i="2"/>
  <c r="BN4" i="2"/>
  <c r="F84" i="2"/>
  <c r="F154" i="2"/>
  <c r="F157" i="2"/>
  <c r="F141" i="2"/>
  <c r="F125" i="2"/>
  <c r="F111" i="2"/>
  <c r="F93" i="2"/>
  <c r="F148" i="2"/>
  <c r="F155" i="2"/>
  <c r="F139" i="2"/>
  <c r="F121" i="2"/>
  <c r="F105" i="2"/>
  <c r="F166" i="2"/>
  <c r="F144" i="2"/>
  <c r="F136" i="2"/>
  <c r="F128" i="2"/>
  <c r="F120" i="2"/>
  <c r="F112" i="2"/>
  <c r="F104" i="2"/>
  <c r="F96" i="2"/>
  <c r="AK167" i="2"/>
  <c r="AO166" i="2"/>
  <c r="R143" i="2"/>
  <c r="T141" i="2"/>
  <c r="V139" i="2"/>
  <c r="AI132" i="2"/>
  <c r="AR127" i="2"/>
  <c r="AX167" i="2"/>
  <c r="AH167" i="2"/>
  <c r="R167" i="2"/>
  <c r="AY166" i="2"/>
  <c r="AI166" i="2"/>
  <c r="S166" i="2"/>
  <c r="AZ165" i="2"/>
  <c r="AJ165" i="2"/>
  <c r="T165" i="2"/>
  <c r="BA164" i="2"/>
  <c r="AK164" i="2"/>
  <c r="U164" i="2"/>
  <c r="BB163" i="2"/>
  <c r="AL163" i="2"/>
  <c r="V163" i="2"/>
  <c r="BC162" i="2"/>
  <c r="AM162" i="2"/>
  <c r="W162" i="2"/>
  <c r="G162" i="2"/>
  <c r="AN161" i="2"/>
  <c r="AZ154" i="2"/>
  <c r="AK153" i="2"/>
  <c r="V152" i="2"/>
  <c r="G151" i="2"/>
  <c r="AO149" i="2"/>
  <c r="Z148" i="2"/>
  <c r="K147" i="2"/>
  <c r="AS145" i="2"/>
  <c r="AD144" i="2"/>
  <c r="O143" i="2"/>
  <c r="AW141" i="2"/>
  <c r="AH140" i="2"/>
  <c r="S139" i="2"/>
  <c r="X132" i="2"/>
  <c r="AD127" i="2"/>
  <c r="AS167" i="2"/>
  <c r="AT166" i="2"/>
  <c r="BC165" i="2"/>
  <c r="W165" i="2"/>
  <c r="AV164" i="2"/>
  <c r="AA164" i="2"/>
  <c r="AR163" i="2"/>
  <c r="BA162" i="2"/>
  <c r="U162" i="2"/>
  <c r="AL161" i="2"/>
  <c r="AZ160" i="2"/>
  <c r="P160" i="2"/>
  <c r="Y159" i="2"/>
  <c r="AH158" i="2"/>
  <c r="AU157" i="2"/>
  <c r="AC153" i="2"/>
  <c r="AV150" i="2"/>
  <c r="AX148" i="2"/>
  <c r="AV145" i="2"/>
  <c r="AJ167" i="2"/>
  <c r="BA166" i="2"/>
  <c r="U166" i="2"/>
  <c r="AI165" i="2"/>
  <c r="BC164" i="2"/>
  <c r="AJ164" i="2"/>
  <c r="T164" i="2"/>
  <c r="BA163" i="2"/>
  <c r="AK163" i="2"/>
  <c r="U163" i="2"/>
  <c r="BB162" i="2"/>
  <c r="AL162" i="2"/>
  <c r="V162" i="2"/>
  <c r="BC161" i="2"/>
  <c r="AM161" i="2"/>
  <c r="U161" i="2"/>
  <c r="BB160" i="2"/>
  <c r="AL160" i="2"/>
  <c r="V160" i="2"/>
  <c r="BC159" i="2"/>
  <c r="AM159" i="2"/>
  <c r="W159" i="2"/>
  <c r="G159" i="2"/>
  <c r="AN158" i="2"/>
  <c r="X158" i="2"/>
  <c r="H158" i="2"/>
  <c r="AO157" i="2"/>
  <c r="AM154" i="2"/>
  <c r="X153" i="2"/>
  <c r="I152" i="2"/>
  <c r="AQ150" i="2"/>
  <c r="AB149" i="2"/>
  <c r="M148" i="2"/>
  <c r="AU146" i="2"/>
  <c r="AF145" i="2"/>
  <c r="Q144" i="2"/>
  <c r="AY142" i="2"/>
  <c r="AJ141" i="2"/>
  <c r="U140" i="2"/>
  <c r="BC138" i="2"/>
  <c r="T131" i="2"/>
  <c r="AO124" i="2"/>
  <c r="BA167" i="2"/>
  <c r="AW166" i="2"/>
  <c r="I166" i="2"/>
  <c r="Z165" i="2"/>
  <c r="X164" i="2"/>
  <c r="AO163" i="2"/>
  <c r="L163" i="2"/>
  <c r="AH162" i="2"/>
  <c r="AY161" i="2"/>
  <c r="S161" i="2"/>
  <c r="AN160" i="2"/>
  <c r="L160" i="2"/>
  <c r="AK159" i="2"/>
  <c r="I159" i="2"/>
  <c r="AD158" i="2"/>
  <c r="AY157" i="2"/>
  <c r="BC154" i="2"/>
  <c r="AT152" i="2"/>
  <c r="AA150" i="2"/>
  <c r="N147" i="2"/>
  <c r="P145" i="2"/>
  <c r="G143" i="2"/>
  <c r="AO167" i="2"/>
  <c r="I167" i="2"/>
  <c r="Z166" i="2"/>
  <c r="AT165" i="2"/>
  <c r="N165" i="2"/>
  <c r="AT167" i="2"/>
  <c r="AD167" i="2"/>
  <c r="N167" i="2"/>
  <c r="AU166" i="2"/>
  <c r="AE166" i="2"/>
  <c r="O166" i="2"/>
  <c r="AV165" i="2"/>
  <c r="AF165" i="2"/>
  <c r="P165" i="2"/>
  <c r="AW164" i="2"/>
  <c r="AG164" i="2"/>
  <c r="Q164" i="2"/>
  <c r="AX163" i="2"/>
  <c r="AH163" i="2"/>
  <c r="R163" i="2"/>
  <c r="AY162" i="2"/>
  <c r="AI162" i="2"/>
  <c r="S162" i="2"/>
  <c r="AZ161" i="2"/>
  <c r="AJ161" i="2"/>
  <c r="AJ154" i="2"/>
  <c r="U153" i="2"/>
  <c r="BC151" i="2"/>
  <c r="AN150" i="2"/>
  <c r="Y149" i="2"/>
  <c r="J148" i="2"/>
  <c r="AR146" i="2"/>
  <c r="AC145" i="2"/>
  <c r="N144" i="2"/>
  <c r="AV142" i="2"/>
  <c r="AG141" i="2"/>
  <c r="R140" i="2"/>
  <c r="AZ138" i="2"/>
  <c r="I131" i="2"/>
  <c r="N119" i="2"/>
  <c r="AB161" i="2"/>
  <c r="R161" i="2"/>
  <c r="J161" i="2"/>
  <c r="AY160" i="2"/>
  <c r="AQ160" i="2"/>
  <c r="AI160" i="2"/>
  <c r="AA160" i="2"/>
  <c r="S160" i="2"/>
  <c r="K160" i="2"/>
  <c r="AZ159" i="2"/>
  <c r="AR159" i="2"/>
  <c r="AJ159" i="2"/>
  <c r="AB159" i="2"/>
  <c r="T159" i="2"/>
  <c r="L159" i="2"/>
  <c r="BA158" i="2"/>
  <c r="AQ158" i="2"/>
  <c r="AC158" i="2"/>
  <c r="M158" i="2"/>
  <c r="AT157" i="2"/>
  <c r="AD157" i="2"/>
  <c r="N157" i="2"/>
  <c r="AU156" i="2"/>
  <c r="AE156" i="2"/>
  <c r="O156" i="2"/>
  <c r="AV155" i="2"/>
  <c r="X155" i="2"/>
  <c r="AO154" i="2"/>
  <c r="I154" i="2"/>
  <c r="Z153" i="2"/>
  <c r="AQ152" i="2"/>
  <c r="K152" i="2"/>
  <c r="AB151" i="2"/>
  <c r="J82" i="2"/>
  <c r="AP81" i="2"/>
  <c r="Z81" i="2"/>
  <c r="J81" i="2"/>
  <c r="AP80" i="2"/>
  <c r="Z80" i="2"/>
  <c r="J80" i="2"/>
  <c r="AP79" i="2"/>
  <c r="Z79" i="2"/>
  <c r="J79" i="2"/>
  <c r="AP78" i="2"/>
  <c r="Z78" i="2"/>
  <c r="J78" i="2"/>
  <c r="AP77" i="2"/>
  <c r="Z77" i="2"/>
  <c r="J77" i="2"/>
  <c r="AP76" i="2"/>
  <c r="Z76" i="2"/>
  <c r="J76" i="2"/>
  <c r="AP75" i="2"/>
  <c r="Z75" i="2"/>
  <c r="J75" i="2"/>
  <c r="AO74" i="2"/>
  <c r="Y74" i="2"/>
  <c r="I74" i="2"/>
  <c r="AO73" i="2"/>
  <c r="Y73" i="2"/>
  <c r="I73" i="2"/>
  <c r="AO72" i="2"/>
  <c r="Y72" i="2"/>
  <c r="I72" i="2"/>
  <c r="AO71" i="2"/>
  <c r="Y71" i="2"/>
  <c r="I71" i="2"/>
  <c r="AO70" i="2"/>
  <c r="Y70" i="2"/>
  <c r="BB69" i="2"/>
  <c r="V69" i="2"/>
  <c r="AL68" i="2"/>
  <c r="BB67" i="2"/>
  <c r="R67" i="2"/>
  <c r="R66" i="2"/>
  <c r="AX65" i="2"/>
  <c r="AH65" i="2"/>
  <c r="R65" i="2"/>
  <c r="AX64" i="2"/>
  <c r="AH64" i="2"/>
  <c r="R64" i="2"/>
  <c r="AX63" i="2"/>
  <c r="AH63" i="2"/>
  <c r="R63" i="2"/>
  <c r="AX62" i="2"/>
  <c r="AH62" i="2"/>
  <c r="R62" i="2"/>
  <c r="AX61" i="2"/>
  <c r="AH61" i="2"/>
  <c r="R61" i="2"/>
  <c r="AX60" i="2"/>
  <c r="AH60" i="2"/>
  <c r="R60" i="2"/>
  <c r="AX59" i="2"/>
  <c r="AH59" i="2"/>
  <c r="R59" i="2"/>
  <c r="AX58" i="2"/>
  <c r="AN56" i="2"/>
  <c r="AQ55" i="2"/>
  <c r="BA69" i="2"/>
  <c r="AS69" i="2"/>
  <c r="AK69" i="2"/>
  <c r="AC69" i="2"/>
  <c r="U69" i="2"/>
  <c r="M69" i="2"/>
  <c r="BA68" i="2"/>
  <c r="AS68" i="2"/>
  <c r="AK68" i="2"/>
  <c r="AC68" i="2"/>
  <c r="U68" i="2"/>
  <c r="M68" i="2"/>
  <c r="BA67" i="2"/>
  <c r="AS67" i="2"/>
  <c r="AK67" i="2"/>
  <c r="AC67" i="2"/>
  <c r="U67" i="2"/>
  <c r="M67" i="2"/>
  <c r="BA66" i="2"/>
  <c r="AS66" i="2"/>
  <c r="AK66" i="2"/>
  <c r="AB66" i="2"/>
  <c r="L66" i="2"/>
  <c r="AR65" i="2"/>
  <c r="AB65" i="2"/>
  <c r="L65" i="2"/>
  <c r="AR64" i="2"/>
  <c r="AB64" i="2"/>
  <c r="L64" i="2"/>
  <c r="AR63" i="2"/>
  <c r="AB63" i="2"/>
  <c r="L63" i="2"/>
  <c r="AR62" i="2"/>
  <c r="AB62" i="2"/>
  <c r="L62" i="2"/>
  <c r="AR61" i="2"/>
  <c r="AB61" i="2"/>
  <c r="L61" i="2"/>
  <c r="AR60" i="2"/>
  <c r="AB60" i="2"/>
  <c r="L60" i="2"/>
  <c r="AR59" i="2"/>
  <c r="AB59" i="2"/>
  <c r="L59" i="2"/>
  <c r="AR58" i="2"/>
  <c r="AC58" i="2"/>
  <c r="M58" i="2"/>
  <c r="AS57" i="2"/>
  <c r="AC57" i="2"/>
  <c r="M57" i="2"/>
  <c r="AS56" i="2"/>
  <c r="M56" i="2"/>
  <c r="Y66" i="2"/>
  <c r="I66" i="2"/>
  <c r="AO65" i="2"/>
  <c r="Y65" i="2"/>
  <c r="I65" i="2"/>
  <c r="AO64" i="2"/>
  <c r="Y64" i="2"/>
  <c r="I64" i="2"/>
  <c r="AO63" i="2"/>
  <c r="Y63" i="2"/>
  <c r="I63" i="2"/>
  <c r="AO62" i="2"/>
  <c r="Y62" i="2"/>
  <c r="I62" i="2"/>
  <c r="AO61" i="2"/>
  <c r="Y61" i="2"/>
  <c r="I61" i="2"/>
  <c r="AO60" i="2"/>
  <c r="Y60" i="2"/>
  <c r="I60" i="2"/>
  <c r="AO59" i="2"/>
  <c r="Y59" i="2"/>
  <c r="I59" i="2"/>
  <c r="AO58" i="2"/>
  <c r="AA56" i="2"/>
  <c r="V67" i="2"/>
  <c r="L67" i="2"/>
  <c r="AZ66" i="2"/>
  <c r="AR66" i="2"/>
  <c r="AJ66" i="2"/>
  <c r="X66" i="2"/>
  <c r="H66" i="2"/>
  <c r="AN65" i="2"/>
  <c r="X65" i="2"/>
  <c r="H65" i="2"/>
  <c r="AN64" i="2"/>
  <c r="X64" i="2"/>
  <c r="H64" i="2"/>
  <c r="AN63" i="2"/>
  <c r="X63" i="2"/>
  <c r="H63" i="2"/>
  <c r="AN62" i="2"/>
  <c r="X62" i="2"/>
  <c r="H62" i="2"/>
  <c r="AN61" i="2"/>
  <c r="X61" i="2"/>
  <c r="H61" i="2"/>
  <c r="AN60" i="2"/>
  <c r="X60" i="2"/>
  <c r="H60" i="2"/>
  <c r="AN59" i="2"/>
  <c r="X59" i="2"/>
  <c r="H59" i="2"/>
  <c r="AN58" i="2"/>
  <c r="W58" i="2"/>
  <c r="BC57" i="2"/>
  <c r="AM57" i="2"/>
  <c r="W57" i="2"/>
  <c r="BC56" i="2"/>
  <c r="AK56" i="2"/>
  <c r="AI55" i="2"/>
  <c r="AE56" i="2"/>
  <c r="O56" i="2"/>
  <c r="AU55" i="2"/>
  <c r="AE55" i="2"/>
  <c r="O55" i="2"/>
  <c r="AU54" i="2"/>
  <c r="AE54" i="2"/>
  <c r="O54" i="2"/>
  <c r="AU53" i="2"/>
  <c r="AE53" i="2"/>
  <c r="O53" i="2"/>
  <c r="AU52" i="2"/>
  <c r="AE52" i="2"/>
  <c r="O52" i="2"/>
  <c r="AU51" i="2"/>
  <c r="AE51" i="2"/>
  <c r="O51" i="2"/>
  <c r="AU50" i="2"/>
  <c r="AE50" i="2"/>
  <c r="O50" i="2"/>
  <c r="AU49" i="2"/>
  <c r="AE49" i="2"/>
  <c r="O49" i="2"/>
  <c r="AU48" i="2"/>
  <c r="AE48" i="2"/>
  <c r="O48" i="2"/>
  <c r="AU47" i="2"/>
  <c r="AE47" i="2"/>
  <c r="O47" i="2"/>
  <c r="AU46" i="2"/>
  <c r="AE46" i="2"/>
  <c r="O46" i="2"/>
  <c r="AU45" i="2"/>
  <c r="AE45" i="2"/>
  <c r="O45" i="2"/>
  <c r="AU44" i="2"/>
  <c r="AE44" i="2"/>
  <c r="K44" i="2"/>
  <c r="AA43" i="2"/>
  <c r="AF58" i="2"/>
  <c r="X58" i="2"/>
  <c r="P58" i="2"/>
  <c r="H58" i="2"/>
  <c r="AV57" i="2"/>
  <c r="AN57" i="2"/>
  <c r="AF57" i="2"/>
  <c r="X57" i="2"/>
  <c r="P57" i="2"/>
  <c r="H57" i="2"/>
  <c r="AV56" i="2"/>
  <c r="AG56" i="2"/>
  <c r="Q56" i="2"/>
  <c r="AW55" i="2"/>
  <c r="AG55" i="2"/>
  <c r="Q55" i="2"/>
  <c r="AW54" i="2"/>
  <c r="AG54" i="2"/>
  <c r="Q54" i="2"/>
  <c r="AW53" i="2"/>
  <c r="AG53" i="2"/>
  <c r="Q53" i="2"/>
  <c r="AW52" i="2"/>
  <c r="AG52" i="2"/>
  <c r="Q52" i="2"/>
  <c r="AW51" i="2"/>
  <c r="AG51" i="2"/>
  <c r="Q51" i="2"/>
  <c r="AW50" i="2"/>
  <c r="AG50" i="2"/>
  <c r="Q50" i="2"/>
  <c r="AW49" i="2"/>
  <c r="AG49" i="2"/>
  <c r="Q49" i="2"/>
  <c r="AW48" i="2"/>
  <c r="AG48" i="2"/>
  <c r="Q48" i="2"/>
  <c r="AW47" i="2"/>
  <c r="AG47" i="2"/>
  <c r="Q47" i="2"/>
  <c r="AW46" i="2"/>
  <c r="AG46" i="2"/>
  <c r="Q46" i="2"/>
  <c r="AW45" i="2"/>
  <c r="AG45" i="2"/>
  <c r="I44" i="2"/>
  <c r="Y43" i="2"/>
  <c r="AA55" i="2"/>
  <c r="K55" i="2"/>
  <c r="AQ54" i="2"/>
  <c r="AA54" i="2"/>
  <c r="K54" i="2"/>
  <c r="AQ53" i="2"/>
  <c r="AA53" i="2"/>
  <c r="K53" i="2"/>
  <c r="AQ52" i="2"/>
  <c r="AA52" i="2"/>
  <c r="K52" i="2"/>
  <c r="AQ51" i="2"/>
  <c r="AA51" i="2"/>
  <c r="K51" i="2"/>
  <c r="AQ50" i="2"/>
  <c r="AA50" i="2"/>
  <c r="K50" i="2"/>
  <c r="AQ49" i="2"/>
  <c r="AA49" i="2"/>
  <c r="K49" i="2"/>
  <c r="AQ48" i="2"/>
  <c r="AA48" i="2"/>
  <c r="K48" i="2"/>
  <c r="AQ47" i="2"/>
  <c r="AA47" i="2"/>
  <c r="K47" i="2"/>
  <c r="AQ46" i="2"/>
  <c r="AA46" i="2"/>
  <c r="K46" i="2"/>
  <c r="AQ45" i="2"/>
  <c r="AA45" i="2"/>
  <c r="M45" i="2"/>
  <c r="AS44" i="2"/>
  <c r="AC44" i="2"/>
  <c r="BC43" i="2"/>
  <c r="W43" i="2"/>
  <c r="BA55" i="2"/>
  <c r="AK55" i="2"/>
  <c r="U55" i="2"/>
  <c r="BA54" i="2"/>
  <c r="AK54" i="2"/>
  <c r="U54" i="2"/>
  <c r="BA53" i="2"/>
  <c r="AK53" i="2"/>
  <c r="U53" i="2"/>
  <c r="BA52" i="2"/>
  <c r="AK52" i="2"/>
  <c r="U52" i="2"/>
  <c r="BA51" i="2"/>
  <c r="AK51" i="2"/>
  <c r="U51" i="2"/>
  <c r="BA50" i="2"/>
  <c r="AK50" i="2"/>
  <c r="U50" i="2"/>
  <c r="BA49" i="2"/>
  <c r="AK49" i="2"/>
  <c r="U49" i="2"/>
  <c r="BA48" i="2"/>
  <c r="AK48" i="2"/>
  <c r="U48" i="2"/>
  <c r="BA47" i="2"/>
  <c r="AK47" i="2"/>
  <c r="U47" i="2"/>
  <c r="BA46" i="2"/>
  <c r="AK46" i="2"/>
  <c r="U46" i="2"/>
  <c r="BA45" i="2"/>
  <c r="AK45" i="2"/>
  <c r="M44" i="2"/>
  <c r="AC43" i="2"/>
  <c r="R43" i="2"/>
  <c r="AX42" i="2"/>
  <c r="AH42" i="2"/>
  <c r="R42" i="2"/>
  <c r="AX41" i="2"/>
  <c r="AH41" i="2"/>
  <c r="R41" i="2"/>
  <c r="AX40" i="2"/>
  <c r="AH40" i="2"/>
  <c r="R40" i="2"/>
  <c r="AX39" i="2"/>
  <c r="AH39" i="2"/>
  <c r="R39" i="2"/>
  <c r="AX38" i="2"/>
  <c r="AH38" i="2"/>
  <c r="R38" i="2"/>
  <c r="AX37" i="2"/>
  <c r="AH37" i="2"/>
  <c r="R37" i="2"/>
  <c r="AX36" i="2"/>
  <c r="AH36" i="2"/>
  <c r="R36" i="2"/>
  <c r="AX35" i="2"/>
  <c r="AH35" i="2"/>
  <c r="R35" i="2"/>
  <c r="AX34" i="2"/>
  <c r="AH34" i="2"/>
  <c r="AR32" i="2"/>
  <c r="T45" i="2"/>
  <c r="L45" i="2"/>
  <c r="AZ44" i="2"/>
  <c r="AR44" i="2"/>
  <c r="AJ44" i="2"/>
  <c r="AB44" i="2"/>
  <c r="T44" i="2"/>
  <c r="L44" i="2"/>
  <c r="AZ43" i="2"/>
  <c r="AR43" i="2"/>
  <c r="AJ43" i="2"/>
  <c r="AB43" i="2"/>
  <c r="T43" i="2"/>
  <c r="AZ42" i="2"/>
  <c r="AJ42" i="2"/>
  <c r="T42" i="2"/>
  <c r="AZ41" i="2"/>
  <c r="AJ41" i="2"/>
  <c r="T41" i="2"/>
  <c r="AZ40" i="2"/>
  <c r="AJ40" i="2"/>
  <c r="T40" i="2"/>
  <c r="AZ39" i="2"/>
  <c r="AJ39" i="2"/>
  <c r="T39" i="2"/>
  <c r="AZ38" i="2"/>
  <c r="AJ38" i="2"/>
  <c r="T38" i="2"/>
  <c r="AZ37" i="2"/>
  <c r="AJ37" i="2"/>
  <c r="T37" i="2"/>
  <c r="AZ36" i="2"/>
  <c r="AJ36" i="2"/>
  <c r="T36" i="2"/>
  <c r="AZ35" i="2"/>
  <c r="AJ35" i="2"/>
  <c r="T35" i="2"/>
  <c r="AZ34" i="2"/>
  <c r="AJ34" i="2"/>
  <c r="S34" i="2"/>
  <c r="AY33" i="2"/>
  <c r="AI33" i="2"/>
  <c r="S33" i="2"/>
  <c r="AY32" i="2"/>
  <c r="M32" i="2"/>
  <c r="BB42" i="2"/>
  <c r="AL42" i="2"/>
  <c r="V42" i="2"/>
  <c r="BB41" i="2"/>
  <c r="AL41" i="2"/>
  <c r="V41" i="2"/>
  <c r="BB40" i="2"/>
  <c r="AL40" i="2"/>
  <c r="V40" i="2"/>
  <c r="BB39" i="2"/>
  <c r="AL39" i="2"/>
  <c r="V39" i="2"/>
  <c r="BB38" i="2"/>
  <c r="AL38" i="2"/>
  <c r="V38" i="2"/>
  <c r="BB37" i="2"/>
  <c r="AL37" i="2"/>
  <c r="V37" i="2"/>
  <c r="BB36" i="2"/>
  <c r="AL36" i="2"/>
  <c r="V36" i="2"/>
  <c r="BB35" i="2"/>
  <c r="AL35" i="2"/>
  <c r="V35" i="2"/>
  <c r="BB34" i="2"/>
  <c r="AL34" i="2"/>
  <c r="V34" i="2"/>
  <c r="J32" i="2"/>
  <c r="U42" i="2"/>
  <c r="BA41" i="2"/>
  <c r="AK41" i="2"/>
  <c r="U41" i="2"/>
  <c r="BA40" i="2"/>
  <c r="AK40" i="2"/>
  <c r="U40" i="2"/>
  <c r="BA39" i="2"/>
  <c r="AK39" i="2"/>
  <c r="U39" i="2"/>
  <c r="BA38" i="2"/>
  <c r="AK38" i="2"/>
  <c r="U38" i="2"/>
  <c r="BA37" i="2"/>
  <c r="AK37" i="2"/>
  <c r="U37" i="2"/>
  <c r="BA36" i="2"/>
  <c r="AK36" i="2"/>
  <c r="U36" i="2"/>
  <c r="BA35" i="2"/>
  <c r="AK35" i="2"/>
  <c r="U35" i="2"/>
  <c r="BA34" i="2"/>
  <c r="AK34" i="2"/>
  <c r="U34" i="2"/>
  <c r="BA33" i="2"/>
  <c r="AK33" i="2"/>
  <c r="U33" i="2"/>
  <c r="BA32" i="2"/>
  <c r="AC32" i="2"/>
  <c r="P34" i="2"/>
  <c r="H34" i="2"/>
  <c r="AV33" i="2"/>
  <c r="AN33" i="2"/>
  <c r="AF33" i="2"/>
  <c r="X33" i="2"/>
  <c r="P33" i="2"/>
  <c r="H33" i="2"/>
  <c r="AV32" i="2"/>
  <c r="AG32" i="2"/>
  <c r="Q32" i="2"/>
  <c r="AW31" i="2"/>
  <c r="AG31" i="2"/>
  <c r="Q31" i="2"/>
  <c r="AW30" i="2"/>
  <c r="AG30" i="2"/>
  <c r="Q30" i="2"/>
  <c r="AW29" i="2"/>
  <c r="AG29" i="2"/>
  <c r="Q29" i="2"/>
  <c r="AW28" i="2"/>
  <c r="AH28" i="2"/>
  <c r="R28" i="2"/>
  <c r="AX27" i="2"/>
  <c r="X27" i="2"/>
  <c r="W26" i="2"/>
  <c r="AG25" i="2"/>
  <c r="Q24" i="2"/>
  <c r="AN32" i="2"/>
  <c r="X32" i="2"/>
  <c r="H32" i="2"/>
  <c r="AN31" i="2"/>
  <c r="X31" i="2"/>
  <c r="H31" i="2"/>
  <c r="AN30" i="2"/>
  <c r="X30" i="2"/>
  <c r="H30" i="2"/>
  <c r="AN29" i="2"/>
  <c r="X29" i="2"/>
  <c r="H29" i="2"/>
  <c r="AH27" i="2"/>
  <c r="AX26" i="2"/>
  <c r="AW25" i="2"/>
  <c r="AL24" i="2"/>
  <c r="V23" i="2"/>
  <c r="AP31" i="2"/>
  <c r="Z31" i="2"/>
  <c r="J31" i="2"/>
  <c r="AP30" i="2"/>
  <c r="Z30" i="2"/>
  <c r="J30" i="2"/>
  <c r="AP29" i="2"/>
  <c r="Z29" i="2"/>
  <c r="J29" i="2"/>
  <c r="AN28" i="2"/>
  <c r="X28" i="2"/>
  <c r="H28" i="2"/>
  <c r="AF27" i="2"/>
  <c r="AV26" i="2"/>
  <c r="T26" i="2"/>
  <c r="AR24" i="2"/>
  <c r="AB23" i="2"/>
  <c r="T32" i="2"/>
  <c r="AZ31" i="2"/>
  <c r="AJ31" i="2"/>
  <c r="T31" i="2"/>
  <c r="AZ30" i="2"/>
  <c r="AJ30" i="2"/>
  <c r="T30" i="2"/>
  <c r="AZ29" i="2"/>
  <c r="AJ29" i="2"/>
  <c r="T29" i="2"/>
  <c r="AZ28" i="2"/>
  <c r="AE27" i="2"/>
  <c r="AU26" i="2"/>
  <c r="L26" i="2"/>
  <c r="BB24" i="2"/>
  <c r="AL23" i="2"/>
  <c r="AO28" i="2"/>
  <c r="AG28" i="2"/>
  <c r="Y28" i="2"/>
  <c r="Q28" i="2"/>
  <c r="I28" i="2"/>
  <c r="AW27" i="2"/>
  <c r="AG27" i="2"/>
  <c r="Q27" i="2"/>
  <c r="AW26" i="2"/>
  <c r="Y26" i="2"/>
  <c r="BC25" i="2"/>
  <c r="Y25" i="2"/>
  <c r="AO24" i="2"/>
  <c r="I24" i="2"/>
  <c r="Y23" i="2"/>
  <c r="AD22" i="2"/>
  <c r="AT27" i="2"/>
  <c r="AD27" i="2"/>
  <c r="N27" i="2"/>
  <c r="AT26" i="2"/>
  <c r="AB26" i="2"/>
  <c r="AY25" i="2"/>
  <c r="AD25" i="2"/>
  <c r="AT24" i="2"/>
  <c r="N24" i="2"/>
  <c r="AD23" i="2"/>
  <c r="AT22" i="2"/>
  <c r="AQ21" i="2"/>
  <c r="AR22" i="2"/>
  <c r="AD21" i="2"/>
  <c r="AQ22" i="2"/>
  <c r="AA21" i="2"/>
  <c r="AF26" i="2"/>
  <c r="P26" i="2"/>
  <c r="AV25" i="2"/>
  <c r="AF25" i="2"/>
  <c r="P25" i="2"/>
  <c r="AV24" i="2"/>
  <c r="AF24" i="2"/>
  <c r="P24" i="2"/>
  <c r="AV23" i="2"/>
  <c r="AF23" i="2"/>
  <c r="P23" i="2"/>
  <c r="AV22" i="2"/>
  <c r="AF22" i="2"/>
  <c r="P22" i="2"/>
  <c r="AV21" i="2"/>
  <c r="AF21" i="2"/>
  <c r="P21" i="2"/>
  <c r="AV20" i="2"/>
  <c r="AF20" i="2"/>
  <c r="P20" i="2"/>
  <c r="AV19" i="2"/>
  <c r="AF19" i="2"/>
  <c r="P19" i="2"/>
  <c r="AV18" i="2"/>
  <c r="AF18" i="2"/>
  <c r="P18" i="2"/>
  <c r="AV17" i="2"/>
  <c r="AF17" i="2"/>
  <c r="P17" i="2"/>
  <c r="AC14" i="2"/>
  <c r="AS13" i="2"/>
  <c r="Z25" i="2"/>
  <c r="J25" i="2"/>
  <c r="AP24" i="2"/>
  <c r="Z24" i="2"/>
  <c r="J24" i="2"/>
  <c r="AP23" i="2"/>
  <c r="Z23" i="2"/>
  <c r="J23" i="2"/>
  <c r="AP22" i="2"/>
  <c r="Z22" i="2"/>
  <c r="J22" i="2"/>
  <c r="AP21" i="2"/>
  <c r="Z21" i="2"/>
  <c r="J21" i="2"/>
  <c r="AP20" i="2"/>
  <c r="Z20" i="2"/>
  <c r="J20" i="2"/>
  <c r="AP19" i="2"/>
  <c r="Z19" i="2"/>
  <c r="J19" i="2"/>
  <c r="AP18" i="2"/>
  <c r="Z18" i="2"/>
  <c r="J18" i="2"/>
  <c r="AP17" i="2"/>
  <c r="Z17" i="2"/>
  <c r="J17" i="2"/>
  <c r="AR16" i="2"/>
  <c r="AB16" i="2"/>
  <c r="L16" i="2"/>
  <c r="AR15" i="2"/>
  <c r="AB15" i="2"/>
  <c r="L15" i="2"/>
  <c r="AR14" i="2"/>
  <c r="L14" i="2"/>
  <c r="AO22" i="2"/>
  <c r="Y22" i="2"/>
  <c r="I22" i="2"/>
  <c r="AO21" i="2"/>
  <c r="Y21" i="2"/>
  <c r="I21" i="2"/>
  <c r="AO20" i="2"/>
  <c r="Y20" i="2"/>
  <c r="I20" i="2"/>
  <c r="AO19" i="2"/>
  <c r="Y19" i="2"/>
  <c r="I19" i="2"/>
  <c r="AO18" i="2"/>
  <c r="Y18" i="2"/>
  <c r="I18" i="2"/>
  <c r="AO17" i="2"/>
  <c r="Y17" i="2"/>
  <c r="I17" i="2"/>
  <c r="U14" i="2"/>
  <c r="AK13" i="2"/>
  <c r="AY20" i="2"/>
  <c r="AI20" i="2"/>
  <c r="S20" i="2"/>
  <c r="AY19" i="2"/>
  <c r="AI19" i="2"/>
  <c r="S19" i="2"/>
  <c r="AY18" i="2"/>
  <c r="AI18" i="2"/>
  <c r="S18" i="2"/>
  <c r="AY17" i="2"/>
  <c r="AI17" i="2"/>
  <c r="S17" i="2"/>
  <c r="AX16" i="2"/>
  <c r="AH16" i="2"/>
  <c r="R16" i="2"/>
  <c r="AX15" i="2"/>
  <c r="AH15" i="2"/>
  <c r="R15" i="2"/>
  <c r="AX14" i="2"/>
  <c r="T14" i="2"/>
  <c r="AJ13" i="2"/>
  <c r="AD14" i="2"/>
  <c r="N14" i="2"/>
  <c r="AT13" i="2"/>
  <c r="AC13" i="2"/>
  <c r="AU12" i="2"/>
  <c r="AY16" i="2"/>
  <c r="AQ16" i="2"/>
  <c r="AI16" i="2"/>
  <c r="AA16" i="2"/>
  <c r="S16" i="2"/>
  <c r="K16" i="2"/>
  <c r="AY15" i="2"/>
  <c r="AQ15" i="2"/>
  <c r="AI15" i="2"/>
  <c r="AA15" i="2"/>
  <c r="S15" i="2"/>
  <c r="K15" i="2"/>
  <c r="AY14" i="2"/>
  <c r="AQ14" i="2"/>
  <c r="AA14" i="2"/>
  <c r="K14" i="2"/>
  <c r="AQ13" i="2"/>
  <c r="Y13" i="2"/>
  <c r="AO12" i="2"/>
  <c r="W13" i="2"/>
  <c r="AM12" i="2"/>
  <c r="Z13" i="2"/>
  <c r="AW12" i="2"/>
  <c r="AF13" i="2"/>
  <c r="P13" i="2"/>
  <c r="AV12" i="2"/>
  <c r="AF12" i="2"/>
  <c r="P12" i="2"/>
  <c r="AV11" i="2"/>
  <c r="AF11" i="2"/>
  <c r="P11" i="2"/>
  <c r="AV10" i="2"/>
  <c r="AF10" i="2"/>
  <c r="P10" i="2"/>
  <c r="AV9" i="2"/>
  <c r="AF9" i="2"/>
  <c r="P9" i="2"/>
  <c r="AV8" i="2"/>
  <c r="AC7" i="2"/>
  <c r="AS6" i="2"/>
  <c r="M6" i="2"/>
  <c r="AC5" i="2"/>
  <c r="M13" i="2"/>
  <c r="AS12" i="2"/>
  <c r="AC12" i="2"/>
  <c r="M12" i="2"/>
  <c r="AS11" i="2"/>
  <c r="AC11" i="2"/>
  <c r="M11" i="2"/>
  <c r="AS10" i="2"/>
  <c r="AC10" i="2"/>
  <c r="M10" i="2"/>
  <c r="AS9" i="2"/>
  <c r="AC9" i="2"/>
  <c r="M9" i="2"/>
  <c r="AS8" i="2"/>
  <c r="AE8" i="2"/>
  <c r="O8" i="2"/>
  <c r="AU7" i="2"/>
  <c r="AB7" i="2"/>
  <c r="AR6" i="2"/>
  <c r="L6" i="2"/>
  <c r="AB5" i="2"/>
  <c r="AU11" i="2"/>
  <c r="AE11" i="2"/>
  <c r="O11" i="2"/>
  <c r="AU10" i="2"/>
  <c r="AE10" i="2"/>
  <c r="O10" i="2"/>
  <c r="AU9" i="2"/>
  <c r="AE9" i="2"/>
  <c r="O9" i="2"/>
  <c r="AU8" i="2"/>
  <c r="AG7" i="2"/>
  <c r="AW6" i="2"/>
  <c r="Q6" i="2"/>
  <c r="AG5" i="2"/>
  <c r="AD12" i="2"/>
  <c r="N12" i="2"/>
  <c r="AT11" i="2"/>
  <c r="AD11" i="2"/>
  <c r="N11" i="2"/>
  <c r="AT10" i="2"/>
  <c r="AD10" i="2"/>
  <c r="N10" i="2"/>
  <c r="AT9" i="2"/>
  <c r="AD9" i="2"/>
  <c r="N9" i="2"/>
  <c r="AT8" i="2"/>
  <c r="AC8" i="2"/>
  <c r="M8" i="2"/>
  <c r="AS7" i="2"/>
  <c r="X7" i="2"/>
  <c r="AN6" i="2"/>
  <c r="H6" i="2"/>
  <c r="X5" i="2"/>
  <c r="W7" i="2"/>
  <c r="BC6" i="2"/>
  <c r="AM6" i="2"/>
  <c r="W6" i="2"/>
  <c r="BC5" i="2"/>
  <c r="AM5" i="2"/>
  <c r="W5" i="2"/>
  <c r="BC4" i="2"/>
  <c r="AM4" i="2"/>
  <c r="W4" i="2"/>
  <c r="Z8" i="2"/>
  <c r="R8" i="2"/>
  <c r="J8" i="2"/>
  <c r="AX7" i="2"/>
  <c r="AP7" i="2"/>
  <c r="AH7" i="2"/>
  <c r="R7" i="2"/>
  <c r="AX6" i="2"/>
  <c r="AH6" i="2"/>
  <c r="R6" i="2"/>
  <c r="AX5" i="2"/>
  <c r="AH5" i="2"/>
  <c r="R5" i="2"/>
  <c r="AX4" i="2"/>
  <c r="AH4" i="2"/>
  <c r="M5" i="2"/>
  <c r="AS4" i="2"/>
  <c r="AC4" i="2"/>
  <c r="H5" i="2"/>
  <c r="AN4" i="2"/>
  <c r="X4" i="2"/>
  <c r="O4" i="2"/>
  <c r="R4" i="2"/>
  <c r="J4" i="2"/>
  <c r="BG80" i="2"/>
  <c r="BG72" i="2"/>
  <c r="BG64" i="2"/>
  <c r="BG56" i="2"/>
  <c r="BG48" i="2"/>
  <c r="BG40" i="2"/>
  <c r="BG32" i="2"/>
  <c r="BG24" i="2"/>
  <c r="BG16" i="2"/>
  <c r="BG8" i="2"/>
  <c r="BG79" i="2"/>
  <c r="BG71" i="2"/>
  <c r="BG63" i="2"/>
  <c r="BG55" i="2"/>
  <c r="BG47" i="2"/>
  <c r="BG39" i="2"/>
  <c r="BG31" i="2"/>
  <c r="BG23" i="2"/>
  <c r="BG15" i="2"/>
  <c r="BG7" i="2"/>
  <c r="CT84" i="2"/>
  <c r="CD84" i="2"/>
  <c r="BN84" i="2"/>
  <c r="CV83" i="2"/>
  <c r="CF83" i="2"/>
  <c r="BP83" i="2"/>
  <c r="CX82" i="2"/>
  <c r="CP82" i="2"/>
  <c r="CH82" i="2"/>
  <c r="BZ82" i="2"/>
  <c r="BP82" i="2"/>
  <c r="CX81" i="2"/>
  <c r="CH81" i="2"/>
  <c r="BR81" i="2"/>
  <c r="CZ80" i="2"/>
  <c r="CJ80" i="2"/>
  <c r="BT80" i="2"/>
  <c r="DB79" i="2"/>
  <c r="CL79" i="2"/>
  <c r="BV79" i="2"/>
  <c r="DD78" i="2"/>
  <c r="CN78" i="2"/>
  <c r="BX78" i="2"/>
  <c r="BH78" i="2"/>
  <c r="CP77" i="2"/>
  <c r="BZ77" i="2"/>
  <c r="BJ77" i="2"/>
  <c r="CR76" i="2"/>
  <c r="CB76" i="2"/>
  <c r="BL76" i="2"/>
  <c r="CT75" i="2"/>
  <c r="CD75" i="2"/>
  <c r="BN75" i="2"/>
  <c r="CV74" i="2"/>
  <c r="CF74" i="2"/>
  <c r="BP74" i="2"/>
  <c r="CX73" i="2"/>
  <c r="CH73" i="2"/>
  <c r="BR73" i="2"/>
  <c r="CZ72" i="2"/>
  <c r="CJ72" i="2"/>
  <c r="BT72" i="2"/>
  <c r="DB71" i="2"/>
  <c r="CL71" i="2"/>
  <c r="BV71" i="2"/>
  <c r="DD70" i="2"/>
  <c r="CN70" i="2"/>
  <c r="BX70" i="2"/>
  <c r="BH70" i="2"/>
  <c r="CP69" i="2"/>
  <c r="BZ69" i="2"/>
  <c r="BJ69" i="2"/>
  <c r="CR68" i="2"/>
  <c r="CB68" i="2"/>
  <c r="BL68" i="2"/>
  <c r="CT67" i="2"/>
  <c r="CD67" i="2"/>
  <c r="BN67" i="2"/>
  <c r="CV66" i="2"/>
  <c r="CF66" i="2"/>
  <c r="BP66" i="2"/>
  <c r="CQ65" i="2"/>
  <c r="BK65" i="2"/>
  <c r="BY64" i="2"/>
  <c r="CU63" i="2"/>
  <c r="BO63" i="2"/>
  <c r="CZ84" i="2"/>
  <c r="CJ84" i="2"/>
  <c r="BT84" i="2"/>
  <c r="DB83" i="2"/>
  <c r="CL83" i="2"/>
  <c r="BV83" i="2"/>
  <c r="BH83" i="2"/>
  <c r="BK82" i="2"/>
  <c r="CO81" i="2"/>
  <c r="BY81" i="2"/>
  <c r="BI81" i="2"/>
  <c r="CQ80" i="2"/>
  <c r="CA80" i="2"/>
  <c r="BK80" i="2"/>
  <c r="CO79" i="2"/>
  <c r="BY79" i="2"/>
  <c r="BI79" i="2"/>
  <c r="CQ78" i="2"/>
  <c r="CA78" i="2"/>
  <c r="BK78" i="2"/>
  <c r="CO77" i="2"/>
  <c r="BY77" i="2"/>
  <c r="BI77" i="2"/>
  <c r="CQ76" i="2"/>
  <c r="CA76" i="2"/>
  <c r="BK76" i="2"/>
  <c r="CO75" i="2"/>
  <c r="BY75" i="2"/>
  <c r="BI75" i="2"/>
  <c r="CQ74" i="2"/>
  <c r="CA74" i="2"/>
  <c r="BK74" i="2"/>
  <c r="CO73" i="2"/>
  <c r="BY73" i="2"/>
  <c r="BI73" i="2"/>
  <c r="CQ72" i="2"/>
  <c r="CA72" i="2"/>
  <c r="BK72" i="2"/>
  <c r="CO71" i="2"/>
  <c r="BY71" i="2"/>
  <c r="BI71" i="2"/>
  <c r="CQ70" i="2"/>
  <c r="CA70" i="2"/>
  <c r="BK70" i="2"/>
  <c r="CO69" i="2"/>
  <c r="BY69" i="2"/>
  <c r="BI69" i="2"/>
  <c r="CQ68" i="2"/>
  <c r="CA68" i="2"/>
  <c r="BK68" i="2"/>
  <c r="CO67" i="2"/>
  <c r="BY67" i="2"/>
  <c r="BI67" i="2"/>
  <c r="CQ66" i="2"/>
  <c r="CA66" i="2"/>
  <c r="BK66" i="2"/>
  <c r="BY65" i="2"/>
  <c r="CU64" i="2"/>
  <c r="BO64" i="2"/>
  <c r="CC63" i="2"/>
  <c r="CQ62" i="2"/>
  <c r="CQ84" i="2"/>
  <c r="BY84" i="2"/>
  <c r="BI84" i="2"/>
  <c r="CO83" i="2"/>
  <c r="BY83" i="2"/>
  <c r="BI83" i="2"/>
  <c r="CU82" i="2"/>
  <c r="CM82" i="2"/>
  <c r="CE82" i="2"/>
  <c r="BW82" i="2"/>
  <c r="BJ82" i="2"/>
  <c r="CR81" i="2"/>
  <c r="CB81" i="2"/>
  <c r="BL81" i="2"/>
  <c r="CT80" i="2"/>
  <c r="CD80" i="2"/>
  <c r="BN80" i="2"/>
  <c r="CV79" i="2"/>
  <c r="CF79" i="2"/>
  <c r="BP79" i="2"/>
  <c r="CX78" i="2"/>
  <c r="CH78" i="2"/>
  <c r="BR78" i="2"/>
  <c r="CZ77" i="2"/>
  <c r="CJ77" i="2"/>
  <c r="BT77" i="2"/>
  <c r="DB76" i="2"/>
  <c r="CL76" i="2"/>
  <c r="BV76" i="2"/>
  <c r="DD75" i="2"/>
  <c r="CN75" i="2"/>
  <c r="BX75" i="2"/>
  <c r="BH75" i="2"/>
  <c r="CP74" i="2"/>
  <c r="BZ74" i="2"/>
  <c r="BJ74" i="2"/>
  <c r="CR73" i="2"/>
  <c r="CB73" i="2"/>
  <c r="BL73" i="2"/>
  <c r="CT72" i="2"/>
  <c r="CD72" i="2"/>
  <c r="BN72" i="2"/>
  <c r="CV71" i="2"/>
  <c r="CF71" i="2"/>
  <c r="BP71" i="2"/>
  <c r="CX70" i="2"/>
  <c r="CH70" i="2"/>
  <c r="BR70" i="2"/>
  <c r="CZ69" i="2"/>
  <c r="CJ69" i="2"/>
  <c r="BT69" i="2"/>
  <c r="DB68" i="2"/>
  <c r="CL68" i="2"/>
  <c r="BV68" i="2"/>
  <c r="DD67" i="2"/>
  <c r="CN67" i="2"/>
  <c r="BX67" i="2"/>
  <c r="BH67" i="2"/>
  <c r="CP66" i="2"/>
  <c r="BZ66" i="2"/>
  <c r="BJ66" i="2"/>
  <c r="CE65" i="2"/>
  <c r="CS64" i="2"/>
  <c r="BM64" i="2"/>
  <c r="CA63" i="2"/>
  <c r="CO62" i="2"/>
  <c r="CO84" i="2"/>
  <c r="CA84" i="2"/>
  <c r="BK84" i="2"/>
  <c r="CQ83" i="2"/>
  <c r="CA83" i="2"/>
  <c r="BK83" i="2"/>
  <c r="BI82" i="2"/>
  <c r="CQ81" i="2"/>
  <c r="CA81" i="2"/>
  <c r="BK81" i="2"/>
  <c r="CO80" i="2"/>
  <c r="BY80" i="2"/>
  <c r="BI80" i="2"/>
  <c r="CQ79" i="2"/>
  <c r="CA79" i="2"/>
  <c r="BK79" i="2"/>
  <c r="CO78" i="2"/>
  <c r="BY78" i="2"/>
  <c r="BI78" i="2"/>
  <c r="CQ77" i="2"/>
  <c r="CA77" i="2"/>
  <c r="BK77" i="2"/>
  <c r="CO76" i="2"/>
  <c r="BY76" i="2"/>
  <c r="BI76" i="2"/>
  <c r="CQ75" i="2"/>
  <c r="CA75" i="2"/>
  <c r="BK75" i="2"/>
  <c r="CO74" i="2"/>
  <c r="BY74" i="2"/>
  <c r="BI74" i="2"/>
  <c r="CQ73" i="2"/>
  <c r="CA73" i="2"/>
  <c r="BK73" i="2"/>
  <c r="CO72" i="2"/>
  <c r="BY72" i="2"/>
  <c r="BI72" i="2"/>
  <c r="CQ71" i="2"/>
  <c r="CA71" i="2"/>
  <c r="BK71" i="2"/>
  <c r="CO70" i="2"/>
  <c r="BY70" i="2"/>
  <c r="BI70" i="2"/>
  <c r="CQ69" i="2"/>
  <c r="CA69" i="2"/>
  <c r="BK69" i="2"/>
  <c r="CO68" i="2"/>
  <c r="BY68" i="2"/>
  <c r="BI68" i="2"/>
  <c r="CQ67" i="2"/>
  <c r="CA67" i="2"/>
  <c r="BK67" i="2"/>
  <c r="CO66" i="2"/>
  <c r="BY66" i="2"/>
  <c r="BI66" i="2"/>
  <c r="CC65" i="2"/>
  <c r="CQ64" i="2"/>
  <c r="BK64" i="2"/>
  <c r="BY63" i="2"/>
  <c r="CU62" i="2"/>
  <c r="CZ65" i="2"/>
  <c r="CR65" i="2"/>
  <c r="CJ65" i="2"/>
  <c r="CB65" i="2"/>
  <c r="BT65" i="2"/>
  <c r="BL65" i="2"/>
  <c r="DB64" i="2"/>
  <c r="CT64" i="2"/>
  <c r="CL64" i="2"/>
  <c r="CD64" i="2"/>
  <c r="BV64" i="2"/>
  <c r="BN64" i="2"/>
  <c r="DD63" i="2"/>
  <c r="CV63" i="2"/>
  <c r="CN63" i="2"/>
  <c r="CF63" i="2"/>
  <c r="BX63" i="2"/>
  <c r="BP63" i="2"/>
  <c r="BH63" i="2"/>
  <c r="CX62" i="2"/>
  <c r="CP62" i="2"/>
  <c r="CH62" i="2"/>
  <c r="BZ62" i="2"/>
  <c r="BR62" i="2"/>
  <c r="BJ62" i="2"/>
  <c r="CZ61" i="2"/>
  <c r="CR61" i="2"/>
  <c r="CJ61" i="2"/>
  <c r="CB61" i="2"/>
  <c r="BT61" i="2"/>
  <c r="BH61" i="2"/>
  <c r="CQ60" i="2"/>
  <c r="CA60" i="2"/>
  <c r="BK60" i="2"/>
  <c r="CO59" i="2"/>
  <c r="BY59" i="2"/>
  <c r="BI59" i="2"/>
  <c r="BJ61" i="2"/>
  <c r="CP60" i="2"/>
  <c r="BZ60" i="2"/>
  <c r="BJ60" i="2"/>
  <c r="CR59" i="2"/>
  <c r="CB59" i="2"/>
  <c r="BL59" i="2"/>
  <c r="CK62" i="2"/>
  <c r="CC62" i="2"/>
  <c r="BU62" i="2"/>
  <c r="BM62" i="2"/>
  <c r="DA61" i="2"/>
  <c r="CS61" i="2"/>
  <c r="CK61" i="2"/>
  <c r="CC61" i="2"/>
  <c r="BU61" i="2"/>
  <c r="BL61" i="2"/>
  <c r="CO60" i="2"/>
  <c r="BY60" i="2"/>
  <c r="BI60" i="2"/>
  <c r="CQ59" i="2"/>
  <c r="CA59" i="2"/>
  <c r="BK59" i="2"/>
  <c r="BI61" i="2"/>
  <c r="CR60" i="2"/>
  <c r="CB60" i="2"/>
  <c r="BL60" i="2"/>
  <c r="CT59" i="2"/>
  <c r="CD59" i="2"/>
  <c r="BN59" i="2"/>
  <c r="CS58" i="2"/>
  <c r="CY57" i="2"/>
  <c r="CI57" i="2"/>
  <c r="BS57" i="2"/>
  <c r="CW56" i="2"/>
  <c r="CG56" i="2"/>
  <c r="BQ56" i="2"/>
  <c r="CY55" i="2"/>
  <c r="CI55" i="2"/>
  <c r="BS55" i="2"/>
  <c r="CW54" i="2"/>
  <c r="CG54" i="2"/>
  <c r="BQ54" i="2"/>
  <c r="CY53" i="2"/>
  <c r="CI53" i="2"/>
  <c r="BS53" i="2"/>
  <c r="CW52" i="2"/>
  <c r="CG52" i="2"/>
  <c r="BQ52" i="2"/>
  <c r="CY51" i="2"/>
  <c r="CI51" i="2"/>
  <c r="BS51" i="2"/>
  <c r="CW50" i="2"/>
  <c r="CG50" i="2"/>
  <c r="BQ50" i="2"/>
  <c r="CY49" i="2"/>
  <c r="CQ58" i="2"/>
  <c r="CI58" i="2"/>
  <c r="CA58" i="2"/>
  <c r="BS58" i="2"/>
  <c r="BH58" i="2"/>
  <c r="CP57" i="2"/>
  <c r="BZ57" i="2"/>
  <c r="BJ57" i="2"/>
  <c r="CR56" i="2"/>
  <c r="CB56" i="2"/>
  <c r="BL56" i="2"/>
  <c r="CT55" i="2"/>
  <c r="CD55" i="2"/>
  <c r="BN55" i="2"/>
  <c r="CV54" i="2"/>
  <c r="CF54" i="2"/>
  <c r="BP54" i="2"/>
  <c r="CX53" i="2"/>
  <c r="CH53" i="2"/>
  <c r="BR53" i="2"/>
  <c r="CZ52" i="2"/>
  <c r="CJ52" i="2"/>
  <c r="BT52" i="2"/>
  <c r="DB51" i="2"/>
  <c r="CL51" i="2"/>
  <c r="BV51" i="2"/>
  <c r="DD50" i="2"/>
  <c r="CN50" i="2"/>
  <c r="BX50" i="2"/>
  <c r="BH50" i="2"/>
  <c r="CP49" i="2"/>
  <c r="DA57" i="2"/>
  <c r="CK57" i="2"/>
  <c r="BU57" i="2"/>
  <c r="DC56" i="2"/>
  <c r="CM56" i="2"/>
  <c r="BW56" i="2"/>
  <c r="DA55" i="2"/>
  <c r="CK55" i="2"/>
  <c r="BU55" i="2"/>
  <c r="DC54" i="2"/>
  <c r="CM54" i="2"/>
  <c r="BW54" i="2"/>
  <c r="DA53" i="2"/>
  <c r="CK53" i="2"/>
  <c r="BU53" i="2"/>
  <c r="DC52" i="2"/>
  <c r="CM52" i="2"/>
  <c r="BW52" i="2"/>
  <c r="DA51" i="2"/>
  <c r="CK51" i="2"/>
  <c r="BU51" i="2"/>
  <c r="DC50" i="2"/>
  <c r="CM50" i="2"/>
  <c r="BW50" i="2"/>
  <c r="DA49" i="2"/>
  <c r="CK49" i="2"/>
  <c r="CR58" i="2"/>
  <c r="CJ58" i="2"/>
  <c r="CB58" i="2"/>
  <c r="BT58" i="2"/>
  <c r="DD57" i="2"/>
  <c r="CN57" i="2"/>
  <c r="BX57" i="2"/>
  <c r="BH57" i="2"/>
  <c r="CP56" i="2"/>
  <c r="BZ56" i="2"/>
  <c r="BJ56" i="2"/>
  <c r="CR55" i="2"/>
  <c r="CB55" i="2"/>
  <c r="BL55" i="2"/>
  <c r="CT54" i="2"/>
  <c r="CD54" i="2"/>
  <c r="BN54" i="2"/>
  <c r="CV53" i="2"/>
  <c r="CF53" i="2"/>
  <c r="BP53" i="2"/>
  <c r="CX52" i="2"/>
  <c r="CH52" i="2"/>
  <c r="BR52" i="2"/>
  <c r="CZ51" i="2"/>
  <c r="CJ51" i="2"/>
  <c r="BT51" i="2"/>
  <c r="DB50" i="2"/>
  <c r="CL50" i="2"/>
  <c r="BV50" i="2"/>
  <c r="DD49" i="2"/>
  <c r="CN49" i="2"/>
  <c r="CF49" i="2"/>
  <c r="BX49" i="2"/>
  <c r="BP49" i="2"/>
  <c r="BH49" i="2"/>
  <c r="CX48" i="2"/>
  <c r="CP48" i="2"/>
  <c r="CH48" i="2"/>
  <c r="BZ48" i="2"/>
  <c r="BR48" i="2"/>
  <c r="BJ48" i="2"/>
  <c r="CZ47" i="2"/>
  <c r="CR47" i="2"/>
  <c r="CJ47" i="2"/>
  <c r="CB47" i="2"/>
  <c r="BJ47" i="2"/>
  <c r="BM47" i="2"/>
  <c r="CC49" i="2"/>
  <c r="BU49" i="2"/>
  <c r="BM49" i="2"/>
  <c r="DA48" i="2"/>
  <c r="CS48" i="2"/>
  <c r="CK48" i="2"/>
  <c r="CC48" i="2"/>
  <c r="BU48" i="2"/>
  <c r="BM48" i="2"/>
  <c r="DA47" i="2"/>
  <c r="CS47" i="2"/>
  <c r="CK47" i="2"/>
  <c r="CC47" i="2"/>
  <c r="BL47" i="2"/>
  <c r="BU47" i="2"/>
  <c r="CS46" i="2"/>
  <c r="CC46" i="2"/>
  <c r="BM46" i="2"/>
  <c r="CU45" i="2"/>
  <c r="CE45" i="2"/>
  <c r="BO45" i="2"/>
  <c r="CS44" i="2"/>
  <c r="CC44" i="2"/>
  <c r="BM44" i="2"/>
  <c r="CJ43" i="2"/>
  <c r="CN42" i="2"/>
  <c r="CA41" i="2"/>
  <c r="CH39" i="2"/>
  <c r="BU38" i="2"/>
  <c r="CW36" i="2"/>
  <c r="BZ35" i="2"/>
  <c r="BX34" i="2"/>
  <c r="BM30" i="2"/>
  <c r="CS22" i="2"/>
  <c r="DB46" i="2"/>
  <c r="CJ46" i="2"/>
  <c r="BT46" i="2"/>
  <c r="DB45" i="2"/>
  <c r="CL45" i="2"/>
  <c r="BV45" i="2"/>
  <c r="DD44" i="2"/>
  <c r="CN44" i="2"/>
  <c r="BX44" i="2"/>
  <c r="BH44" i="2"/>
  <c r="BZ43" i="2"/>
  <c r="BP42" i="2"/>
  <c r="CR40" i="2"/>
  <c r="CE39" i="2"/>
  <c r="BH38" i="2"/>
  <c r="BY36" i="2"/>
  <c r="DA34" i="2"/>
  <c r="CD33" i="2"/>
  <c r="BV29" i="2"/>
  <c r="CY46" i="2"/>
  <c r="CI46" i="2"/>
  <c r="BS46" i="2"/>
  <c r="CW45" i="2"/>
  <c r="CG45" i="2"/>
  <c r="BQ45" i="2"/>
  <c r="CY44" i="2"/>
  <c r="CI44" i="2"/>
  <c r="BS44" i="2"/>
  <c r="CV43" i="2"/>
  <c r="BO43" i="2"/>
  <c r="BM42" i="2"/>
  <c r="BK41" i="2"/>
  <c r="BI40" i="2"/>
  <c r="CV38" i="2"/>
  <c r="CI37" i="2"/>
  <c r="BL36" i="2"/>
  <c r="CN34" i="2"/>
  <c r="BO31" i="2"/>
  <c r="DA46" i="2"/>
  <c r="CL46" i="2"/>
  <c r="BV46" i="2"/>
  <c r="DD45" i="2"/>
  <c r="CN45" i="2"/>
  <c r="BX45" i="2"/>
  <c r="BH45" i="2"/>
  <c r="CP44" i="2"/>
  <c r="BZ44" i="2"/>
  <c r="BJ44" i="2"/>
  <c r="CD43" i="2"/>
  <c r="BU42" i="2"/>
  <c r="CW40" i="2"/>
  <c r="BZ39" i="2"/>
  <c r="BX38" i="2"/>
  <c r="BV37" i="2"/>
  <c r="BT36" i="2"/>
  <c r="BR35" i="2"/>
  <c r="CB32" i="2"/>
  <c r="BT28" i="2"/>
  <c r="BL43" i="2"/>
  <c r="CU42" i="2"/>
  <c r="CE42" i="2"/>
  <c r="BO42" i="2"/>
  <c r="CV41" i="2"/>
  <c r="CF41" i="2"/>
  <c r="BP41" i="2"/>
  <c r="CY40" i="2"/>
  <c r="CI40" i="2"/>
  <c r="BS40" i="2"/>
  <c r="CW39" i="2"/>
  <c r="CG39" i="2"/>
  <c r="BQ39" i="2"/>
  <c r="CX38" i="2"/>
  <c r="CH38" i="2"/>
  <c r="BR38" i="2"/>
  <c r="DA37" i="2"/>
  <c r="CK37" i="2"/>
  <c r="BU37" i="2"/>
  <c r="DB36" i="2"/>
  <c r="CL36" i="2"/>
  <c r="BV36" i="2"/>
  <c r="CZ35" i="2"/>
  <c r="CJ35" i="2"/>
  <c r="BT35" i="2"/>
  <c r="DC34" i="2"/>
  <c r="CM34" i="2"/>
  <c r="BW34" i="2"/>
  <c r="DA33" i="2"/>
  <c r="BY32" i="2"/>
  <c r="DA30" i="2"/>
  <c r="CD29" i="2"/>
  <c r="BQ28" i="2"/>
  <c r="DD26" i="2"/>
  <c r="DC43" i="2"/>
  <c r="CU43" i="2"/>
  <c r="CM43" i="2"/>
  <c r="CE43" i="2"/>
  <c r="BW43" i="2"/>
  <c r="BK43" i="2"/>
  <c r="CO42" i="2"/>
  <c r="BY42" i="2"/>
  <c r="BI42" i="2"/>
  <c r="CP41" i="2"/>
  <c r="BZ41" i="2"/>
  <c r="BJ41" i="2"/>
  <c r="CS40" i="2"/>
  <c r="CC40" i="2"/>
  <c r="BM40" i="2"/>
  <c r="CT39" i="2"/>
  <c r="CD39" i="2"/>
  <c r="BN39" i="2"/>
  <c r="CR38" i="2"/>
  <c r="CB38" i="2"/>
  <c r="BL38" i="2"/>
  <c r="CU37" i="2"/>
  <c r="CE37" i="2"/>
  <c r="BO37" i="2"/>
  <c r="CV36" i="2"/>
  <c r="CF36" i="2"/>
  <c r="BP36" i="2"/>
  <c r="CY35" i="2"/>
  <c r="CI35" i="2"/>
  <c r="BS35" i="2"/>
  <c r="CW34" i="2"/>
  <c r="CG34" i="2"/>
  <c r="BQ34" i="2"/>
  <c r="CT33" i="2"/>
  <c r="CG32" i="2"/>
  <c r="BJ31" i="2"/>
  <c r="CL29" i="2"/>
  <c r="DC27" i="2"/>
  <c r="CP26" i="2"/>
  <c r="BP43" i="2"/>
  <c r="CY42" i="2"/>
  <c r="CI42" i="2"/>
  <c r="BS42" i="2"/>
  <c r="CW41" i="2"/>
  <c r="CG41" i="2"/>
  <c r="BQ41" i="2"/>
  <c r="CX40" i="2"/>
  <c r="CH40" i="2"/>
  <c r="BR40" i="2"/>
  <c r="DA39" i="2"/>
  <c r="CK39" i="2"/>
  <c r="BU39" i="2"/>
  <c r="DB38" i="2"/>
  <c r="CL38" i="2"/>
  <c r="BV38" i="2"/>
  <c r="CZ37" i="2"/>
  <c r="CJ37" i="2"/>
  <c r="BT37" i="2"/>
  <c r="DC36" i="2"/>
  <c r="CM36" i="2"/>
  <c r="BW36" i="2"/>
  <c r="DD35" i="2"/>
  <c r="CN35" i="2"/>
  <c r="BX35" i="2"/>
  <c r="BH35" i="2"/>
  <c r="CQ34" i="2"/>
  <c r="CA34" i="2"/>
  <c r="DC33" i="2"/>
  <c r="BK33" i="2"/>
  <c r="BI32" i="2"/>
  <c r="CV30" i="2"/>
  <c r="CI29" i="2"/>
  <c r="BL28" i="2"/>
  <c r="DD22" i="2"/>
  <c r="CV33" i="2"/>
  <c r="CF33" i="2"/>
  <c r="BP33" i="2"/>
  <c r="CY32" i="2"/>
  <c r="CI32" i="2"/>
  <c r="BS32" i="2"/>
  <c r="CW31" i="2"/>
  <c r="CG31" i="2"/>
  <c r="BQ31" i="2"/>
  <c r="CX30" i="2"/>
  <c r="CH30" i="2"/>
  <c r="BR30" i="2"/>
  <c r="DA29" i="2"/>
  <c r="CK29" i="2"/>
  <c r="BU29" i="2"/>
  <c r="DB28" i="2"/>
  <c r="CL28" i="2"/>
  <c r="BV28" i="2"/>
  <c r="CZ27" i="2"/>
  <c r="CJ27" i="2"/>
  <c r="BT27" i="2"/>
  <c r="DC26" i="2"/>
  <c r="CF22" i="2"/>
  <c r="CA20" i="2"/>
  <c r="BR16" i="2"/>
  <c r="CM33" i="2"/>
  <c r="BW33" i="2"/>
  <c r="DD32" i="2"/>
  <c r="CN32" i="2"/>
  <c r="BX32" i="2"/>
  <c r="BH32" i="2"/>
  <c r="CQ31" i="2"/>
  <c r="CA31" i="2"/>
  <c r="BK31" i="2"/>
  <c r="CO30" i="2"/>
  <c r="BY30" i="2"/>
  <c r="BI30" i="2"/>
  <c r="CP29" i="2"/>
  <c r="BZ29" i="2"/>
  <c r="BJ29" i="2"/>
  <c r="CS28" i="2"/>
  <c r="CC28" i="2"/>
  <c r="BM28" i="2"/>
  <c r="CT27" i="2"/>
  <c r="CD27" i="2"/>
  <c r="BN27" i="2"/>
  <c r="CR26" i="2"/>
  <c r="CR21" i="2"/>
  <c r="BL18" i="2"/>
  <c r="CW33" i="2"/>
  <c r="CG33" i="2"/>
  <c r="BQ33" i="2"/>
  <c r="CX32" i="2"/>
  <c r="CH32" i="2"/>
  <c r="BR32" i="2"/>
  <c r="DA31" i="2"/>
  <c r="CK31" i="2"/>
  <c r="BU31" i="2"/>
  <c r="DB30" i="2"/>
  <c r="CL30" i="2"/>
  <c r="BV30" i="2"/>
  <c r="CZ29" i="2"/>
  <c r="CJ29" i="2"/>
  <c r="BT29" i="2"/>
  <c r="DC28" i="2"/>
  <c r="CM28" i="2"/>
  <c r="BW28" i="2"/>
  <c r="DD27" i="2"/>
  <c r="CN27" i="2"/>
  <c r="BX27" i="2"/>
  <c r="BH27" i="2"/>
  <c r="CV22" i="2"/>
  <c r="CN21" i="2"/>
  <c r="CR18" i="2"/>
  <c r="CL26" i="2"/>
  <c r="CD26" i="2"/>
  <c r="BV26" i="2"/>
  <c r="BN26" i="2"/>
  <c r="DD25" i="2"/>
  <c r="CV25" i="2"/>
  <c r="CN25" i="2"/>
  <c r="CF25" i="2"/>
  <c r="BX25" i="2"/>
  <c r="BP25" i="2"/>
  <c r="BH25" i="2"/>
  <c r="CX24" i="2"/>
  <c r="CP24" i="2"/>
  <c r="CH24" i="2"/>
  <c r="BZ24" i="2"/>
  <c r="BR24" i="2"/>
  <c r="BJ24" i="2"/>
  <c r="CZ23" i="2"/>
  <c r="CR23" i="2"/>
  <c r="CJ23" i="2"/>
  <c r="CB23" i="2"/>
  <c r="BT23" i="2"/>
  <c r="BL23" i="2"/>
  <c r="CX22" i="2"/>
  <c r="CH22" i="2"/>
  <c r="BR22" i="2"/>
  <c r="CY21" i="2"/>
  <c r="CI21" i="2"/>
  <c r="BO21" i="2"/>
  <c r="DB19" i="2"/>
  <c r="CE18" i="2"/>
  <c r="BR17" i="2"/>
  <c r="CK15" i="2"/>
  <c r="CZ22" i="2"/>
  <c r="CJ22" i="2"/>
  <c r="BT22" i="2"/>
  <c r="DB21" i="2"/>
  <c r="CL21" i="2"/>
  <c r="BU21" i="2"/>
  <c r="BK20" i="2"/>
  <c r="CM18" i="2"/>
  <c r="DD16" i="2"/>
  <c r="BV13" i="2"/>
  <c r="CK26" i="2"/>
  <c r="CC26" i="2"/>
  <c r="BU26" i="2"/>
  <c r="BM26" i="2"/>
  <c r="DA25" i="2"/>
  <c r="CS25" i="2"/>
  <c r="CK25" i="2"/>
  <c r="CC25" i="2"/>
  <c r="BU25" i="2"/>
  <c r="BM25" i="2"/>
  <c r="DA24" i="2"/>
  <c r="CS24" i="2"/>
  <c r="CK24" i="2"/>
  <c r="CC24" i="2"/>
  <c r="BU24" i="2"/>
  <c r="BM24" i="2"/>
  <c r="DA23" i="2"/>
  <c r="CS23" i="2"/>
  <c r="CK23" i="2"/>
  <c r="CC23" i="2"/>
  <c r="BU23" i="2"/>
  <c r="BM23" i="2"/>
  <c r="CY22" i="2"/>
  <c r="CI22" i="2"/>
  <c r="BS22" i="2"/>
  <c r="CW21" i="2"/>
  <c r="CG21" i="2"/>
  <c r="BJ21" i="2"/>
  <c r="BH20" i="2"/>
  <c r="CU18" i="2"/>
  <c r="CH17" i="2"/>
  <c r="CI14" i="2"/>
  <c r="CX20" i="2"/>
  <c r="CH20" i="2"/>
  <c r="BR20" i="2"/>
  <c r="CY19" i="2"/>
  <c r="CI19" i="2"/>
  <c r="BS19" i="2"/>
  <c r="DB18" i="2"/>
  <c r="CL18" i="2"/>
  <c r="BV18" i="2"/>
  <c r="DC17" i="2"/>
  <c r="CM17" i="2"/>
  <c r="BW17" i="2"/>
  <c r="DA16" i="2"/>
  <c r="CK16" i="2"/>
  <c r="BU16" i="2"/>
  <c r="BM15" i="2"/>
  <c r="CO13" i="2"/>
  <c r="CP8" i="2"/>
  <c r="BP21" i="2"/>
  <c r="CZ20" i="2"/>
  <c r="CJ20" i="2"/>
  <c r="BT20" i="2"/>
  <c r="CX19" i="2"/>
  <c r="CH19" i="2"/>
  <c r="BR19" i="2"/>
  <c r="CY18" i="2"/>
  <c r="CI18" i="2"/>
  <c r="BS18" i="2"/>
  <c r="DB17" i="2"/>
  <c r="CL17" i="2"/>
  <c r="BV17" i="2"/>
  <c r="DC16" i="2"/>
  <c r="CM16" i="2"/>
  <c r="BW16" i="2"/>
  <c r="CP15" i="2"/>
  <c r="CN14" i="2"/>
  <c r="CL13" i="2"/>
  <c r="BH21" i="2"/>
  <c r="CO20" i="2"/>
  <c r="BY20" i="2"/>
  <c r="BI20" i="2"/>
  <c r="CR19" i="2"/>
  <c r="CB19" i="2"/>
  <c r="BL19" i="2"/>
  <c r="CP18" i="2"/>
  <c r="BZ18" i="2"/>
  <c r="BJ18" i="2"/>
  <c r="CQ17" i="2"/>
  <c r="CA17" i="2"/>
  <c r="BK17" i="2"/>
  <c r="CT16" i="2"/>
  <c r="CD16" i="2"/>
  <c r="CX15" i="2"/>
  <c r="CA14" i="2"/>
  <c r="BN13" i="2"/>
  <c r="CZ15" i="2"/>
  <c r="CJ15" i="2"/>
  <c r="BT15" i="2"/>
  <c r="CX14" i="2"/>
  <c r="CH14" i="2"/>
  <c r="BR14" i="2"/>
  <c r="CY13" i="2"/>
  <c r="CI13" i="2"/>
  <c r="BS13" i="2"/>
  <c r="DB12" i="2"/>
  <c r="CJ12" i="2"/>
  <c r="BT12" i="2"/>
  <c r="BL9" i="2"/>
  <c r="BK16" i="2"/>
  <c r="CT15" i="2"/>
  <c r="CD15" i="2"/>
  <c r="BN15" i="2"/>
  <c r="CU14" i="2"/>
  <c r="CE14" i="2"/>
  <c r="BO14" i="2"/>
  <c r="CS13" i="2"/>
  <c r="CC13" i="2"/>
  <c r="BM13" i="2"/>
  <c r="DA10" i="2"/>
  <c r="CK5" i="2"/>
  <c r="CY15" i="2"/>
  <c r="CI15" i="2"/>
  <c r="BS15" i="2"/>
  <c r="DB14" i="2"/>
  <c r="CL14" i="2"/>
  <c r="BV14" i="2"/>
  <c r="DC13" i="2"/>
  <c r="CM13" i="2"/>
  <c r="BW13" i="2"/>
  <c r="DA12" i="2"/>
  <c r="CL12" i="2"/>
  <c r="BV12" i="2"/>
  <c r="CA10" i="2"/>
  <c r="CW12" i="2"/>
  <c r="CO12" i="2"/>
  <c r="CG12" i="2"/>
  <c r="BY12" i="2"/>
  <c r="BQ12" i="2"/>
  <c r="BI12" i="2"/>
  <c r="CW11" i="2"/>
  <c r="CO11" i="2"/>
  <c r="CG11" i="2"/>
  <c r="BY11" i="2"/>
  <c r="BQ11" i="2"/>
  <c r="BI11" i="2"/>
  <c r="BT10" i="2"/>
  <c r="BT9" i="2"/>
  <c r="BR8" i="2"/>
  <c r="DC10" i="2"/>
  <c r="CD10" i="2"/>
  <c r="CB9" i="2"/>
  <c r="BO8" i="2"/>
  <c r="CI4" i="2"/>
  <c r="CZ11" i="2"/>
  <c r="CR11" i="2"/>
  <c r="CJ11" i="2"/>
  <c r="CB11" i="2"/>
  <c r="BT11" i="2"/>
  <c r="BL11" i="2"/>
  <c r="CR10" i="2"/>
  <c r="BL10" i="2"/>
  <c r="CH8" i="2"/>
  <c r="CB6" i="2"/>
  <c r="CN10" i="2"/>
  <c r="BX10" i="2"/>
  <c r="BH10" i="2"/>
  <c r="CQ9" i="2"/>
  <c r="CA9" i="2"/>
  <c r="BK9" i="2"/>
  <c r="CO8" i="2"/>
  <c r="BY8" i="2"/>
  <c r="BI8" i="2"/>
  <c r="CP7" i="2"/>
  <c r="CU6" i="2"/>
  <c r="CH5" i="2"/>
  <c r="DD10" i="2"/>
  <c r="CU10" i="2"/>
  <c r="CE10" i="2"/>
  <c r="BO10" i="2"/>
  <c r="CV9" i="2"/>
  <c r="CF9" i="2"/>
  <c r="BP9" i="2"/>
  <c r="CY8" i="2"/>
  <c r="CI8" i="2"/>
  <c r="BS8" i="2"/>
  <c r="CW7" i="2"/>
  <c r="CG7" i="2"/>
  <c r="DA5" i="2"/>
  <c r="CY4" i="2"/>
  <c r="CX9" i="2"/>
  <c r="CH9" i="2"/>
  <c r="BR9" i="2"/>
  <c r="DA8" i="2"/>
  <c r="CK8" i="2"/>
  <c r="BU8" i="2"/>
  <c r="DB7" i="2"/>
  <c r="CL7" i="2"/>
  <c r="CE6" i="2"/>
  <c r="BR5" i="2"/>
  <c r="CB7" i="2"/>
  <c r="BT7" i="2"/>
  <c r="BL7" i="2"/>
  <c r="DB6" i="2"/>
  <c r="CL6" i="2"/>
  <c r="BV6" i="2"/>
  <c r="DC5" i="2"/>
  <c r="CM5" i="2"/>
  <c r="BW5" i="2"/>
  <c r="DA4" i="2"/>
  <c r="CK4" i="2"/>
  <c r="BU4" i="2"/>
  <c r="CQ6" i="2"/>
  <c r="CA6" i="2"/>
  <c r="BK6" i="2"/>
  <c r="CT5" i="2"/>
  <c r="CD5" i="2"/>
  <c r="BN5" i="2"/>
  <c r="CU4" i="2"/>
  <c r="CE4" i="2"/>
  <c r="CA7" i="2"/>
  <c r="BS7" i="2"/>
  <c r="BK7" i="2"/>
  <c r="CX6" i="2"/>
  <c r="CH6" i="2"/>
  <c r="BR6" i="2"/>
  <c r="CY5" i="2"/>
  <c r="CI5" i="2"/>
  <c r="BS5" i="2"/>
  <c r="DB4" i="2"/>
  <c r="CL4" i="2"/>
  <c r="BV4" i="2"/>
  <c r="BM4" i="2"/>
  <c r="BL4" i="2"/>
  <c r="F4" i="2"/>
  <c r="F146" i="2"/>
  <c r="F153" i="2"/>
  <c r="F137" i="2"/>
  <c r="F123" i="2"/>
  <c r="F107" i="2"/>
  <c r="F164" i="2"/>
  <c r="F167" i="2"/>
  <c r="F151" i="2"/>
  <c r="F135" i="2"/>
  <c r="F117" i="2"/>
  <c r="F101" i="2"/>
  <c r="F162" i="2"/>
  <c r="F142" i="2"/>
  <c r="F134" i="2"/>
  <c r="F126" i="2"/>
  <c r="F118" i="2"/>
  <c r="F110" i="2"/>
  <c r="F102" i="2"/>
  <c r="F94" i="2"/>
  <c r="AC167" i="2"/>
  <c r="V166" i="2"/>
  <c r="X142" i="2"/>
  <c r="I141" i="2"/>
  <c r="K139" i="2"/>
  <c r="AO131" i="2"/>
  <c r="AB125" i="2"/>
  <c r="AU167" i="2"/>
  <c r="AE167" i="2"/>
  <c r="O167" i="2"/>
  <c r="AV166" i="2"/>
  <c r="AF166" i="2"/>
  <c r="P166" i="2"/>
  <c r="AW165" i="2"/>
  <c r="AG165" i="2"/>
  <c r="Q165" i="2"/>
  <c r="AX164" i="2"/>
  <c r="AH164" i="2"/>
  <c r="R164" i="2"/>
  <c r="AY163" i="2"/>
  <c r="AI163" i="2"/>
  <c r="S163" i="2"/>
  <c r="AZ162" i="2"/>
  <c r="AJ162" i="2"/>
  <c r="T162" i="2"/>
  <c r="BA161" i="2"/>
  <c r="AK161" i="2"/>
  <c r="AE154" i="2"/>
  <c r="P153" i="2"/>
  <c r="AX151" i="2"/>
  <c r="AI150" i="2"/>
  <c r="T149" i="2"/>
  <c r="BB147" i="2"/>
  <c r="AM146" i="2"/>
  <c r="X145" i="2"/>
  <c r="I144" i="2"/>
  <c r="AQ142" i="2"/>
  <c r="AB141" i="2"/>
  <c r="M140" i="2"/>
  <c r="AU138" i="2"/>
  <c r="AK130" i="2"/>
  <c r="V126" i="2"/>
  <c r="AF167" i="2"/>
  <c r="AG166" i="2"/>
  <c r="AU165" i="2"/>
  <c r="O165" i="2"/>
  <c r="AN164" i="2"/>
  <c r="S164" i="2"/>
  <c r="AJ163" i="2"/>
  <c r="AS162" i="2"/>
  <c r="M162" i="2"/>
  <c r="AE161" i="2"/>
  <c r="AR160" i="2"/>
  <c r="BA159" i="2"/>
  <c r="Q159" i="2"/>
  <c r="Z158" i="2"/>
  <c r="AM157" i="2"/>
  <c r="H153" i="2"/>
  <c r="P150" i="2"/>
  <c r="R148" i="2"/>
  <c r="Z140" i="2"/>
  <c r="AB167" i="2"/>
  <c r="AS166" i="2"/>
  <c r="J166" i="2"/>
  <c r="AA165" i="2"/>
  <c r="AU164" i="2"/>
  <c r="AE164" i="2"/>
  <c r="O164" i="2"/>
  <c r="AV163" i="2"/>
  <c r="AF163" i="2"/>
  <c r="P163" i="2"/>
  <c r="AW162" i="2"/>
  <c r="AG162" i="2"/>
  <c r="Q162" i="2"/>
  <c r="AX161" i="2"/>
  <c r="AG161" i="2"/>
  <c r="Q161" i="2"/>
  <c r="AX160" i="2"/>
  <c r="AH160" i="2"/>
  <c r="R160" i="2"/>
  <c r="AY159" i="2"/>
  <c r="AI159" i="2"/>
  <c r="S159" i="2"/>
  <c r="AZ158" i="2"/>
  <c r="AJ158" i="2"/>
  <c r="T158" i="2"/>
  <c r="BA157" i="2"/>
  <c r="AK157" i="2"/>
  <c r="AB154" i="2"/>
  <c r="M153" i="2"/>
  <c r="AU151" i="2"/>
  <c r="AF150" i="2"/>
  <c r="Q149" i="2"/>
  <c r="AY147" i="2"/>
  <c r="AJ146" i="2"/>
  <c r="U145" i="2"/>
  <c r="BC143" i="2"/>
  <c r="AN142" i="2"/>
  <c r="Y141" i="2"/>
  <c r="J140" i="2"/>
  <c r="AR138" i="2"/>
  <c r="Z130" i="2"/>
  <c r="BB122" i="2"/>
  <c r="AN167" i="2"/>
  <c r="AL166" i="2"/>
  <c r="AX165" i="2"/>
  <c r="R165" i="2"/>
  <c r="P164" i="2"/>
  <c r="AG163" i="2"/>
  <c r="I163" i="2"/>
  <c r="Z162" i="2"/>
  <c r="AQ161" i="2"/>
  <c r="O161" i="2"/>
  <c r="AJ160" i="2"/>
  <c r="H160" i="2"/>
  <c r="AC159" i="2"/>
  <c r="AX158" i="2"/>
  <c r="V158" i="2"/>
  <c r="AQ157" i="2"/>
  <c r="AR154" i="2"/>
  <c r="Y152" i="2"/>
  <c r="AR149" i="2"/>
  <c r="AE146" i="2"/>
  <c r="BB144" i="2"/>
  <c r="AI142" i="2"/>
  <c r="AG167" i="2"/>
  <c r="AX166" i="2"/>
  <c r="R166" i="2"/>
  <c r="AL165" i="2"/>
  <c r="AZ164" i="2"/>
  <c r="AQ167" i="2"/>
  <c r="AA167" i="2"/>
  <c r="K167" i="2"/>
  <c r="AR166" i="2"/>
  <c r="AB166" i="2"/>
  <c r="L166" i="2"/>
  <c r="AS165" i="2"/>
  <c r="AC165" i="2"/>
  <c r="M165" i="2"/>
  <c r="AT164" i="2"/>
  <c r="AD164" i="2"/>
  <c r="N164" i="2"/>
  <c r="AU163" i="2"/>
  <c r="AE163" i="2"/>
  <c r="O163" i="2"/>
  <c r="AV162" i="2"/>
  <c r="AF162" i="2"/>
  <c r="P162" i="2"/>
  <c r="AW161" i="2"/>
  <c r="AD155" i="2"/>
  <c r="O154" i="2"/>
  <c r="AW152" i="2"/>
  <c r="AH151" i="2"/>
  <c r="S150" i="2"/>
  <c r="BA148" i="2"/>
  <c r="AL147" i="2"/>
  <c r="W146" i="2"/>
  <c r="H145" i="2"/>
  <c r="AP143" i="2"/>
  <c r="AA142" i="2"/>
  <c r="L141" i="2"/>
  <c r="AT139" i="2"/>
  <c r="AG134" i="2"/>
  <c r="I128" i="2"/>
  <c r="AH161" i="2"/>
  <c r="X161" i="2"/>
  <c r="P161" i="2"/>
  <c r="H161" i="2"/>
  <c r="AW160" i="2"/>
  <c r="AO160" i="2"/>
  <c r="AG160" i="2"/>
  <c r="Y160" i="2"/>
  <c r="Q160" i="2"/>
  <c r="I160" i="2"/>
  <c r="AX159" i="2"/>
  <c r="AP159" i="2"/>
  <c r="AH159" i="2"/>
  <c r="Z159" i="2"/>
  <c r="R159" i="2"/>
  <c r="J159" i="2"/>
  <c r="AY158" i="2"/>
  <c r="AO158" i="2"/>
  <c r="Y158" i="2"/>
  <c r="I158" i="2"/>
  <c r="AP157" i="2"/>
  <c r="Z157" i="2"/>
  <c r="J157" i="2"/>
  <c r="AQ156" i="2"/>
  <c r="AA156" i="2"/>
  <c r="K156" i="2"/>
  <c r="AR155" i="2"/>
  <c r="P155" i="2"/>
  <c r="AG154" i="2"/>
  <c r="AX153" i="2"/>
  <c r="R153" i="2"/>
  <c r="AI152" i="2"/>
  <c r="AZ151" i="2"/>
  <c r="L151" i="2"/>
  <c r="BC83" i="2"/>
  <c r="AM83" i="2"/>
  <c r="W83" i="2"/>
  <c r="BC82" i="2"/>
  <c r="AM82" i="2"/>
  <c r="W82" i="2"/>
  <c r="BC81" i="2"/>
  <c r="AM81" i="2"/>
  <c r="W81" i="2"/>
  <c r="BC80" i="2"/>
  <c r="AM80" i="2"/>
  <c r="W80" i="2"/>
  <c r="BC79" i="2"/>
  <c r="AM79" i="2"/>
  <c r="W79" i="2"/>
  <c r="BC78" i="2"/>
  <c r="AM78" i="2"/>
  <c r="W78" i="2"/>
  <c r="BC77" i="2"/>
  <c r="AM77" i="2"/>
  <c r="W77" i="2"/>
  <c r="BC76" i="2"/>
  <c r="AM76" i="2"/>
  <c r="W76" i="2"/>
  <c r="BC75" i="2"/>
  <c r="AM75" i="2"/>
  <c r="W75" i="2"/>
  <c r="BC74" i="2"/>
  <c r="AK74" i="2"/>
  <c r="U74" i="2"/>
  <c r="BA73" i="2"/>
  <c r="AK73" i="2"/>
  <c r="U73" i="2"/>
  <c r="BA72" i="2"/>
  <c r="AK72" i="2"/>
  <c r="U72" i="2"/>
  <c r="BA71" i="2"/>
  <c r="AK71" i="2"/>
  <c r="U71" i="2"/>
  <c r="BA70" i="2"/>
  <c r="AK70" i="2"/>
  <c r="U70" i="2"/>
  <c r="AT69" i="2"/>
  <c r="N69" i="2"/>
  <c r="AD68" i="2"/>
  <c r="AT67" i="2"/>
  <c r="AC66" i="2"/>
  <c r="M66" i="2"/>
  <c r="AS65" i="2"/>
  <c r="AC65" i="2"/>
  <c r="M65" i="2"/>
  <c r="AS64" i="2"/>
  <c r="AC64" i="2"/>
  <c r="M64" i="2"/>
  <c r="AS63" i="2"/>
  <c r="AC63" i="2"/>
  <c r="M63" i="2"/>
  <c r="AS62" i="2"/>
  <c r="AC62" i="2"/>
  <c r="M62" i="2"/>
  <c r="AS61" i="2"/>
  <c r="AC61" i="2"/>
  <c r="M61" i="2"/>
  <c r="AS60" i="2"/>
  <c r="AC60" i="2"/>
  <c r="M60" i="2"/>
  <c r="AS59" i="2"/>
  <c r="AC59" i="2"/>
  <c r="M59" i="2"/>
  <c r="AS58" i="2"/>
  <c r="AI56" i="2"/>
  <c r="K70" i="2"/>
  <c r="AY69" i="2"/>
  <c r="AQ69" i="2"/>
  <c r="AI69" i="2"/>
  <c r="AA69" i="2"/>
  <c r="S69" i="2"/>
  <c r="K69" i="2"/>
  <c r="AY68" i="2"/>
  <c r="AQ68" i="2"/>
  <c r="AI68" i="2"/>
  <c r="AA68" i="2"/>
  <c r="S68" i="2"/>
  <c r="K68" i="2"/>
  <c r="AY67" i="2"/>
  <c r="AQ67" i="2"/>
  <c r="AI67" i="2"/>
  <c r="AA67" i="2"/>
  <c r="S67" i="2"/>
  <c r="K67" i="2"/>
  <c r="AY66" i="2"/>
  <c r="AQ66" i="2"/>
  <c r="AI66" i="2"/>
  <c r="W66" i="2"/>
  <c r="BC65" i="2"/>
  <c r="AM65" i="2"/>
  <c r="W65" i="2"/>
  <c r="BC64" i="2"/>
  <c r="AM64" i="2"/>
  <c r="W64" i="2"/>
  <c r="BC63" i="2"/>
  <c r="AM63" i="2"/>
  <c r="W63" i="2"/>
  <c r="BC62" i="2"/>
  <c r="AM62" i="2"/>
  <c r="W62" i="2"/>
  <c r="BC61" i="2"/>
  <c r="AM61" i="2"/>
  <c r="W61" i="2"/>
  <c r="BC60" i="2"/>
  <c r="AM60" i="2"/>
  <c r="W60" i="2"/>
  <c r="BC59" i="2"/>
  <c r="AM59" i="2"/>
  <c r="W59" i="2"/>
  <c r="BC58" i="2"/>
  <c r="AM58" i="2"/>
  <c r="Y58" i="2"/>
  <c r="I58" i="2"/>
  <c r="AO57" i="2"/>
  <c r="Y57" i="2"/>
  <c r="I57" i="2"/>
  <c r="AH56" i="2"/>
  <c r="AY55" i="2"/>
  <c r="V66" i="2"/>
  <c r="BB65" i="2"/>
  <c r="AL65" i="2"/>
  <c r="V65" i="2"/>
  <c r="BB64" i="2"/>
  <c r="AL64" i="2"/>
  <c r="V64" i="2"/>
  <c r="BB63" i="2"/>
  <c r="AL63" i="2"/>
  <c r="V63" i="2"/>
  <c r="BB62" i="2"/>
  <c r="AL62" i="2"/>
  <c r="V62" i="2"/>
  <c r="BB61" i="2"/>
  <c r="AL61" i="2"/>
  <c r="V61" i="2"/>
  <c r="BB60" i="2"/>
  <c r="AL60" i="2"/>
  <c r="V60" i="2"/>
  <c r="BB59" i="2"/>
  <c r="AL59" i="2"/>
  <c r="V59" i="2"/>
  <c r="BB58" i="2"/>
  <c r="AL58" i="2"/>
  <c r="P56" i="2"/>
  <c r="T67" i="2"/>
  <c r="J67" i="2"/>
  <c r="AX66" i="2"/>
  <c r="AP66" i="2"/>
  <c r="AH66" i="2"/>
  <c r="S66" i="2"/>
  <c r="AY65" i="2"/>
  <c r="AI65" i="2"/>
  <c r="S65" i="2"/>
  <c r="AY64" i="2"/>
  <c r="AI64" i="2"/>
  <c r="S64" i="2"/>
  <c r="AY63" i="2"/>
  <c r="AI63" i="2"/>
  <c r="S63" i="2"/>
  <c r="AY62" i="2"/>
  <c r="AI62" i="2"/>
  <c r="S62" i="2"/>
  <c r="AY61" i="2"/>
  <c r="AI61" i="2"/>
  <c r="S61" i="2"/>
  <c r="AY60" i="2"/>
  <c r="AI60" i="2"/>
  <c r="S60" i="2"/>
  <c r="AY59" i="2"/>
  <c r="AI59" i="2"/>
  <c r="S59" i="2"/>
  <c r="AY58" i="2"/>
  <c r="AI58" i="2"/>
  <c r="S58" i="2"/>
  <c r="AY57" i="2"/>
  <c r="AI57" i="2"/>
  <c r="S57" i="2"/>
  <c r="AY56" i="2"/>
  <c r="Z56" i="2"/>
  <c r="AR56" i="2"/>
  <c r="AB56" i="2"/>
  <c r="L56" i="2"/>
  <c r="AR55" i="2"/>
  <c r="AB55" i="2"/>
  <c r="L55" i="2"/>
  <c r="AR54" i="2"/>
  <c r="AB54" i="2"/>
  <c r="L54" i="2"/>
  <c r="AR53" i="2"/>
  <c r="AB53" i="2"/>
  <c r="L53" i="2"/>
  <c r="AR52" i="2"/>
  <c r="AB52" i="2"/>
  <c r="L52" i="2"/>
  <c r="AR51" i="2"/>
  <c r="AB51" i="2"/>
  <c r="L51" i="2"/>
  <c r="AR50" i="2"/>
  <c r="AB50" i="2"/>
  <c r="L50" i="2"/>
  <c r="AR49" i="2"/>
  <c r="AB49" i="2"/>
  <c r="L49" i="2"/>
  <c r="AR48" i="2"/>
  <c r="AB48" i="2"/>
  <c r="L48" i="2"/>
  <c r="AR47" i="2"/>
  <c r="AB47" i="2"/>
  <c r="L47" i="2"/>
  <c r="AR46" i="2"/>
  <c r="AB46" i="2"/>
  <c r="L46" i="2"/>
  <c r="AR45" i="2"/>
  <c r="AB45" i="2"/>
  <c r="K45" i="2"/>
  <c r="AQ44" i="2"/>
  <c r="AA44" i="2"/>
  <c r="AY43" i="2"/>
  <c r="H43" i="2"/>
  <c r="AD58" i="2"/>
  <c r="V58" i="2"/>
  <c r="N58" i="2"/>
  <c r="BB57" i="2"/>
  <c r="AT57" i="2"/>
  <c r="AL57" i="2"/>
  <c r="AD57" i="2"/>
  <c r="V57" i="2"/>
  <c r="N57" i="2"/>
  <c r="BB56" i="2"/>
  <c r="AT56" i="2"/>
  <c r="AD56" i="2"/>
  <c r="N56" i="2"/>
  <c r="AT55" i="2"/>
  <c r="AD55" i="2"/>
  <c r="N55" i="2"/>
  <c r="AT54" i="2"/>
  <c r="AD54" i="2"/>
  <c r="N54" i="2"/>
  <c r="AT53" i="2"/>
  <c r="AD53" i="2"/>
  <c r="N53" i="2"/>
  <c r="AT52" i="2"/>
  <c r="AD52" i="2"/>
  <c r="N52" i="2"/>
  <c r="AT51" i="2"/>
  <c r="AD51" i="2"/>
  <c r="N51" i="2"/>
  <c r="AT50" i="2"/>
  <c r="AD50" i="2"/>
  <c r="N50" i="2"/>
  <c r="AT49" i="2"/>
  <c r="AD49" i="2"/>
  <c r="N49" i="2"/>
  <c r="AT48" i="2"/>
  <c r="AD48" i="2"/>
  <c r="N48" i="2"/>
  <c r="AT47" i="2"/>
  <c r="AD47" i="2"/>
  <c r="N47" i="2"/>
  <c r="AT46" i="2"/>
  <c r="AD46" i="2"/>
  <c r="N46" i="2"/>
  <c r="AT45" i="2"/>
  <c r="AD45" i="2"/>
  <c r="AW43" i="2"/>
  <c r="P43" i="2"/>
  <c r="X55" i="2"/>
  <c r="H55" i="2"/>
  <c r="AN54" i="2"/>
  <c r="X54" i="2"/>
  <c r="H54" i="2"/>
  <c r="AN53" i="2"/>
  <c r="X53" i="2"/>
  <c r="H53" i="2"/>
  <c r="AN52" i="2"/>
  <c r="X52" i="2"/>
  <c r="H52" i="2"/>
  <c r="AN51" i="2"/>
  <c r="X51" i="2"/>
  <c r="H51" i="2"/>
  <c r="AN50" i="2"/>
  <c r="X50" i="2"/>
  <c r="H50" i="2"/>
  <c r="AN49" i="2"/>
  <c r="X49" i="2"/>
  <c r="H49" i="2"/>
  <c r="AN48" i="2"/>
  <c r="X48" i="2"/>
  <c r="H48" i="2"/>
  <c r="AN47" i="2"/>
  <c r="X47" i="2"/>
  <c r="H47" i="2"/>
  <c r="AN46" i="2"/>
  <c r="X46" i="2"/>
  <c r="H46" i="2"/>
  <c r="AN45" i="2"/>
  <c r="X45" i="2"/>
  <c r="I45" i="2"/>
  <c r="AO44" i="2"/>
  <c r="Y44" i="2"/>
  <c r="AU43" i="2"/>
  <c r="M43" i="2"/>
  <c r="AX55" i="2"/>
  <c r="AH55" i="2"/>
  <c r="R55" i="2"/>
  <c r="AX54" i="2"/>
  <c r="AH54" i="2"/>
  <c r="R54" i="2"/>
  <c r="AX53" i="2"/>
  <c r="AH53" i="2"/>
  <c r="R53" i="2"/>
  <c r="AX52" i="2"/>
  <c r="AH52" i="2"/>
  <c r="R52" i="2"/>
  <c r="AX51" i="2"/>
  <c r="AH51" i="2"/>
  <c r="R51" i="2"/>
  <c r="AX50" i="2"/>
  <c r="AH50" i="2"/>
  <c r="R50" i="2"/>
  <c r="AX49" i="2"/>
  <c r="AH49" i="2"/>
  <c r="R49" i="2"/>
  <c r="AX48" i="2"/>
  <c r="AH48" i="2"/>
  <c r="R48" i="2"/>
  <c r="AX47" i="2"/>
  <c r="AH47" i="2"/>
  <c r="R47" i="2"/>
  <c r="AX46" i="2"/>
  <c r="AH46" i="2"/>
  <c r="R46" i="2"/>
  <c r="AX45" i="2"/>
  <c r="AH45" i="2"/>
  <c r="BA43" i="2"/>
  <c r="U43" i="2"/>
  <c r="O43" i="2"/>
  <c r="AU42" i="2"/>
  <c r="AE42" i="2"/>
  <c r="O42" i="2"/>
  <c r="AU41" i="2"/>
  <c r="AE41" i="2"/>
  <c r="O41" i="2"/>
  <c r="AU40" i="2"/>
  <c r="AE40" i="2"/>
  <c r="O40" i="2"/>
  <c r="AU39" i="2"/>
  <c r="AE39" i="2"/>
  <c r="O39" i="2"/>
  <c r="AU38" i="2"/>
  <c r="AE38" i="2"/>
  <c r="O38" i="2"/>
  <c r="AU37" i="2"/>
  <c r="AE37" i="2"/>
  <c r="O37" i="2"/>
  <c r="AU36" i="2"/>
  <c r="AE36" i="2"/>
  <c r="O36" i="2"/>
  <c r="AU35" i="2"/>
  <c r="AE35" i="2"/>
  <c r="O35" i="2"/>
  <c r="AU34" i="2"/>
  <c r="AE34" i="2"/>
  <c r="AM32" i="2"/>
  <c r="R45" i="2"/>
  <c r="J45" i="2"/>
  <c r="AX44" i="2"/>
  <c r="AP44" i="2"/>
  <c r="AH44" i="2"/>
  <c r="Z44" i="2"/>
  <c r="R44" i="2"/>
  <c r="J44" i="2"/>
  <c r="AX43" i="2"/>
  <c r="AP43" i="2"/>
  <c r="AH43" i="2"/>
  <c r="Z43" i="2"/>
  <c r="Q43" i="2"/>
  <c r="AW42" i="2"/>
  <c r="AG42" i="2"/>
  <c r="Q42" i="2"/>
  <c r="AW41" i="2"/>
  <c r="AG41" i="2"/>
  <c r="Q41" i="2"/>
  <c r="AW40" i="2"/>
  <c r="AG40" i="2"/>
  <c r="Q40" i="2"/>
  <c r="AW39" i="2"/>
  <c r="AG39" i="2"/>
  <c r="Q39" i="2"/>
  <c r="AW38" i="2"/>
  <c r="AG38" i="2"/>
  <c r="Q38" i="2"/>
  <c r="AW37" i="2"/>
  <c r="AG37" i="2"/>
  <c r="Q37" i="2"/>
  <c r="AW36" i="2"/>
  <c r="AG36" i="2"/>
  <c r="Q36" i="2"/>
  <c r="AW35" i="2"/>
  <c r="AG35" i="2"/>
  <c r="Q35" i="2"/>
  <c r="AW34" i="2"/>
  <c r="AG34" i="2"/>
  <c r="O34" i="2"/>
  <c r="AU33" i="2"/>
  <c r="AE33" i="2"/>
  <c r="O33" i="2"/>
  <c r="AU32" i="2"/>
  <c r="S43" i="2"/>
  <c r="AY42" i="2"/>
  <c r="AI42" i="2"/>
  <c r="S42" i="2"/>
  <c r="AY41" i="2"/>
  <c r="AI41" i="2"/>
  <c r="S41" i="2"/>
  <c r="AY40" i="2"/>
  <c r="AI40" i="2"/>
  <c r="S40" i="2"/>
  <c r="AY39" i="2"/>
  <c r="AI39" i="2"/>
  <c r="S39" i="2"/>
  <c r="AY38" i="2"/>
  <c r="AI38" i="2"/>
  <c r="S38" i="2"/>
  <c r="AY37" i="2"/>
  <c r="AI37" i="2"/>
  <c r="S37" i="2"/>
  <c r="AY36" i="2"/>
  <c r="AI36" i="2"/>
  <c r="S36" i="2"/>
  <c r="AY35" i="2"/>
  <c r="AI35" i="2"/>
  <c r="S35" i="2"/>
  <c r="AY34" i="2"/>
  <c r="AI34" i="2"/>
  <c r="AJ32" i="2"/>
  <c r="AF42" i="2"/>
  <c r="P42" i="2"/>
  <c r="AV41" i="2"/>
  <c r="AF41" i="2"/>
  <c r="P41" i="2"/>
  <c r="AV40" i="2"/>
  <c r="AF40" i="2"/>
  <c r="P40" i="2"/>
  <c r="AV39" i="2"/>
  <c r="AF39" i="2"/>
  <c r="P39" i="2"/>
  <c r="AV38" i="2"/>
  <c r="AF38" i="2"/>
  <c r="P38" i="2"/>
  <c r="AV37" i="2"/>
  <c r="AF37" i="2"/>
  <c r="P37" i="2"/>
  <c r="AV36" i="2"/>
  <c r="AF36" i="2"/>
  <c r="P36" i="2"/>
  <c r="AV35" i="2"/>
  <c r="AF35" i="2"/>
  <c r="P35" i="2"/>
  <c r="AV34" i="2"/>
  <c r="AF34" i="2"/>
  <c r="Q34" i="2"/>
  <c r="AW33" i="2"/>
  <c r="AG33" i="2"/>
  <c r="Q33" i="2"/>
  <c r="AW32" i="2"/>
  <c r="R32" i="2"/>
  <c r="N34" i="2"/>
  <c r="BB33" i="2"/>
  <c r="AT33" i="2"/>
  <c r="AL33" i="2"/>
  <c r="AD33" i="2"/>
  <c r="V33" i="2"/>
  <c r="N33" i="2"/>
  <c r="BB32" i="2"/>
  <c r="AT32" i="2"/>
  <c r="AD32" i="2"/>
  <c r="N32" i="2"/>
  <c r="AT31" i="2"/>
  <c r="AD31" i="2"/>
  <c r="N31" i="2"/>
  <c r="AT30" i="2"/>
  <c r="AD30" i="2"/>
  <c r="N30" i="2"/>
  <c r="AT29" i="2"/>
  <c r="AD29" i="2"/>
  <c r="N29" i="2"/>
  <c r="AT28" i="2"/>
  <c r="AD28" i="2"/>
  <c r="N28" i="2"/>
  <c r="AS27" i="2"/>
  <c r="M27" i="2"/>
  <c r="I26" i="2"/>
  <c r="L25" i="2"/>
  <c r="AR23" i="2"/>
  <c r="AI32" i="2"/>
  <c r="S32" i="2"/>
  <c r="AY31" i="2"/>
  <c r="AI31" i="2"/>
  <c r="S31" i="2"/>
  <c r="AY30" i="2"/>
  <c r="AI30" i="2"/>
  <c r="S30" i="2"/>
  <c r="AY29" i="2"/>
  <c r="AI29" i="2"/>
  <c r="S29" i="2"/>
  <c r="AY28" i="2"/>
  <c r="W27" i="2"/>
  <c r="AR26" i="2"/>
  <c r="AP25" i="2"/>
  <c r="AA24" i="2"/>
  <c r="BA31" i="2"/>
  <c r="AK31" i="2"/>
  <c r="U31" i="2"/>
  <c r="BA30" i="2"/>
  <c r="AK30" i="2"/>
  <c r="U30" i="2"/>
  <c r="BA29" i="2"/>
  <c r="AK29" i="2"/>
  <c r="U29" i="2"/>
  <c r="BA28" i="2"/>
  <c r="AJ28" i="2"/>
  <c r="T28" i="2"/>
  <c r="AZ27" i="2"/>
  <c r="U27" i="2"/>
  <c r="AO26" i="2"/>
  <c r="BB25" i="2"/>
  <c r="AG24" i="2"/>
  <c r="Q23" i="2"/>
  <c r="O32" i="2"/>
  <c r="AU31" i="2"/>
  <c r="AE31" i="2"/>
  <c r="O31" i="2"/>
  <c r="AU30" i="2"/>
  <c r="AE30" i="2"/>
  <c r="O30" i="2"/>
  <c r="AU29" i="2"/>
  <c r="AE29" i="2"/>
  <c r="O29" i="2"/>
  <c r="AU28" i="2"/>
  <c r="Z27" i="2"/>
  <c r="AG26" i="2"/>
  <c r="AT25" i="2"/>
  <c r="AQ24" i="2"/>
  <c r="AA23" i="2"/>
  <c r="AM28" i="2"/>
  <c r="AE28" i="2"/>
  <c r="W28" i="2"/>
  <c r="O28" i="2"/>
  <c r="BC27" i="2"/>
  <c r="AR27" i="2"/>
  <c r="AB27" i="2"/>
  <c r="L27" i="2"/>
  <c r="AQ26" i="2"/>
  <c r="V26" i="2"/>
  <c r="AZ25" i="2"/>
  <c r="T25" i="2"/>
  <c r="AJ24" i="2"/>
  <c r="AZ23" i="2"/>
  <c r="T23" i="2"/>
  <c r="S22" i="2"/>
  <c r="AQ27" i="2"/>
  <c r="AA27" i="2"/>
  <c r="K27" i="2"/>
  <c r="AP26" i="2"/>
  <c r="Q26" i="2"/>
  <c r="AU25" i="2"/>
  <c r="S25" i="2"/>
  <c r="AI24" i="2"/>
  <c r="AY23" i="2"/>
  <c r="S23" i="2"/>
  <c r="AL22" i="2"/>
  <c r="V21" i="2"/>
  <c r="AI22" i="2"/>
  <c r="S21" i="2"/>
  <c r="V22" i="2"/>
  <c r="AS26" i="2"/>
  <c r="AC26" i="2"/>
  <c r="M26" i="2"/>
  <c r="AS25" i="2"/>
  <c r="AC25" i="2"/>
  <c r="M25" i="2"/>
  <c r="AS24" i="2"/>
  <c r="AC24" i="2"/>
  <c r="M24" i="2"/>
  <c r="AS23" i="2"/>
  <c r="AC23" i="2"/>
  <c r="M23" i="2"/>
  <c r="AS22" i="2"/>
  <c r="AC22" i="2"/>
  <c r="M22" i="2"/>
  <c r="AS21" i="2"/>
  <c r="AC21" i="2"/>
  <c r="M21" i="2"/>
  <c r="AS20" i="2"/>
  <c r="AC20" i="2"/>
  <c r="M20" i="2"/>
  <c r="AS19" i="2"/>
  <c r="AC19" i="2"/>
  <c r="M19" i="2"/>
  <c r="AS18" i="2"/>
  <c r="AC18" i="2"/>
  <c r="M18" i="2"/>
  <c r="AS17" i="2"/>
  <c r="AC17" i="2"/>
  <c r="M17" i="2"/>
  <c r="R14" i="2"/>
  <c r="AM25" i="2"/>
  <c r="W25" i="2"/>
  <c r="BC24" i="2"/>
  <c r="AM24" i="2"/>
  <c r="W24" i="2"/>
  <c r="BC23" i="2"/>
  <c r="AM23" i="2"/>
  <c r="W23" i="2"/>
  <c r="BC22" i="2"/>
  <c r="AM22" i="2"/>
  <c r="W22" i="2"/>
  <c r="BC21" i="2"/>
  <c r="AM21" i="2"/>
  <c r="W21" i="2"/>
  <c r="BC20" i="2"/>
  <c r="AM20" i="2"/>
  <c r="W20" i="2"/>
  <c r="BC19" i="2"/>
  <c r="AM19" i="2"/>
  <c r="W19" i="2"/>
  <c r="BC18" i="2"/>
  <c r="AM18" i="2"/>
  <c r="W18" i="2"/>
  <c r="BC17" i="2"/>
  <c r="AM17" i="2"/>
  <c r="W17" i="2"/>
  <c r="BC16" i="2"/>
  <c r="AN16" i="2"/>
  <c r="X16" i="2"/>
  <c r="H16" i="2"/>
  <c r="AN15" i="2"/>
  <c r="X15" i="2"/>
  <c r="H15" i="2"/>
  <c r="AM14" i="2"/>
  <c r="BC13" i="2"/>
  <c r="AJ22" i="2"/>
  <c r="T22" i="2"/>
  <c r="AZ21" i="2"/>
  <c r="AJ21" i="2"/>
  <c r="T21" i="2"/>
  <c r="AZ20" i="2"/>
  <c r="AJ20" i="2"/>
  <c r="T20" i="2"/>
  <c r="AZ19" i="2"/>
  <c r="AJ19" i="2"/>
  <c r="T19" i="2"/>
  <c r="AZ18" i="2"/>
  <c r="AJ18" i="2"/>
  <c r="T18" i="2"/>
  <c r="AZ17" i="2"/>
  <c r="AJ17" i="2"/>
  <c r="T17" i="2"/>
  <c r="AP14" i="2"/>
  <c r="J14" i="2"/>
  <c r="N21" i="2"/>
  <c r="AT20" i="2"/>
  <c r="AD20" i="2"/>
  <c r="N20" i="2"/>
  <c r="AT19" i="2"/>
  <c r="AD19" i="2"/>
  <c r="N19" i="2"/>
  <c r="AT18" i="2"/>
  <c r="AD18" i="2"/>
  <c r="N18" i="2"/>
  <c r="AT17" i="2"/>
  <c r="AD17" i="2"/>
  <c r="N17" i="2"/>
  <c r="AT16" i="2"/>
  <c r="AD16" i="2"/>
  <c r="N16" i="2"/>
  <c r="AT15" i="2"/>
  <c r="AD15" i="2"/>
  <c r="N15" i="2"/>
  <c r="AT14" i="2"/>
  <c r="O14" i="2"/>
  <c r="AO14" i="2"/>
  <c r="Y14" i="2"/>
  <c r="I14" i="2"/>
  <c r="AO13" i="2"/>
  <c r="T13" i="2"/>
  <c r="AJ12" i="2"/>
  <c r="AW16" i="2"/>
  <c r="AO16" i="2"/>
  <c r="AG16" i="2"/>
  <c r="Y16" i="2"/>
  <c r="Q16" i="2"/>
  <c r="I16" i="2"/>
  <c r="AW15" i="2"/>
  <c r="AO15" i="2"/>
  <c r="AG15" i="2"/>
  <c r="Y15" i="2"/>
  <c r="Q15" i="2"/>
  <c r="I15" i="2"/>
  <c r="AW14" i="2"/>
  <c r="AN14" i="2"/>
  <c r="X14" i="2"/>
  <c r="H14" i="2"/>
  <c r="AN13" i="2"/>
  <c r="N13" i="2"/>
  <c r="O12" i="2"/>
  <c r="L13" i="2"/>
  <c r="W12" i="2"/>
  <c r="V13" i="2"/>
  <c r="AL12" i="2"/>
  <c r="AA13" i="2"/>
  <c r="K13" i="2"/>
  <c r="AQ12" i="2"/>
  <c r="AA12" i="2"/>
  <c r="K12" i="2"/>
  <c r="AQ11" i="2"/>
  <c r="AA11" i="2"/>
  <c r="K11" i="2"/>
  <c r="AQ10" i="2"/>
  <c r="AA10" i="2"/>
  <c r="K10" i="2"/>
  <c r="AQ9" i="2"/>
  <c r="AA9" i="2"/>
  <c r="K9" i="2"/>
  <c r="AQ8" i="2"/>
  <c r="U7" i="2"/>
  <c r="AK6" i="2"/>
  <c r="BA5" i="2"/>
  <c r="U5" i="2"/>
  <c r="J13" i="2"/>
  <c r="AP12" i="2"/>
  <c r="Z12" i="2"/>
  <c r="J12" i="2"/>
  <c r="AP11" i="2"/>
  <c r="Z11" i="2"/>
  <c r="J11" i="2"/>
  <c r="AP10" i="2"/>
  <c r="Z10" i="2"/>
  <c r="J10" i="2"/>
  <c r="AP9" i="2"/>
  <c r="Z9" i="2"/>
  <c r="J9" i="2"/>
  <c r="AP8" i="2"/>
  <c r="AA8" i="2"/>
  <c r="K8" i="2"/>
  <c r="AQ7" i="2"/>
  <c r="T7" i="2"/>
  <c r="AJ6" i="2"/>
  <c r="AZ5" i="2"/>
  <c r="T5" i="2"/>
  <c r="AR11" i="2"/>
  <c r="AB11" i="2"/>
  <c r="L11" i="2"/>
  <c r="AR10" i="2"/>
  <c r="AB10" i="2"/>
  <c r="L10" i="2"/>
  <c r="AR9" i="2"/>
  <c r="AB9" i="2"/>
  <c r="L9" i="2"/>
  <c r="AR8" i="2"/>
  <c r="Y7" i="2"/>
  <c r="AO6" i="2"/>
  <c r="I6" i="2"/>
  <c r="Y5" i="2"/>
  <c r="Y12" i="2"/>
  <c r="I12" i="2"/>
  <c r="AO11" i="2"/>
  <c r="Y11" i="2"/>
  <c r="I11" i="2"/>
  <c r="AO10" i="2"/>
  <c r="Y10" i="2"/>
  <c r="I10" i="2"/>
  <c r="AO9" i="2"/>
  <c r="Y9" i="2"/>
  <c r="I9" i="2"/>
  <c r="AO8" i="2"/>
  <c r="Y8" i="2"/>
  <c r="I8" i="2"/>
  <c r="AO7" i="2"/>
  <c r="P7" i="2"/>
  <c r="AF6" i="2"/>
  <c r="AV5" i="2"/>
  <c r="P5" i="2"/>
  <c r="S7" i="2"/>
  <c r="AY6" i="2"/>
  <c r="AI6" i="2"/>
  <c r="S6" i="2"/>
  <c r="AY5" i="2"/>
  <c r="AI5" i="2"/>
  <c r="S5" i="2"/>
  <c r="AY4" i="2"/>
  <c r="AI4" i="2"/>
  <c r="AF8" i="2"/>
  <c r="X8" i="2"/>
  <c r="P8" i="2"/>
  <c r="H8" i="2"/>
  <c r="AV7" i="2"/>
  <c r="AN7" i="2"/>
  <c r="AD7" i="2"/>
  <c r="N7" i="2"/>
  <c r="AT6" i="2"/>
  <c r="AD6" i="2"/>
  <c r="N6" i="2"/>
  <c r="AT5" i="2"/>
  <c r="AD5" i="2"/>
  <c r="N5" i="2"/>
  <c r="AT4" i="2"/>
  <c r="AD4" i="2"/>
  <c r="I5" i="2"/>
  <c r="AO4" i="2"/>
  <c r="Y4" i="2"/>
  <c r="AZ4" i="2"/>
  <c r="AJ4" i="2"/>
  <c r="T4" i="2"/>
  <c r="M4" i="2"/>
  <c r="P4" i="2"/>
  <c r="H4" i="2"/>
  <c r="BG78" i="2"/>
  <c r="BG70" i="2"/>
  <c r="BG62" i="2"/>
  <c r="BG54" i="2"/>
  <c r="BG46" i="2"/>
  <c r="BG38" i="2"/>
  <c r="BG30" i="2"/>
  <c r="BG22" i="2"/>
  <c r="BG14" i="2"/>
  <c r="BG6" i="2"/>
  <c r="BG77" i="2"/>
  <c r="BG69" i="2"/>
  <c r="BG61" i="2"/>
  <c r="BG53" i="2"/>
  <c r="BG45" i="2"/>
  <c r="BG37" i="2"/>
  <c r="BG29" i="2"/>
  <c r="BG21" i="2"/>
  <c r="BG13" i="2"/>
  <c r="BG5" i="2"/>
  <c r="CP84" i="2"/>
  <c r="BZ84" i="2"/>
  <c r="BJ84" i="2"/>
  <c r="CR83" i="2"/>
  <c r="CB83" i="2"/>
  <c r="BL83" i="2"/>
  <c r="CV82" i="2"/>
  <c r="CN82" i="2"/>
  <c r="CF82" i="2"/>
  <c r="BX82" i="2"/>
  <c r="BL82" i="2"/>
  <c r="CT81" i="2"/>
  <c r="CD81" i="2"/>
  <c r="BN81" i="2"/>
  <c r="CV80" i="2"/>
  <c r="CF80" i="2"/>
  <c r="BP80" i="2"/>
  <c r="CX79" i="2"/>
  <c r="CH79" i="2"/>
  <c r="BR79" i="2"/>
  <c r="CZ78" i="2"/>
  <c r="CJ78" i="2"/>
  <c r="BT78" i="2"/>
  <c r="DB77" i="2"/>
  <c r="CL77" i="2"/>
  <c r="BV77" i="2"/>
  <c r="DD76" i="2"/>
  <c r="CN76" i="2"/>
  <c r="BX76" i="2"/>
  <c r="BH76" i="2"/>
  <c r="CP75" i="2"/>
  <c r="BZ75" i="2"/>
  <c r="BJ75" i="2"/>
  <c r="CR74" i="2"/>
  <c r="CB74" i="2"/>
  <c r="BL74" i="2"/>
  <c r="CT73" i="2"/>
  <c r="CD73" i="2"/>
  <c r="BN73" i="2"/>
  <c r="CV72" i="2"/>
  <c r="CF72" i="2"/>
  <c r="BP72" i="2"/>
  <c r="CX71" i="2"/>
  <c r="CH71" i="2"/>
  <c r="BR71" i="2"/>
  <c r="CZ70" i="2"/>
  <c r="CJ70" i="2"/>
  <c r="BT70" i="2"/>
  <c r="DB69" i="2"/>
  <c r="CL69" i="2"/>
  <c r="BV69" i="2"/>
  <c r="DD68" i="2"/>
  <c r="CN68" i="2"/>
  <c r="BX68" i="2"/>
  <c r="BH68" i="2"/>
  <c r="CP67" i="2"/>
  <c r="BZ67" i="2"/>
  <c r="BJ67" i="2"/>
  <c r="CR66" i="2"/>
  <c r="CB66" i="2"/>
  <c r="BL66" i="2"/>
  <c r="CI65" i="2"/>
  <c r="CW64" i="2"/>
  <c r="BQ64" i="2"/>
  <c r="CM63" i="2"/>
  <c r="DA62" i="2"/>
  <c r="CV84" i="2"/>
  <c r="CF84" i="2"/>
  <c r="BP84" i="2"/>
  <c r="CX83" i="2"/>
  <c r="CH83" i="2"/>
  <c r="BR83" i="2"/>
  <c r="DD82" i="2"/>
  <c r="DA81" i="2"/>
  <c r="CK81" i="2"/>
  <c r="BU81" i="2"/>
  <c r="DC80" i="2"/>
  <c r="CM80" i="2"/>
  <c r="BW80" i="2"/>
  <c r="DA79" i="2"/>
  <c r="CK79" i="2"/>
  <c r="BU79" i="2"/>
  <c r="DC78" i="2"/>
  <c r="CM78" i="2"/>
  <c r="BW78" i="2"/>
  <c r="DA77" i="2"/>
  <c r="CK77" i="2"/>
  <c r="BU77" i="2"/>
  <c r="DC76" i="2"/>
  <c r="CM76" i="2"/>
  <c r="BW76" i="2"/>
  <c r="DA75" i="2"/>
  <c r="CK75" i="2"/>
  <c r="BU75" i="2"/>
  <c r="DC74" i="2"/>
  <c r="CM74" i="2"/>
  <c r="BW74" i="2"/>
  <c r="DA73" i="2"/>
  <c r="CK73" i="2"/>
  <c r="BU73" i="2"/>
  <c r="DC72" i="2"/>
  <c r="CM72" i="2"/>
  <c r="BW72" i="2"/>
  <c r="DA71" i="2"/>
  <c r="CK71" i="2"/>
  <c r="BU71" i="2"/>
  <c r="DC70" i="2"/>
  <c r="CM70" i="2"/>
  <c r="BW70" i="2"/>
  <c r="DA69" i="2"/>
  <c r="CK69" i="2"/>
  <c r="BU69" i="2"/>
  <c r="DC68" i="2"/>
  <c r="CM68" i="2"/>
  <c r="BW68" i="2"/>
  <c r="DA67" i="2"/>
  <c r="CK67" i="2"/>
  <c r="BU67" i="2"/>
  <c r="DC66" i="2"/>
  <c r="CM66" i="2"/>
  <c r="BW66" i="2"/>
  <c r="CW65" i="2"/>
  <c r="BQ65" i="2"/>
  <c r="CM64" i="2"/>
  <c r="DA63" i="2"/>
  <c r="BU63" i="2"/>
  <c r="DC84" i="2"/>
  <c r="CM84" i="2"/>
  <c r="BU84" i="2"/>
  <c r="DA83" i="2"/>
  <c r="CK83" i="2"/>
  <c r="BU83" i="2"/>
  <c r="DC82" i="2"/>
  <c r="CS82" i="2"/>
  <c r="CK82" i="2"/>
  <c r="CC82" i="2"/>
  <c r="BU82" i="2"/>
  <c r="DD81" i="2"/>
  <c r="CN81" i="2"/>
  <c r="BX81" i="2"/>
  <c r="BH81" i="2"/>
  <c r="CP80" i="2"/>
  <c r="BZ80" i="2"/>
  <c r="BJ80" i="2"/>
  <c r="CR79" i="2"/>
  <c r="CB79" i="2"/>
  <c r="BL79" i="2"/>
  <c r="CT78" i="2"/>
  <c r="CD78" i="2"/>
  <c r="BN78" i="2"/>
  <c r="CV77" i="2"/>
  <c r="CF77" i="2"/>
  <c r="BP77" i="2"/>
  <c r="CX76" i="2"/>
  <c r="CH76" i="2"/>
  <c r="BR76" i="2"/>
  <c r="CZ75" i="2"/>
  <c r="CJ75" i="2"/>
  <c r="BT75" i="2"/>
  <c r="DB74" i="2"/>
  <c r="CL74" i="2"/>
  <c r="BV74" i="2"/>
  <c r="DD73" i="2"/>
  <c r="CN73" i="2"/>
  <c r="BX73" i="2"/>
  <c r="BH73" i="2"/>
  <c r="CP72" i="2"/>
  <c r="BZ72" i="2"/>
  <c r="BJ72" i="2"/>
  <c r="CR71" i="2"/>
  <c r="CB71" i="2"/>
  <c r="BL71" i="2"/>
  <c r="CT70" i="2"/>
  <c r="CD70" i="2"/>
  <c r="BN70" i="2"/>
  <c r="CV69" i="2"/>
  <c r="CF69" i="2"/>
  <c r="BP69" i="2"/>
  <c r="CX68" i="2"/>
  <c r="CH68" i="2"/>
  <c r="BR68" i="2"/>
  <c r="CZ67" i="2"/>
  <c r="CJ67" i="2"/>
  <c r="BT67" i="2"/>
  <c r="DB66" i="2"/>
  <c r="CL66" i="2"/>
  <c r="BV66" i="2"/>
  <c r="DC65" i="2"/>
  <c r="BW65" i="2"/>
  <c r="CK64" i="2"/>
  <c r="CY63" i="2"/>
  <c r="BS63" i="2"/>
  <c r="DA84" i="2"/>
  <c r="CK84" i="2"/>
  <c r="BW84" i="2"/>
  <c r="DC83" i="2"/>
  <c r="CM83" i="2"/>
  <c r="BW83" i="2"/>
  <c r="CY82" i="2"/>
  <c r="DC81" i="2"/>
  <c r="CM81" i="2"/>
  <c r="BW81" i="2"/>
  <c r="DA80" i="2"/>
  <c r="CK80" i="2"/>
  <c r="BU80" i="2"/>
  <c r="DC79" i="2"/>
  <c r="CM79" i="2"/>
  <c r="BW79" i="2"/>
  <c r="DA78" i="2"/>
  <c r="CK78" i="2"/>
  <c r="BU78" i="2"/>
  <c r="DC77" i="2"/>
  <c r="CM77" i="2"/>
  <c r="BW77" i="2"/>
  <c r="DA76" i="2"/>
  <c r="CK76" i="2"/>
  <c r="BU76" i="2"/>
  <c r="DC75" i="2"/>
  <c r="CM75" i="2"/>
  <c r="BW75" i="2"/>
  <c r="DA74" i="2"/>
  <c r="CK74" i="2"/>
  <c r="BU74" i="2"/>
  <c r="DC73" i="2"/>
  <c r="CM73" i="2"/>
  <c r="BW73" i="2"/>
  <c r="DA72" i="2"/>
  <c r="CK72" i="2"/>
  <c r="BU72" i="2"/>
  <c r="DC71" i="2"/>
  <c r="CM71" i="2"/>
  <c r="BW71" i="2"/>
  <c r="DA70" i="2"/>
  <c r="CK70" i="2"/>
  <c r="BU70" i="2"/>
  <c r="DC69" i="2"/>
  <c r="CM69" i="2"/>
  <c r="BW69" i="2"/>
  <c r="DA68" i="2"/>
  <c r="CK68" i="2"/>
  <c r="BU68" i="2"/>
  <c r="DC67" i="2"/>
  <c r="CM67" i="2"/>
  <c r="BW67" i="2"/>
  <c r="DA66" i="2"/>
  <c r="CK66" i="2"/>
  <c r="BU66" i="2"/>
  <c r="DA65" i="2"/>
  <c r="BU65" i="2"/>
  <c r="CI64" i="2"/>
  <c r="CW63" i="2"/>
  <c r="BQ63" i="2"/>
  <c r="CM62" i="2"/>
  <c r="CX65" i="2"/>
  <c r="CP65" i="2"/>
  <c r="CH65" i="2"/>
  <c r="BZ65" i="2"/>
  <c r="BR65" i="2"/>
  <c r="BJ65" i="2"/>
  <c r="CZ64" i="2"/>
  <c r="CR64" i="2"/>
  <c r="CJ64" i="2"/>
  <c r="CB64" i="2"/>
  <c r="BT64" i="2"/>
  <c r="BL64" i="2"/>
  <c r="DB63" i="2"/>
  <c r="CT63" i="2"/>
  <c r="CL63" i="2"/>
  <c r="CD63" i="2"/>
  <c r="BV63" i="2"/>
  <c r="BN63" i="2"/>
  <c r="DD62" i="2"/>
  <c r="CV62" i="2"/>
  <c r="CN62" i="2"/>
  <c r="CF62" i="2"/>
  <c r="BX62" i="2"/>
  <c r="BP62" i="2"/>
  <c r="BH62" i="2"/>
  <c r="CX61" i="2"/>
  <c r="CP61" i="2"/>
  <c r="CH61" i="2"/>
  <c r="BZ61" i="2"/>
  <c r="BR61" i="2"/>
  <c r="DB60" i="2"/>
  <c r="CM60" i="2"/>
  <c r="BW60" i="2"/>
  <c r="DA59" i="2"/>
  <c r="CK59" i="2"/>
  <c r="BU59" i="2"/>
  <c r="DC58" i="2"/>
  <c r="DD60" i="2"/>
  <c r="CL60" i="2"/>
  <c r="BV60" i="2"/>
  <c r="DD59" i="2"/>
  <c r="CN59" i="2"/>
  <c r="BX59" i="2"/>
  <c r="BH59" i="2"/>
  <c r="CI62" i="2"/>
  <c r="CA62" i="2"/>
  <c r="BS62" i="2"/>
  <c r="BK62" i="2"/>
  <c r="CY61" i="2"/>
  <c r="CQ61" i="2"/>
  <c r="CI61" i="2"/>
  <c r="CA61" i="2"/>
  <c r="BS61" i="2"/>
  <c r="DA60" i="2"/>
  <c r="CK60" i="2"/>
  <c r="BU60" i="2"/>
  <c r="DC59" i="2"/>
  <c r="CM59" i="2"/>
  <c r="BW59" i="2"/>
  <c r="DA58" i="2"/>
  <c r="DC60" i="2"/>
  <c r="CN60" i="2"/>
  <c r="BX60" i="2"/>
  <c r="BH60" i="2"/>
  <c r="CP59" i="2"/>
  <c r="BZ59" i="2"/>
  <c r="BJ59" i="2"/>
  <c r="BM58" i="2"/>
  <c r="CU57" i="2"/>
  <c r="CE57" i="2"/>
  <c r="BO57" i="2"/>
  <c r="CS56" i="2"/>
  <c r="CC56" i="2"/>
  <c r="BM56" i="2"/>
  <c r="CU55" i="2"/>
  <c r="CE55" i="2"/>
  <c r="BO55" i="2"/>
  <c r="CS54" i="2"/>
  <c r="CC54" i="2"/>
  <c r="BM54" i="2"/>
  <c r="CU53" i="2"/>
  <c r="CE53" i="2"/>
  <c r="BO53" i="2"/>
  <c r="CS52" i="2"/>
  <c r="CC52" i="2"/>
  <c r="BM52" i="2"/>
  <c r="CU51" i="2"/>
  <c r="CE51" i="2"/>
  <c r="BO51" i="2"/>
  <c r="CS50" i="2"/>
  <c r="CC50" i="2"/>
  <c r="BM50" i="2"/>
  <c r="CU49" i="2"/>
  <c r="CO58" i="2"/>
  <c r="CG58" i="2"/>
  <c r="BY58" i="2"/>
  <c r="BQ58" i="2"/>
  <c r="DB57" i="2"/>
  <c r="CL57" i="2"/>
  <c r="BV57" i="2"/>
  <c r="DD56" i="2"/>
  <c r="CN56" i="2"/>
  <c r="BX56" i="2"/>
  <c r="BH56" i="2"/>
  <c r="CP55" i="2"/>
  <c r="BZ55" i="2"/>
  <c r="BJ55" i="2"/>
  <c r="CR54" i="2"/>
  <c r="CB54" i="2"/>
  <c r="BL54" i="2"/>
  <c r="CT53" i="2"/>
  <c r="CD53" i="2"/>
  <c r="BN53" i="2"/>
  <c r="CV52" i="2"/>
  <c r="CF52" i="2"/>
  <c r="BP52" i="2"/>
  <c r="CX51" i="2"/>
  <c r="CH51" i="2"/>
  <c r="BR51" i="2"/>
  <c r="CZ50" i="2"/>
  <c r="CJ50" i="2"/>
  <c r="BT50" i="2"/>
  <c r="DB49" i="2"/>
  <c r="CL49" i="2"/>
  <c r="CW57" i="2"/>
  <c r="CG57" i="2"/>
  <c r="BQ57" i="2"/>
  <c r="CY56" i="2"/>
  <c r="CI56" i="2"/>
  <c r="BS56" i="2"/>
  <c r="CW55" i="2"/>
  <c r="CG55" i="2"/>
  <c r="BQ55" i="2"/>
  <c r="CY54" i="2"/>
  <c r="CI54" i="2"/>
  <c r="BS54" i="2"/>
  <c r="CW53" i="2"/>
  <c r="CG53" i="2"/>
  <c r="BQ53" i="2"/>
  <c r="CY52" i="2"/>
  <c r="CI52" i="2"/>
  <c r="BS52" i="2"/>
  <c r="CW51" i="2"/>
  <c r="CG51" i="2"/>
  <c r="BQ51" i="2"/>
  <c r="CY50" i="2"/>
  <c r="CI50" i="2"/>
  <c r="BS50" i="2"/>
  <c r="CW49" i="2"/>
  <c r="CX58" i="2"/>
  <c r="CP58" i="2"/>
  <c r="CH58" i="2"/>
  <c r="BZ58" i="2"/>
  <c r="BR58" i="2"/>
  <c r="CZ57" i="2"/>
  <c r="CJ57" i="2"/>
  <c r="BT57" i="2"/>
  <c r="DB56" i="2"/>
  <c r="CL56" i="2"/>
  <c r="BV56" i="2"/>
  <c r="DD55" i="2"/>
  <c r="CN55" i="2"/>
  <c r="BX55" i="2"/>
  <c r="BH55" i="2"/>
  <c r="CP54" i="2"/>
  <c r="BZ54" i="2"/>
  <c r="BJ54" i="2"/>
  <c r="CR53" i="2"/>
  <c r="CB53" i="2"/>
  <c r="BL53" i="2"/>
  <c r="CT52" i="2"/>
  <c r="CD52" i="2"/>
  <c r="BN52" i="2"/>
  <c r="CV51" i="2"/>
  <c r="CF51" i="2"/>
  <c r="BP51" i="2"/>
  <c r="CX50" i="2"/>
  <c r="CH50" i="2"/>
  <c r="BR50" i="2"/>
  <c r="CZ49" i="2"/>
  <c r="CI49" i="2"/>
  <c r="CD49" i="2"/>
  <c r="BV49" i="2"/>
  <c r="BN49" i="2"/>
  <c r="DD48" i="2"/>
  <c r="CV48" i="2"/>
  <c r="CN48" i="2"/>
  <c r="CF48" i="2"/>
  <c r="BX48" i="2"/>
  <c r="BP48" i="2"/>
  <c r="BH48" i="2"/>
  <c r="CX47" i="2"/>
  <c r="CP47" i="2"/>
  <c r="CH47" i="2"/>
  <c r="BW47" i="2"/>
  <c r="BY47" i="2"/>
  <c r="DC46" i="2"/>
  <c r="CA49" i="2"/>
  <c r="BS49" i="2"/>
  <c r="BK49" i="2"/>
  <c r="CY48" i="2"/>
  <c r="CQ48" i="2"/>
  <c r="CI48" i="2"/>
  <c r="CA48" i="2"/>
  <c r="BS48" i="2"/>
  <c r="BK48" i="2"/>
  <c r="CY47" i="2"/>
  <c r="CQ47" i="2"/>
  <c r="CI47" i="2"/>
  <c r="CA47" i="2"/>
  <c r="BI47" i="2"/>
  <c r="BR47" i="2"/>
  <c r="CO46" i="2"/>
  <c r="BY46" i="2"/>
  <c r="BI46" i="2"/>
  <c r="CQ45" i="2"/>
  <c r="CA45" i="2"/>
  <c r="BK45" i="2"/>
  <c r="CO44" i="2"/>
  <c r="BY44" i="2"/>
  <c r="BI44" i="2"/>
  <c r="CB43" i="2"/>
  <c r="CC42" i="2"/>
  <c r="CJ40" i="2"/>
  <c r="BW39" i="2"/>
  <c r="CY37" i="2"/>
  <c r="CB36" i="2"/>
  <c r="BO35" i="2"/>
  <c r="BM34" i="2"/>
  <c r="CZ28" i="2"/>
  <c r="BP47" i="2"/>
  <c r="CV46" i="2"/>
  <c r="CF46" i="2"/>
  <c r="BP46" i="2"/>
  <c r="CX45" i="2"/>
  <c r="CH45" i="2"/>
  <c r="BR45" i="2"/>
  <c r="CZ44" i="2"/>
  <c r="CJ44" i="2"/>
  <c r="BT44" i="2"/>
  <c r="CX43" i="2"/>
  <c r="BR43" i="2"/>
  <c r="CT41" i="2"/>
  <c r="CG40" i="2"/>
  <c r="BJ39" i="2"/>
  <c r="CL37" i="2"/>
  <c r="DC35" i="2"/>
  <c r="CF34" i="2"/>
  <c r="CW32" i="2"/>
  <c r="CO28" i="2"/>
  <c r="CU46" i="2"/>
  <c r="CE46" i="2"/>
  <c r="BO46" i="2"/>
  <c r="CS45" i="2"/>
  <c r="CC45" i="2"/>
  <c r="BM45" i="2"/>
  <c r="CU44" i="2"/>
  <c r="CE44" i="2"/>
  <c r="BO44" i="2"/>
  <c r="CN43" i="2"/>
  <c r="DD42" i="2"/>
  <c r="DB41" i="2"/>
  <c r="CZ40" i="2"/>
  <c r="CX39" i="2"/>
  <c r="CK38" i="2"/>
  <c r="BN37" i="2"/>
  <c r="CP35" i="2"/>
  <c r="CC34" i="2"/>
  <c r="DB29" i="2"/>
  <c r="CX46" i="2"/>
  <c r="CH46" i="2"/>
  <c r="BR46" i="2"/>
  <c r="CZ45" i="2"/>
  <c r="CJ45" i="2"/>
  <c r="BT45" i="2"/>
  <c r="DB44" i="2"/>
  <c r="CL44" i="2"/>
  <c r="BV44" i="2"/>
  <c r="DB43" i="2"/>
  <c r="BV43" i="2"/>
  <c r="CY41" i="2"/>
  <c r="CB40" i="2"/>
  <c r="BO39" i="2"/>
  <c r="BM38" i="2"/>
  <c r="BK37" i="2"/>
  <c r="BI36" i="2"/>
  <c r="CV34" i="2"/>
  <c r="CU31" i="2"/>
  <c r="CM27" i="2"/>
  <c r="BI43" i="2"/>
  <c r="CP42" i="2"/>
  <c r="BZ42" i="2"/>
  <c r="BJ42" i="2"/>
  <c r="CS41" i="2"/>
  <c r="CC41" i="2"/>
  <c r="BM41" i="2"/>
  <c r="CT40" i="2"/>
  <c r="CD40" i="2"/>
  <c r="BN40" i="2"/>
  <c r="CR39" i="2"/>
  <c r="CB39" i="2"/>
  <c r="BL39" i="2"/>
  <c r="CU38" i="2"/>
  <c r="CE38" i="2"/>
  <c r="BO38" i="2"/>
  <c r="CV37" i="2"/>
  <c r="CF37" i="2"/>
  <c r="BP37" i="2"/>
  <c r="CY36" i="2"/>
  <c r="CI36" i="2"/>
  <c r="BS36" i="2"/>
  <c r="CW35" i="2"/>
  <c r="CG35" i="2"/>
  <c r="BQ35" i="2"/>
  <c r="CX34" i="2"/>
  <c r="CH34" i="2"/>
  <c r="BR34" i="2"/>
  <c r="CL33" i="2"/>
  <c r="DC31" i="2"/>
  <c r="CF30" i="2"/>
  <c r="BS29" i="2"/>
  <c r="CU27" i="2"/>
  <c r="CS26" i="2"/>
  <c r="DA43" i="2"/>
  <c r="CS43" i="2"/>
  <c r="CK43" i="2"/>
  <c r="CC43" i="2"/>
  <c r="BU43" i="2"/>
  <c r="CZ42" i="2"/>
  <c r="CJ42" i="2"/>
  <c r="BT42" i="2"/>
  <c r="DC41" i="2"/>
  <c r="CM41" i="2"/>
  <c r="BW41" i="2"/>
  <c r="DD40" i="2"/>
  <c r="CN40" i="2"/>
  <c r="BX40" i="2"/>
  <c r="BH40" i="2"/>
  <c r="CQ39" i="2"/>
  <c r="CA39" i="2"/>
  <c r="BK39" i="2"/>
  <c r="CO38" i="2"/>
  <c r="BY38" i="2"/>
  <c r="BI38" i="2"/>
  <c r="CP37" i="2"/>
  <c r="BZ37" i="2"/>
  <c r="BJ37" i="2"/>
  <c r="CS36" i="2"/>
  <c r="CC36" i="2"/>
  <c r="BM36" i="2"/>
  <c r="CT35" i="2"/>
  <c r="CD35" i="2"/>
  <c r="BN35" i="2"/>
  <c r="CR34" i="2"/>
  <c r="CB34" i="2"/>
  <c r="BL34" i="2"/>
  <c r="CI33" i="2"/>
  <c r="BL32" i="2"/>
  <c r="CN30" i="2"/>
  <c r="CA29" i="2"/>
  <c r="CH27" i="2"/>
  <c r="BX22" i="2"/>
  <c r="BM43" i="2"/>
  <c r="CT42" i="2"/>
  <c r="CD42" i="2"/>
  <c r="BN42" i="2"/>
  <c r="CR41" i="2"/>
  <c r="CB41" i="2"/>
  <c r="BL41" i="2"/>
  <c r="CU40" i="2"/>
  <c r="CE40" i="2"/>
  <c r="BO40" i="2"/>
  <c r="CV39" i="2"/>
  <c r="CF39" i="2"/>
  <c r="BP39" i="2"/>
  <c r="CY38" i="2"/>
  <c r="CI38" i="2"/>
  <c r="BS38" i="2"/>
  <c r="CW37" i="2"/>
  <c r="CG37" i="2"/>
  <c r="BQ37" i="2"/>
  <c r="CX36" i="2"/>
  <c r="CH36" i="2"/>
  <c r="BR36" i="2"/>
  <c r="DA35" i="2"/>
  <c r="CK35" i="2"/>
  <c r="BU35" i="2"/>
  <c r="DB34" i="2"/>
  <c r="CL34" i="2"/>
  <c r="BV34" i="2"/>
  <c r="CY33" i="2"/>
  <c r="CZ32" i="2"/>
  <c r="CX31" i="2"/>
  <c r="CK30" i="2"/>
  <c r="BN29" i="2"/>
  <c r="CP27" i="2"/>
  <c r="BM22" i="2"/>
  <c r="CS33" i="2"/>
  <c r="CC33" i="2"/>
  <c r="BM33" i="2"/>
  <c r="CT32" i="2"/>
  <c r="CD32" i="2"/>
  <c r="BN32" i="2"/>
  <c r="CR31" i="2"/>
  <c r="CB31" i="2"/>
  <c r="BL31" i="2"/>
  <c r="CU30" i="2"/>
  <c r="CE30" i="2"/>
  <c r="BO30" i="2"/>
  <c r="CV29" i="2"/>
  <c r="CF29" i="2"/>
  <c r="BP29" i="2"/>
  <c r="CY28" i="2"/>
  <c r="CI28" i="2"/>
  <c r="BS28" i="2"/>
  <c r="CW27" i="2"/>
  <c r="CG27" i="2"/>
  <c r="BQ27" i="2"/>
  <c r="CX26" i="2"/>
  <c r="BU22" i="2"/>
  <c r="CT19" i="2"/>
  <c r="CX33" i="2"/>
  <c r="CH33" i="2"/>
  <c r="BR33" i="2"/>
  <c r="DA32" i="2"/>
  <c r="CK32" i="2"/>
  <c r="BU32" i="2"/>
  <c r="DB31" i="2"/>
  <c r="CL31" i="2"/>
  <c r="BV31" i="2"/>
  <c r="CZ30" i="2"/>
  <c r="CJ30" i="2"/>
  <c r="BT30" i="2"/>
  <c r="DC29" i="2"/>
  <c r="CM29" i="2"/>
  <c r="BW29" i="2"/>
  <c r="DD28" i="2"/>
  <c r="CN28" i="2"/>
  <c r="BX28" i="2"/>
  <c r="BH28" i="2"/>
  <c r="CQ27" i="2"/>
  <c r="CA27" i="2"/>
  <c r="BK27" i="2"/>
  <c r="CN22" i="2"/>
  <c r="CB21" i="2"/>
  <c r="CY16" i="2"/>
  <c r="CR33" i="2"/>
  <c r="CB33" i="2"/>
  <c r="BL33" i="2"/>
  <c r="CU32" i="2"/>
  <c r="CE32" i="2"/>
  <c r="BO32" i="2"/>
  <c r="CV31" i="2"/>
  <c r="CF31" i="2"/>
  <c r="BP31" i="2"/>
  <c r="CY30" i="2"/>
  <c r="CI30" i="2"/>
  <c r="BS30" i="2"/>
  <c r="CW29" i="2"/>
  <c r="CG29" i="2"/>
  <c r="BQ29" i="2"/>
  <c r="CX28" i="2"/>
  <c r="CH28" i="2"/>
  <c r="BR28" i="2"/>
  <c r="DA27" i="2"/>
  <c r="CK27" i="2"/>
  <c r="BU27" i="2"/>
  <c r="DB26" i="2"/>
  <c r="CK22" i="2"/>
  <c r="BX21" i="2"/>
  <c r="BU17" i="2"/>
  <c r="CJ26" i="2"/>
  <c r="CB26" i="2"/>
  <c r="BT26" i="2"/>
  <c r="BL26" i="2"/>
  <c r="DB25" i="2"/>
  <c r="CT25" i="2"/>
  <c r="CL25" i="2"/>
  <c r="CD25" i="2"/>
  <c r="BV25" i="2"/>
  <c r="BN25" i="2"/>
  <c r="DD24" i="2"/>
  <c r="CV24" i="2"/>
  <c r="CN24" i="2"/>
  <c r="CF24" i="2"/>
  <c r="BX24" i="2"/>
  <c r="BP24" i="2"/>
  <c r="BH24" i="2"/>
  <c r="CX23" i="2"/>
  <c r="CP23" i="2"/>
  <c r="CH23" i="2"/>
  <c r="BZ23" i="2"/>
  <c r="BR23" i="2"/>
  <c r="BJ23" i="2"/>
  <c r="CU22" i="2"/>
  <c r="CE22" i="2"/>
  <c r="BO22" i="2"/>
  <c r="CU21" i="2"/>
  <c r="CE21" i="2"/>
  <c r="DD20" i="2"/>
  <c r="CG19" i="2"/>
  <c r="BT18" i="2"/>
  <c r="CV16" i="2"/>
  <c r="DD14" i="2"/>
  <c r="CW22" i="2"/>
  <c r="CG22" i="2"/>
  <c r="BQ22" i="2"/>
  <c r="CX21" i="2"/>
  <c r="CH21" i="2"/>
  <c r="BM21" i="2"/>
  <c r="CO19" i="2"/>
  <c r="CB18" i="2"/>
  <c r="CI16" i="2"/>
  <c r="CQ26" i="2"/>
  <c r="CI26" i="2"/>
  <c r="CA26" i="2"/>
  <c r="BS26" i="2"/>
  <c r="BK26" i="2"/>
  <c r="CY25" i="2"/>
  <c r="CQ25" i="2"/>
  <c r="CI25" i="2"/>
  <c r="CA25" i="2"/>
  <c r="BS25" i="2"/>
  <c r="BK25" i="2"/>
  <c r="CY24" i="2"/>
  <c r="CQ24" i="2"/>
  <c r="CI24" i="2"/>
  <c r="CA24" i="2"/>
  <c r="BS24" i="2"/>
  <c r="BK24" i="2"/>
  <c r="CY23" i="2"/>
  <c r="CQ23" i="2"/>
  <c r="CI23" i="2"/>
  <c r="CA23" i="2"/>
  <c r="BS23" i="2"/>
  <c r="BK23" i="2"/>
  <c r="CT22" i="2"/>
  <c r="CD22" i="2"/>
  <c r="BN22" i="2"/>
  <c r="CS21" i="2"/>
  <c r="CC21" i="2"/>
  <c r="CY20" i="2"/>
  <c r="CW19" i="2"/>
  <c r="CJ18" i="2"/>
  <c r="BM17" i="2"/>
  <c r="DB13" i="2"/>
  <c r="CS20" i="2"/>
  <c r="CC20" i="2"/>
  <c r="BM20" i="2"/>
  <c r="CV19" i="2"/>
  <c r="CF19" i="2"/>
  <c r="BP19" i="2"/>
  <c r="CW18" i="2"/>
  <c r="CG18" i="2"/>
  <c r="BQ18" i="2"/>
  <c r="CZ17" i="2"/>
  <c r="CJ17" i="2"/>
  <c r="BT17" i="2"/>
  <c r="CX16" i="2"/>
  <c r="CH16" i="2"/>
  <c r="BL16" i="2"/>
  <c r="CQ14" i="2"/>
  <c r="CD13" i="2"/>
  <c r="BV21" i="2"/>
  <c r="BN21" i="2"/>
  <c r="CU20" i="2"/>
  <c r="CE20" i="2"/>
  <c r="BO20" i="2"/>
  <c r="CS19" i="2"/>
  <c r="CC19" i="2"/>
  <c r="BM19" i="2"/>
  <c r="CV18" i="2"/>
  <c r="CF18" i="2"/>
  <c r="BP18" i="2"/>
  <c r="CW17" i="2"/>
  <c r="CG17" i="2"/>
  <c r="BQ17" i="2"/>
  <c r="CZ16" i="2"/>
  <c r="CJ16" i="2"/>
  <c r="BT16" i="2"/>
  <c r="BU15" i="2"/>
  <c r="BS14" i="2"/>
  <c r="BQ13" i="2"/>
  <c r="DB20" i="2"/>
  <c r="CL20" i="2"/>
  <c r="BV20" i="2"/>
  <c r="DC19" i="2"/>
  <c r="CM19" i="2"/>
  <c r="BW19" i="2"/>
  <c r="DA18" i="2"/>
  <c r="CK18" i="2"/>
  <c r="BU18" i="2"/>
  <c r="DD17" i="2"/>
  <c r="CN17" i="2"/>
  <c r="BX17" i="2"/>
  <c r="BH17" i="2"/>
  <c r="CO16" i="2"/>
  <c r="BY16" i="2"/>
  <c r="CC15" i="2"/>
  <c r="BP14" i="2"/>
  <c r="DC12" i="2"/>
  <c r="CU15" i="2"/>
  <c r="CE15" i="2"/>
  <c r="BO15" i="2"/>
  <c r="CS14" i="2"/>
  <c r="CC14" i="2"/>
  <c r="BM14" i="2"/>
  <c r="CV13" i="2"/>
  <c r="CF13" i="2"/>
  <c r="BP13" i="2"/>
  <c r="CV12" i="2"/>
  <c r="CF12" i="2"/>
  <c r="BP12" i="2"/>
  <c r="CE8" i="2"/>
  <c r="BH16" i="2"/>
  <c r="CO15" i="2"/>
  <c r="BY15" i="2"/>
  <c r="BI15" i="2"/>
  <c r="CR14" i="2"/>
  <c r="CB14" i="2"/>
  <c r="BL14" i="2"/>
  <c r="CP13" i="2"/>
  <c r="BZ13" i="2"/>
  <c r="BJ13" i="2"/>
  <c r="BK10" i="2"/>
  <c r="BM16" i="2"/>
  <c r="CV15" i="2"/>
  <c r="CF15" i="2"/>
  <c r="BP15" i="2"/>
  <c r="CW14" i="2"/>
  <c r="CG14" i="2"/>
  <c r="BQ14" i="2"/>
  <c r="CZ13" i="2"/>
  <c r="CJ13" i="2"/>
  <c r="BT13" i="2"/>
  <c r="CX12" i="2"/>
  <c r="CH12" i="2"/>
  <c r="BR12" i="2"/>
  <c r="CG9" i="2"/>
  <c r="CU12" i="2"/>
  <c r="CM12" i="2"/>
  <c r="CE12" i="2"/>
  <c r="BW12" i="2"/>
  <c r="BO12" i="2"/>
  <c r="DC11" i="2"/>
  <c r="CU11" i="2"/>
  <c r="CM11" i="2"/>
  <c r="CE11" i="2"/>
  <c r="BW11" i="2"/>
  <c r="BO11" i="2"/>
  <c r="CO10" i="2"/>
  <c r="BI10" i="2"/>
  <c r="BI9" i="2"/>
  <c r="CV7" i="2"/>
  <c r="CY10" i="2"/>
  <c r="BS10" i="2"/>
  <c r="BQ9" i="2"/>
  <c r="DD7" i="2"/>
  <c r="BH12" i="2"/>
  <c r="CX11" i="2"/>
  <c r="CP11" i="2"/>
  <c r="CH11" i="2"/>
  <c r="BZ11" i="2"/>
  <c r="BR11" i="2"/>
  <c r="BJ11" i="2"/>
  <c r="CG10" i="2"/>
  <c r="CJ9" i="2"/>
  <c r="BW8" i="2"/>
  <c r="BX4" i="2"/>
  <c r="CK10" i="2"/>
  <c r="BU10" i="2"/>
  <c r="DB9" i="2"/>
  <c r="CL9" i="2"/>
  <c r="BV9" i="2"/>
  <c r="CZ8" i="2"/>
  <c r="CJ8" i="2"/>
  <c r="BT8" i="2"/>
  <c r="DC7" i="2"/>
  <c r="CM7" i="2"/>
  <c r="CJ6" i="2"/>
  <c r="BM5" i="2"/>
  <c r="DB10" i="2"/>
  <c r="CP10" i="2"/>
  <c r="BZ10" i="2"/>
  <c r="BJ10" i="2"/>
  <c r="CS9" i="2"/>
  <c r="CC9" i="2"/>
  <c r="BM9" i="2"/>
  <c r="CT8" i="2"/>
  <c r="CD8" i="2"/>
  <c r="BN8" i="2"/>
  <c r="CR7" i="2"/>
  <c r="CR6" i="2"/>
  <c r="CP5" i="2"/>
  <c r="CN4" i="2"/>
  <c r="CU9" i="2"/>
  <c r="CE9" i="2"/>
  <c r="BO9" i="2"/>
  <c r="CV8" i="2"/>
  <c r="CF8" i="2"/>
  <c r="BP8" i="2"/>
  <c r="CY7" i="2"/>
  <c r="CI7" i="2"/>
  <c r="BT6" i="2"/>
  <c r="CV4" i="2"/>
  <c r="BZ7" i="2"/>
  <c r="BR7" i="2"/>
  <c r="BJ7" i="2"/>
  <c r="CW6" i="2"/>
  <c r="CG6" i="2"/>
  <c r="BQ6" i="2"/>
  <c r="CZ5" i="2"/>
  <c r="CJ5" i="2"/>
  <c r="BT5" i="2"/>
  <c r="CX4" i="2"/>
  <c r="CH4" i="2"/>
  <c r="BR4" i="2"/>
  <c r="CN6" i="2"/>
  <c r="BX6" i="2"/>
  <c r="BH6" i="2"/>
  <c r="CO5" i="2"/>
  <c r="BY5" i="2"/>
  <c r="BI5" i="2"/>
  <c r="CR4" i="2"/>
  <c r="CB4" i="2"/>
  <c r="BY7" i="2"/>
  <c r="BQ7" i="2"/>
  <c r="BI7" i="2"/>
  <c r="CS6" i="2"/>
  <c r="CC6" i="2"/>
  <c r="BM6" i="2"/>
  <c r="CV5" i="2"/>
  <c r="CF5" i="2"/>
  <c r="BP5" i="2"/>
  <c r="CW4" i="2"/>
  <c r="CG4" i="2"/>
  <c r="BP4" i="2"/>
  <c r="BK4" i="2"/>
  <c r="BJ4" i="2"/>
  <c r="F91" i="2"/>
  <c r="F165" i="2"/>
  <c r="F149" i="2"/>
  <c r="F133" i="2"/>
  <c r="F119" i="2"/>
  <c r="F103" i="2"/>
  <c r="F158" i="2"/>
  <c r="F163" i="2"/>
  <c r="F147" i="2"/>
  <c r="F131" i="2"/>
  <c r="F113" i="2"/>
  <c r="F97" i="2"/>
  <c r="F156" i="2"/>
  <c r="F140" i="2"/>
  <c r="F132" i="2"/>
  <c r="F124" i="2"/>
  <c r="F116" i="2"/>
  <c r="F108" i="2"/>
  <c r="F100" i="2"/>
  <c r="F92" i="2"/>
  <c r="P167" i="2"/>
  <c r="V144" i="2"/>
  <c r="AZ141" i="2"/>
  <c r="AK140" i="2"/>
  <c r="AM138" i="2"/>
  <c r="BB129" i="2"/>
  <c r="AR121" i="2"/>
  <c r="AP167" i="2"/>
  <c r="Z167" i="2"/>
  <c r="J167" i="2"/>
  <c r="AQ166" i="2"/>
  <c r="AA166" i="2"/>
  <c r="K166" i="2"/>
  <c r="AR165" i="2"/>
  <c r="AB165" i="2"/>
  <c r="L165" i="2"/>
  <c r="AS164" i="2"/>
  <c r="AC164" i="2"/>
  <c r="M164" i="2"/>
  <c r="AT163" i="2"/>
  <c r="AD163" i="2"/>
  <c r="N163" i="2"/>
  <c r="AU162" i="2"/>
  <c r="AE162" i="2"/>
  <c r="O162" i="2"/>
  <c r="AV161" i="2"/>
  <c r="AI155" i="2"/>
  <c r="T154" i="2"/>
  <c r="BB152" i="2"/>
  <c r="AM151" i="2"/>
  <c r="X150" i="2"/>
  <c r="I149" i="2"/>
  <c r="AQ147" i="2"/>
  <c r="AB146" i="2"/>
  <c r="M145" i="2"/>
  <c r="AU143" i="2"/>
  <c r="AF142" i="2"/>
  <c r="Q141" i="2"/>
  <c r="AY139" i="2"/>
  <c r="AJ138" i="2"/>
  <c r="AQ129" i="2"/>
  <c r="Z123" i="2"/>
  <c r="U167" i="2"/>
  <c r="Y166" i="2"/>
  <c r="AM165" i="2"/>
  <c r="G165" i="2"/>
  <c r="AI164" i="2"/>
  <c r="K164" i="2"/>
  <c r="AB163" i="2"/>
  <c r="AK162" i="2"/>
  <c r="BB161" i="2"/>
  <c r="W161" i="2"/>
  <c r="AF160" i="2"/>
  <c r="AS159" i="2"/>
  <c r="BB158" i="2"/>
  <c r="N158" i="2"/>
  <c r="AL155" i="2"/>
  <c r="N152" i="2"/>
  <c r="AG149" i="2"/>
  <c r="AI147" i="2"/>
  <c r="AZ167" i="2"/>
  <c r="T167" i="2"/>
  <c r="AK166" i="2"/>
  <c r="AY165" i="2"/>
  <c r="S165" i="2"/>
  <c r="AR164" i="2"/>
  <c r="AB164" i="2"/>
  <c r="L164" i="2"/>
  <c r="AS163" i="2"/>
  <c r="AC163" i="2"/>
  <c r="M163" i="2"/>
  <c r="AT162" i="2"/>
  <c r="AD162" i="2"/>
  <c r="N162" i="2"/>
  <c r="AU161" i="2"/>
  <c r="AC161" i="2"/>
  <c r="M161" i="2"/>
  <c r="AT160" i="2"/>
  <c r="AD160" i="2"/>
  <c r="N160" i="2"/>
  <c r="AU159" i="2"/>
  <c r="AE159" i="2"/>
  <c r="O159" i="2"/>
  <c r="AV158" i="2"/>
  <c r="AF158" i="2"/>
  <c r="P158" i="2"/>
  <c r="AW157" i="2"/>
  <c r="V155" i="2"/>
  <c r="G154" i="2"/>
  <c r="AO152" i="2"/>
  <c r="Z151" i="2"/>
  <c r="K150" i="2"/>
  <c r="AS148" i="2"/>
  <c r="AD147" i="2"/>
  <c r="O146" i="2"/>
  <c r="AW144" i="2"/>
  <c r="AH143" i="2"/>
  <c r="S142" i="2"/>
  <c r="BA140" i="2"/>
  <c r="AL139" i="2"/>
  <c r="AX133" i="2"/>
  <c r="X128" i="2"/>
  <c r="H120" i="2"/>
  <c r="X167" i="2"/>
  <c r="AD166" i="2"/>
  <c r="AP165" i="2"/>
  <c r="J165" i="2"/>
  <c r="H164" i="2"/>
  <c r="Y163" i="2"/>
  <c r="AX162" i="2"/>
  <c r="R162" i="2"/>
  <c r="AI161" i="2"/>
  <c r="G161" i="2"/>
  <c r="AB160" i="2"/>
  <c r="AW159" i="2"/>
  <c r="U159" i="2"/>
  <c r="AP158" i="2"/>
  <c r="R158" i="2"/>
  <c r="AI157" i="2"/>
  <c r="L154" i="2"/>
  <c r="AE151" i="2"/>
  <c r="AC148" i="2"/>
  <c r="T146" i="2"/>
  <c r="AG144" i="2"/>
  <c r="BB139" i="2"/>
  <c r="Y167" i="2"/>
  <c r="AP166" i="2"/>
  <c r="M166" i="2"/>
  <c r="AD165" i="2"/>
  <c r="BB167" i="2"/>
  <c r="AL167" i="2"/>
  <c r="V167" i="2"/>
  <c r="BC166" i="2"/>
  <c r="AM166" i="2"/>
  <c r="W166" i="2"/>
  <c r="G166" i="2"/>
  <c r="AN165" i="2"/>
  <c r="X165" i="2"/>
  <c r="H165" i="2"/>
  <c r="AO164" i="2"/>
  <c r="Y164" i="2"/>
  <c r="I164" i="2"/>
  <c r="AP163" i="2"/>
  <c r="Z163" i="2"/>
  <c r="J163" i="2"/>
  <c r="AQ162" i="2"/>
  <c r="AA162" i="2"/>
  <c r="K162" i="2"/>
  <c r="AR161" i="2"/>
  <c r="S155" i="2"/>
  <c r="BA153" i="2"/>
  <c r="AL152" i="2"/>
  <c r="W151" i="2"/>
  <c r="H150" i="2"/>
  <c r="AP148" i="2"/>
  <c r="AA147" i="2"/>
  <c r="L146" i="2"/>
  <c r="AT144" i="2"/>
  <c r="AE143" i="2"/>
  <c r="P142" i="2"/>
  <c r="AX140" i="2"/>
  <c r="AI139" i="2"/>
  <c r="AM133" i="2"/>
  <c r="AQ125" i="2"/>
  <c r="AF161" i="2"/>
  <c r="V161" i="2"/>
  <c r="N161" i="2"/>
  <c r="BC160" i="2"/>
  <c r="AU160" i="2"/>
  <c r="AM160" i="2"/>
  <c r="AE160" i="2"/>
  <c r="W160" i="2"/>
  <c r="O160" i="2"/>
  <c r="G160" i="2"/>
  <c r="AV159" i="2"/>
  <c r="AN159" i="2"/>
  <c r="AF159" i="2"/>
  <c r="X159" i="2"/>
  <c r="P159" i="2"/>
  <c r="H159" i="2"/>
  <c r="AW158" i="2"/>
  <c r="AK158" i="2"/>
  <c r="U158" i="2"/>
  <c r="BB157" i="2"/>
  <c r="AL157" i="2"/>
  <c r="V157" i="2"/>
  <c r="BC156" i="2"/>
  <c r="AM156" i="2"/>
  <c r="W156" i="2"/>
  <c r="G156" i="2"/>
  <c r="AN155" i="2"/>
  <c r="H155" i="2"/>
  <c r="Y154" i="2"/>
  <c r="AP153" i="2"/>
  <c r="J153" i="2"/>
  <c r="AA152" i="2"/>
  <c r="AR151" i="2"/>
  <c r="AS150" i="2"/>
  <c r="AC150" i="2"/>
  <c r="M150" i="2"/>
  <c r="AT149" i="2"/>
  <c r="AD149" i="2"/>
  <c r="N149" i="2"/>
  <c r="AU148" i="2"/>
  <c r="AE148" i="2"/>
  <c r="O148" i="2"/>
  <c r="AV147" i="2"/>
  <c r="AF147" i="2"/>
  <c r="P147" i="2"/>
  <c r="AW146" i="2"/>
  <c r="AG146" i="2"/>
  <c r="Q146" i="2"/>
  <c r="AX145" i="2"/>
  <c r="AH145" i="2"/>
  <c r="R145" i="2"/>
  <c r="AY144" i="2"/>
  <c r="AI144" i="2"/>
  <c r="S144" i="2"/>
  <c r="AZ143" i="2"/>
  <c r="AJ143" i="2"/>
  <c r="T143" i="2"/>
  <c r="BA142" i="2"/>
  <c r="AK142" i="2"/>
  <c r="U142" i="2"/>
  <c r="BB141" i="2"/>
  <c r="AL141" i="2"/>
  <c r="V141" i="2"/>
  <c r="BC140" i="2"/>
  <c r="AM140" i="2"/>
  <c r="W140" i="2"/>
  <c r="G140" i="2"/>
  <c r="AN139" i="2"/>
  <c r="X139" i="2"/>
  <c r="H139" i="2"/>
  <c r="AO138" i="2"/>
  <c r="AO134" i="2"/>
  <c r="Z133" i="2"/>
  <c r="K132" i="2"/>
  <c r="AS130" i="2"/>
  <c r="AB129" i="2"/>
  <c r="Z127" i="2"/>
  <c r="Y125" i="2"/>
  <c r="U123" i="2"/>
  <c r="J118" i="2"/>
  <c r="AH155" i="2"/>
  <c r="R155" i="2"/>
  <c r="AY154" i="2"/>
  <c r="AI154" i="2"/>
  <c r="S154" i="2"/>
  <c r="AZ153" i="2"/>
  <c r="AJ153" i="2"/>
  <c r="T153" i="2"/>
  <c r="BA152" i="2"/>
  <c r="AK152" i="2"/>
  <c r="U152" i="2"/>
  <c r="BB151" i="2"/>
  <c r="AL151" i="2"/>
  <c r="V151" i="2"/>
  <c r="BC150" i="2"/>
  <c r="AM150" i="2"/>
  <c r="W150" i="2"/>
  <c r="G150" i="2"/>
  <c r="AN149" i="2"/>
  <c r="X149" i="2"/>
  <c r="H149" i="2"/>
  <c r="AO148" i="2"/>
  <c r="Y148" i="2"/>
  <c r="I148" i="2"/>
  <c r="AP147" i="2"/>
  <c r="Z147" i="2"/>
  <c r="J147" i="2"/>
  <c r="AQ146" i="2"/>
  <c r="AA146" i="2"/>
  <c r="K146" i="2"/>
  <c r="AR145" i="2"/>
  <c r="AB145" i="2"/>
  <c r="L145" i="2"/>
  <c r="AS144" i="2"/>
  <c r="AC144" i="2"/>
  <c r="M144" i="2"/>
  <c r="AT143" i="2"/>
  <c r="AD143" i="2"/>
  <c r="N143" i="2"/>
  <c r="AU142" i="2"/>
  <c r="AE142" i="2"/>
  <c r="O142" i="2"/>
  <c r="AV141" i="2"/>
  <c r="AF141" i="2"/>
  <c r="P141" i="2"/>
  <c r="AW140" i="2"/>
  <c r="AG140" i="2"/>
  <c r="Q140" i="2"/>
  <c r="AX139" i="2"/>
  <c r="AH139" i="2"/>
  <c r="R139" i="2"/>
  <c r="AY138" i="2"/>
  <c r="AI138" i="2"/>
  <c r="AH133" i="2"/>
  <c r="S132" i="2"/>
  <c r="BA130" i="2"/>
  <c r="AL129" i="2"/>
  <c r="AK127" i="2"/>
  <c r="AC126" i="2"/>
  <c r="AK123" i="2"/>
  <c r="AP118" i="2"/>
  <c r="AC157" i="2"/>
  <c r="U157" i="2"/>
  <c r="M157" i="2"/>
  <c r="BB156" i="2"/>
  <c r="AT156" i="2"/>
  <c r="AL156" i="2"/>
  <c r="AD156" i="2"/>
  <c r="V156" i="2"/>
  <c r="N156" i="2"/>
  <c r="BC155" i="2"/>
  <c r="AU155" i="2"/>
  <c r="AJ155" i="2"/>
  <c r="T155" i="2"/>
  <c r="BA154" i="2"/>
  <c r="AK154" i="2"/>
  <c r="U154" i="2"/>
  <c r="BB153" i="2"/>
  <c r="AL153" i="2"/>
  <c r="V153" i="2"/>
  <c r="BC152" i="2"/>
  <c r="AM152" i="2"/>
  <c r="W152" i="2"/>
  <c r="G152" i="2"/>
  <c r="AN151" i="2"/>
  <c r="X151" i="2"/>
  <c r="H151" i="2"/>
  <c r="AO150" i="2"/>
  <c r="Y150" i="2"/>
  <c r="I150" i="2"/>
  <c r="AP149" i="2"/>
  <c r="Z149" i="2"/>
  <c r="J149" i="2"/>
  <c r="AQ148" i="2"/>
  <c r="AA148" i="2"/>
  <c r="K148" i="2"/>
  <c r="AR147" i="2"/>
  <c r="AB147" i="2"/>
  <c r="L147" i="2"/>
  <c r="AS146" i="2"/>
  <c r="AC146" i="2"/>
  <c r="M146" i="2"/>
  <c r="AT145" i="2"/>
  <c r="AD145" i="2"/>
  <c r="N145" i="2"/>
  <c r="AU144" i="2"/>
  <c r="AE144" i="2"/>
  <c r="O144" i="2"/>
  <c r="AV143" i="2"/>
  <c r="AF143" i="2"/>
  <c r="P143" i="2"/>
  <c r="AW142" i="2"/>
  <c r="AG142" i="2"/>
  <c r="Q142" i="2"/>
  <c r="AX141" i="2"/>
  <c r="AH141" i="2"/>
  <c r="R141" i="2"/>
  <c r="AY140" i="2"/>
  <c r="AI140" i="2"/>
  <c r="S140" i="2"/>
  <c r="AZ139" i="2"/>
  <c r="AJ139" i="2"/>
  <c r="T139" i="2"/>
  <c r="BA138" i="2"/>
  <c r="AK138" i="2"/>
  <c r="N134" i="2"/>
  <c r="AV132" i="2"/>
  <c r="AG131" i="2"/>
  <c r="R130" i="2"/>
  <c r="G129" i="2"/>
  <c r="BB126" i="2"/>
  <c r="AT125" i="2"/>
  <c r="J123" i="2"/>
  <c r="Y119" i="2"/>
  <c r="AA138" i="2"/>
  <c r="S138" i="2"/>
  <c r="K138" i="2"/>
  <c r="AZ137" i="2"/>
  <c r="AR137" i="2"/>
  <c r="AJ137" i="2"/>
  <c r="AB137" i="2"/>
  <c r="T137" i="2"/>
  <c r="L137" i="2"/>
  <c r="BA136" i="2"/>
  <c r="AS136" i="2"/>
  <c r="AK136" i="2"/>
  <c r="AC136" i="2"/>
  <c r="U136" i="2"/>
  <c r="M136" i="2"/>
  <c r="BB135" i="2"/>
  <c r="AT135" i="2"/>
  <c r="AL135" i="2"/>
  <c r="AD135" i="2"/>
  <c r="V135" i="2"/>
  <c r="N135" i="2"/>
  <c r="BC134" i="2"/>
  <c r="AU134" i="2"/>
  <c r="AI134" i="2"/>
  <c r="S134" i="2"/>
  <c r="AZ133" i="2"/>
  <c r="AJ133" i="2"/>
  <c r="T133" i="2"/>
  <c r="BA132" i="2"/>
  <c r="AK132" i="2"/>
  <c r="U132" i="2"/>
  <c r="BB131" i="2"/>
  <c r="AL131" i="2"/>
  <c r="V131" i="2"/>
  <c r="BC130" i="2"/>
  <c r="AM130" i="2"/>
  <c r="W130" i="2"/>
  <c r="G130" i="2"/>
  <c r="AN129" i="2"/>
  <c r="AA129" i="2"/>
  <c r="AY128" i="2"/>
  <c r="AG128" i="2"/>
  <c r="L128" i="2"/>
  <c r="AJ127" i="2"/>
  <c r="R127" i="2"/>
  <c r="AT126" i="2"/>
  <c r="U126" i="2"/>
  <c r="AZ125" i="2"/>
  <c r="AE125" i="2"/>
  <c r="L125" i="2"/>
  <c r="AC124" i="2"/>
  <c r="AT123" i="2"/>
  <c r="N123" i="2"/>
  <c r="AE122" i="2"/>
  <c r="T121" i="2"/>
  <c r="BB119" i="2"/>
  <c r="AM118" i="2"/>
  <c r="AE114" i="2"/>
  <c r="T109" i="2"/>
  <c r="AC134" i="2"/>
  <c r="M134" i="2"/>
  <c r="AT133" i="2"/>
  <c r="AD133" i="2"/>
  <c r="N133" i="2"/>
  <c r="AU132" i="2"/>
  <c r="AE132" i="2"/>
  <c r="O132" i="2"/>
  <c r="AV131" i="2"/>
  <c r="AF131" i="2"/>
  <c r="P131" i="2"/>
  <c r="AW130" i="2"/>
  <c r="AG130" i="2"/>
  <c r="Q130" i="2"/>
  <c r="AX129" i="2"/>
  <c r="Z129" i="2"/>
  <c r="H129" i="2"/>
  <c r="AJ128" i="2"/>
  <c r="K128" i="2"/>
  <c r="AP127" i="2"/>
  <c r="U127" i="2"/>
  <c r="AS126" i="2"/>
  <c r="AA126" i="2"/>
  <c r="BC125" i="2"/>
  <c r="AD125" i="2"/>
  <c r="K125" i="2"/>
  <c r="AB124" i="2"/>
  <c r="AS123" i="2"/>
  <c r="M123" i="2"/>
  <c r="AD122" i="2"/>
  <c r="AB121" i="2"/>
  <c r="M120" i="2"/>
  <c r="AU118" i="2"/>
  <c r="T114" i="2"/>
  <c r="AF138" i="2"/>
  <c r="X138" i="2"/>
  <c r="P138" i="2"/>
  <c r="H138" i="2"/>
  <c r="AW137" i="2"/>
  <c r="AO137" i="2"/>
  <c r="AG137" i="2"/>
  <c r="Y137" i="2"/>
  <c r="Q137" i="2"/>
  <c r="I137" i="2"/>
  <c r="AX136" i="2"/>
  <c r="AP136" i="2"/>
  <c r="AH136" i="2"/>
  <c r="Z136" i="2"/>
  <c r="R136" i="2"/>
  <c r="J136" i="2"/>
  <c r="AY135" i="2"/>
  <c r="AQ135" i="2"/>
  <c r="AI135" i="2"/>
  <c r="AA135" i="2"/>
  <c r="S135" i="2"/>
  <c r="K135" i="2"/>
  <c r="AZ134" i="2"/>
  <c r="AR134" i="2"/>
  <c r="AB134" i="2"/>
  <c r="L134" i="2"/>
  <c r="AS133" i="2"/>
  <c r="AC133" i="2"/>
  <c r="M133" i="2"/>
  <c r="AT132" i="2"/>
  <c r="AD132" i="2"/>
  <c r="N132" i="2"/>
  <c r="AU131" i="2"/>
  <c r="AE131" i="2"/>
  <c r="O131" i="2"/>
  <c r="AV130" i="2"/>
  <c r="AF130" i="2"/>
  <c r="P130" i="2"/>
  <c r="AW129" i="2"/>
  <c r="AF129" i="2"/>
  <c r="K129" i="2"/>
  <c r="AI128" i="2"/>
  <c r="Q128" i="2"/>
  <c r="AS127" i="2"/>
  <c r="T127" i="2"/>
  <c r="AY126" i="2"/>
  <c r="AD126" i="2"/>
  <c r="BB125" i="2"/>
  <c r="AJ125" i="2"/>
  <c r="O125" i="2"/>
  <c r="AF124" i="2"/>
  <c r="AW123" i="2"/>
  <c r="Q123" i="2"/>
  <c r="AH122" i="2"/>
  <c r="O121" i="2"/>
  <c r="AW119" i="2"/>
  <c r="AH118" i="2"/>
  <c r="AZ114" i="2"/>
  <c r="AO109" i="2"/>
  <c r="Y129" i="2"/>
  <c r="I129" i="2"/>
  <c r="AP128" i="2"/>
  <c r="Z128" i="2"/>
  <c r="J128" i="2"/>
  <c r="AQ127" i="2"/>
  <c r="AA127" i="2"/>
  <c r="K127" i="2"/>
  <c r="AR126" i="2"/>
  <c r="AB126" i="2"/>
  <c r="L126" i="2"/>
  <c r="AS125" i="2"/>
  <c r="AC125" i="2"/>
  <c r="M125" i="2"/>
  <c r="AT124" i="2"/>
  <c r="AD124" i="2"/>
  <c r="N124" i="2"/>
  <c r="AU123" i="2"/>
  <c r="AE123" i="2"/>
  <c r="O123" i="2"/>
  <c r="AV122" i="2"/>
  <c r="AF122" i="2"/>
  <c r="P122" i="2"/>
  <c r="AW121" i="2"/>
  <c r="AG121" i="2"/>
  <c r="Q121" i="2"/>
  <c r="AX120" i="2"/>
  <c r="AH120" i="2"/>
  <c r="R120" i="2"/>
  <c r="AY119" i="2"/>
  <c r="AI119" i="2"/>
  <c r="S119" i="2"/>
  <c r="AZ118" i="2"/>
  <c r="AJ118" i="2"/>
  <c r="T118" i="2"/>
  <c r="BA117" i="2"/>
  <c r="BB115" i="2"/>
  <c r="AM114" i="2"/>
  <c r="X113" i="2"/>
  <c r="I112" i="2"/>
  <c r="AQ110" i="2"/>
  <c r="AB109" i="2"/>
  <c r="AK100" i="2"/>
  <c r="O122" i="2"/>
  <c r="AV121" i="2"/>
  <c r="AF121" i="2"/>
  <c r="P121" i="2"/>
  <c r="AW120" i="2"/>
  <c r="AG120" i="2"/>
  <c r="Q120" i="2"/>
  <c r="AX119" i="2"/>
  <c r="AH119" i="2"/>
  <c r="R119" i="2"/>
  <c r="AY118" i="2"/>
  <c r="AI118" i="2"/>
  <c r="S118" i="2"/>
  <c r="AZ117" i="2"/>
  <c r="AD115" i="2"/>
  <c r="O114" i="2"/>
  <c r="AW112" i="2"/>
  <c r="AH111" i="2"/>
  <c r="S110" i="2"/>
  <c r="AH104" i="2"/>
  <c r="N125" i="2"/>
  <c r="AU124" i="2"/>
  <c r="AE124" i="2"/>
  <c r="O124" i="2"/>
  <c r="AV123" i="2"/>
  <c r="AF123" i="2"/>
  <c r="P123" i="2"/>
  <c r="AW122" i="2"/>
  <c r="AG122" i="2"/>
  <c r="Q122" i="2"/>
  <c r="AX121" i="2"/>
  <c r="AH121" i="2"/>
  <c r="R121" i="2"/>
  <c r="AY120" i="2"/>
  <c r="AI120" i="2"/>
  <c r="S120" i="2"/>
  <c r="AZ119" i="2"/>
  <c r="AJ119" i="2"/>
  <c r="T119" i="2"/>
  <c r="BA118" i="2"/>
  <c r="AK118" i="2"/>
  <c r="U118" i="2"/>
  <c r="BB117" i="2"/>
  <c r="J116" i="2"/>
  <c r="AR114" i="2"/>
  <c r="AC113" i="2"/>
  <c r="N112" i="2"/>
  <c r="AV110" i="2"/>
  <c r="AG109" i="2"/>
  <c r="AW117" i="2"/>
  <c r="AO117" i="2"/>
  <c r="AG117" i="2"/>
  <c r="Y117" i="2"/>
  <c r="Q117" i="2"/>
  <c r="I117" i="2"/>
  <c r="AX116" i="2"/>
  <c r="AM116" i="2"/>
  <c r="W116" i="2"/>
  <c r="G116" i="2"/>
  <c r="AN115" i="2"/>
  <c r="X115" i="2"/>
  <c r="H115" i="2"/>
  <c r="AO114" i="2"/>
  <c r="Y114" i="2"/>
  <c r="I114" i="2"/>
  <c r="AP113" i="2"/>
  <c r="Z113" i="2"/>
  <c r="J113" i="2"/>
  <c r="AQ112" i="2"/>
  <c r="AA112" i="2"/>
  <c r="K112" i="2"/>
  <c r="AR111" i="2"/>
  <c r="AB111" i="2"/>
  <c r="L111" i="2"/>
  <c r="AS110" i="2"/>
  <c r="AC110" i="2"/>
  <c r="M110" i="2"/>
  <c r="AT109" i="2"/>
  <c r="AD109" i="2"/>
  <c r="M109" i="2"/>
  <c r="AT108" i="2"/>
  <c r="AD108" i="2"/>
  <c r="N108" i="2"/>
  <c r="AU107" i="2"/>
  <c r="AE107" i="2"/>
  <c r="O107" i="2"/>
  <c r="AV106" i="2"/>
  <c r="AE104" i="2"/>
  <c r="T102" i="2"/>
  <c r="H98" i="2"/>
  <c r="AD116" i="2"/>
  <c r="N116" i="2"/>
  <c r="AU115" i="2"/>
  <c r="AE115" i="2"/>
  <c r="O115" i="2"/>
  <c r="AV114" i="2"/>
  <c r="AF114" i="2"/>
  <c r="P114" i="2"/>
  <c r="AW113" i="2"/>
  <c r="AG113" i="2"/>
  <c r="Q113" i="2"/>
  <c r="AX112" i="2"/>
  <c r="AH112" i="2"/>
  <c r="R112" i="2"/>
  <c r="AY111" i="2"/>
  <c r="AI111" i="2"/>
  <c r="S111" i="2"/>
  <c r="AZ110" i="2"/>
  <c r="AJ110" i="2"/>
  <c r="T110" i="2"/>
  <c r="BA109" i="2"/>
  <c r="AK109" i="2"/>
  <c r="U109" i="2"/>
  <c r="G104" i="2"/>
  <c r="U101" i="2"/>
  <c r="AR117" i="2"/>
  <c r="AJ117" i="2"/>
  <c r="AB117" i="2"/>
  <c r="T117" i="2"/>
  <c r="L117" i="2"/>
  <c r="BA116" i="2"/>
  <c r="AS116" i="2"/>
  <c r="AF116" i="2"/>
  <c r="P116" i="2"/>
  <c r="AW115" i="2"/>
  <c r="AG115" i="2"/>
  <c r="Q115" i="2"/>
  <c r="AX114" i="2"/>
  <c r="AH114" i="2"/>
  <c r="R114" i="2"/>
  <c r="AY113" i="2"/>
  <c r="AI113" i="2"/>
  <c r="S113" i="2"/>
  <c r="AZ112" i="2"/>
  <c r="AJ112" i="2"/>
  <c r="T112" i="2"/>
  <c r="BA111" i="2"/>
  <c r="AK111" i="2"/>
  <c r="U111" i="2"/>
  <c r="BB110" i="2"/>
  <c r="AL110" i="2"/>
  <c r="V110" i="2"/>
  <c r="BC109" i="2"/>
  <c r="AM109" i="2"/>
  <c r="W109" i="2"/>
  <c r="G109" i="2"/>
  <c r="AN108" i="2"/>
  <c r="X108" i="2"/>
  <c r="H108" i="2"/>
  <c r="AO107" i="2"/>
  <c r="Y107" i="2"/>
  <c r="I107" i="2"/>
  <c r="AP106" i="2"/>
  <c r="O104" i="2"/>
  <c r="I102" i="2"/>
  <c r="AH95" i="2"/>
  <c r="H109" i="2"/>
  <c r="AW108" i="2"/>
  <c r="AO108" i="2"/>
  <c r="AG108" i="2"/>
  <c r="Y108" i="2"/>
  <c r="Q108" i="2"/>
  <c r="I108" i="2"/>
  <c r="AX107" i="2"/>
  <c r="AP107" i="2"/>
  <c r="AH107" i="2"/>
  <c r="Z107" i="2"/>
  <c r="R107" i="2"/>
  <c r="J107" i="2"/>
  <c r="AY106" i="2"/>
  <c r="AQ106" i="2"/>
  <c r="AI106" i="2"/>
  <c r="AA106" i="2"/>
  <c r="S106" i="2"/>
  <c r="K106" i="2"/>
  <c r="AZ105" i="2"/>
  <c r="AR105" i="2"/>
  <c r="AJ105" i="2"/>
  <c r="AB105" i="2"/>
  <c r="T105" i="2"/>
  <c r="L105" i="2"/>
  <c r="BA104" i="2"/>
  <c r="AS104" i="2"/>
  <c r="AG104" i="2"/>
  <c r="Q104" i="2"/>
  <c r="AX103" i="2"/>
  <c r="V103" i="2"/>
  <c r="AM102" i="2"/>
  <c r="G102" i="2"/>
  <c r="X101" i="2"/>
  <c r="AO100" i="2"/>
  <c r="Z99" i="2"/>
  <c r="AL104" i="2"/>
  <c r="V104" i="2"/>
  <c r="BC103" i="2"/>
  <c r="AL103" i="2"/>
  <c r="K103" i="2"/>
  <c r="AB102" i="2"/>
  <c r="AS101" i="2"/>
  <c r="M101" i="2"/>
  <c r="W99" i="2"/>
  <c r="O98" i="2"/>
  <c r="AB106" i="2"/>
  <c r="T106" i="2"/>
  <c r="L106" i="2"/>
  <c r="BA105" i="2"/>
  <c r="AS105" i="2"/>
  <c r="AK105" i="2"/>
  <c r="AC105" i="2"/>
  <c r="U105" i="2"/>
  <c r="M105" i="2"/>
  <c r="BB104" i="2"/>
  <c r="AT104" i="2"/>
  <c r="AK104" i="2"/>
  <c r="U104" i="2"/>
  <c r="BB103" i="2"/>
  <c r="AH103" i="2"/>
  <c r="I103" i="2"/>
  <c r="Z102" i="2"/>
  <c r="AQ101" i="2"/>
  <c r="K101" i="2"/>
  <c r="AA100" i="2"/>
  <c r="Z98" i="2"/>
  <c r="AD100" i="2"/>
  <c r="BB99" i="2"/>
  <c r="AG99" i="2"/>
  <c r="O99" i="2"/>
  <c r="AM98" i="2"/>
  <c r="R98" i="2"/>
  <c r="X97" i="2"/>
  <c r="AC103" i="2"/>
  <c r="M103" i="2"/>
  <c r="AT102" i="2"/>
  <c r="AD102" i="2"/>
  <c r="N102" i="2"/>
  <c r="AU101" i="2"/>
  <c r="AE101" i="2"/>
  <c r="O101" i="2"/>
  <c r="AV100" i="2"/>
  <c r="AC100" i="2"/>
  <c r="H100" i="2"/>
  <c r="AM99" i="2"/>
  <c r="N99" i="2"/>
  <c r="AP98" i="2"/>
  <c r="X98" i="2"/>
  <c r="AY97" i="2"/>
  <c r="M95" i="2"/>
  <c r="AR103" i="2"/>
  <c r="AB103" i="2"/>
  <c r="L103" i="2"/>
  <c r="AS102" i="2"/>
  <c r="AC102" i="2"/>
  <c r="M102" i="2"/>
  <c r="AT101" i="2"/>
  <c r="AD101" i="2"/>
  <c r="N101" i="2"/>
  <c r="AU100" i="2"/>
  <c r="AB100" i="2"/>
  <c r="AZ99" i="2"/>
  <c r="AH99" i="2"/>
  <c r="M99" i="2"/>
  <c r="AK98" i="2"/>
  <c r="S98" i="2"/>
  <c r="AN97" i="2"/>
  <c r="AQ92" i="2"/>
  <c r="Z100" i="2"/>
  <c r="J100" i="2"/>
  <c r="AQ99" i="2"/>
  <c r="AA99" i="2"/>
  <c r="K99" i="2"/>
  <c r="AR98" i="2"/>
  <c r="AB98" i="2"/>
  <c r="L98" i="2"/>
  <c r="AS97" i="2"/>
  <c r="AC97" i="2"/>
  <c r="M97" i="2"/>
  <c r="BA95" i="2"/>
  <c r="AL94" i="2"/>
  <c r="AM92" i="2"/>
  <c r="AE91" i="2"/>
  <c r="AM97" i="2"/>
  <c r="W97" i="2"/>
  <c r="AX95" i="2"/>
  <c r="AI94" i="2"/>
  <c r="AC93" i="2"/>
  <c r="AB91" i="2"/>
  <c r="AG97" i="2"/>
  <c r="Q97" i="2"/>
  <c r="AK95" i="2"/>
  <c r="BB93" i="2"/>
  <c r="AT92" i="2"/>
  <c r="AV96" i="2"/>
  <c r="AN96" i="2"/>
  <c r="AF96" i="2"/>
  <c r="X96" i="2"/>
  <c r="P96" i="2"/>
  <c r="H96" i="2"/>
  <c r="AR95" i="2"/>
  <c r="AB95" i="2"/>
  <c r="L95" i="2"/>
  <c r="AS94" i="2"/>
  <c r="AC94" i="2"/>
  <c r="BA93" i="2"/>
  <c r="AI93" i="2"/>
  <c r="N93" i="2"/>
  <c r="AL92" i="2"/>
  <c r="T92" i="2"/>
  <c r="AO91" i="2"/>
  <c r="AW95" i="2"/>
  <c r="AG95" i="2"/>
  <c r="Q95" i="2"/>
  <c r="AX94" i="2"/>
  <c r="AH94" i="2"/>
  <c r="U94" i="2"/>
  <c r="AS93" i="2"/>
  <c r="AA93" i="2"/>
  <c r="BC92" i="2"/>
  <c r="AD92" i="2"/>
  <c r="L92" i="2"/>
  <c r="AN91" i="2"/>
  <c r="T91" i="2"/>
  <c r="AY96" i="2"/>
  <c r="AQ96" i="2"/>
  <c r="AI96" i="2"/>
  <c r="AA96" i="2"/>
  <c r="S96" i="2"/>
  <c r="K96" i="2"/>
  <c r="AV95" i="2"/>
  <c r="AF95" i="2"/>
  <c r="P95" i="2"/>
  <c r="AW94" i="2"/>
  <c r="AG94" i="2"/>
  <c r="BC93" i="2"/>
  <c r="AH93" i="2"/>
  <c r="P93" i="2"/>
  <c r="AN92" i="2"/>
  <c r="S92" i="2"/>
  <c r="AX91" i="2"/>
  <c r="Y91" i="2"/>
  <c r="P94" i="2"/>
  <c r="AW93" i="2"/>
  <c r="AG93" i="2"/>
  <c r="Q93" i="2"/>
  <c r="AX92" i="2"/>
  <c r="AH92" i="2"/>
  <c r="R92" i="2"/>
  <c r="AY91" i="2"/>
  <c r="AI91" i="2"/>
  <c r="S91" i="2"/>
  <c r="P91" i="2"/>
  <c r="H91" i="2"/>
  <c r="K91" i="2"/>
  <c r="BG4" i="2"/>
  <c r="BG163" i="2"/>
  <c r="BG155" i="2"/>
  <c r="BG147" i="2"/>
  <c r="BG139" i="2"/>
  <c r="BG131" i="2"/>
  <c r="BG123" i="2"/>
  <c r="BG115" i="2"/>
  <c r="BG107" i="2"/>
  <c r="BG99" i="2"/>
  <c r="BG166" i="2"/>
  <c r="BG158" i="2"/>
  <c r="BG150" i="2"/>
  <c r="BG142" i="2"/>
  <c r="BG134" i="2"/>
  <c r="BG126" i="2"/>
  <c r="BG118" i="2"/>
  <c r="BG110" i="2"/>
  <c r="BG102" i="2"/>
  <c r="BG94" i="2"/>
  <c r="CM167" i="2"/>
  <c r="BO167" i="2"/>
  <c r="CI166" i="2"/>
  <c r="BM166" i="2"/>
  <c r="CK165" i="2"/>
  <c r="BM165" i="2"/>
  <c r="CG164" i="2"/>
  <c r="BM164" i="2"/>
  <c r="CG163" i="2"/>
  <c r="BM163" i="2"/>
  <c r="CI162" i="2"/>
  <c r="BK162" i="2"/>
  <c r="CK161" i="2"/>
  <c r="BW161" i="2"/>
  <c r="BO161" i="2"/>
  <c r="CY160" i="2"/>
  <c r="CQ160" i="2"/>
  <c r="BW160" i="2"/>
  <c r="BI160" i="2"/>
  <c r="CM159" i="2"/>
  <c r="CC159" i="2"/>
  <c r="BU159" i="2"/>
  <c r="BI159" i="2"/>
  <c r="BU158" i="2"/>
  <c r="CG157" i="2"/>
  <c r="CW156" i="2"/>
  <c r="CG156" i="2"/>
  <c r="BM156" i="2"/>
  <c r="CO155" i="2"/>
  <c r="BY155" i="2"/>
  <c r="BI155" i="2"/>
  <c r="CK154" i="2"/>
  <c r="BU154" i="2"/>
  <c r="CW153" i="2"/>
  <c r="CG153" i="2"/>
  <c r="BQ153" i="2"/>
  <c r="CS152" i="2"/>
  <c r="CC152" i="2"/>
  <c r="BM152" i="2"/>
  <c r="CO151" i="2"/>
  <c r="BY151" i="2"/>
  <c r="BI151" i="2"/>
  <c r="CK150" i="2"/>
  <c r="BU150" i="2"/>
  <c r="CI149" i="2"/>
  <c r="CU148" i="2"/>
  <c r="BM148" i="2"/>
  <c r="BM145" i="2"/>
  <c r="BU139" i="2"/>
  <c r="CC133" i="2"/>
  <c r="BP122" i="2"/>
  <c r="BH159" i="2"/>
  <c r="CJ158" i="2"/>
  <c r="BT158" i="2"/>
  <c r="CV157" i="2"/>
  <c r="CF157" i="2"/>
  <c r="BP157" i="2"/>
  <c r="CR156" i="2"/>
  <c r="CB156" i="2"/>
  <c r="BL156" i="2"/>
  <c r="CN155" i="2"/>
  <c r="BX155" i="2"/>
  <c r="BH155" i="2"/>
  <c r="CJ154" i="2"/>
  <c r="BT154" i="2"/>
  <c r="CV153" i="2"/>
  <c r="CF153" i="2"/>
  <c r="BP153" i="2"/>
  <c r="CR152" i="2"/>
  <c r="CB152" i="2"/>
  <c r="BL152" i="2"/>
  <c r="CN151" i="2"/>
  <c r="BX151" i="2"/>
  <c r="BH151" i="2"/>
  <c r="CJ150" i="2"/>
  <c r="BT150" i="2"/>
  <c r="CG149" i="2"/>
  <c r="CS148" i="2"/>
  <c r="CR147" i="2"/>
  <c r="CT144" i="2"/>
  <c r="BJ139" i="2"/>
  <c r="BR133" i="2"/>
  <c r="BW117" i="2"/>
  <c r="CI167" i="2"/>
  <c r="BK167" i="2"/>
  <c r="CC166" i="2"/>
  <c r="CW165" i="2"/>
  <c r="BW165" i="2"/>
  <c r="CQ164" i="2"/>
  <c r="BS164" i="2"/>
  <c r="CK163" i="2"/>
  <c r="BK163" i="2"/>
  <c r="CC162" i="2"/>
  <c r="BI162" i="2"/>
  <c r="CI161" i="2"/>
  <c r="CM160" i="2"/>
  <c r="BY160" i="2"/>
  <c r="CY159" i="2"/>
  <c r="CX158" i="2"/>
  <c r="BR158" i="2"/>
  <c r="CD157" i="2"/>
  <c r="CX167" i="2"/>
  <c r="CP167" i="2"/>
  <c r="CH167" i="2"/>
  <c r="BZ167" i="2"/>
  <c r="BR167" i="2"/>
  <c r="BJ167" i="2"/>
  <c r="CT166" i="2"/>
  <c r="CL166" i="2"/>
  <c r="CB166" i="2"/>
  <c r="BT166" i="2"/>
  <c r="BL166" i="2"/>
  <c r="CP165" i="2"/>
  <c r="BX165" i="2"/>
  <c r="CX164" i="2"/>
  <c r="CF164" i="2"/>
  <c r="BN164" i="2"/>
  <c r="CN163" i="2"/>
  <c r="BV163" i="2"/>
  <c r="CV162" i="2"/>
  <c r="CF162" i="2"/>
  <c r="BN162" i="2"/>
  <c r="CP161" i="2"/>
  <c r="BX161" i="2"/>
  <c r="BL161" i="2"/>
  <c r="CT160" i="2"/>
  <c r="CL160" i="2"/>
  <c r="CD160" i="2"/>
  <c r="BV160" i="2"/>
  <c r="BN160" i="2"/>
  <c r="CX159" i="2"/>
  <c r="CP159" i="2"/>
  <c r="CH159" i="2"/>
  <c r="BZ159" i="2"/>
  <c r="BR159" i="2"/>
  <c r="CT158" i="2"/>
  <c r="CD158" i="2"/>
  <c r="BN158" i="2"/>
  <c r="CP157" i="2"/>
  <c r="BZ157" i="2"/>
  <c r="BK157" i="2"/>
  <c r="CM156" i="2"/>
  <c r="BW156" i="2"/>
  <c r="CY155" i="2"/>
  <c r="CI155" i="2"/>
  <c r="BS155" i="2"/>
  <c r="CU154" i="2"/>
  <c r="CE154" i="2"/>
  <c r="BO154" i="2"/>
  <c r="CQ153" i="2"/>
  <c r="CA153" i="2"/>
  <c r="BK153" i="2"/>
  <c r="CM152" i="2"/>
  <c r="BW152" i="2"/>
  <c r="CY151" i="2"/>
  <c r="CI151" i="2"/>
  <c r="BS151" i="2"/>
  <c r="CU150" i="2"/>
  <c r="CE150" i="2"/>
  <c r="BK150" i="2"/>
  <c r="BW149" i="2"/>
  <c r="CI148" i="2"/>
  <c r="BT147" i="2"/>
  <c r="CH145" i="2"/>
  <c r="CP139" i="2"/>
  <c r="CX133" i="2"/>
  <c r="BN128" i="2"/>
  <c r="CQ167" i="2"/>
  <c r="BS167" i="2"/>
  <c r="CM166" i="2"/>
  <c r="BO166" i="2"/>
  <c r="CG165" i="2"/>
  <c r="BI165" i="2"/>
  <c r="CC164" i="2"/>
  <c r="CU163" i="2"/>
  <c r="BU163" i="2"/>
  <c r="CO162" i="2"/>
  <c r="BQ162" i="2"/>
  <c r="CV165" i="2"/>
  <c r="CH165" i="2"/>
  <c r="BT165" i="2"/>
  <c r="CR164" i="2"/>
  <c r="BX164" i="2"/>
  <c r="CX163" i="2"/>
  <c r="CF163" i="2"/>
  <c r="BH163" i="2"/>
  <c r="CH162" i="2"/>
  <c r="BP162" i="2"/>
  <c r="CJ161" i="2"/>
  <c r="BR161" i="2"/>
  <c r="CV158" i="2"/>
  <c r="BX158" i="2"/>
  <c r="CU157" i="2"/>
  <c r="CB157" i="2"/>
  <c r="CT156" i="2"/>
  <c r="BZ156" i="2"/>
  <c r="CX155" i="2"/>
  <c r="BZ155" i="2"/>
  <c r="CX154" i="2"/>
  <c r="CD154" i="2"/>
  <c r="CX153" i="2"/>
  <c r="CD153" i="2"/>
  <c r="BJ153" i="2"/>
  <c r="CD152" i="2"/>
  <c r="BJ152" i="2"/>
  <c r="CH151" i="2"/>
  <c r="BJ151" i="2"/>
  <c r="CH150" i="2"/>
  <c r="BI150" i="2"/>
  <c r="CW148" i="2"/>
  <c r="CW147" i="2"/>
  <c r="BZ143" i="2"/>
  <c r="CL134" i="2"/>
  <c r="BO123" i="2"/>
  <c r="BJ148" i="2"/>
  <c r="CD147" i="2"/>
  <c r="BK147" i="2"/>
  <c r="CC146" i="2"/>
  <c r="BN142" i="2"/>
  <c r="BV136" i="2"/>
  <c r="CD130" i="2"/>
  <c r="BP150" i="2"/>
  <c r="CB149" i="2"/>
  <c r="CN148" i="2"/>
  <c r="CN147" i="2"/>
  <c r="CC145" i="2"/>
  <c r="CK139" i="2"/>
  <c r="CS133" i="2"/>
  <c r="CM121" i="2"/>
  <c r="CE147" i="2"/>
  <c r="CW144" i="2"/>
  <c r="BM139" i="2"/>
  <c r="BU133" i="2"/>
  <c r="CB121" i="2"/>
  <c r="CB145" i="2"/>
  <c r="BH144" i="2"/>
  <c r="CF142" i="2"/>
  <c r="BL141" i="2"/>
  <c r="CJ139" i="2"/>
  <c r="BP138" i="2"/>
  <c r="CN136" i="2"/>
  <c r="BT135" i="2"/>
  <c r="CR133" i="2"/>
  <c r="BX132" i="2"/>
  <c r="CV130" i="2"/>
  <c r="CB129" i="2"/>
  <c r="CY127" i="2"/>
  <c r="BW123" i="2"/>
  <c r="CE117" i="2"/>
  <c r="CU107" i="2"/>
  <c r="BQ145" i="2"/>
  <c r="CO143" i="2"/>
  <c r="BU142" i="2"/>
  <c r="CS140" i="2"/>
  <c r="BY139" i="2"/>
  <c r="CW137" i="2"/>
  <c r="CC136" i="2"/>
  <c r="BI135" i="2"/>
  <c r="CG133" i="2"/>
  <c r="BM132" i="2"/>
  <c r="CK130" i="2"/>
  <c r="BQ129" i="2"/>
  <c r="CF122" i="2"/>
  <c r="CN116" i="2"/>
  <c r="CU146" i="2"/>
  <c r="CA145" i="2"/>
  <c r="CY143" i="2"/>
  <c r="CE142" i="2"/>
  <c r="BK141" i="2"/>
  <c r="CI139" i="2"/>
  <c r="BO138" i="2"/>
  <c r="CJ136" i="2"/>
  <c r="CN133" i="2"/>
  <c r="CR130" i="2"/>
  <c r="CW127" i="2"/>
  <c r="CJ117" i="2"/>
  <c r="AI158" i="2"/>
  <c r="AA158" i="2"/>
  <c r="S158" i="2"/>
  <c r="K158" i="2"/>
  <c r="AZ157" i="2"/>
  <c r="AR157" i="2"/>
  <c r="AJ157" i="2"/>
  <c r="AB157" i="2"/>
  <c r="T157" i="2"/>
  <c r="L157" i="2"/>
  <c r="BA156" i="2"/>
  <c r="AS156" i="2"/>
  <c r="AK156" i="2"/>
  <c r="AC156" i="2"/>
  <c r="U156" i="2"/>
  <c r="M156" i="2"/>
  <c r="BB155" i="2"/>
  <c r="AT155" i="2"/>
  <c r="AK155" i="2"/>
  <c r="U155" i="2"/>
  <c r="BB154" i="2"/>
  <c r="AL154" i="2"/>
  <c r="V154" i="2"/>
  <c r="BC153" i="2"/>
  <c r="AM153" i="2"/>
  <c r="W153" i="2"/>
  <c r="G153" i="2"/>
  <c r="AN152" i="2"/>
  <c r="X152" i="2"/>
  <c r="H152" i="2"/>
  <c r="AO151" i="2"/>
  <c r="Y151" i="2"/>
  <c r="I151" i="2"/>
  <c r="AP150" i="2"/>
  <c r="Z150" i="2"/>
  <c r="J150" i="2"/>
  <c r="AQ149" i="2"/>
  <c r="AA149" i="2"/>
  <c r="K149" i="2"/>
  <c r="AR148" i="2"/>
  <c r="AB148" i="2"/>
  <c r="L148" i="2"/>
  <c r="AS147" i="2"/>
  <c r="AC147" i="2"/>
  <c r="M147" i="2"/>
  <c r="AT146" i="2"/>
  <c r="AD146" i="2"/>
  <c r="N146" i="2"/>
  <c r="AU145" i="2"/>
  <c r="AE145" i="2"/>
  <c r="O145" i="2"/>
  <c r="AV144" i="2"/>
  <c r="AF144" i="2"/>
  <c r="P144" i="2"/>
  <c r="AW143" i="2"/>
  <c r="AG143" i="2"/>
  <c r="Q143" i="2"/>
  <c r="AX142" i="2"/>
  <c r="AH142" i="2"/>
  <c r="R142" i="2"/>
  <c r="AY141" i="2"/>
  <c r="AI141" i="2"/>
  <c r="S141" i="2"/>
  <c r="AZ140" i="2"/>
  <c r="AJ140" i="2"/>
  <c r="T140" i="2"/>
  <c r="BA139" i="2"/>
  <c r="AK139" i="2"/>
  <c r="U139" i="2"/>
  <c r="BB138" i="2"/>
  <c r="AL138" i="2"/>
  <c r="AD134" i="2"/>
  <c r="O133" i="2"/>
  <c r="AW131" i="2"/>
  <c r="AH130" i="2"/>
  <c r="T128" i="2"/>
  <c r="L127" i="2"/>
  <c r="H125" i="2"/>
  <c r="AA122" i="2"/>
  <c r="AI115" i="2"/>
  <c r="AE155" i="2"/>
  <c r="O155" i="2"/>
  <c r="AV154" i="2"/>
  <c r="AF154" i="2"/>
  <c r="P154" i="2"/>
  <c r="AW153" i="2"/>
  <c r="AG153" i="2"/>
  <c r="Q153" i="2"/>
  <c r="AX152" i="2"/>
  <c r="AH152" i="2"/>
  <c r="R152" i="2"/>
  <c r="AY151" i="2"/>
  <c r="AI151" i="2"/>
  <c r="S151" i="2"/>
  <c r="AZ150" i="2"/>
  <c r="AJ150" i="2"/>
  <c r="T150" i="2"/>
  <c r="BA149" i="2"/>
  <c r="AK149" i="2"/>
  <c r="U149" i="2"/>
  <c r="BB148" i="2"/>
  <c r="AL148" i="2"/>
  <c r="V148" i="2"/>
  <c r="BC147" i="2"/>
  <c r="AM147" i="2"/>
  <c r="W147" i="2"/>
  <c r="G147" i="2"/>
  <c r="AN146" i="2"/>
  <c r="X146" i="2"/>
  <c r="H146" i="2"/>
  <c r="AO145" i="2"/>
  <c r="Y145" i="2"/>
  <c r="I145" i="2"/>
  <c r="AP144" i="2"/>
  <c r="Z144" i="2"/>
  <c r="J144" i="2"/>
  <c r="AQ143" i="2"/>
  <c r="AA143" i="2"/>
  <c r="K143" i="2"/>
  <c r="AR142" i="2"/>
  <c r="AB142" i="2"/>
  <c r="L142" i="2"/>
  <c r="AS141" i="2"/>
  <c r="AC141" i="2"/>
  <c r="M141" i="2"/>
  <c r="AT140" i="2"/>
  <c r="AD140" i="2"/>
  <c r="N140" i="2"/>
  <c r="AU139" i="2"/>
  <c r="AE139" i="2"/>
  <c r="O139" i="2"/>
  <c r="AV138" i="2"/>
  <c r="AL134" i="2"/>
  <c r="W133" i="2"/>
  <c r="H132" i="2"/>
  <c r="AP130" i="2"/>
  <c r="X129" i="2"/>
  <c r="W127" i="2"/>
  <c r="O126" i="2"/>
  <c r="AQ122" i="2"/>
  <c r="R111" i="2"/>
  <c r="AA157" i="2"/>
  <c r="S157" i="2"/>
  <c r="K157" i="2"/>
  <c r="AZ156" i="2"/>
  <c r="AR156" i="2"/>
  <c r="AJ156" i="2"/>
  <c r="AB156" i="2"/>
  <c r="T156" i="2"/>
  <c r="L156" i="2"/>
  <c r="BA155" i="2"/>
  <c r="AS155" i="2"/>
  <c r="AG155" i="2"/>
  <c r="Q155" i="2"/>
  <c r="AX154" i="2"/>
  <c r="AH154" i="2"/>
  <c r="R154" i="2"/>
  <c r="AY153" i="2"/>
  <c r="AI153" i="2"/>
  <c r="S153" i="2"/>
  <c r="AZ152" i="2"/>
  <c r="AJ152" i="2"/>
  <c r="T152" i="2"/>
  <c r="BA151" i="2"/>
  <c r="AK151" i="2"/>
  <c r="U151" i="2"/>
  <c r="BB150" i="2"/>
  <c r="AL150" i="2"/>
  <c r="V150" i="2"/>
  <c r="BC149" i="2"/>
  <c r="AM149" i="2"/>
  <c r="W149" i="2"/>
  <c r="G149" i="2"/>
  <c r="AN148" i="2"/>
  <c r="X148" i="2"/>
  <c r="H148" i="2"/>
  <c r="AO147" i="2"/>
  <c r="Y147" i="2"/>
  <c r="I147" i="2"/>
  <c r="AP146" i="2"/>
  <c r="Z146" i="2"/>
  <c r="J146" i="2"/>
  <c r="AQ145" i="2"/>
  <c r="AA145" i="2"/>
  <c r="K145" i="2"/>
  <c r="AR144" i="2"/>
  <c r="AB144" i="2"/>
  <c r="L144" i="2"/>
  <c r="AS143" i="2"/>
  <c r="AC143" i="2"/>
  <c r="M143" i="2"/>
  <c r="AT142" i="2"/>
  <c r="AD142" i="2"/>
  <c r="N142" i="2"/>
  <c r="AU141" i="2"/>
  <c r="AE141" i="2"/>
  <c r="O141" i="2"/>
  <c r="AV140" i="2"/>
  <c r="AF140" i="2"/>
  <c r="P140" i="2"/>
  <c r="AW139" i="2"/>
  <c r="AG139" i="2"/>
  <c r="Q139" i="2"/>
  <c r="AX138" i="2"/>
  <c r="AH138" i="2"/>
  <c r="AP133" i="2"/>
  <c r="AA132" i="2"/>
  <c r="L131" i="2"/>
  <c r="AT129" i="2"/>
  <c r="AO128" i="2"/>
  <c r="AN126" i="2"/>
  <c r="AF125" i="2"/>
  <c r="AL122" i="2"/>
  <c r="AE118" i="2"/>
  <c r="Y138" i="2"/>
  <c r="Q138" i="2"/>
  <c r="I138" i="2"/>
  <c r="AX137" i="2"/>
  <c r="AP137" i="2"/>
  <c r="AH137" i="2"/>
  <c r="Z137" i="2"/>
  <c r="R137" i="2"/>
  <c r="J137" i="2"/>
  <c r="AY136" i="2"/>
  <c r="AQ136" i="2"/>
  <c r="AI136" i="2"/>
  <c r="AA136" i="2"/>
  <c r="S136" i="2"/>
  <c r="K136" i="2"/>
  <c r="AZ135" i="2"/>
  <c r="AR135" i="2"/>
  <c r="AJ135" i="2"/>
  <c r="AB135" i="2"/>
  <c r="T135" i="2"/>
  <c r="L135" i="2"/>
  <c r="BA134" i="2"/>
  <c r="AS134" i="2"/>
  <c r="AF134" i="2"/>
  <c r="P134" i="2"/>
  <c r="AW133" i="2"/>
  <c r="AG133" i="2"/>
  <c r="Q133" i="2"/>
  <c r="AX132" i="2"/>
  <c r="AH132" i="2"/>
  <c r="R132" i="2"/>
  <c r="AY131" i="2"/>
  <c r="AI131" i="2"/>
  <c r="S131" i="2"/>
  <c r="AZ130" i="2"/>
  <c r="AJ130" i="2"/>
  <c r="T130" i="2"/>
  <c r="BA129" i="2"/>
  <c r="AK129" i="2"/>
  <c r="T129" i="2"/>
  <c r="AV128" i="2"/>
  <c r="AD128" i="2"/>
  <c r="BB127" i="2"/>
  <c r="AG127" i="2"/>
  <c r="O127" i="2"/>
  <c r="AM126" i="2"/>
  <c r="R126" i="2"/>
  <c r="AW125" i="2"/>
  <c r="X125" i="2"/>
  <c r="G125" i="2"/>
  <c r="X124" i="2"/>
  <c r="AO123" i="2"/>
  <c r="I123" i="2"/>
  <c r="N122" i="2"/>
  <c r="AV120" i="2"/>
  <c r="AG119" i="2"/>
  <c r="R118" i="2"/>
  <c r="AK113" i="2"/>
  <c r="AP134" i="2"/>
  <c r="Z134" i="2"/>
  <c r="J134" i="2"/>
  <c r="AQ133" i="2"/>
  <c r="AA133" i="2"/>
  <c r="K133" i="2"/>
  <c r="AR132" i="2"/>
  <c r="AB132" i="2"/>
  <c r="L132" i="2"/>
  <c r="AS131" i="2"/>
  <c r="AC131" i="2"/>
  <c r="M131" i="2"/>
  <c r="AT130" i="2"/>
  <c r="AD130" i="2"/>
  <c r="N130" i="2"/>
  <c r="AU129" i="2"/>
  <c r="W129" i="2"/>
  <c r="BB128" i="2"/>
  <c r="AC128" i="2"/>
  <c r="H128" i="2"/>
  <c r="AM127" i="2"/>
  <c r="N127" i="2"/>
  <c r="AP126" i="2"/>
  <c r="X126" i="2"/>
  <c r="AV125" i="2"/>
  <c r="AA125" i="2"/>
  <c r="AW124" i="2"/>
  <c r="Q124" i="2"/>
  <c r="AH123" i="2"/>
  <c r="AY122" i="2"/>
  <c r="V122" i="2"/>
  <c r="G121" i="2"/>
  <c r="AO119" i="2"/>
  <c r="Z118" i="2"/>
  <c r="AG112" i="2"/>
  <c r="AD138" i="2"/>
  <c r="V138" i="2"/>
  <c r="N138" i="2"/>
  <c r="BC137" i="2"/>
  <c r="AU137" i="2"/>
  <c r="AM137" i="2"/>
  <c r="AE137" i="2"/>
  <c r="W137" i="2"/>
  <c r="O137" i="2"/>
  <c r="G137" i="2"/>
  <c r="AV136" i="2"/>
  <c r="AN136" i="2"/>
  <c r="AF136" i="2"/>
  <c r="X136" i="2"/>
  <c r="P136" i="2"/>
  <c r="H136" i="2"/>
  <c r="AW135" i="2"/>
  <c r="AO135" i="2"/>
  <c r="AG135" i="2"/>
  <c r="Y135" i="2"/>
  <c r="Q135" i="2"/>
  <c r="I135" i="2"/>
  <c r="AX134" i="2"/>
  <c r="AM134" i="2"/>
  <c r="W134" i="2"/>
  <c r="G134" i="2"/>
  <c r="AN133" i="2"/>
  <c r="X133" i="2"/>
  <c r="H133" i="2"/>
  <c r="AO132" i="2"/>
  <c r="Y132" i="2"/>
  <c r="I132" i="2"/>
  <c r="AP131" i="2"/>
  <c r="Z131" i="2"/>
  <c r="J131" i="2"/>
  <c r="AQ130" i="2"/>
  <c r="AA130" i="2"/>
  <c r="K130" i="2"/>
  <c r="AR129" i="2"/>
  <c r="AC129" i="2"/>
  <c r="BA128" i="2"/>
  <c r="AF128" i="2"/>
  <c r="N128" i="2"/>
  <c r="AL127" i="2"/>
  <c r="Q127" i="2"/>
  <c r="AV126" i="2"/>
  <c r="W126" i="2"/>
  <c r="AY125" i="2"/>
  <c r="AG125" i="2"/>
  <c r="BA124" i="2"/>
  <c r="U124" i="2"/>
  <c r="AL123" i="2"/>
  <c r="BC122" i="2"/>
  <c r="S122" i="2"/>
  <c r="BA120" i="2"/>
  <c r="AL119" i="2"/>
  <c r="W118" i="2"/>
  <c r="P113" i="2"/>
  <c r="J101" i="2"/>
  <c r="V129" i="2"/>
  <c r="BC128" i="2"/>
  <c r="AM128" i="2"/>
  <c r="W128" i="2"/>
  <c r="G128" i="2"/>
  <c r="AN127" i="2"/>
  <c r="X127" i="2"/>
  <c r="H127" i="2"/>
  <c r="AO126" i="2"/>
  <c r="Y126" i="2"/>
  <c r="I126" i="2"/>
  <c r="AP125" i="2"/>
  <c r="Z125" i="2"/>
  <c r="J125" i="2"/>
  <c r="AQ124" i="2"/>
  <c r="AA124" i="2"/>
  <c r="K124" i="2"/>
  <c r="AR123" i="2"/>
  <c r="AB123" i="2"/>
  <c r="L123" i="2"/>
  <c r="AS122" i="2"/>
  <c r="AC122" i="2"/>
  <c r="M122" i="2"/>
  <c r="AT121" i="2"/>
  <c r="AD121" i="2"/>
  <c r="N121" i="2"/>
  <c r="AU120" i="2"/>
  <c r="AE120" i="2"/>
  <c r="O120" i="2"/>
  <c r="AV119" i="2"/>
  <c r="AF119" i="2"/>
  <c r="P119" i="2"/>
  <c r="AW118" i="2"/>
  <c r="AG118" i="2"/>
  <c r="Q118" i="2"/>
  <c r="AX117" i="2"/>
  <c r="AQ115" i="2"/>
  <c r="AB114" i="2"/>
  <c r="M113" i="2"/>
  <c r="AU111" i="2"/>
  <c r="AF110" i="2"/>
  <c r="Q109" i="2"/>
  <c r="Z122" i="2"/>
  <c r="J122" i="2"/>
  <c r="AQ121" i="2"/>
  <c r="AA121" i="2"/>
  <c r="K121" i="2"/>
  <c r="AR120" i="2"/>
  <c r="AB120" i="2"/>
  <c r="L120" i="2"/>
  <c r="AS119" i="2"/>
  <c r="AC119" i="2"/>
  <c r="M119" i="2"/>
  <c r="AT118" i="2"/>
  <c r="AD118" i="2"/>
  <c r="N118" i="2"/>
  <c r="AH116" i="2"/>
  <c r="S115" i="2"/>
  <c r="BA113" i="2"/>
  <c r="AL112" i="2"/>
  <c r="W111" i="2"/>
  <c r="H110" i="2"/>
  <c r="AK103" i="2"/>
  <c r="I125" i="2"/>
  <c r="AP124" i="2"/>
  <c r="Z124" i="2"/>
  <c r="J124" i="2"/>
  <c r="AQ123" i="2"/>
  <c r="AA123" i="2"/>
  <c r="K123" i="2"/>
  <c r="AR122" i="2"/>
  <c r="AB122" i="2"/>
  <c r="L122" i="2"/>
  <c r="AS121" i="2"/>
  <c r="AC121" i="2"/>
  <c r="M121" i="2"/>
  <c r="AT120" i="2"/>
  <c r="AD120" i="2"/>
  <c r="N120" i="2"/>
  <c r="AU119" i="2"/>
  <c r="AE119" i="2"/>
  <c r="O119" i="2"/>
  <c r="AV118" i="2"/>
  <c r="AF118" i="2"/>
  <c r="P118" i="2"/>
  <c r="AV117" i="2"/>
  <c r="AL115" i="2"/>
  <c r="W114" i="2"/>
  <c r="H113" i="2"/>
  <c r="AP111" i="2"/>
  <c r="AA110" i="2"/>
  <c r="W104" i="2"/>
  <c r="AU117" i="2"/>
  <c r="AM117" i="2"/>
  <c r="AE117" i="2"/>
  <c r="W117" i="2"/>
  <c r="O117" i="2"/>
  <c r="G117" i="2"/>
  <c r="AV116" i="2"/>
  <c r="AJ116" i="2"/>
  <c r="T116" i="2"/>
  <c r="BA115" i="2"/>
  <c r="AK115" i="2"/>
  <c r="U115" i="2"/>
  <c r="BB114" i="2"/>
  <c r="AL114" i="2"/>
  <c r="V114" i="2"/>
  <c r="BC113" i="2"/>
  <c r="AM113" i="2"/>
  <c r="W113" i="2"/>
  <c r="G113" i="2"/>
  <c r="AN112" i="2"/>
  <c r="X112" i="2"/>
  <c r="H112" i="2"/>
  <c r="AO111" i="2"/>
  <c r="Y111" i="2"/>
  <c r="I111" i="2"/>
  <c r="AP110" i="2"/>
  <c r="Z110" i="2"/>
  <c r="J110" i="2"/>
  <c r="AQ109" i="2"/>
  <c r="AA109" i="2"/>
  <c r="I109" i="2"/>
  <c r="AP108" i="2"/>
  <c r="Z108" i="2"/>
  <c r="J108" i="2"/>
  <c r="AQ107" i="2"/>
  <c r="AA107" i="2"/>
  <c r="K107" i="2"/>
  <c r="AR106" i="2"/>
  <c r="J104" i="2"/>
  <c r="Z101" i="2"/>
  <c r="AO116" i="2"/>
  <c r="Y116" i="2"/>
  <c r="I116" i="2"/>
  <c r="AP115" i="2"/>
  <c r="Z115" i="2"/>
  <c r="J115" i="2"/>
  <c r="AQ114" i="2"/>
  <c r="AA114" i="2"/>
  <c r="K114" i="2"/>
  <c r="AR113" i="2"/>
  <c r="AB113" i="2"/>
  <c r="L113" i="2"/>
  <c r="AS112" i="2"/>
  <c r="AC112" i="2"/>
  <c r="M112" i="2"/>
  <c r="AT111" i="2"/>
  <c r="AD111" i="2"/>
  <c r="N111" i="2"/>
  <c r="AU110" i="2"/>
  <c r="AE110" i="2"/>
  <c r="O110" i="2"/>
  <c r="AV109" i="2"/>
  <c r="AF109" i="2"/>
  <c r="P109" i="2"/>
  <c r="H103" i="2"/>
  <c r="I100" i="2"/>
  <c r="AP117" i="2"/>
  <c r="AH117" i="2"/>
  <c r="Z117" i="2"/>
  <c r="R117" i="2"/>
  <c r="J117" i="2"/>
  <c r="AY116" i="2"/>
  <c r="AQ116" i="2"/>
  <c r="AA116" i="2"/>
  <c r="K116" i="2"/>
  <c r="AR115" i="2"/>
  <c r="AB115" i="2"/>
  <c r="L115" i="2"/>
  <c r="AS114" i="2"/>
  <c r="AC114" i="2"/>
  <c r="M114" i="2"/>
  <c r="AT113" i="2"/>
  <c r="AD113" i="2"/>
  <c r="N113" i="2"/>
  <c r="AU112" i="2"/>
  <c r="AE112" i="2"/>
  <c r="O112" i="2"/>
  <c r="AV111" i="2"/>
  <c r="AF111" i="2"/>
  <c r="P111" i="2"/>
  <c r="AW110" i="2"/>
  <c r="AG110" i="2"/>
  <c r="Q110" i="2"/>
  <c r="AX109" i="2"/>
  <c r="AH109" i="2"/>
  <c r="R109" i="2"/>
  <c r="AZ108" i="2"/>
  <c r="AJ108" i="2"/>
  <c r="T108" i="2"/>
  <c r="BA107" i="2"/>
  <c r="AK107" i="2"/>
  <c r="U107" i="2"/>
  <c r="BB106" i="2"/>
  <c r="AL106" i="2"/>
  <c r="AN103" i="2"/>
  <c r="AK101" i="2"/>
  <c r="N109" i="2"/>
  <c r="BC108" i="2"/>
  <c r="AU108" i="2"/>
  <c r="AM108" i="2"/>
  <c r="AE108" i="2"/>
  <c r="W108" i="2"/>
  <c r="O108" i="2"/>
  <c r="G108" i="2"/>
  <c r="AV107" i="2"/>
  <c r="AN107" i="2"/>
  <c r="AF107" i="2"/>
  <c r="X107" i="2"/>
  <c r="P107" i="2"/>
  <c r="H107" i="2"/>
  <c r="AW106" i="2"/>
  <c r="AO106" i="2"/>
  <c r="AG106" i="2"/>
  <c r="Y106" i="2"/>
  <c r="Q106" i="2"/>
  <c r="I106" i="2"/>
  <c r="AX105" i="2"/>
  <c r="AP105" i="2"/>
  <c r="AH105" i="2"/>
  <c r="Z105" i="2"/>
  <c r="R105" i="2"/>
  <c r="J105" i="2"/>
  <c r="AY104" i="2"/>
  <c r="AQ104" i="2"/>
  <c r="AB104" i="2"/>
  <c r="L104" i="2"/>
  <c r="AT103" i="2"/>
  <c r="Q103" i="2"/>
  <c r="AH102" i="2"/>
  <c r="AY101" i="2"/>
  <c r="S101" i="2"/>
  <c r="T100" i="2"/>
  <c r="L99" i="2"/>
  <c r="AI104" i="2"/>
  <c r="S104" i="2"/>
  <c r="AZ103" i="2"/>
  <c r="AI103" i="2"/>
  <c r="AW102" i="2"/>
  <c r="Q102" i="2"/>
  <c r="AH101" i="2"/>
  <c r="AY100" i="2"/>
  <c r="I99" i="2"/>
  <c r="AV97" i="2"/>
  <c r="Z106" i="2"/>
  <c r="R106" i="2"/>
  <c r="J106" i="2"/>
  <c r="AY105" i="2"/>
  <c r="AQ105" i="2"/>
  <c r="AI105" i="2"/>
  <c r="AA105" i="2"/>
  <c r="S105" i="2"/>
  <c r="K105" i="2"/>
  <c r="AZ104" i="2"/>
  <c r="AR104" i="2"/>
  <c r="AF104" i="2"/>
  <c r="P104" i="2"/>
  <c r="AV103" i="2"/>
  <c r="AD103" i="2"/>
  <c r="AU102" i="2"/>
  <c r="O102" i="2"/>
  <c r="AF101" i="2"/>
  <c r="AW100" i="2"/>
  <c r="M100" i="2"/>
  <c r="K98" i="2"/>
  <c r="S100" i="2"/>
  <c r="AX99" i="2"/>
  <c r="AC99" i="2"/>
  <c r="BA98" i="2"/>
  <c r="AI98" i="2"/>
  <c r="N98" i="2"/>
  <c r="AD94" i="2"/>
  <c r="Z103" i="2"/>
  <c r="J103" i="2"/>
  <c r="AQ102" i="2"/>
  <c r="AA102" i="2"/>
  <c r="K102" i="2"/>
  <c r="AR101" i="2"/>
  <c r="AB101" i="2"/>
  <c r="L101" i="2"/>
  <c r="AS100" i="2"/>
  <c r="Y100" i="2"/>
  <c r="BA99" i="2"/>
  <c r="AB99" i="2"/>
  <c r="J99" i="2"/>
  <c r="AL98" i="2"/>
  <c r="M98" i="2"/>
  <c r="AQ97" i="2"/>
  <c r="H93" i="2"/>
  <c r="AM103" i="2"/>
  <c r="W103" i="2"/>
  <c r="G103" i="2"/>
  <c r="AN102" i="2"/>
  <c r="X102" i="2"/>
  <c r="H102" i="2"/>
  <c r="AO101" i="2"/>
  <c r="Y101" i="2"/>
  <c r="I101" i="2"/>
  <c r="AP100" i="2"/>
  <c r="U100" i="2"/>
  <c r="AW99" i="2"/>
  <c r="AE99" i="2"/>
  <c r="BC98" i="2"/>
  <c r="AH98" i="2"/>
  <c r="P98" i="2"/>
  <c r="S97" i="2"/>
  <c r="AM100" i="2"/>
  <c r="W100" i="2"/>
  <c r="G100" i="2"/>
  <c r="AN99" i="2"/>
  <c r="X99" i="2"/>
  <c r="H99" i="2"/>
  <c r="AO98" i="2"/>
  <c r="Y98" i="2"/>
  <c r="I98" i="2"/>
  <c r="AP97" i="2"/>
  <c r="Z97" i="2"/>
  <c r="J97" i="2"/>
  <c r="AP95" i="2"/>
  <c r="Z94" i="2"/>
  <c r="Y92" i="2"/>
  <c r="AZ97" i="2"/>
  <c r="AJ97" i="2"/>
  <c r="T97" i="2"/>
  <c r="AC95" i="2"/>
  <c r="W94" i="2"/>
  <c r="O93" i="2"/>
  <c r="AT97" i="2"/>
  <c r="AD97" i="2"/>
  <c r="N97" i="2"/>
  <c r="Z95" i="2"/>
  <c r="AN93" i="2"/>
  <c r="AF92" i="2"/>
  <c r="AT96" i="2"/>
  <c r="AL96" i="2"/>
  <c r="AD96" i="2"/>
  <c r="V96" i="2"/>
  <c r="N96" i="2"/>
  <c r="BC95" i="2"/>
  <c r="AM95" i="2"/>
  <c r="W95" i="2"/>
  <c r="G95" i="2"/>
  <c r="AN94" i="2"/>
  <c r="V94" i="2"/>
  <c r="AX93" i="2"/>
  <c r="AF93" i="2"/>
  <c r="G93" i="2"/>
  <c r="AI92" i="2"/>
  <c r="Q92" i="2"/>
  <c r="AK91" i="2"/>
  <c r="AT95" i="2"/>
  <c r="AD95" i="2"/>
  <c r="N95" i="2"/>
  <c r="AU94" i="2"/>
  <c r="AE94" i="2"/>
  <c r="N94" i="2"/>
  <c r="AP93" i="2"/>
  <c r="X93" i="2"/>
  <c r="AV92" i="2"/>
  <c r="AA92" i="2"/>
  <c r="I92" i="2"/>
  <c r="AG91" i="2"/>
  <c r="H97" i="2"/>
  <c r="AW96" i="2"/>
  <c r="AO96" i="2"/>
  <c r="AG96" i="2"/>
  <c r="Y96" i="2"/>
  <c r="Q96" i="2"/>
  <c r="I96" i="2"/>
  <c r="AQ95" i="2"/>
  <c r="AA95" i="2"/>
  <c r="K95" i="2"/>
  <c r="AR94" i="2"/>
  <c r="T94" i="2"/>
  <c r="AY93" i="2"/>
  <c r="AD93" i="2"/>
  <c r="BB92" i="2"/>
  <c r="AJ92" i="2"/>
  <c r="O92" i="2"/>
  <c r="AM91" i="2"/>
  <c r="AA94" i="2"/>
  <c r="K94" i="2"/>
  <c r="AR93" i="2"/>
  <c r="AB93" i="2"/>
  <c r="L93" i="2"/>
  <c r="AS92" i="2"/>
  <c r="AC92" i="2"/>
  <c r="M92" i="2"/>
  <c r="AT91" i="2"/>
  <c r="AD91" i="2"/>
  <c r="U91" i="2"/>
  <c r="N91" i="2"/>
  <c r="Q91" i="2"/>
  <c r="I91" i="2"/>
  <c r="BG91" i="2"/>
  <c r="BG161" i="2"/>
  <c r="BG153" i="2"/>
  <c r="BG145" i="2"/>
  <c r="BG137" i="2"/>
  <c r="BG129" i="2"/>
  <c r="BG121" i="2"/>
  <c r="BG113" i="2"/>
  <c r="BG105" i="2"/>
  <c r="BG97" i="2"/>
  <c r="BG164" i="2"/>
  <c r="BG156" i="2"/>
  <c r="BG148" i="2"/>
  <c r="BG140" i="2"/>
  <c r="BG132" i="2"/>
  <c r="BG124" i="2"/>
  <c r="BG116" i="2"/>
  <c r="BG108" i="2"/>
  <c r="BG100" i="2"/>
  <c r="BG92" i="2"/>
  <c r="CG167" i="2"/>
  <c r="BI167" i="2"/>
  <c r="CE166" i="2"/>
  <c r="CY165" i="2"/>
  <c r="CE165" i="2"/>
  <c r="CY164" i="2"/>
  <c r="CA164" i="2"/>
  <c r="CY163" i="2"/>
  <c r="CA163" i="2"/>
  <c r="CY162" i="2"/>
  <c r="CE162" i="2"/>
  <c r="CY161" i="2"/>
  <c r="CG161" i="2"/>
  <c r="BU161" i="2"/>
  <c r="BM161" i="2"/>
  <c r="CW160" i="2"/>
  <c r="CK160" i="2"/>
  <c r="BU160" i="2"/>
  <c r="CW159" i="2"/>
  <c r="CI159" i="2"/>
  <c r="CA159" i="2"/>
  <c r="BS159" i="2"/>
  <c r="CP158" i="2"/>
  <c r="BM158" i="2"/>
  <c r="BY157" i="2"/>
  <c r="CS156" i="2"/>
  <c r="BY156" i="2"/>
  <c r="BI156" i="2"/>
  <c r="CK155" i="2"/>
  <c r="BU155" i="2"/>
  <c r="CW154" i="2"/>
  <c r="CG154" i="2"/>
  <c r="BQ154" i="2"/>
  <c r="CS153" i="2"/>
  <c r="CC153" i="2"/>
  <c r="BM153" i="2"/>
  <c r="CO152" i="2"/>
  <c r="BY152" i="2"/>
  <c r="BI152" i="2"/>
  <c r="CK151" i="2"/>
  <c r="BU151" i="2"/>
  <c r="CW150" i="2"/>
  <c r="CG150" i="2"/>
  <c r="BO150" i="2"/>
  <c r="CA149" i="2"/>
  <c r="CM148" i="2"/>
  <c r="CJ147" i="2"/>
  <c r="BN144" i="2"/>
  <c r="BV138" i="2"/>
  <c r="CD132" i="2"/>
  <c r="CA114" i="2"/>
  <c r="CU158" i="2"/>
  <c r="CE158" i="2"/>
  <c r="BO158" i="2"/>
  <c r="CQ157" i="2"/>
  <c r="CA157" i="2"/>
  <c r="BL157" i="2"/>
  <c r="CN156" i="2"/>
  <c r="BX156" i="2"/>
  <c r="BH156" i="2"/>
  <c r="CJ155" i="2"/>
  <c r="BT155" i="2"/>
  <c r="CV154" i="2"/>
  <c r="CF154" i="2"/>
  <c r="BP154" i="2"/>
  <c r="CR153" i="2"/>
  <c r="CB153" i="2"/>
  <c r="BL153" i="2"/>
  <c r="CN152" i="2"/>
  <c r="BX152" i="2"/>
  <c r="BH152" i="2"/>
  <c r="CJ151" i="2"/>
  <c r="BT151" i="2"/>
  <c r="CV150" i="2"/>
  <c r="CF150" i="2"/>
  <c r="BM150" i="2"/>
  <c r="BY149" i="2"/>
  <c r="CK148" i="2"/>
  <c r="CG147" i="2"/>
  <c r="CW142" i="2"/>
  <c r="BM137" i="2"/>
  <c r="BU131" i="2"/>
  <c r="CB113" i="2"/>
  <c r="CC167" i="2"/>
  <c r="CW166" i="2"/>
  <c r="BW166" i="2"/>
  <c r="CO165" i="2"/>
  <c r="BQ165" i="2"/>
  <c r="CK164" i="2"/>
  <c r="BK164" i="2"/>
  <c r="CE163" i="2"/>
  <c r="CW162" i="2"/>
  <c r="BW162" i="2"/>
  <c r="CW161" i="2"/>
  <c r="CE161" i="2"/>
  <c r="CI160" i="2"/>
  <c r="BS160" i="2"/>
  <c r="CU159" i="2"/>
  <c r="CS158" i="2"/>
  <c r="BJ158" i="2"/>
  <c r="BV157" i="2"/>
  <c r="CV167" i="2"/>
  <c r="CN167" i="2"/>
  <c r="CF167" i="2"/>
  <c r="BX167" i="2"/>
  <c r="BP167" i="2"/>
  <c r="BH167" i="2"/>
  <c r="CR166" i="2"/>
  <c r="CH166" i="2"/>
  <c r="BZ166" i="2"/>
  <c r="BR166" i="2"/>
  <c r="BJ166" i="2"/>
  <c r="CL165" i="2"/>
  <c r="BR165" i="2"/>
  <c r="CT164" i="2"/>
  <c r="CB164" i="2"/>
  <c r="BJ164" i="2"/>
  <c r="CJ163" i="2"/>
  <c r="BR163" i="2"/>
  <c r="CR162" i="2"/>
  <c r="BZ162" i="2"/>
  <c r="BJ162" i="2"/>
  <c r="CL161" i="2"/>
  <c r="BT161" i="2"/>
  <c r="BJ161" i="2"/>
  <c r="CR160" i="2"/>
  <c r="CJ160" i="2"/>
  <c r="CB160" i="2"/>
  <c r="BT160" i="2"/>
  <c r="BL160" i="2"/>
  <c r="CV159" i="2"/>
  <c r="CN159" i="2"/>
  <c r="CF159" i="2"/>
  <c r="BX159" i="2"/>
  <c r="BM159" i="2"/>
  <c r="CO158" i="2"/>
  <c r="BY158" i="2"/>
  <c r="BI158" i="2"/>
  <c r="CK157" i="2"/>
  <c r="BU157" i="2"/>
  <c r="CY156" i="2"/>
  <c r="CI156" i="2"/>
  <c r="BS156" i="2"/>
  <c r="CU155" i="2"/>
  <c r="CE155" i="2"/>
  <c r="BO155" i="2"/>
  <c r="CQ154" i="2"/>
  <c r="CA154" i="2"/>
  <c r="BK154" i="2"/>
  <c r="CM153" i="2"/>
  <c r="BW153" i="2"/>
  <c r="CY152" i="2"/>
  <c r="CI152" i="2"/>
  <c r="BS152" i="2"/>
  <c r="CU151" i="2"/>
  <c r="CE151" i="2"/>
  <c r="BO151" i="2"/>
  <c r="CQ150" i="2"/>
  <c r="CA150" i="2"/>
  <c r="CU149" i="2"/>
  <c r="BO149" i="2"/>
  <c r="CA148" i="2"/>
  <c r="BI147" i="2"/>
  <c r="CK143" i="2"/>
  <c r="CS137" i="2"/>
  <c r="BI132" i="2"/>
  <c r="BS120" i="2"/>
  <c r="CK167" i="2"/>
  <c r="BM167" i="2"/>
  <c r="CG166" i="2"/>
  <c r="BI166" i="2"/>
  <c r="CA165" i="2"/>
  <c r="CW164" i="2"/>
  <c r="BW164" i="2"/>
  <c r="CO163" i="2"/>
  <c r="BO163" i="2"/>
  <c r="CG162" i="2"/>
  <c r="CO161" i="2"/>
  <c r="CR165" i="2"/>
  <c r="CD165" i="2"/>
  <c r="BP165" i="2"/>
  <c r="CL164" i="2"/>
  <c r="BT164" i="2"/>
  <c r="CT163" i="2"/>
  <c r="BX163" i="2"/>
  <c r="CX162" i="2"/>
  <c r="CD162" i="2"/>
  <c r="BH162" i="2"/>
  <c r="CH161" i="2"/>
  <c r="CX160" i="2"/>
  <c r="CN158" i="2"/>
  <c r="BS158" i="2"/>
  <c r="CR157" i="2"/>
  <c r="BT157" i="2"/>
  <c r="CP156" i="2"/>
  <c r="BV156" i="2"/>
  <c r="CP155" i="2"/>
  <c r="BV155" i="2"/>
  <c r="CT154" i="2"/>
  <c r="BV154" i="2"/>
  <c r="CT153" i="2"/>
  <c r="BZ153" i="2"/>
  <c r="CT152" i="2"/>
  <c r="BZ152" i="2"/>
  <c r="CX151" i="2"/>
  <c r="BZ151" i="2"/>
  <c r="CX150" i="2"/>
  <c r="CD150" i="2"/>
  <c r="CK149" i="2"/>
  <c r="CO148" i="2"/>
  <c r="CB147" i="2"/>
  <c r="CD140" i="2"/>
  <c r="CO132" i="2"/>
  <c r="BT119" i="2"/>
  <c r="CT147" i="2"/>
  <c r="CA147" i="2"/>
  <c r="CX146" i="2"/>
  <c r="BS146" i="2"/>
  <c r="CL140" i="2"/>
  <c r="CT134" i="2"/>
  <c r="BJ129" i="2"/>
  <c r="BH150" i="2"/>
  <c r="BT149" i="2"/>
  <c r="CF148" i="2"/>
  <c r="BX147" i="2"/>
  <c r="BI144" i="2"/>
  <c r="BQ138" i="2"/>
  <c r="BY132" i="2"/>
  <c r="CU115" i="2"/>
  <c r="BO147" i="2"/>
  <c r="CC143" i="2"/>
  <c r="CK137" i="2"/>
  <c r="CS131" i="2"/>
  <c r="CJ115" i="2"/>
  <c r="BL145" i="2"/>
  <c r="CJ143" i="2"/>
  <c r="BP142" i="2"/>
  <c r="CN140" i="2"/>
  <c r="BT139" i="2"/>
  <c r="CR137" i="2"/>
  <c r="BX136" i="2"/>
  <c r="CV134" i="2"/>
  <c r="CB133" i="2"/>
  <c r="BH132" i="2"/>
  <c r="CF130" i="2"/>
  <c r="BL129" i="2"/>
  <c r="CI127" i="2"/>
  <c r="CU121" i="2"/>
  <c r="BK116" i="2"/>
  <c r="BU146" i="2"/>
  <c r="CS144" i="2"/>
  <c r="BY143" i="2"/>
  <c r="CW141" i="2"/>
  <c r="CC140" i="2"/>
  <c r="BI139" i="2"/>
  <c r="CG137" i="2"/>
  <c r="BM136" i="2"/>
  <c r="CK134" i="2"/>
  <c r="BQ133" i="2"/>
  <c r="CO131" i="2"/>
  <c r="BU130" i="2"/>
  <c r="CS128" i="2"/>
  <c r="BL121" i="2"/>
  <c r="BT115" i="2"/>
  <c r="CE146" i="2"/>
  <c r="BK145" i="2"/>
  <c r="CI143" i="2"/>
  <c r="BO142" i="2"/>
  <c r="CM140" i="2"/>
  <c r="BS139" i="2"/>
  <c r="CQ137" i="2"/>
  <c r="CV135" i="2"/>
  <c r="BH133" i="2"/>
  <c r="BL130" i="2"/>
  <c r="BQ127" i="2"/>
  <c r="CN114" i="2"/>
  <c r="T151" i="2"/>
  <c r="BA150" i="2"/>
  <c r="AK150" i="2"/>
  <c r="U150" i="2"/>
  <c r="BB149" i="2"/>
  <c r="AL149" i="2"/>
  <c r="V149" i="2"/>
  <c r="BC148" i="2"/>
  <c r="AM148" i="2"/>
  <c r="W148" i="2"/>
  <c r="G148" i="2"/>
  <c r="AN147" i="2"/>
  <c r="X147" i="2"/>
  <c r="H147" i="2"/>
  <c r="AO146" i="2"/>
  <c r="Y146" i="2"/>
  <c r="I146" i="2"/>
  <c r="AP145" i="2"/>
  <c r="Z145" i="2"/>
  <c r="J145" i="2"/>
  <c r="AQ144" i="2"/>
  <c r="AA144" i="2"/>
  <c r="K144" i="2"/>
  <c r="AR143" i="2"/>
  <c r="AB143" i="2"/>
  <c r="L143" i="2"/>
  <c r="AS142" i="2"/>
  <c r="AC142" i="2"/>
  <c r="M142" i="2"/>
  <c r="AT141" i="2"/>
  <c r="AD141" i="2"/>
  <c r="N141" i="2"/>
  <c r="AU140" i="2"/>
  <c r="AE140" i="2"/>
  <c r="O140" i="2"/>
  <c r="AV139" i="2"/>
  <c r="AF139" i="2"/>
  <c r="P139" i="2"/>
  <c r="AW138" i="2"/>
  <c r="AG138" i="2"/>
  <c r="I134" i="2"/>
  <c r="AQ132" i="2"/>
  <c r="AB131" i="2"/>
  <c r="M130" i="2"/>
  <c r="BC127" i="2"/>
  <c r="AU126" i="2"/>
  <c r="AJ124" i="2"/>
  <c r="AN120" i="2"/>
  <c r="Z161" i="2"/>
  <c r="Z155" i="2"/>
  <c r="J155" i="2"/>
  <c r="AQ154" i="2"/>
  <c r="AA154" i="2"/>
  <c r="K154" i="2"/>
  <c r="AR153" i="2"/>
  <c r="AB153" i="2"/>
  <c r="L153" i="2"/>
  <c r="AS152" i="2"/>
  <c r="AC152" i="2"/>
  <c r="M152" i="2"/>
  <c r="AT151" i="2"/>
  <c r="AD151" i="2"/>
  <c r="N151" i="2"/>
  <c r="AU150" i="2"/>
  <c r="AE150" i="2"/>
  <c r="O150" i="2"/>
  <c r="AV149" i="2"/>
  <c r="AF149" i="2"/>
  <c r="P149" i="2"/>
  <c r="AW148" i="2"/>
  <c r="AG148" i="2"/>
  <c r="Q148" i="2"/>
  <c r="AX147" i="2"/>
  <c r="AH147" i="2"/>
  <c r="R147" i="2"/>
  <c r="AY146" i="2"/>
  <c r="AI146" i="2"/>
  <c r="S146" i="2"/>
  <c r="AZ145" i="2"/>
  <c r="AJ145" i="2"/>
  <c r="T145" i="2"/>
  <c r="BA144" i="2"/>
  <c r="AK144" i="2"/>
  <c r="U144" i="2"/>
  <c r="BB143" i="2"/>
  <c r="AL143" i="2"/>
  <c r="V143" i="2"/>
  <c r="BC142" i="2"/>
  <c r="AM142" i="2"/>
  <c r="W142" i="2"/>
  <c r="G142" i="2"/>
  <c r="AN141" i="2"/>
  <c r="X141" i="2"/>
  <c r="H141" i="2"/>
  <c r="AO140" i="2"/>
  <c r="Y140" i="2"/>
  <c r="I140" i="2"/>
  <c r="AP139" i="2"/>
  <c r="Z139" i="2"/>
  <c r="J139" i="2"/>
  <c r="AQ138" i="2"/>
  <c r="Q134" i="2"/>
  <c r="AY132" i="2"/>
  <c r="AJ131" i="2"/>
  <c r="U130" i="2"/>
  <c r="J129" i="2"/>
  <c r="I127" i="2"/>
  <c r="AZ124" i="2"/>
  <c r="W121" i="2"/>
  <c r="AG157" i="2"/>
  <c r="Y157" i="2"/>
  <c r="Q157" i="2"/>
  <c r="I157" i="2"/>
  <c r="AX156" i="2"/>
  <c r="AP156" i="2"/>
  <c r="AH156" i="2"/>
  <c r="Z156" i="2"/>
  <c r="R156" i="2"/>
  <c r="J156" i="2"/>
  <c r="AY155" i="2"/>
  <c r="AQ155" i="2"/>
  <c r="AB155" i="2"/>
  <c r="L155" i="2"/>
  <c r="AS154" i="2"/>
  <c r="AC154" i="2"/>
  <c r="M154" i="2"/>
  <c r="AT153" i="2"/>
  <c r="AD153" i="2"/>
  <c r="N153" i="2"/>
  <c r="AU152" i="2"/>
  <c r="AE152" i="2"/>
  <c r="O152" i="2"/>
  <c r="AV151" i="2"/>
  <c r="AF151" i="2"/>
  <c r="P151" i="2"/>
  <c r="AW150" i="2"/>
  <c r="AG150" i="2"/>
  <c r="Q150" i="2"/>
  <c r="AX149" i="2"/>
  <c r="AH149" i="2"/>
  <c r="R149" i="2"/>
  <c r="AY148" i="2"/>
  <c r="AI148" i="2"/>
  <c r="S148" i="2"/>
  <c r="AZ147" i="2"/>
  <c r="AJ147" i="2"/>
  <c r="T147" i="2"/>
  <c r="BA146" i="2"/>
  <c r="AK146" i="2"/>
  <c r="U146" i="2"/>
  <c r="BB145" i="2"/>
  <c r="AL145" i="2"/>
  <c r="V145" i="2"/>
  <c r="BC144" i="2"/>
  <c r="AM144" i="2"/>
  <c r="W144" i="2"/>
  <c r="G144" i="2"/>
  <c r="AN143" i="2"/>
  <c r="X143" i="2"/>
  <c r="H143" i="2"/>
  <c r="AO142" i="2"/>
  <c r="Y142" i="2"/>
  <c r="I142" i="2"/>
  <c r="AP141" i="2"/>
  <c r="Z141" i="2"/>
  <c r="J141" i="2"/>
  <c r="AQ140" i="2"/>
  <c r="AA140" i="2"/>
  <c r="K140" i="2"/>
  <c r="AR139" i="2"/>
  <c r="AB139" i="2"/>
  <c r="L139" i="2"/>
  <c r="AS138" i="2"/>
  <c r="AE138" i="2"/>
  <c r="AE133" i="2"/>
  <c r="P132" i="2"/>
  <c r="AX130" i="2"/>
  <c r="AI129" i="2"/>
  <c r="AA128" i="2"/>
  <c r="Z126" i="2"/>
  <c r="Y124" i="2"/>
  <c r="BC121" i="2"/>
  <c r="AV113" i="2"/>
  <c r="W138" i="2"/>
  <c r="O138" i="2"/>
  <c r="G138" i="2"/>
  <c r="AV137" i="2"/>
  <c r="AN137" i="2"/>
  <c r="AF137" i="2"/>
  <c r="X137" i="2"/>
  <c r="P137" i="2"/>
  <c r="H137" i="2"/>
  <c r="AW136" i="2"/>
  <c r="AO136" i="2"/>
  <c r="AG136" i="2"/>
  <c r="Y136" i="2"/>
  <c r="Q136" i="2"/>
  <c r="I136" i="2"/>
  <c r="AX135" i="2"/>
  <c r="AP135" i="2"/>
  <c r="AH135" i="2"/>
  <c r="Z135" i="2"/>
  <c r="R135" i="2"/>
  <c r="J135" i="2"/>
  <c r="AY134" i="2"/>
  <c r="AQ134" i="2"/>
  <c r="AA134" i="2"/>
  <c r="K134" i="2"/>
  <c r="AR133" i="2"/>
  <c r="AB133" i="2"/>
  <c r="L133" i="2"/>
  <c r="AS132" i="2"/>
  <c r="AC132" i="2"/>
  <c r="M132" i="2"/>
  <c r="AT131" i="2"/>
  <c r="AD131" i="2"/>
  <c r="N131" i="2"/>
  <c r="AU130" i="2"/>
  <c r="AE130" i="2"/>
  <c r="O130" i="2"/>
  <c r="AV129" i="2"/>
  <c r="AH129" i="2"/>
  <c r="P129" i="2"/>
  <c r="AR128" i="2"/>
  <c r="S128" i="2"/>
  <c r="AX127" i="2"/>
  <c r="AC127" i="2"/>
  <c r="BA126" i="2"/>
  <c r="AI126" i="2"/>
  <c r="N126" i="2"/>
  <c r="AL125" i="2"/>
  <c r="T125" i="2"/>
  <c r="AS124" i="2"/>
  <c r="M124" i="2"/>
  <c r="AD123" i="2"/>
  <c r="AU122" i="2"/>
  <c r="AZ121" i="2"/>
  <c r="AK120" i="2"/>
  <c r="V119" i="2"/>
  <c r="G118" i="2"/>
  <c r="AX111" i="2"/>
  <c r="AK134" i="2"/>
  <c r="U134" i="2"/>
  <c r="BB133" i="2"/>
  <c r="AL133" i="2"/>
  <c r="V133" i="2"/>
  <c r="BC132" i="2"/>
  <c r="AM132" i="2"/>
  <c r="W132" i="2"/>
  <c r="G132" i="2"/>
  <c r="AN131" i="2"/>
  <c r="X131" i="2"/>
  <c r="H131" i="2"/>
  <c r="AO130" i="2"/>
  <c r="Y130" i="2"/>
  <c r="I130" i="2"/>
  <c r="AP129" i="2"/>
  <c r="S129" i="2"/>
  <c r="AQ128" i="2"/>
  <c r="Y128" i="2"/>
  <c r="BA127" i="2"/>
  <c r="AB127" i="2"/>
  <c r="J127" i="2"/>
  <c r="AL126" i="2"/>
  <c r="M126" i="2"/>
  <c r="AR125" i="2"/>
  <c r="W125" i="2"/>
  <c r="AR124" i="2"/>
  <c r="L124" i="2"/>
  <c r="AC123" i="2"/>
  <c r="AT122" i="2"/>
  <c r="K122" i="2"/>
  <c r="AS120" i="2"/>
  <c r="AD119" i="2"/>
  <c r="O118" i="2"/>
  <c r="AM111" i="2"/>
  <c r="AB138" i="2"/>
  <c r="T138" i="2"/>
  <c r="L138" i="2"/>
  <c r="BA137" i="2"/>
  <c r="AS137" i="2"/>
  <c r="AK137" i="2"/>
  <c r="AC137" i="2"/>
  <c r="U137" i="2"/>
  <c r="M137" i="2"/>
  <c r="BB136" i="2"/>
  <c r="AT136" i="2"/>
  <c r="AL136" i="2"/>
  <c r="AD136" i="2"/>
  <c r="V136" i="2"/>
  <c r="N136" i="2"/>
  <c r="BC135" i="2"/>
  <c r="AU135" i="2"/>
  <c r="AM135" i="2"/>
  <c r="AE135" i="2"/>
  <c r="W135" i="2"/>
  <c r="O135" i="2"/>
  <c r="G135" i="2"/>
  <c r="AV134" i="2"/>
  <c r="AJ134" i="2"/>
  <c r="T134" i="2"/>
  <c r="BA133" i="2"/>
  <c r="AK133" i="2"/>
  <c r="U133" i="2"/>
  <c r="BB132" i="2"/>
  <c r="AL132" i="2"/>
  <c r="V132" i="2"/>
  <c r="BC131" i="2"/>
  <c r="AM131" i="2"/>
  <c r="W131" i="2"/>
  <c r="G131" i="2"/>
  <c r="AN130" i="2"/>
  <c r="X130" i="2"/>
  <c r="H130" i="2"/>
  <c r="AO129" i="2"/>
  <c r="R129" i="2"/>
  <c r="AW128" i="2"/>
  <c r="AB128" i="2"/>
  <c r="AZ127" i="2"/>
  <c r="AH127" i="2"/>
  <c r="M127" i="2"/>
  <c r="AK126" i="2"/>
  <c r="S126" i="2"/>
  <c r="AU125" i="2"/>
  <c r="V125" i="2"/>
  <c r="AV124" i="2"/>
  <c r="P124" i="2"/>
  <c r="AG123" i="2"/>
  <c r="AX122" i="2"/>
  <c r="AU121" i="2"/>
  <c r="AF120" i="2"/>
  <c r="Q119" i="2"/>
  <c r="AY117" i="2"/>
  <c r="V112" i="2"/>
  <c r="AG129" i="2"/>
  <c r="Q129" i="2"/>
  <c r="AX128" i="2"/>
  <c r="AH128" i="2"/>
  <c r="R128" i="2"/>
  <c r="AY127" i="2"/>
  <c r="AI127" i="2"/>
  <c r="S127" i="2"/>
  <c r="AZ126" i="2"/>
  <c r="AJ126" i="2"/>
  <c r="T126" i="2"/>
  <c r="BA125" i="2"/>
  <c r="AK125" i="2"/>
  <c r="U125" i="2"/>
  <c r="BB124" i="2"/>
  <c r="AL124" i="2"/>
  <c r="V124" i="2"/>
  <c r="BC123" i="2"/>
  <c r="AM123" i="2"/>
  <c r="W123" i="2"/>
  <c r="G123" i="2"/>
  <c r="AN122" i="2"/>
  <c r="X122" i="2"/>
  <c r="H122" i="2"/>
  <c r="AO121" i="2"/>
  <c r="Y121" i="2"/>
  <c r="I121" i="2"/>
  <c r="AP120" i="2"/>
  <c r="Z120" i="2"/>
  <c r="J120" i="2"/>
  <c r="AQ119" i="2"/>
  <c r="AA119" i="2"/>
  <c r="K119" i="2"/>
  <c r="AR118" i="2"/>
  <c r="AB118" i="2"/>
  <c r="L118" i="2"/>
  <c r="AK116" i="2"/>
  <c r="V115" i="2"/>
  <c r="G114" i="2"/>
  <c r="AO112" i="2"/>
  <c r="Z111" i="2"/>
  <c r="K110" i="2"/>
  <c r="AY103" i="2"/>
  <c r="W122" i="2"/>
  <c r="G122" i="2"/>
  <c r="AN121" i="2"/>
  <c r="X121" i="2"/>
  <c r="H121" i="2"/>
  <c r="AO120" i="2"/>
  <c r="Y120" i="2"/>
  <c r="I120" i="2"/>
  <c r="AP119" i="2"/>
  <c r="Z119" i="2"/>
  <c r="J119" i="2"/>
  <c r="AQ118" i="2"/>
  <c r="AA118" i="2"/>
  <c r="K118" i="2"/>
  <c r="M116" i="2"/>
  <c r="AU114" i="2"/>
  <c r="AF113" i="2"/>
  <c r="Q112" i="2"/>
  <c r="AY110" i="2"/>
  <c r="AJ109" i="2"/>
  <c r="BA101" i="2"/>
  <c r="BC124" i="2"/>
  <c r="AM124" i="2"/>
  <c r="W124" i="2"/>
  <c r="G124" i="2"/>
  <c r="AN123" i="2"/>
  <c r="X123" i="2"/>
  <c r="H123" i="2"/>
  <c r="AO122" i="2"/>
  <c r="Y122" i="2"/>
  <c r="I122" i="2"/>
  <c r="AP121" i="2"/>
  <c r="Z121" i="2"/>
  <c r="J121" i="2"/>
  <c r="AQ120" i="2"/>
  <c r="AA120" i="2"/>
  <c r="K120" i="2"/>
  <c r="AR119" i="2"/>
  <c r="AB119" i="2"/>
  <c r="L119" i="2"/>
  <c r="AS118" i="2"/>
  <c r="AC118" i="2"/>
  <c r="M118" i="2"/>
  <c r="AP116" i="2"/>
  <c r="AA115" i="2"/>
  <c r="L114" i="2"/>
  <c r="AT112" i="2"/>
  <c r="AE111" i="2"/>
  <c r="P110" i="2"/>
  <c r="S103" i="2"/>
  <c r="AS117" i="2"/>
  <c r="AK117" i="2"/>
  <c r="AC117" i="2"/>
  <c r="U117" i="2"/>
  <c r="M117" i="2"/>
  <c r="BB116" i="2"/>
  <c r="AT116" i="2"/>
  <c r="AE116" i="2"/>
  <c r="O116" i="2"/>
  <c r="AV115" i="2"/>
  <c r="AF115" i="2"/>
  <c r="P115" i="2"/>
  <c r="AW114" i="2"/>
  <c r="AG114" i="2"/>
  <c r="Q114" i="2"/>
  <c r="AX113" i="2"/>
  <c r="AH113" i="2"/>
  <c r="R113" i="2"/>
  <c r="AY112" i="2"/>
  <c r="AI112" i="2"/>
  <c r="S112" i="2"/>
  <c r="AZ111" i="2"/>
  <c r="AJ111" i="2"/>
  <c r="T111" i="2"/>
  <c r="BA110" i="2"/>
  <c r="AK110" i="2"/>
  <c r="U110" i="2"/>
  <c r="BB109" i="2"/>
  <c r="AL109" i="2"/>
  <c r="V109" i="2"/>
  <c r="BB108" i="2"/>
  <c r="AL108" i="2"/>
  <c r="V108" i="2"/>
  <c r="BC107" i="2"/>
  <c r="AM107" i="2"/>
  <c r="W107" i="2"/>
  <c r="G107" i="2"/>
  <c r="AN106" i="2"/>
  <c r="AG103" i="2"/>
  <c r="BB100" i="2"/>
  <c r="AL116" i="2"/>
  <c r="V116" i="2"/>
  <c r="BC115" i="2"/>
  <c r="AM115" i="2"/>
  <c r="W115" i="2"/>
  <c r="G115" i="2"/>
  <c r="AN114" i="2"/>
  <c r="X114" i="2"/>
  <c r="H114" i="2"/>
  <c r="AO113" i="2"/>
  <c r="Y113" i="2"/>
  <c r="I113" i="2"/>
  <c r="AP112" i="2"/>
  <c r="Z112" i="2"/>
  <c r="J112" i="2"/>
  <c r="AQ111" i="2"/>
  <c r="AA111" i="2"/>
  <c r="K111" i="2"/>
  <c r="AR110" i="2"/>
  <c r="AB110" i="2"/>
  <c r="L110" i="2"/>
  <c r="AS109" i="2"/>
  <c r="AC109" i="2"/>
  <c r="AM104" i="2"/>
  <c r="AJ102" i="2"/>
  <c r="AA97" i="2"/>
  <c r="AN117" i="2"/>
  <c r="AF117" i="2"/>
  <c r="X117" i="2"/>
  <c r="P117" i="2"/>
  <c r="H117" i="2"/>
  <c r="AW116" i="2"/>
  <c r="AN116" i="2"/>
  <c r="X116" i="2"/>
  <c r="H116" i="2"/>
  <c r="AO115" i="2"/>
  <c r="Y115" i="2"/>
  <c r="I115" i="2"/>
  <c r="AP114" i="2"/>
  <c r="Z114" i="2"/>
  <c r="J114" i="2"/>
  <c r="AQ113" i="2"/>
  <c r="AA113" i="2"/>
  <c r="K113" i="2"/>
  <c r="AR112" i="2"/>
  <c r="AB112" i="2"/>
  <c r="L112" i="2"/>
  <c r="AS111" i="2"/>
  <c r="AC111" i="2"/>
  <c r="M111" i="2"/>
  <c r="AT110" i="2"/>
  <c r="AD110" i="2"/>
  <c r="N110" i="2"/>
  <c r="AU109" i="2"/>
  <c r="AE109" i="2"/>
  <c r="O109" i="2"/>
  <c r="AV108" i="2"/>
  <c r="AF108" i="2"/>
  <c r="P108" i="2"/>
  <c r="AW107" i="2"/>
  <c r="AG107" i="2"/>
  <c r="Q107" i="2"/>
  <c r="AX106" i="2"/>
  <c r="AH106" i="2"/>
  <c r="X103" i="2"/>
  <c r="AQ100" i="2"/>
  <c r="L109" i="2"/>
  <c r="BA108" i="2"/>
  <c r="AS108" i="2"/>
  <c r="AK108" i="2"/>
  <c r="AC108" i="2"/>
  <c r="U108" i="2"/>
  <c r="M108" i="2"/>
  <c r="BB107" i="2"/>
  <c r="AT107" i="2"/>
  <c r="AL107" i="2"/>
  <c r="AD107" i="2"/>
  <c r="V107" i="2"/>
  <c r="N107" i="2"/>
  <c r="BC106" i="2"/>
  <c r="AU106" i="2"/>
  <c r="AM106" i="2"/>
  <c r="AE106" i="2"/>
  <c r="W106" i="2"/>
  <c r="O106" i="2"/>
  <c r="G106" i="2"/>
  <c r="AV105" i="2"/>
  <c r="AN105" i="2"/>
  <c r="AF105" i="2"/>
  <c r="X105" i="2"/>
  <c r="P105" i="2"/>
  <c r="H105" i="2"/>
  <c r="AW104" i="2"/>
  <c r="AO104" i="2"/>
  <c r="Y104" i="2"/>
  <c r="I104" i="2"/>
  <c r="AQ103" i="2"/>
  <c r="BC102" i="2"/>
  <c r="W102" i="2"/>
  <c r="AN101" i="2"/>
  <c r="H101" i="2"/>
  <c r="BC99" i="2"/>
  <c r="AU98" i="2"/>
  <c r="AD104" i="2"/>
  <c r="N104" i="2"/>
  <c r="AW103" i="2"/>
  <c r="AA103" i="2"/>
  <c r="AR102" i="2"/>
  <c r="L102" i="2"/>
  <c r="AC101" i="2"/>
  <c r="AT100" i="2"/>
  <c r="AQ98" i="2"/>
  <c r="AF106" i="2"/>
  <c r="X106" i="2"/>
  <c r="P106" i="2"/>
  <c r="H106" i="2"/>
  <c r="AW105" i="2"/>
  <c r="AO105" i="2"/>
  <c r="AG105" i="2"/>
  <c r="Y105" i="2"/>
  <c r="Q105" i="2"/>
  <c r="I105" i="2"/>
  <c r="AX104" i="2"/>
  <c r="AP104" i="2"/>
  <c r="AC104" i="2"/>
  <c r="M104" i="2"/>
  <c r="AS103" i="2"/>
  <c r="Y103" i="2"/>
  <c r="AP102" i="2"/>
  <c r="J102" i="2"/>
  <c r="AA101" i="2"/>
  <c r="AR100" i="2"/>
  <c r="BB98" i="2"/>
  <c r="AB92" i="2"/>
  <c r="P100" i="2"/>
  <c r="AU99" i="2"/>
  <c r="V99" i="2"/>
  <c r="AX98" i="2"/>
  <c r="AF98" i="2"/>
  <c r="G98" i="2"/>
  <c r="V93" i="2"/>
  <c r="U103" i="2"/>
  <c r="BB102" i="2"/>
  <c r="AL102" i="2"/>
  <c r="V102" i="2"/>
  <c r="BC101" i="2"/>
  <c r="AM101" i="2"/>
  <c r="W101" i="2"/>
  <c r="G101" i="2"/>
  <c r="AN100" i="2"/>
  <c r="V100" i="2"/>
  <c r="AT99" i="2"/>
  <c r="Y99" i="2"/>
  <c r="G99" i="2"/>
  <c r="AE98" i="2"/>
  <c r="J98" i="2"/>
  <c r="AF97" i="2"/>
  <c r="AW91" i="2"/>
  <c r="AJ103" i="2"/>
  <c r="T103" i="2"/>
  <c r="BA102" i="2"/>
  <c r="AK102" i="2"/>
  <c r="U102" i="2"/>
  <c r="BB101" i="2"/>
  <c r="AL101" i="2"/>
  <c r="V101" i="2"/>
  <c r="BC100" i="2"/>
  <c r="AI100" i="2"/>
  <c r="Q100" i="2"/>
  <c r="AS99" i="2"/>
  <c r="T99" i="2"/>
  <c r="AY98" i="2"/>
  <c r="AD98" i="2"/>
  <c r="BB97" i="2"/>
  <c r="AS95" i="2"/>
  <c r="AH100" i="2"/>
  <c r="R100" i="2"/>
  <c r="AY99" i="2"/>
  <c r="AI99" i="2"/>
  <c r="S99" i="2"/>
  <c r="AZ98" i="2"/>
  <c r="AJ98" i="2"/>
  <c r="T98" i="2"/>
  <c r="BA97" i="2"/>
  <c r="AK97" i="2"/>
  <c r="U97" i="2"/>
  <c r="G97" i="2"/>
  <c r="U95" i="2"/>
  <c r="L94" i="2"/>
  <c r="K92" i="2"/>
  <c r="AU97" i="2"/>
  <c r="AE97" i="2"/>
  <c r="O97" i="2"/>
  <c r="R95" i="2"/>
  <c r="I94" i="2"/>
  <c r="G92" i="2"/>
  <c r="AO97" i="2"/>
  <c r="Y97" i="2"/>
  <c r="I97" i="2"/>
  <c r="BB94" i="2"/>
  <c r="Z93" i="2"/>
  <c r="X91" i="2"/>
  <c r="AR96" i="2"/>
  <c r="AJ96" i="2"/>
  <c r="AB96" i="2"/>
  <c r="T96" i="2"/>
  <c r="L96" i="2"/>
  <c r="AZ95" i="2"/>
  <c r="AJ95" i="2"/>
  <c r="T95" i="2"/>
  <c r="BA94" i="2"/>
  <c r="AK94" i="2"/>
  <c r="R94" i="2"/>
  <c r="AT93" i="2"/>
  <c r="U93" i="2"/>
  <c r="AZ92" i="2"/>
  <c r="AE92" i="2"/>
  <c r="AZ91" i="2"/>
  <c r="AH91" i="2"/>
  <c r="AO95" i="2"/>
  <c r="Y95" i="2"/>
  <c r="I95" i="2"/>
  <c r="AP94" i="2"/>
  <c r="AB94" i="2"/>
  <c r="J94" i="2"/>
  <c r="AL93" i="2"/>
  <c r="M93" i="2"/>
  <c r="AR92" i="2"/>
  <c r="W92" i="2"/>
  <c r="AU91" i="2"/>
  <c r="AC91" i="2"/>
  <c r="BC96" i="2"/>
  <c r="AU96" i="2"/>
  <c r="AM96" i="2"/>
  <c r="AE96" i="2"/>
  <c r="W96" i="2"/>
  <c r="O96" i="2"/>
  <c r="G96" i="2"/>
  <c r="AN95" i="2"/>
  <c r="X95" i="2"/>
  <c r="H95" i="2"/>
  <c r="AO94" i="2"/>
  <c r="Q94" i="2"/>
  <c r="AV93" i="2"/>
  <c r="W93" i="2"/>
  <c r="AY92" i="2"/>
  <c r="AG92" i="2"/>
  <c r="H92" i="2"/>
  <c r="AJ91" i="2"/>
  <c r="X94" i="2"/>
  <c r="H94" i="2"/>
  <c r="AO93" i="2"/>
  <c r="Y93" i="2"/>
  <c r="I93" i="2"/>
  <c r="AP92" i="2"/>
  <c r="Z92" i="2"/>
  <c r="J92" i="2"/>
  <c r="AQ91" i="2"/>
  <c r="AA91" i="2"/>
  <c r="W91" i="2"/>
  <c r="L91" i="2"/>
  <c r="O91" i="2"/>
  <c r="G91" i="2"/>
  <c r="BG167" i="2"/>
  <c r="BG159" i="2"/>
  <c r="BG151" i="2"/>
  <c r="BG143" i="2"/>
  <c r="BG135" i="2"/>
  <c r="BG127" i="2"/>
  <c r="BG119" i="2"/>
  <c r="BG111" i="2"/>
  <c r="BG103" i="2"/>
  <c r="BG95" i="2"/>
  <c r="BG162" i="2"/>
  <c r="BG154" i="2"/>
  <c r="BG146" i="2"/>
  <c r="BG138" i="2"/>
  <c r="BG130" i="2"/>
  <c r="BG122" i="2"/>
  <c r="BG114" i="2"/>
  <c r="BG106" i="2"/>
  <c r="BG98" i="2"/>
  <c r="CY167" i="2"/>
  <c r="CA167" i="2"/>
  <c r="CU166" i="2"/>
  <c r="BY166" i="2"/>
  <c r="CS165" i="2"/>
  <c r="BY165" i="2"/>
  <c r="CS164" i="2"/>
  <c r="BU164" i="2"/>
  <c r="CS163" i="2"/>
  <c r="BW163" i="2"/>
  <c r="CS162" i="2"/>
  <c r="BU162" i="2"/>
  <c r="CU161" i="2"/>
  <c r="CC161" i="2"/>
  <c r="BS161" i="2"/>
  <c r="BK161" i="2"/>
  <c r="CU160" i="2"/>
  <c r="CG160" i="2"/>
  <c r="BQ160" i="2"/>
  <c r="CS159" i="2"/>
  <c r="CG159" i="2"/>
  <c r="BY159" i="2"/>
  <c r="BQ159" i="2"/>
  <c r="CK158" i="2"/>
  <c r="CW157" i="2"/>
  <c r="BQ157" i="2"/>
  <c r="CO156" i="2"/>
  <c r="BU156" i="2"/>
  <c r="CW155" i="2"/>
  <c r="CG155" i="2"/>
  <c r="BQ155" i="2"/>
  <c r="CS154" i="2"/>
  <c r="CC154" i="2"/>
  <c r="BM154" i="2"/>
  <c r="CO153" i="2"/>
  <c r="BY153" i="2"/>
  <c r="BI153" i="2"/>
  <c r="CK152" i="2"/>
  <c r="BU152" i="2"/>
  <c r="CW151" i="2"/>
  <c r="CG151" i="2"/>
  <c r="BQ151" i="2"/>
  <c r="CS150" i="2"/>
  <c r="CC150" i="2"/>
  <c r="CY149" i="2"/>
  <c r="BS149" i="2"/>
  <c r="CE148" i="2"/>
  <c r="BY147" i="2"/>
  <c r="BQ142" i="2"/>
  <c r="BY136" i="2"/>
  <c r="CG130" i="2"/>
  <c r="BP159" i="2"/>
  <c r="CR158" i="2"/>
  <c r="CB158" i="2"/>
  <c r="BL158" i="2"/>
  <c r="CN157" i="2"/>
  <c r="BX157" i="2"/>
  <c r="BH157" i="2"/>
  <c r="CJ156" i="2"/>
  <c r="BT156" i="2"/>
  <c r="CV155" i="2"/>
  <c r="CF155" i="2"/>
  <c r="BP155" i="2"/>
  <c r="CR154" i="2"/>
  <c r="CB154" i="2"/>
  <c r="BL154" i="2"/>
  <c r="CN153" i="2"/>
  <c r="BX153" i="2"/>
  <c r="BH153" i="2"/>
  <c r="CJ152" i="2"/>
  <c r="BT152" i="2"/>
  <c r="CV151" i="2"/>
  <c r="CF151" i="2"/>
  <c r="BP151" i="2"/>
  <c r="CR150" i="2"/>
  <c r="CB150" i="2"/>
  <c r="CW149" i="2"/>
  <c r="BQ149" i="2"/>
  <c r="CC148" i="2"/>
  <c r="BL147" i="2"/>
  <c r="CX141" i="2"/>
  <c r="BN136" i="2"/>
  <c r="BV130" i="2"/>
  <c r="CW167" i="2"/>
  <c r="BW167" i="2"/>
  <c r="CQ166" i="2"/>
  <c r="BQ166" i="2"/>
  <c r="CI165" i="2"/>
  <c r="BK165" i="2"/>
  <c r="CE164" i="2"/>
  <c r="CW163" i="2"/>
  <c r="BY163" i="2"/>
  <c r="CQ162" i="2"/>
  <c r="BS162" i="2"/>
  <c r="CS161" i="2"/>
  <c r="BY161" i="2"/>
  <c r="CE160" i="2"/>
  <c r="BO160" i="2"/>
  <c r="CQ159" i="2"/>
  <c r="CH158" i="2"/>
  <c r="CT157" i="2"/>
  <c r="BM157" i="2"/>
  <c r="CT167" i="2"/>
  <c r="CL167" i="2"/>
  <c r="CD167" i="2"/>
  <c r="BV167" i="2"/>
  <c r="BN167" i="2"/>
  <c r="CX166" i="2"/>
  <c r="CP166" i="2"/>
  <c r="CF166" i="2"/>
  <c r="BX166" i="2"/>
  <c r="BP166" i="2"/>
  <c r="CX165" i="2"/>
  <c r="CF165" i="2"/>
  <c r="BN165" i="2"/>
  <c r="CN164" i="2"/>
  <c r="BV164" i="2"/>
  <c r="CV163" i="2"/>
  <c r="CD163" i="2"/>
  <c r="BN163" i="2"/>
  <c r="CN162" i="2"/>
  <c r="BV162" i="2"/>
  <c r="CX161" i="2"/>
  <c r="CF161" i="2"/>
  <c r="BP161" i="2"/>
  <c r="BH161" i="2"/>
  <c r="CP160" i="2"/>
  <c r="CH160" i="2"/>
  <c r="BZ160" i="2"/>
  <c r="BR160" i="2"/>
  <c r="BJ160" i="2"/>
  <c r="CT159" i="2"/>
  <c r="CL159" i="2"/>
  <c r="CD159" i="2"/>
  <c r="BV159" i="2"/>
  <c r="BJ159" i="2"/>
  <c r="CL158" i="2"/>
  <c r="BV158" i="2"/>
  <c r="CX157" i="2"/>
  <c r="CH157" i="2"/>
  <c r="BR157" i="2"/>
  <c r="CU156" i="2"/>
  <c r="CE156" i="2"/>
  <c r="BO156" i="2"/>
  <c r="CQ155" i="2"/>
  <c r="CA155" i="2"/>
  <c r="BK155" i="2"/>
  <c r="CM154" i="2"/>
  <c r="BW154" i="2"/>
  <c r="CY153" i="2"/>
  <c r="CI153" i="2"/>
  <c r="BS153" i="2"/>
  <c r="CU152" i="2"/>
  <c r="CE152" i="2"/>
  <c r="BO152" i="2"/>
  <c r="CQ151" i="2"/>
  <c r="CA151" i="2"/>
  <c r="BK151" i="2"/>
  <c r="CM150" i="2"/>
  <c r="BW150" i="2"/>
  <c r="CM149" i="2"/>
  <c r="CY148" i="2"/>
  <c r="BH148" i="2"/>
  <c r="CN146" i="2"/>
  <c r="CL142" i="2"/>
  <c r="CT136" i="2"/>
  <c r="BJ131" i="2"/>
  <c r="BX116" i="2"/>
  <c r="CE167" i="2"/>
  <c r="CY166" i="2"/>
  <c r="CA166" i="2"/>
  <c r="CU165" i="2"/>
  <c r="BU165" i="2"/>
  <c r="CO164" i="2"/>
  <c r="BO164" i="2"/>
  <c r="CI163" i="2"/>
  <c r="BI163" i="2"/>
  <c r="CA162" i="2"/>
  <c r="CJ166" i="2"/>
  <c r="CN165" i="2"/>
  <c r="BZ165" i="2"/>
  <c r="BH165" i="2"/>
  <c r="CH164" i="2"/>
  <c r="BP164" i="2"/>
  <c r="CL163" i="2"/>
  <c r="BT163" i="2"/>
  <c r="CT162" i="2"/>
  <c r="BX162" i="2"/>
  <c r="CV161" i="2"/>
  <c r="CD161" i="2"/>
  <c r="BL159" i="2"/>
  <c r="CI158" i="2"/>
  <c r="BP158" i="2"/>
  <c r="CJ157" i="2"/>
  <c r="BN157" i="2"/>
  <c r="CL156" i="2"/>
  <c r="BN156" i="2"/>
  <c r="CL155" i="2"/>
  <c r="BR155" i="2"/>
  <c r="CL154" i="2"/>
  <c r="BR154" i="2"/>
  <c r="CP153" i="2"/>
  <c r="BR153" i="2"/>
  <c r="CP152" i="2"/>
  <c r="BV152" i="2"/>
  <c r="CP151" i="2"/>
  <c r="BV151" i="2"/>
  <c r="CT150" i="2"/>
  <c r="BV150" i="2"/>
  <c r="CC149" i="2"/>
  <c r="CG148" i="2"/>
  <c r="CK146" i="2"/>
  <c r="CG138" i="2"/>
  <c r="CP131" i="2"/>
  <c r="BR148" i="2"/>
  <c r="CQ147" i="2"/>
  <c r="BV147" i="2"/>
  <c r="CQ146" i="2"/>
  <c r="BJ145" i="2"/>
  <c r="BR139" i="2"/>
  <c r="BZ133" i="2"/>
  <c r="CY120" i="2"/>
  <c r="CR149" i="2"/>
  <c r="BL149" i="2"/>
  <c r="BX148" i="2"/>
  <c r="BH147" i="2"/>
  <c r="CG142" i="2"/>
  <c r="CO136" i="2"/>
  <c r="CW130" i="2"/>
  <c r="BS148" i="2"/>
  <c r="CS146" i="2"/>
  <c r="BI142" i="2"/>
  <c r="BQ136" i="2"/>
  <c r="BY130" i="2"/>
  <c r="BP146" i="2"/>
  <c r="CN144" i="2"/>
  <c r="BT143" i="2"/>
  <c r="CR141" i="2"/>
  <c r="BX140" i="2"/>
  <c r="CV138" i="2"/>
  <c r="CB137" i="2"/>
  <c r="BH136" i="2"/>
  <c r="CF134" i="2"/>
  <c r="BL133" i="2"/>
  <c r="CJ131" i="2"/>
  <c r="BP130" i="2"/>
  <c r="CN128" i="2"/>
  <c r="BS127" i="2"/>
  <c r="CA120" i="2"/>
  <c r="CI114" i="2"/>
  <c r="CW145" i="2"/>
  <c r="CC144" i="2"/>
  <c r="BI143" i="2"/>
  <c r="CG141" i="2"/>
  <c r="BM140" i="2"/>
  <c r="CK138" i="2"/>
  <c r="BQ137" i="2"/>
  <c r="CO135" i="2"/>
  <c r="BU134" i="2"/>
  <c r="CS132" i="2"/>
  <c r="BY131" i="2"/>
  <c r="CW129" i="2"/>
  <c r="CC128" i="2"/>
  <c r="CJ119" i="2"/>
  <c r="CR113" i="2"/>
  <c r="BO146" i="2"/>
  <c r="CM144" i="2"/>
  <c r="BS143" i="2"/>
  <c r="CQ141" i="2"/>
  <c r="BW140" i="2"/>
  <c r="CU138" i="2"/>
  <c r="CA137" i="2"/>
  <c r="BP135" i="2"/>
  <c r="BT132" i="2"/>
  <c r="BX129" i="2"/>
  <c r="CB123" i="2"/>
  <c r="CI108" i="2"/>
  <c r="AU158" i="2"/>
  <c r="AM158" i="2"/>
  <c r="AE158" i="2"/>
  <c r="W158" i="2"/>
  <c r="O158" i="2"/>
  <c r="G158" i="2"/>
  <c r="AV157" i="2"/>
  <c r="AN157" i="2"/>
  <c r="AF157" i="2"/>
  <c r="X157" i="2"/>
  <c r="P157" i="2"/>
  <c r="H157" i="2"/>
  <c r="AW156" i="2"/>
  <c r="AO156" i="2"/>
  <c r="AG156" i="2"/>
  <c r="Y156" i="2"/>
  <c r="Q156" i="2"/>
  <c r="I156" i="2"/>
  <c r="AX155" i="2"/>
  <c r="AP155" i="2"/>
  <c r="AC155" i="2"/>
  <c r="M155" i="2"/>
  <c r="AT154" i="2"/>
  <c r="AD154" i="2"/>
  <c r="N154" i="2"/>
  <c r="AU153" i="2"/>
  <c r="AE153" i="2"/>
  <c r="O153" i="2"/>
  <c r="AV152" i="2"/>
  <c r="AF152" i="2"/>
  <c r="P152" i="2"/>
  <c r="AW151" i="2"/>
  <c r="AG151" i="2"/>
  <c r="Q151" i="2"/>
  <c r="AX150" i="2"/>
  <c r="AH150" i="2"/>
  <c r="R150" i="2"/>
  <c r="AY149" i="2"/>
  <c r="AI149" i="2"/>
  <c r="S149" i="2"/>
  <c r="AZ148" i="2"/>
  <c r="AJ148" i="2"/>
  <c r="T148" i="2"/>
  <c r="BA147" i="2"/>
  <c r="AK147" i="2"/>
  <c r="U147" i="2"/>
  <c r="BB146" i="2"/>
  <c r="AL146" i="2"/>
  <c r="V146" i="2"/>
  <c r="BC145" i="2"/>
  <c r="AM145" i="2"/>
  <c r="W145" i="2"/>
  <c r="G145" i="2"/>
  <c r="AN144" i="2"/>
  <c r="X144" i="2"/>
  <c r="H144" i="2"/>
  <c r="AO143" i="2"/>
  <c r="Y143" i="2"/>
  <c r="I143" i="2"/>
  <c r="AP142" i="2"/>
  <c r="Z142" i="2"/>
  <c r="J142" i="2"/>
  <c r="AQ141" i="2"/>
  <c r="AA141" i="2"/>
  <c r="K141" i="2"/>
  <c r="AR140" i="2"/>
  <c r="AB140" i="2"/>
  <c r="L140" i="2"/>
  <c r="AS139" i="2"/>
  <c r="AC139" i="2"/>
  <c r="M139" i="2"/>
  <c r="AT138" i="2"/>
  <c r="AC138" i="2"/>
  <c r="AU133" i="2"/>
  <c r="AF132" i="2"/>
  <c r="Q131" i="2"/>
  <c r="AY129" i="2"/>
  <c r="AO127" i="2"/>
  <c r="AM125" i="2"/>
  <c r="AP123" i="2"/>
  <c r="AT119" i="2"/>
  <c r="AM155" i="2"/>
  <c r="W155" i="2"/>
  <c r="G155" i="2"/>
  <c r="AN154" i="2"/>
  <c r="X154" i="2"/>
  <c r="H154" i="2"/>
  <c r="AO153" i="2"/>
  <c r="Y153" i="2"/>
  <c r="I153" i="2"/>
  <c r="AP152" i="2"/>
  <c r="Z152" i="2"/>
  <c r="J152" i="2"/>
  <c r="AQ151" i="2"/>
  <c r="AA151" i="2"/>
  <c r="K151" i="2"/>
  <c r="AR150" i="2"/>
  <c r="AB150" i="2"/>
  <c r="L150" i="2"/>
  <c r="AS149" i="2"/>
  <c r="AC149" i="2"/>
  <c r="M149" i="2"/>
  <c r="AT148" i="2"/>
  <c r="AD148" i="2"/>
  <c r="N148" i="2"/>
  <c r="AU147" i="2"/>
  <c r="AE147" i="2"/>
  <c r="O147" i="2"/>
  <c r="AV146" i="2"/>
  <c r="AF146" i="2"/>
  <c r="P146" i="2"/>
  <c r="AW145" i="2"/>
  <c r="AG145" i="2"/>
  <c r="Q145" i="2"/>
  <c r="AX144" i="2"/>
  <c r="AH144" i="2"/>
  <c r="R144" i="2"/>
  <c r="AY143" i="2"/>
  <c r="AI143" i="2"/>
  <c r="S143" i="2"/>
  <c r="AZ142" i="2"/>
  <c r="AJ142" i="2"/>
  <c r="T142" i="2"/>
  <c r="BA141" i="2"/>
  <c r="AK141" i="2"/>
  <c r="U141" i="2"/>
  <c r="BB140" i="2"/>
  <c r="AL140" i="2"/>
  <c r="V140" i="2"/>
  <c r="BC139" i="2"/>
  <c r="AM139" i="2"/>
  <c r="W139" i="2"/>
  <c r="G139" i="2"/>
  <c r="AN138" i="2"/>
  <c r="BC133" i="2"/>
  <c r="AN132" i="2"/>
  <c r="Y131" i="2"/>
  <c r="J130" i="2"/>
  <c r="AS128" i="2"/>
  <c r="AQ126" i="2"/>
  <c r="I124" i="2"/>
  <c r="AC120" i="2"/>
  <c r="AE157" i="2"/>
  <c r="W157" i="2"/>
  <c r="O157" i="2"/>
  <c r="G157" i="2"/>
  <c r="AV156" i="2"/>
  <c r="AN156" i="2"/>
  <c r="AF156" i="2"/>
  <c r="X156" i="2"/>
  <c r="P156" i="2"/>
  <c r="H156" i="2"/>
  <c r="AW155" i="2"/>
  <c r="AO155" i="2"/>
  <c r="Y155" i="2"/>
  <c r="I155" i="2"/>
  <c r="AP154" i="2"/>
  <c r="Z154" i="2"/>
  <c r="J154" i="2"/>
  <c r="AQ153" i="2"/>
  <c r="AA153" i="2"/>
  <c r="K153" i="2"/>
  <c r="AR152" i="2"/>
  <c r="AB152" i="2"/>
  <c r="L152" i="2"/>
  <c r="AS151" i="2"/>
  <c r="AC151" i="2"/>
  <c r="M151" i="2"/>
  <c r="AT150" i="2"/>
  <c r="AD150" i="2"/>
  <c r="N150" i="2"/>
  <c r="AU149" i="2"/>
  <c r="AE149" i="2"/>
  <c r="O149" i="2"/>
  <c r="AV148" i="2"/>
  <c r="AF148" i="2"/>
  <c r="P148" i="2"/>
  <c r="AW147" i="2"/>
  <c r="AG147" i="2"/>
  <c r="Q147" i="2"/>
  <c r="AX146" i="2"/>
  <c r="AH146" i="2"/>
  <c r="R146" i="2"/>
  <c r="AY145" i="2"/>
  <c r="AI145" i="2"/>
  <c r="S145" i="2"/>
  <c r="AZ144" i="2"/>
  <c r="AJ144" i="2"/>
  <c r="T144" i="2"/>
  <c r="BA143" i="2"/>
  <c r="AK143" i="2"/>
  <c r="U143" i="2"/>
  <c r="BB142" i="2"/>
  <c r="AL142" i="2"/>
  <c r="V142" i="2"/>
  <c r="BC141" i="2"/>
  <c r="AM141" i="2"/>
  <c r="W141" i="2"/>
  <c r="G141" i="2"/>
  <c r="AN140" i="2"/>
  <c r="X140" i="2"/>
  <c r="H140" i="2"/>
  <c r="AO139" i="2"/>
  <c r="Y139" i="2"/>
  <c r="I139" i="2"/>
  <c r="AP138" i="2"/>
  <c r="Y134" i="2"/>
  <c r="J133" i="2"/>
  <c r="AR131" i="2"/>
  <c r="AC130" i="2"/>
  <c r="U129" i="2"/>
  <c r="M128" i="2"/>
  <c r="K126" i="2"/>
  <c r="BA123" i="2"/>
  <c r="L121" i="2"/>
  <c r="X110" i="2"/>
  <c r="U138" i="2"/>
  <c r="M138" i="2"/>
  <c r="BB137" i="2"/>
  <c r="AT137" i="2"/>
  <c r="AL137" i="2"/>
  <c r="AD137" i="2"/>
  <c r="V137" i="2"/>
  <c r="N137" i="2"/>
  <c r="BC136" i="2"/>
  <c r="AU136" i="2"/>
  <c r="AM136" i="2"/>
  <c r="AE136" i="2"/>
  <c r="W136" i="2"/>
  <c r="O136" i="2"/>
  <c r="G136" i="2"/>
  <c r="AV135" i="2"/>
  <c r="AN135" i="2"/>
  <c r="AF135" i="2"/>
  <c r="X135" i="2"/>
  <c r="P135" i="2"/>
  <c r="H135" i="2"/>
  <c r="AW134" i="2"/>
  <c r="AN134" i="2"/>
  <c r="X134" i="2"/>
  <c r="H134" i="2"/>
  <c r="AO133" i="2"/>
  <c r="Y133" i="2"/>
  <c r="I133" i="2"/>
  <c r="AP132" i="2"/>
  <c r="Z132" i="2"/>
  <c r="J132" i="2"/>
  <c r="AQ131" i="2"/>
  <c r="AA131" i="2"/>
  <c r="K131" i="2"/>
  <c r="AR130" i="2"/>
  <c r="AB130" i="2"/>
  <c r="L130" i="2"/>
  <c r="AS129" i="2"/>
  <c r="AE129" i="2"/>
  <c r="M129" i="2"/>
  <c r="AK128" i="2"/>
  <c r="P128" i="2"/>
  <c r="AU127" i="2"/>
  <c r="V127" i="2"/>
  <c r="AX126" i="2"/>
  <c r="AF126" i="2"/>
  <c r="G126" i="2"/>
  <c r="AI125" i="2"/>
  <c r="Q125" i="2"/>
  <c r="AN124" i="2"/>
  <c r="H124" i="2"/>
  <c r="Y123" i="2"/>
  <c r="AP122" i="2"/>
  <c r="AE121" i="2"/>
  <c r="P120" i="2"/>
  <c r="AX118" i="2"/>
  <c r="R116" i="2"/>
  <c r="G111" i="2"/>
  <c r="AH134" i="2"/>
  <c r="R134" i="2"/>
  <c r="AY133" i="2"/>
  <c r="AI133" i="2"/>
  <c r="S133" i="2"/>
  <c r="AZ132" i="2"/>
  <c r="AJ132" i="2"/>
  <c r="T132" i="2"/>
  <c r="BA131" i="2"/>
  <c r="AK131" i="2"/>
  <c r="U131" i="2"/>
  <c r="BB130" i="2"/>
  <c r="AL130" i="2"/>
  <c r="V130" i="2"/>
  <c r="BC129" i="2"/>
  <c r="AM129" i="2"/>
  <c r="L129" i="2"/>
  <c r="AN128" i="2"/>
  <c r="V128" i="2"/>
  <c r="AT127" i="2"/>
  <c r="Y127" i="2"/>
  <c r="G127" i="2"/>
  <c r="AE126" i="2"/>
  <c r="J126" i="2"/>
  <c r="AO125" i="2"/>
  <c r="P125" i="2"/>
  <c r="AG124" i="2"/>
  <c r="AX123" i="2"/>
  <c r="R123" i="2"/>
  <c r="AI122" i="2"/>
  <c r="AM121" i="2"/>
  <c r="X120" i="2"/>
  <c r="I119" i="2"/>
  <c r="N115" i="2"/>
  <c r="AZ109" i="2"/>
  <c r="Z138" i="2"/>
  <c r="R138" i="2"/>
  <c r="J138" i="2"/>
  <c r="AY137" i="2"/>
  <c r="AQ137" i="2"/>
  <c r="AI137" i="2"/>
  <c r="AA137" i="2"/>
  <c r="S137" i="2"/>
  <c r="K137" i="2"/>
  <c r="AZ136" i="2"/>
  <c r="AR136" i="2"/>
  <c r="AJ136" i="2"/>
  <c r="AB136" i="2"/>
  <c r="T136" i="2"/>
  <c r="L136" i="2"/>
  <c r="BA135" i="2"/>
  <c r="AS135" i="2"/>
  <c r="AK135" i="2"/>
  <c r="AC135" i="2"/>
  <c r="U135" i="2"/>
  <c r="M135" i="2"/>
  <c r="BB134" i="2"/>
  <c r="AT134" i="2"/>
  <c r="AE134" i="2"/>
  <c r="O134" i="2"/>
  <c r="AV133" i="2"/>
  <c r="AF133" i="2"/>
  <c r="P133" i="2"/>
  <c r="AW132" i="2"/>
  <c r="AG132" i="2"/>
  <c r="Q132" i="2"/>
  <c r="AX131" i="2"/>
  <c r="AH131" i="2"/>
  <c r="R131" i="2"/>
  <c r="AY130" i="2"/>
  <c r="AI130" i="2"/>
  <c r="S130" i="2"/>
  <c r="AZ129" i="2"/>
  <c r="AJ129" i="2"/>
  <c r="O129" i="2"/>
  <c r="AT128" i="2"/>
  <c r="U128" i="2"/>
  <c r="AW127" i="2"/>
  <c r="AE127" i="2"/>
  <c r="BC126" i="2"/>
  <c r="AH126" i="2"/>
  <c r="P126" i="2"/>
  <c r="AN125" i="2"/>
  <c r="S125" i="2"/>
  <c r="AK124" i="2"/>
  <c r="BB123" i="2"/>
  <c r="V123" i="2"/>
  <c r="AM122" i="2"/>
  <c r="AJ121" i="2"/>
  <c r="U120" i="2"/>
  <c r="BC118" i="2"/>
  <c r="AT115" i="2"/>
  <c r="AI110" i="2"/>
  <c r="AD129" i="2"/>
  <c r="N129" i="2"/>
  <c r="AU128" i="2"/>
  <c r="AE128" i="2"/>
  <c r="O128" i="2"/>
  <c r="AV127" i="2"/>
  <c r="AF127" i="2"/>
  <c r="P127" i="2"/>
  <c r="AW126" i="2"/>
  <c r="AG126" i="2"/>
  <c r="Q126" i="2"/>
  <c r="AX125" i="2"/>
  <c r="AH125" i="2"/>
  <c r="R125" i="2"/>
  <c r="AY124" i="2"/>
  <c r="AI124" i="2"/>
  <c r="S124" i="2"/>
  <c r="AZ123" i="2"/>
  <c r="AJ123" i="2"/>
  <c r="T123" i="2"/>
  <c r="BA122" i="2"/>
  <c r="AK122" i="2"/>
  <c r="U122" i="2"/>
  <c r="BB121" i="2"/>
  <c r="AL121" i="2"/>
  <c r="V121" i="2"/>
  <c r="BC120" i="2"/>
  <c r="AM120" i="2"/>
  <c r="W120" i="2"/>
  <c r="G120" i="2"/>
  <c r="AN119" i="2"/>
  <c r="X119" i="2"/>
  <c r="H119" i="2"/>
  <c r="AO118" i="2"/>
  <c r="Y118" i="2"/>
  <c r="I118" i="2"/>
  <c r="Z116" i="2"/>
  <c r="K115" i="2"/>
  <c r="AS113" i="2"/>
  <c r="AD112" i="2"/>
  <c r="O111" i="2"/>
  <c r="AW109" i="2"/>
  <c r="Y102" i="2"/>
  <c r="R122" i="2"/>
  <c r="AY121" i="2"/>
  <c r="AI121" i="2"/>
  <c r="S121" i="2"/>
  <c r="AZ120" i="2"/>
  <c r="AJ120" i="2"/>
  <c r="T120" i="2"/>
  <c r="BA119" i="2"/>
  <c r="AK119" i="2"/>
  <c r="U119" i="2"/>
  <c r="BB118" i="2"/>
  <c r="AL118" i="2"/>
  <c r="V118" i="2"/>
  <c r="BC117" i="2"/>
  <c r="AY115" i="2"/>
  <c r="AJ114" i="2"/>
  <c r="U113" i="2"/>
  <c r="BC111" i="2"/>
  <c r="AN110" i="2"/>
  <c r="Y109" i="2"/>
  <c r="AD99" i="2"/>
  <c r="AX124" i="2"/>
  <c r="AH124" i="2"/>
  <c r="R124" i="2"/>
  <c r="AY123" i="2"/>
  <c r="AI123" i="2"/>
  <c r="S123" i="2"/>
  <c r="AZ122" i="2"/>
  <c r="AJ122" i="2"/>
  <c r="T122" i="2"/>
  <c r="BA121" i="2"/>
  <c r="AK121" i="2"/>
  <c r="U121" i="2"/>
  <c r="BB120" i="2"/>
  <c r="AL120" i="2"/>
  <c r="V120" i="2"/>
  <c r="BC119" i="2"/>
  <c r="AM119" i="2"/>
  <c r="W119" i="2"/>
  <c r="G119" i="2"/>
  <c r="AN118" i="2"/>
  <c r="X118" i="2"/>
  <c r="H118" i="2"/>
  <c r="U116" i="2"/>
  <c r="BC114" i="2"/>
  <c r="AN113" i="2"/>
  <c r="Y112" i="2"/>
  <c r="J111" i="2"/>
  <c r="AR109" i="2"/>
  <c r="V98" i="2"/>
  <c r="AQ117" i="2"/>
  <c r="AI117" i="2"/>
  <c r="AA117" i="2"/>
  <c r="S117" i="2"/>
  <c r="K117" i="2"/>
  <c r="AZ116" i="2"/>
  <c r="AR116" i="2"/>
  <c r="AB116" i="2"/>
  <c r="L116" i="2"/>
  <c r="AS115" i="2"/>
  <c r="AC115" i="2"/>
  <c r="M115" i="2"/>
  <c r="AT114" i="2"/>
  <c r="AD114" i="2"/>
  <c r="N114" i="2"/>
  <c r="AU113" i="2"/>
  <c r="AE113" i="2"/>
  <c r="O113" i="2"/>
  <c r="AV112" i="2"/>
  <c r="AF112" i="2"/>
  <c r="P112" i="2"/>
  <c r="AW111" i="2"/>
  <c r="AG111" i="2"/>
  <c r="Q111" i="2"/>
  <c r="AX110" i="2"/>
  <c r="AH110" i="2"/>
  <c r="R110" i="2"/>
  <c r="AY109" i="2"/>
  <c r="AI109" i="2"/>
  <c r="S109" i="2"/>
  <c r="AX108" i="2"/>
  <c r="AH108" i="2"/>
  <c r="R108" i="2"/>
  <c r="AY107" i="2"/>
  <c r="AI107" i="2"/>
  <c r="S107" i="2"/>
  <c r="AZ106" i="2"/>
  <c r="AJ106" i="2"/>
  <c r="AO102" i="2"/>
  <c r="X100" i="2"/>
  <c r="AG116" i="2"/>
  <c r="Q116" i="2"/>
  <c r="AX115" i="2"/>
  <c r="AH115" i="2"/>
  <c r="R115" i="2"/>
  <c r="AY114" i="2"/>
  <c r="AI114" i="2"/>
  <c r="S114" i="2"/>
  <c r="AZ113" i="2"/>
  <c r="AJ113" i="2"/>
  <c r="T113" i="2"/>
  <c r="BA112" i="2"/>
  <c r="AK112" i="2"/>
  <c r="U112" i="2"/>
  <c r="BB111" i="2"/>
  <c r="AL111" i="2"/>
  <c r="V111" i="2"/>
  <c r="BC110" i="2"/>
  <c r="AM110" i="2"/>
  <c r="W110" i="2"/>
  <c r="G110" i="2"/>
  <c r="AN109" i="2"/>
  <c r="X109" i="2"/>
  <c r="R104" i="2"/>
  <c r="AP101" i="2"/>
  <c r="AT117" i="2"/>
  <c r="AL117" i="2"/>
  <c r="AD117" i="2"/>
  <c r="V117" i="2"/>
  <c r="N117" i="2"/>
  <c r="BC116" i="2"/>
  <c r="AU116" i="2"/>
  <c r="AI116" i="2"/>
  <c r="S116" i="2"/>
  <c r="AZ115" i="2"/>
  <c r="AJ115" i="2"/>
  <c r="T115" i="2"/>
  <c r="BA114" i="2"/>
  <c r="AK114" i="2"/>
  <c r="U114" i="2"/>
  <c r="BB113" i="2"/>
  <c r="AL113" i="2"/>
  <c r="V113" i="2"/>
  <c r="BC112" i="2"/>
  <c r="AM112" i="2"/>
  <c r="W112" i="2"/>
  <c r="G112" i="2"/>
  <c r="AN111" i="2"/>
  <c r="X111" i="2"/>
  <c r="H111" i="2"/>
  <c r="AO110" i="2"/>
  <c r="Y110" i="2"/>
  <c r="I110" i="2"/>
  <c r="AP109" i="2"/>
  <c r="Z109" i="2"/>
  <c r="K109" i="2"/>
  <c r="AR108" i="2"/>
  <c r="AB108" i="2"/>
  <c r="L108" i="2"/>
  <c r="AS107" i="2"/>
  <c r="AC107" i="2"/>
  <c r="M107" i="2"/>
  <c r="AT106" i="2"/>
  <c r="Z104" i="2"/>
  <c r="AZ102" i="2"/>
  <c r="AR99" i="2"/>
  <c r="J109" i="2"/>
  <c r="AY108" i="2"/>
  <c r="AQ108" i="2"/>
  <c r="AI108" i="2"/>
  <c r="AA108" i="2"/>
  <c r="S108" i="2"/>
  <c r="K108" i="2"/>
  <c r="AZ107" i="2"/>
  <c r="AR107" i="2"/>
  <c r="AJ107" i="2"/>
  <c r="AB107" i="2"/>
  <c r="T107" i="2"/>
  <c r="L107" i="2"/>
  <c r="BA106" i="2"/>
  <c r="AS106" i="2"/>
  <c r="AK106" i="2"/>
  <c r="AC106" i="2"/>
  <c r="U106" i="2"/>
  <c r="M106" i="2"/>
  <c r="BB105" i="2"/>
  <c r="AT105" i="2"/>
  <c r="AL105" i="2"/>
  <c r="AD105" i="2"/>
  <c r="V105" i="2"/>
  <c r="N105" i="2"/>
  <c r="BC104" i="2"/>
  <c r="AU104" i="2"/>
  <c r="AJ104" i="2"/>
  <c r="T104" i="2"/>
  <c r="BA103" i="2"/>
  <c r="AF103" i="2"/>
  <c r="AX102" i="2"/>
  <c r="R102" i="2"/>
  <c r="AI101" i="2"/>
  <c r="AZ100" i="2"/>
  <c r="AO99" i="2"/>
  <c r="P97" i="2"/>
  <c r="AA104" i="2"/>
  <c r="K104" i="2"/>
  <c r="AP103" i="2"/>
  <c r="P103" i="2"/>
  <c r="AG102" i="2"/>
  <c r="AX101" i="2"/>
  <c r="R101" i="2"/>
  <c r="AK99" i="2"/>
  <c r="AC98" i="2"/>
  <c r="AD106" i="2"/>
  <c r="V106" i="2"/>
  <c r="N106" i="2"/>
  <c r="BC105" i="2"/>
  <c r="AU105" i="2"/>
  <c r="AM105" i="2"/>
  <c r="AE105" i="2"/>
  <c r="W105" i="2"/>
  <c r="O105" i="2"/>
  <c r="G105" i="2"/>
  <c r="AV104" i="2"/>
  <c r="AN104" i="2"/>
  <c r="X104" i="2"/>
  <c r="H104" i="2"/>
  <c r="AO103" i="2"/>
  <c r="N103" i="2"/>
  <c r="AE102" i="2"/>
  <c r="AV101" i="2"/>
  <c r="P101" i="2"/>
  <c r="AL100" i="2"/>
  <c r="AN98" i="2"/>
  <c r="AG100" i="2"/>
  <c r="L100" i="2"/>
  <c r="AJ99" i="2"/>
  <c r="R99" i="2"/>
  <c r="AT98" i="2"/>
  <c r="U98" i="2"/>
  <c r="AI97" i="2"/>
  <c r="N92" i="2"/>
  <c r="R103" i="2"/>
  <c r="AY102" i="2"/>
  <c r="AI102" i="2"/>
  <c r="S102" i="2"/>
  <c r="AZ101" i="2"/>
  <c r="AJ101" i="2"/>
  <c r="T101" i="2"/>
  <c r="BA100" i="2"/>
  <c r="AJ100" i="2"/>
  <c r="K100" i="2"/>
  <c r="AP99" i="2"/>
  <c r="U99" i="2"/>
  <c r="AS98" i="2"/>
  <c r="AA98" i="2"/>
  <c r="BC97" i="2"/>
  <c r="K97" i="2"/>
  <c r="AU103" i="2"/>
  <c r="AE103" i="2"/>
  <c r="O103" i="2"/>
  <c r="AV102" i="2"/>
  <c r="AF102" i="2"/>
  <c r="P102" i="2"/>
  <c r="AW101" i="2"/>
  <c r="AG101" i="2"/>
  <c r="Q101" i="2"/>
  <c r="AX100" i="2"/>
  <c r="AF100" i="2"/>
  <c r="N100" i="2"/>
  <c r="AL99" i="2"/>
  <c r="Q99" i="2"/>
  <c r="AV98" i="2"/>
  <c r="W98" i="2"/>
  <c r="AW97" i="2"/>
  <c r="AY94" i="2"/>
  <c r="AE100" i="2"/>
  <c r="O100" i="2"/>
  <c r="AV99" i="2"/>
  <c r="AF99" i="2"/>
  <c r="P99" i="2"/>
  <c r="AW98" i="2"/>
  <c r="AG98" i="2"/>
  <c r="Q98" i="2"/>
  <c r="AX97" i="2"/>
  <c r="AH97" i="2"/>
  <c r="R97" i="2"/>
  <c r="AZ96" i="2"/>
  <c r="J95" i="2"/>
  <c r="AU93" i="2"/>
  <c r="AS91" i="2"/>
  <c r="AR97" i="2"/>
  <c r="AB97" i="2"/>
  <c r="L97" i="2"/>
  <c r="AT94" i="2"/>
  <c r="AQ93" i="2"/>
  <c r="AP91" i="2"/>
  <c r="AL97" i="2"/>
  <c r="V97" i="2"/>
  <c r="BB96" i="2"/>
  <c r="AQ94" i="2"/>
  <c r="K93" i="2"/>
  <c r="AX96" i="2"/>
  <c r="AP96" i="2"/>
  <c r="AH96" i="2"/>
  <c r="Z96" i="2"/>
  <c r="R96" i="2"/>
  <c r="J96" i="2"/>
  <c r="AU95" i="2"/>
  <c r="AE95" i="2"/>
  <c r="O95" i="2"/>
  <c r="AV94" i="2"/>
  <c r="AF94" i="2"/>
  <c r="O94" i="2"/>
  <c r="AM93" i="2"/>
  <c r="R93" i="2"/>
  <c r="AW92" i="2"/>
  <c r="X92" i="2"/>
  <c r="AV91" i="2"/>
  <c r="BB95" i="2"/>
  <c r="AL95" i="2"/>
  <c r="V95" i="2"/>
  <c r="BC94" i="2"/>
  <c r="AM94" i="2"/>
  <c r="Y94" i="2"/>
  <c r="G94" i="2"/>
  <c r="AE93" i="2"/>
  <c r="J93" i="2"/>
  <c r="AO92" i="2"/>
  <c r="P92" i="2"/>
  <c r="AR91" i="2"/>
  <c r="Z91" i="2"/>
  <c r="BA96" i="2"/>
  <c r="AS96" i="2"/>
  <c r="AK96" i="2"/>
  <c r="AC96" i="2"/>
  <c r="U96" i="2"/>
  <c r="M96" i="2"/>
  <c r="AY95" i="2"/>
  <c r="AI95" i="2"/>
  <c r="S95" i="2"/>
  <c r="AZ94" i="2"/>
  <c r="AJ94" i="2"/>
  <c r="M94" i="2"/>
  <c r="AK93" i="2"/>
  <c r="S93" i="2"/>
  <c r="AU92" i="2"/>
  <c r="V92" i="2"/>
  <c r="BA91" i="2"/>
  <c r="AF91" i="2"/>
  <c r="S94" i="2"/>
  <c r="AZ93" i="2"/>
  <c r="AJ93" i="2"/>
  <c r="T93" i="2"/>
  <c r="BA92" i="2"/>
  <c r="AK92" i="2"/>
  <c r="U92" i="2"/>
  <c r="BB91" i="2"/>
  <c r="AL91" i="2"/>
  <c r="V91" i="2"/>
  <c r="R91" i="2"/>
  <c r="J91" i="2"/>
  <c r="M91" i="2"/>
  <c r="BC91" i="2"/>
  <c r="BG165" i="2"/>
  <c r="BG157" i="2"/>
  <c r="BG149" i="2"/>
  <c r="BG141" i="2"/>
  <c r="BG133" i="2"/>
  <c r="BG125" i="2"/>
  <c r="BG117" i="2"/>
  <c r="BG109" i="2"/>
  <c r="BG101" i="2"/>
  <c r="BG93" i="2"/>
  <c r="BG160" i="2"/>
  <c r="BG152" i="2"/>
  <c r="BG144" i="2"/>
  <c r="BG136" i="2"/>
  <c r="BG128" i="2"/>
  <c r="BG120" i="2"/>
  <c r="BG112" i="2"/>
  <c r="BG104" i="2"/>
  <c r="BG96" i="2"/>
  <c r="CS167" i="2"/>
  <c r="BU167" i="2"/>
  <c r="CO166" i="2"/>
  <c r="BS166" i="2"/>
  <c r="CQ165" i="2"/>
  <c r="BS165" i="2"/>
  <c r="CM164" i="2"/>
  <c r="BQ164" i="2"/>
  <c r="CM163" i="2"/>
  <c r="BS163" i="2"/>
  <c r="CM162" i="2"/>
  <c r="BO162" i="2"/>
  <c r="CQ161" i="2"/>
  <c r="CA161" i="2"/>
  <c r="BQ161" i="2"/>
  <c r="BI161" i="2"/>
  <c r="CS160" i="2"/>
  <c r="CC160" i="2"/>
  <c r="BM160" i="2"/>
  <c r="CO159" i="2"/>
  <c r="CE159" i="2"/>
  <c r="BW159" i="2"/>
  <c r="BN159" i="2"/>
  <c r="CC158" i="2"/>
  <c r="CO157" i="2"/>
  <c r="BI157" i="2"/>
  <c r="CK156" i="2"/>
  <c r="BQ156" i="2"/>
  <c r="CS155" i="2"/>
  <c r="CC155" i="2"/>
  <c r="BM155" i="2"/>
  <c r="CO154" i="2"/>
  <c r="BY154" i="2"/>
  <c r="BI154" i="2"/>
  <c r="CK153" i="2"/>
  <c r="BU153" i="2"/>
  <c r="CW152" i="2"/>
  <c r="CG152" i="2"/>
  <c r="BQ152" i="2"/>
  <c r="CS151" i="2"/>
  <c r="CC151" i="2"/>
  <c r="BM151" i="2"/>
  <c r="CO150" i="2"/>
  <c r="BY150" i="2"/>
  <c r="CQ149" i="2"/>
  <c r="BK149" i="2"/>
  <c r="BW148" i="2"/>
  <c r="CG146" i="2"/>
  <c r="BR141" i="2"/>
  <c r="BZ135" i="2"/>
  <c r="CH129" i="2"/>
  <c r="BK159" i="2"/>
  <c r="CM158" i="2"/>
  <c r="BW158" i="2"/>
  <c r="CY157" i="2"/>
  <c r="CI157" i="2"/>
  <c r="BS157" i="2"/>
  <c r="CV156" i="2"/>
  <c r="CF156" i="2"/>
  <c r="BP156" i="2"/>
  <c r="CR155" i="2"/>
  <c r="CB155" i="2"/>
  <c r="BL155" i="2"/>
  <c r="CN154" i="2"/>
  <c r="BX154" i="2"/>
  <c r="BH154" i="2"/>
  <c r="CJ153" i="2"/>
  <c r="BT153" i="2"/>
  <c r="CV152" i="2"/>
  <c r="CF152" i="2"/>
  <c r="BP152" i="2"/>
  <c r="CR151" i="2"/>
  <c r="CB151" i="2"/>
  <c r="BL151" i="2"/>
  <c r="CN150" i="2"/>
  <c r="BX150" i="2"/>
  <c r="CO149" i="2"/>
  <c r="BI149" i="2"/>
  <c r="BU148" i="2"/>
  <c r="CS145" i="2"/>
  <c r="BI140" i="2"/>
  <c r="BQ134" i="2"/>
  <c r="BY128" i="2"/>
  <c r="CO167" i="2"/>
  <c r="BQ167" i="2"/>
  <c r="CK166" i="2"/>
  <c r="BK166" i="2"/>
  <c r="CC165" i="2"/>
  <c r="CU164" i="2"/>
  <c r="BY164" i="2"/>
  <c r="CQ163" i="2"/>
  <c r="BQ163" i="2"/>
  <c r="CK162" i="2"/>
  <c r="BM162" i="2"/>
  <c r="CM161" i="2"/>
  <c r="CO160" i="2"/>
  <c r="CA160" i="2"/>
  <c r="BK160" i="2"/>
  <c r="CK159" i="2"/>
  <c r="BZ158" i="2"/>
  <c r="CL157" i="2"/>
  <c r="CC156" i="2"/>
  <c r="CR167" i="2"/>
  <c r="CJ167" i="2"/>
  <c r="CB167" i="2"/>
  <c r="BT167" i="2"/>
  <c r="BL167" i="2"/>
  <c r="CV166" i="2"/>
  <c r="CN166" i="2"/>
  <c r="CD166" i="2"/>
  <c r="BV166" i="2"/>
  <c r="BN166" i="2"/>
  <c r="CT165" i="2"/>
  <c r="CB165" i="2"/>
  <c r="BJ165" i="2"/>
  <c r="CJ164" i="2"/>
  <c r="BR164" i="2"/>
  <c r="CR163" i="2"/>
  <c r="BZ163" i="2"/>
  <c r="BJ163" i="2"/>
  <c r="CJ162" i="2"/>
  <c r="BR162" i="2"/>
  <c r="CT161" i="2"/>
  <c r="CB161" i="2"/>
  <c r="BN161" i="2"/>
  <c r="CV160" i="2"/>
  <c r="CN160" i="2"/>
  <c r="CF160" i="2"/>
  <c r="BX160" i="2"/>
  <c r="BP160" i="2"/>
  <c r="BH160" i="2"/>
  <c r="CR159" i="2"/>
  <c r="CJ159" i="2"/>
  <c r="CB159" i="2"/>
  <c r="BT159" i="2"/>
  <c r="CW158" i="2"/>
  <c r="CG158" i="2"/>
  <c r="BQ158" i="2"/>
  <c r="CS157" i="2"/>
  <c r="CC157" i="2"/>
  <c r="BO157" i="2"/>
  <c r="CQ156" i="2"/>
  <c r="CA156" i="2"/>
  <c r="BK156" i="2"/>
  <c r="CM155" i="2"/>
  <c r="BW155" i="2"/>
  <c r="CY154" i="2"/>
  <c r="CI154" i="2"/>
  <c r="BS154" i="2"/>
  <c r="CU153" i="2"/>
  <c r="CE153" i="2"/>
  <c r="BO153" i="2"/>
  <c r="CQ152" i="2"/>
  <c r="CA152" i="2"/>
  <c r="BK152" i="2"/>
  <c r="CM151" i="2"/>
  <c r="BW151" i="2"/>
  <c r="CY150" i="2"/>
  <c r="CI150" i="2"/>
  <c r="BS150" i="2"/>
  <c r="CE149" i="2"/>
  <c r="CQ148" i="2"/>
  <c r="CO147" i="2"/>
  <c r="BY146" i="2"/>
  <c r="CO140" i="2"/>
  <c r="CW134" i="2"/>
  <c r="BM129" i="2"/>
  <c r="CU167" i="2"/>
  <c r="BY167" i="2"/>
  <c r="CS166" i="2"/>
  <c r="BU166" i="2"/>
  <c r="CM165" i="2"/>
  <c r="BO165" i="2"/>
  <c r="CI164" i="2"/>
  <c r="BI164" i="2"/>
  <c r="CC163" i="2"/>
  <c r="CU162" i="2"/>
  <c r="BY162" i="2"/>
  <c r="BH166" i="2"/>
  <c r="CJ165" i="2"/>
  <c r="BV165" i="2"/>
  <c r="CV164" i="2"/>
  <c r="CD164" i="2"/>
  <c r="BH164" i="2"/>
  <c r="CH163" i="2"/>
  <c r="BP163" i="2"/>
  <c r="CL162" i="2"/>
  <c r="BT162" i="2"/>
  <c r="CR161" i="2"/>
  <c r="BV161" i="2"/>
  <c r="CY158" i="2"/>
  <c r="CF158" i="2"/>
  <c r="BH158" i="2"/>
  <c r="CE157" i="2"/>
  <c r="BJ157" i="2"/>
  <c r="CD156" i="2"/>
  <c r="BJ156" i="2"/>
  <c r="CH155" i="2"/>
  <c r="BJ155" i="2"/>
  <c r="CH154" i="2"/>
  <c r="BN154" i="2"/>
  <c r="CH153" i="2"/>
  <c r="BN153" i="2"/>
  <c r="CL152" i="2"/>
  <c r="BN152" i="2"/>
  <c r="CL151" i="2"/>
  <c r="BR151" i="2"/>
  <c r="CL150" i="2"/>
  <c r="BQ150" i="2"/>
  <c r="BU149" i="2"/>
  <c r="BP148" i="2"/>
  <c r="BY144" i="2"/>
  <c r="CH137" i="2"/>
  <c r="CT128" i="2"/>
  <c r="BO148" i="2"/>
  <c r="CL147" i="2"/>
  <c r="BN147" i="2"/>
  <c r="CF146" i="2"/>
  <c r="CH143" i="2"/>
  <c r="CP137" i="2"/>
  <c r="CX131" i="2"/>
  <c r="BO115" i="2"/>
  <c r="CJ149" i="2"/>
  <c r="CV148" i="2"/>
  <c r="BL148" i="2"/>
  <c r="CI146" i="2"/>
  <c r="BM141" i="2"/>
  <c r="BU135" i="2"/>
  <c r="CC129" i="2"/>
  <c r="CU147" i="2"/>
  <c r="CA146" i="2"/>
  <c r="CG140" i="2"/>
  <c r="CO134" i="2"/>
  <c r="CW128" i="2"/>
  <c r="CR145" i="2"/>
  <c r="BX144" i="2"/>
  <c r="CV142" i="2"/>
  <c r="CB141" i="2"/>
  <c r="BH140" i="2"/>
  <c r="CF138" i="2"/>
  <c r="BL137" i="2"/>
  <c r="CJ135" i="2"/>
  <c r="BP134" i="2"/>
  <c r="CN132" i="2"/>
  <c r="BT131" i="2"/>
  <c r="CR129" i="2"/>
  <c r="BX128" i="2"/>
  <c r="CU126" i="2"/>
  <c r="CY118" i="2"/>
  <c r="BO113" i="2"/>
  <c r="CG145" i="2"/>
  <c r="BM144" i="2"/>
  <c r="CK142" i="2"/>
  <c r="BQ141" i="2"/>
  <c r="CO139" i="2"/>
  <c r="BU138" i="2"/>
  <c r="CS136" i="2"/>
  <c r="BY135" i="2"/>
  <c r="CW133" i="2"/>
  <c r="CC132" i="2"/>
  <c r="BI131" i="2"/>
  <c r="CG129" i="2"/>
  <c r="BM128" i="2"/>
  <c r="BP118" i="2"/>
  <c r="CY108" i="2"/>
  <c r="CQ145" i="2"/>
  <c r="BW144" i="2"/>
  <c r="CU142" i="2"/>
  <c r="CA141" i="2"/>
  <c r="CY139" i="2"/>
  <c r="CE138" i="2"/>
  <c r="BK137" i="2"/>
  <c r="CB134" i="2"/>
  <c r="CF131" i="2"/>
  <c r="CJ128" i="2"/>
  <c r="CF120" i="2"/>
  <c r="BW126" i="2"/>
  <c r="CY125" i="2"/>
  <c r="CI125" i="2"/>
  <c r="BS125" i="2"/>
  <c r="CU124" i="2"/>
  <c r="CE124" i="2"/>
  <c r="BO124" i="2"/>
  <c r="CQ123" i="2"/>
  <c r="BV123" i="2"/>
  <c r="CH122" i="2"/>
  <c r="CT121" i="2"/>
  <c r="BN121" i="2"/>
  <c r="BZ120" i="2"/>
  <c r="CL119" i="2"/>
  <c r="CX118" i="2"/>
  <c r="BR118" i="2"/>
  <c r="CD117" i="2"/>
  <c r="CP116" i="2"/>
  <c r="BJ116" i="2"/>
  <c r="BV115" i="2"/>
  <c r="CH114" i="2"/>
  <c r="CT113" i="2"/>
  <c r="BN113" i="2"/>
  <c r="CU108" i="2"/>
  <c r="BP123" i="2"/>
  <c r="CN121" i="2"/>
  <c r="BT120" i="2"/>
  <c r="CR118" i="2"/>
  <c r="BX117" i="2"/>
  <c r="CV115" i="2"/>
  <c r="CB114" i="2"/>
  <c r="BH113" i="2"/>
  <c r="CY106" i="2"/>
  <c r="CJ127" i="2"/>
  <c r="CV126" i="2"/>
  <c r="BP126" i="2"/>
  <c r="CB125" i="2"/>
  <c r="CN124" i="2"/>
  <c r="BH124" i="2"/>
  <c r="CW122" i="2"/>
  <c r="CC121" i="2"/>
  <c r="BI120" i="2"/>
  <c r="CG118" i="2"/>
  <c r="BM117" i="2"/>
  <c r="CK115" i="2"/>
  <c r="BQ114" i="2"/>
  <c r="CO112" i="2"/>
  <c r="CU106" i="2"/>
  <c r="CQ111" i="2"/>
  <c r="BK111" i="2"/>
  <c r="BW110" i="2"/>
  <c r="CX108" i="2"/>
  <c r="CD107" i="2"/>
  <c r="BJ106" i="2"/>
  <c r="BN102" i="2"/>
  <c r="BM109" i="2"/>
  <c r="CK107" i="2"/>
  <c r="BQ106" i="2"/>
  <c r="BM103" i="2"/>
  <c r="CV111" i="2"/>
  <c r="BP111" i="2"/>
  <c r="CB110" i="2"/>
  <c r="BP109" i="2"/>
  <c r="CN107" i="2"/>
  <c r="BT106" i="2"/>
  <c r="BU103" i="2"/>
  <c r="BW103" i="2"/>
  <c r="BO99" i="2"/>
  <c r="BU105" i="2"/>
  <c r="CG104" i="2"/>
  <c r="BY103" i="2"/>
  <c r="CH99" i="2"/>
  <c r="CA103" i="2"/>
  <c r="CP99" i="2"/>
  <c r="CW101" i="2"/>
  <c r="CC100" i="2"/>
  <c r="BI99" i="2"/>
  <c r="CE97" i="2"/>
  <c r="BR102" i="2"/>
  <c r="CP100" i="2"/>
  <c r="BV99" i="2"/>
  <c r="CT97" i="2"/>
  <c r="BI102" i="2"/>
  <c r="CG100" i="2"/>
  <c r="BM99" i="2"/>
  <c r="CK97" i="2"/>
  <c r="BX97" i="2"/>
  <c r="CJ96" i="2"/>
  <c r="BU95" i="2"/>
  <c r="BR91" i="2"/>
  <c r="BL95" i="2"/>
  <c r="BY97" i="2"/>
  <c r="CK96" i="2"/>
  <c r="BY95" i="2"/>
  <c r="CH91" i="2"/>
  <c r="CB93" i="2"/>
  <c r="BH92" i="2"/>
  <c r="BR94" i="2"/>
  <c r="CP92" i="2"/>
  <c r="BV91" i="2"/>
  <c r="CI93" i="2"/>
  <c r="BO92" i="2"/>
  <c r="DB167" i="2"/>
  <c r="DA153" i="2"/>
  <c r="CZ164" i="2"/>
  <c r="DB151" i="2"/>
  <c r="DD161" i="2"/>
  <c r="DD148" i="2"/>
  <c r="DA158" i="2"/>
  <c r="DD144" i="2"/>
  <c r="DB126" i="2"/>
  <c r="DC144" i="2"/>
  <c r="DB137" i="2"/>
  <c r="DD116" i="2"/>
  <c r="DB132" i="2"/>
  <c r="DC105" i="2"/>
  <c r="DC139" i="2"/>
  <c r="CZ123" i="2"/>
  <c r="DD119" i="2"/>
  <c r="CZ107" i="2"/>
  <c r="DA94" i="2"/>
  <c r="DA120" i="2"/>
  <c r="DB107" i="2"/>
  <c r="DC94" i="2"/>
  <c r="DD114" i="2"/>
  <c r="CZ102" i="2"/>
  <c r="CZ91" i="2"/>
  <c r="BI146" i="2"/>
  <c r="CG144" i="2"/>
  <c r="BM143" i="2"/>
  <c r="CK141" i="2"/>
  <c r="BQ140" i="2"/>
  <c r="CO138" i="2"/>
  <c r="BU137" i="2"/>
  <c r="CS135" i="2"/>
  <c r="BY134" i="2"/>
  <c r="CW132" i="2"/>
  <c r="CC131" i="2"/>
  <c r="BI130" i="2"/>
  <c r="CG128" i="2"/>
  <c r="BH120" i="2"/>
  <c r="BP114" i="2"/>
  <c r="BN150" i="2"/>
  <c r="CX149" i="2"/>
  <c r="CP149" i="2"/>
  <c r="CH149" i="2"/>
  <c r="BZ149" i="2"/>
  <c r="BR149" i="2"/>
  <c r="BJ149" i="2"/>
  <c r="CT148" i="2"/>
  <c r="CL148" i="2"/>
  <c r="CD148" i="2"/>
  <c r="BV148" i="2"/>
  <c r="BI148" i="2"/>
  <c r="CK147" i="2"/>
  <c r="BU147" i="2"/>
  <c r="CW146" i="2"/>
  <c r="BV146" i="2"/>
  <c r="BR145" i="2"/>
  <c r="CP143" i="2"/>
  <c r="BV142" i="2"/>
  <c r="CT140" i="2"/>
  <c r="BZ139" i="2"/>
  <c r="CX137" i="2"/>
  <c r="CD136" i="2"/>
  <c r="BJ135" i="2"/>
  <c r="CH133" i="2"/>
  <c r="BN132" i="2"/>
  <c r="CL130" i="2"/>
  <c r="BR129" i="2"/>
  <c r="CN120" i="2"/>
  <c r="CV114" i="2"/>
  <c r="BN148" i="2"/>
  <c r="CP147" i="2"/>
  <c r="BZ147" i="2"/>
  <c r="BJ147" i="2"/>
  <c r="CO146" i="2"/>
  <c r="BN146" i="2"/>
  <c r="CL144" i="2"/>
  <c r="BR143" i="2"/>
  <c r="CP141" i="2"/>
  <c r="BV140" i="2"/>
  <c r="CT138" i="2"/>
  <c r="BZ137" i="2"/>
  <c r="CX135" i="2"/>
  <c r="CD134" i="2"/>
  <c r="BJ133" i="2"/>
  <c r="CH131" i="2"/>
  <c r="BN130" i="2"/>
  <c r="CL128" i="2"/>
  <c r="CE119" i="2"/>
  <c r="CM113" i="2"/>
  <c r="BK146" i="2"/>
  <c r="CM145" i="2"/>
  <c r="BW145" i="2"/>
  <c r="CY144" i="2"/>
  <c r="CI144" i="2"/>
  <c r="BS144" i="2"/>
  <c r="CU143" i="2"/>
  <c r="CE143" i="2"/>
  <c r="BO143" i="2"/>
  <c r="CQ142" i="2"/>
  <c r="CA142" i="2"/>
  <c r="BK142" i="2"/>
  <c r="CM141" i="2"/>
  <c r="BW141" i="2"/>
  <c r="CY140" i="2"/>
  <c r="CI140" i="2"/>
  <c r="BS140" i="2"/>
  <c r="CU139" i="2"/>
  <c r="CE139" i="2"/>
  <c r="BO139" i="2"/>
  <c r="CQ138" i="2"/>
  <c r="CA138" i="2"/>
  <c r="BK138" i="2"/>
  <c r="CM137" i="2"/>
  <c r="BW137" i="2"/>
  <c r="CY136" i="2"/>
  <c r="CI136" i="2"/>
  <c r="BS136" i="2"/>
  <c r="CU135" i="2"/>
  <c r="CE135" i="2"/>
  <c r="BO135" i="2"/>
  <c r="CQ134" i="2"/>
  <c r="CA134" i="2"/>
  <c r="BK134" i="2"/>
  <c r="CM133" i="2"/>
  <c r="BW133" i="2"/>
  <c r="CY132" i="2"/>
  <c r="CI132" i="2"/>
  <c r="BS132" i="2"/>
  <c r="CU131" i="2"/>
  <c r="CE131" i="2"/>
  <c r="BO131" i="2"/>
  <c r="CQ130" i="2"/>
  <c r="CA130" i="2"/>
  <c r="BK130" i="2"/>
  <c r="CM129" i="2"/>
  <c r="BW129" i="2"/>
  <c r="CY128" i="2"/>
  <c r="CI128" i="2"/>
  <c r="BS128" i="2"/>
  <c r="CU127" i="2"/>
  <c r="CE127" i="2"/>
  <c r="BO127" i="2"/>
  <c r="CQ126" i="2"/>
  <c r="BL123" i="2"/>
  <c r="CJ121" i="2"/>
  <c r="BP120" i="2"/>
  <c r="CN118" i="2"/>
  <c r="BT117" i="2"/>
  <c r="CR115" i="2"/>
  <c r="BX114" i="2"/>
  <c r="CV112" i="2"/>
  <c r="CA106" i="2"/>
  <c r="BR146" i="2"/>
  <c r="CT145" i="2"/>
  <c r="CD145" i="2"/>
  <c r="BN145" i="2"/>
  <c r="CP144" i="2"/>
  <c r="BZ144" i="2"/>
  <c r="BJ144" i="2"/>
  <c r="CL143" i="2"/>
  <c r="BV143" i="2"/>
  <c r="CX142" i="2"/>
  <c r="CH142" i="2"/>
  <c r="BR142" i="2"/>
  <c r="CT141" i="2"/>
  <c r="CD141" i="2"/>
  <c r="BN141" i="2"/>
  <c r="CP140" i="2"/>
  <c r="BZ140" i="2"/>
  <c r="BJ140" i="2"/>
  <c r="CL139" i="2"/>
  <c r="BV139" i="2"/>
  <c r="CX138" i="2"/>
  <c r="CH138" i="2"/>
  <c r="BR138" i="2"/>
  <c r="CT137" i="2"/>
  <c r="CD137" i="2"/>
  <c r="BN137" i="2"/>
  <c r="CP136" i="2"/>
  <c r="BZ136" i="2"/>
  <c r="BJ136" i="2"/>
  <c r="CL135" i="2"/>
  <c r="BV135" i="2"/>
  <c r="CX134" i="2"/>
  <c r="CH134" i="2"/>
  <c r="BR134" i="2"/>
  <c r="CT133" i="2"/>
  <c r="CD133" i="2"/>
  <c r="BN133" i="2"/>
  <c r="CP132" i="2"/>
  <c r="BZ132" i="2"/>
  <c r="BJ132" i="2"/>
  <c r="CL131" i="2"/>
  <c r="BV131" i="2"/>
  <c r="CX130" i="2"/>
  <c r="CH130" i="2"/>
  <c r="BR130" i="2"/>
  <c r="CT129" i="2"/>
  <c r="CD129" i="2"/>
  <c r="BN129" i="2"/>
  <c r="CP128" i="2"/>
  <c r="BZ128" i="2"/>
  <c r="CE123" i="2"/>
  <c r="BK122" i="2"/>
  <c r="CI120" i="2"/>
  <c r="BO119" i="2"/>
  <c r="CM117" i="2"/>
  <c r="BS116" i="2"/>
  <c r="CQ114" i="2"/>
  <c r="BW113" i="2"/>
  <c r="CE107" i="2"/>
  <c r="CR146" i="2"/>
  <c r="CB146" i="2"/>
  <c r="BL146" i="2"/>
  <c r="CN145" i="2"/>
  <c r="BX145" i="2"/>
  <c r="BH145" i="2"/>
  <c r="CJ144" i="2"/>
  <c r="BT144" i="2"/>
  <c r="CV143" i="2"/>
  <c r="CF143" i="2"/>
  <c r="BP143" i="2"/>
  <c r="CR142" i="2"/>
  <c r="CB142" i="2"/>
  <c r="BL142" i="2"/>
  <c r="CN141" i="2"/>
  <c r="BX141" i="2"/>
  <c r="BH141" i="2"/>
  <c r="CJ140" i="2"/>
  <c r="BT140" i="2"/>
  <c r="CV139" i="2"/>
  <c r="CF139" i="2"/>
  <c r="BP139" i="2"/>
  <c r="CR138" i="2"/>
  <c r="CB138" i="2"/>
  <c r="BL138" i="2"/>
  <c r="CN137" i="2"/>
  <c r="BX137" i="2"/>
  <c r="BH137" i="2"/>
  <c r="CB136" i="2"/>
  <c r="CN135" i="2"/>
  <c r="BH135" i="2"/>
  <c r="BT134" i="2"/>
  <c r="CF133" i="2"/>
  <c r="CR132" i="2"/>
  <c r="BL132" i="2"/>
  <c r="BX131" i="2"/>
  <c r="CJ130" i="2"/>
  <c r="CV129" i="2"/>
  <c r="BP129" i="2"/>
  <c r="CB128" i="2"/>
  <c r="CO127" i="2"/>
  <c r="BI127" i="2"/>
  <c r="CN122" i="2"/>
  <c r="CR119" i="2"/>
  <c r="CV116" i="2"/>
  <c r="BH114" i="2"/>
  <c r="CL105" i="2"/>
  <c r="BS126" i="2"/>
  <c r="CU125" i="2"/>
  <c r="CE125" i="2"/>
  <c r="BO125" i="2"/>
  <c r="CQ124" i="2"/>
  <c r="CA124" i="2"/>
  <c r="BK124" i="2"/>
  <c r="CM123" i="2"/>
  <c r="BN123" i="2"/>
  <c r="BZ122" i="2"/>
  <c r="CL121" i="2"/>
  <c r="CX120" i="2"/>
  <c r="BR120" i="2"/>
  <c r="CD119" i="2"/>
  <c r="CP118" i="2"/>
  <c r="BJ118" i="2"/>
  <c r="BV117" i="2"/>
  <c r="CH116" i="2"/>
  <c r="CT115" i="2"/>
  <c r="BN115" i="2"/>
  <c r="BZ114" i="2"/>
  <c r="CL113" i="2"/>
  <c r="CX112" i="2"/>
  <c r="CA107" i="2"/>
  <c r="CR122" i="2"/>
  <c r="BX121" i="2"/>
  <c r="CV119" i="2"/>
  <c r="CB118" i="2"/>
  <c r="BH117" i="2"/>
  <c r="CF115" i="2"/>
  <c r="BL114" i="2"/>
  <c r="CJ112" i="2"/>
  <c r="BV105" i="2"/>
  <c r="CB127" i="2"/>
  <c r="CN126" i="2"/>
  <c r="BH126" i="2"/>
  <c r="BT125" i="2"/>
  <c r="CF124" i="2"/>
  <c r="CR123" i="2"/>
  <c r="CG122" i="2"/>
  <c r="BM121" i="2"/>
  <c r="CK119" i="2"/>
  <c r="BQ118" i="2"/>
  <c r="CO116" i="2"/>
  <c r="BU115" i="2"/>
  <c r="CS113" i="2"/>
  <c r="BY112" i="2"/>
  <c r="BN105" i="2"/>
  <c r="CI111" i="2"/>
  <c r="CU110" i="2"/>
  <c r="BJ110" i="2"/>
  <c r="CH108" i="2"/>
  <c r="BN107" i="2"/>
  <c r="CJ105" i="2"/>
  <c r="BQ110" i="2"/>
  <c r="CO108" i="2"/>
  <c r="BU107" i="2"/>
  <c r="CS105" i="2"/>
  <c r="CY98" i="2"/>
  <c r="CN111" i="2"/>
  <c r="BH111" i="2"/>
  <c r="BT110" i="2"/>
  <c r="CR108" i="2"/>
  <c r="BX107" i="2"/>
  <c r="CV105" i="2"/>
  <c r="CM99" i="2"/>
  <c r="CY102" i="2"/>
  <c r="CM97" i="2"/>
  <c r="BM105" i="2"/>
  <c r="BY104" i="2"/>
  <c r="BI103" i="2"/>
  <c r="BN98" i="2"/>
  <c r="BK103" i="2"/>
  <c r="BV98" i="2"/>
  <c r="CG101" i="2"/>
  <c r="BM100" i="2"/>
  <c r="CK98" i="2"/>
  <c r="BS95" i="2"/>
  <c r="CT101" i="2"/>
  <c r="BZ100" i="2"/>
  <c r="CX98" i="2"/>
  <c r="CV95" i="2"/>
  <c r="CK101" i="2"/>
  <c r="BQ100" i="2"/>
  <c r="CO98" i="2"/>
  <c r="CI95" i="2"/>
  <c r="BP97" i="2"/>
  <c r="BY96" i="2"/>
  <c r="CW94" i="2"/>
  <c r="BP96" i="2"/>
  <c r="CG94" i="2"/>
  <c r="BQ97" i="2"/>
  <c r="CC96" i="2"/>
  <c r="BI95" i="2"/>
  <c r="CF94" i="2"/>
  <c r="BL93" i="2"/>
  <c r="CJ91" i="2"/>
  <c r="CT93" i="2"/>
  <c r="BZ92" i="2"/>
  <c r="CM94" i="2"/>
  <c r="BS93" i="2"/>
  <c r="CQ91" i="2"/>
  <c r="DC162" i="2"/>
  <c r="CZ150" i="2"/>
  <c r="DD160" i="2"/>
  <c r="DA148" i="2"/>
  <c r="DB158" i="2"/>
  <c r="DA145" i="2"/>
  <c r="CZ155" i="2"/>
  <c r="DB136" i="2"/>
  <c r="DC121" i="2"/>
  <c r="CZ143" i="2"/>
  <c r="DA134" i="2"/>
  <c r="CZ104" i="2"/>
  <c r="DA129" i="2"/>
  <c r="DB144" i="2"/>
  <c r="DC136" i="2"/>
  <c r="DC113" i="2"/>
  <c r="DC116" i="2"/>
  <c r="DD103" i="2"/>
  <c r="DB127" i="2"/>
  <c r="CZ117" i="2"/>
  <c r="DA104" i="2"/>
  <c r="DB124" i="2"/>
  <c r="DC111" i="2"/>
  <c r="DD98" i="2"/>
  <c r="CP145" i="2"/>
  <c r="BV144" i="2"/>
  <c r="CT142" i="2"/>
  <c r="BZ141" i="2"/>
  <c r="CX139" i="2"/>
  <c r="CD138" i="2"/>
  <c r="BJ137" i="2"/>
  <c r="CH135" i="2"/>
  <c r="BN134" i="2"/>
  <c r="CL132" i="2"/>
  <c r="BR131" i="2"/>
  <c r="CP129" i="2"/>
  <c r="BV128" i="2"/>
  <c r="BK118" i="2"/>
  <c r="BS108" i="2"/>
  <c r="BL150" i="2"/>
  <c r="CV149" i="2"/>
  <c r="CN149" i="2"/>
  <c r="CF149" i="2"/>
  <c r="BX149" i="2"/>
  <c r="BP149" i="2"/>
  <c r="BH149" i="2"/>
  <c r="CR148" i="2"/>
  <c r="CJ148" i="2"/>
  <c r="CB148" i="2"/>
  <c r="BT148" i="2"/>
  <c r="CV147" i="2"/>
  <c r="CF147" i="2"/>
  <c r="BP147" i="2"/>
  <c r="CP146" i="2"/>
  <c r="BQ146" i="2"/>
  <c r="CO144" i="2"/>
  <c r="BU143" i="2"/>
  <c r="CS141" i="2"/>
  <c r="BY140" i="2"/>
  <c r="CW138" i="2"/>
  <c r="CC137" i="2"/>
  <c r="BI136" i="2"/>
  <c r="CG134" i="2"/>
  <c r="BM133" i="2"/>
  <c r="CK131" i="2"/>
  <c r="BQ130" i="2"/>
  <c r="CO128" i="2"/>
  <c r="CQ118" i="2"/>
  <c r="CY112" i="2"/>
  <c r="BK148" i="2"/>
  <c r="CM147" i="2"/>
  <c r="BW147" i="2"/>
  <c r="CY146" i="2"/>
  <c r="CH146" i="2"/>
  <c r="CK145" i="2"/>
  <c r="BQ144" i="2"/>
  <c r="CO142" i="2"/>
  <c r="BU141" i="2"/>
  <c r="CS139" i="2"/>
  <c r="BY138" i="2"/>
  <c r="CW136" i="2"/>
  <c r="CC135" i="2"/>
  <c r="BI134" i="2"/>
  <c r="CG132" i="2"/>
  <c r="BM131" i="2"/>
  <c r="CK129" i="2"/>
  <c r="BQ128" i="2"/>
  <c r="CF118" i="2"/>
  <c r="CN112" i="2"/>
  <c r="BH146" i="2"/>
  <c r="CJ145" i="2"/>
  <c r="BT145" i="2"/>
  <c r="CV144" i="2"/>
  <c r="CF144" i="2"/>
  <c r="BP144" i="2"/>
  <c r="CR143" i="2"/>
  <c r="CB143" i="2"/>
  <c r="BL143" i="2"/>
  <c r="CN142" i="2"/>
  <c r="BX142" i="2"/>
  <c r="BH142" i="2"/>
  <c r="CJ141" i="2"/>
  <c r="BT141" i="2"/>
  <c r="CV140" i="2"/>
  <c r="CF140" i="2"/>
  <c r="BP140" i="2"/>
  <c r="CR139" i="2"/>
  <c r="CB139" i="2"/>
  <c r="BL139" i="2"/>
  <c r="CN138" i="2"/>
  <c r="BX138" i="2"/>
  <c r="BH138" i="2"/>
  <c r="CJ137" i="2"/>
  <c r="BT137" i="2"/>
  <c r="CV136" i="2"/>
  <c r="CF136" i="2"/>
  <c r="BP136" i="2"/>
  <c r="CR135" i="2"/>
  <c r="CB135" i="2"/>
  <c r="BL135" i="2"/>
  <c r="CN134" i="2"/>
  <c r="BX134" i="2"/>
  <c r="BH134" i="2"/>
  <c r="CJ133" i="2"/>
  <c r="BT133" i="2"/>
  <c r="CV132" i="2"/>
  <c r="CF132" i="2"/>
  <c r="BP132" i="2"/>
  <c r="CR131" i="2"/>
  <c r="CB131" i="2"/>
  <c r="BL131" i="2"/>
  <c r="CN130" i="2"/>
  <c r="BX130" i="2"/>
  <c r="BH130" i="2"/>
  <c r="CJ129" i="2"/>
  <c r="BT129" i="2"/>
  <c r="CV128" i="2"/>
  <c r="CF128" i="2"/>
  <c r="BP128" i="2"/>
  <c r="CQ127" i="2"/>
  <c r="CA127" i="2"/>
  <c r="BK127" i="2"/>
  <c r="CM126" i="2"/>
  <c r="CI122" i="2"/>
  <c r="BO121" i="2"/>
  <c r="CM119" i="2"/>
  <c r="BS118" i="2"/>
  <c r="CQ116" i="2"/>
  <c r="BW115" i="2"/>
  <c r="CU113" i="2"/>
  <c r="CA112" i="2"/>
  <c r="BQ104" i="2"/>
  <c r="BM146" i="2"/>
  <c r="CO145" i="2"/>
  <c r="BY145" i="2"/>
  <c r="BI145" i="2"/>
  <c r="CK144" i="2"/>
  <c r="BU144" i="2"/>
  <c r="CW143" i="2"/>
  <c r="CG143" i="2"/>
  <c r="BQ143" i="2"/>
  <c r="CS142" i="2"/>
  <c r="CC142" i="2"/>
  <c r="BM142" i="2"/>
  <c r="CO141" i="2"/>
  <c r="BY141" i="2"/>
  <c r="BI141" i="2"/>
  <c r="CK140" i="2"/>
  <c r="BU140" i="2"/>
  <c r="CW139" i="2"/>
  <c r="CG139" i="2"/>
  <c r="BQ139" i="2"/>
  <c r="CS138" i="2"/>
  <c r="CC138" i="2"/>
  <c r="BM138" i="2"/>
  <c r="CO137" i="2"/>
  <c r="BY137" i="2"/>
  <c r="BI137" i="2"/>
  <c r="CK136" i="2"/>
  <c r="BU136" i="2"/>
  <c r="CW135" i="2"/>
  <c r="CG135" i="2"/>
  <c r="BQ135" i="2"/>
  <c r="CS134" i="2"/>
  <c r="CC134" i="2"/>
  <c r="BM134" i="2"/>
  <c r="CO133" i="2"/>
  <c r="BY133" i="2"/>
  <c r="BI133" i="2"/>
  <c r="CK132" i="2"/>
  <c r="BU132" i="2"/>
  <c r="CW131" i="2"/>
  <c r="CG131" i="2"/>
  <c r="BQ131" i="2"/>
  <c r="CS130" i="2"/>
  <c r="CC130" i="2"/>
  <c r="BM130" i="2"/>
  <c r="CO129" i="2"/>
  <c r="BY129" i="2"/>
  <c r="BI129" i="2"/>
  <c r="CK128" i="2"/>
  <c r="BU128" i="2"/>
  <c r="BT123" i="2"/>
  <c r="CR121" i="2"/>
  <c r="BX120" i="2"/>
  <c r="CV118" i="2"/>
  <c r="CB117" i="2"/>
  <c r="BH116" i="2"/>
  <c r="CF114" i="2"/>
  <c r="BL113" i="2"/>
  <c r="BK106" i="2"/>
  <c r="CM146" i="2"/>
  <c r="BW146" i="2"/>
  <c r="CY145" i="2"/>
  <c r="CI145" i="2"/>
  <c r="BS145" i="2"/>
  <c r="CU144" i="2"/>
  <c r="CE144" i="2"/>
  <c r="BO144" i="2"/>
  <c r="CQ143" i="2"/>
  <c r="CA143" i="2"/>
  <c r="BK143" i="2"/>
  <c r="CM142" i="2"/>
  <c r="BW142" i="2"/>
  <c r="CY141" i="2"/>
  <c r="CI141" i="2"/>
  <c r="BS141" i="2"/>
  <c r="CU140" i="2"/>
  <c r="CE140" i="2"/>
  <c r="BO140" i="2"/>
  <c r="CQ139" i="2"/>
  <c r="CA139" i="2"/>
  <c r="BK139" i="2"/>
  <c r="CM138" i="2"/>
  <c r="BW138" i="2"/>
  <c r="CY137" i="2"/>
  <c r="CI137" i="2"/>
  <c r="BS137" i="2"/>
  <c r="CR136" i="2"/>
  <c r="BT136" i="2"/>
  <c r="CF135" i="2"/>
  <c r="CR134" i="2"/>
  <c r="BL134" i="2"/>
  <c r="BX133" i="2"/>
  <c r="CJ132" i="2"/>
  <c r="CV131" i="2"/>
  <c r="BP131" i="2"/>
  <c r="CB130" i="2"/>
  <c r="CN129" i="2"/>
  <c r="BH129" i="2"/>
  <c r="BT128" i="2"/>
  <c r="CG127" i="2"/>
  <c r="CS126" i="2"/>
  <c r="BH122" i="2"/>
  <c r="BL119" i="2"/>
  <c r="BP116" i="2"/>
  <c r="BT113" i="2"/>
  <c r="CE126" i="2"/>
  <c r="BO126" i="2"/>
  <c r="CQ125" i="2"/>
  <c r="CA125" i="2"/>
  <c r="BK125" i="2"/>
  <c r="CM124" i="2"/>
  <c r="BW124" i="2"/>
  <c r="CY123" i="2"/>
  <c r="CI123" i="2"/>
  <c r="CX122" i="2"/>
  <c r="BR122" i="2"/>
  <c r="CD121" i="2"/>
  <c r="CP120" i="2"/>
  <c r="BJ120" i="2"/>
  <c r="BV119" i="2"/>
  <c r="CH118" i="2"/>
  <c r="CT117" i="2"/>
  <c r="BN117" i="2"/>
  <c r="BZ116" i="2"/>
  <c r="CL115" i="2"/>
  <c r="CX114" i="2"/>
  <c r="BR114" i="2"/>
  <c r="CD113" i="2"/>
  <c r="CH112" i="2"/>
  <c r="CY105" i="2"/>
  <c r="CB122" i="2"/>
  <c r="BH121" i="2"/>
  <c r="CF119" i="2"/>
  <c r="BL118" i="2"/>
  <c r="CJ116" i="2"/>
  <c r="BP115" i="2"/>
  <c r="CN113" i="2"/>
  <c r="CU109" i="2"/>
  <c r="BH128" i="2"/>
  <c r="BT127" i="2"/>
  <c r="CF126" i="2"/>
  <c r="CR125" i="2"/>
  <c r="BL125" i="2"/>
  <c r="BX124" i="2"/>
  <c r="CJ123" i="2"/>
  <c r="BQ122" i="2"/>
  <c r="CO120" i="2"/>
  <c r="BU119" i="2"/>
  <c r="CS117" i="2"/>
  <c r="BY116" i="2"/>
  <c r="CW114" i="2"/>
  <c r="CC113" i="2"/>
  <c r="CQ109" i="2"/>
  <c r="BO112" i="2"/>
  <c r="CA111" i="2"/>
  <c r="CM110" i="2"/>
  <c r="CL109" i="2"/>
  <c r="BR108" i="2"/>
  <c r="CP106" i="2"/>
  <c r="CV104" i="2"/>
  <c r="CS109" i="2"/>
  <c r="BY108" i="2"/>
  <c r="CW106" i="2"/>
  <c r="BR105" i="2"/>
  <c r="BT112" i="2"/>
  <c r="CF111" i="2"/>
  <c r="CR110" i="2"/>
  <c r="CV109" i="2"/>
  <c r="CB108" i="2"/>
  <c r="BH107" i="2"/>
  <c r="BX105" i="2"/>
  <c r="BK104" i="2"/>
  <c r="BK102" i="2"/>
  <c r="CK105" i="2"/>
  <c r="CW104" i="2"/>
  <c r="BM104" i="2"/>
  <c r="CD102" i="2"/>
  <c r="BO104" i="2"/>
  <c r="CL102" i="2"/>
  <c r="CK102" i="2"/>
  <c r="BQ101" i="2"/>
  <c r="CO99" i="2"/>
  <c r="BU98" i="2"/>
  <c r="CP91" i="2"/>
  <c r="CD101" i="2"/>
  <c r="BJ100" i="2"/>
  <c r="CH98" i="2"/>
  <c r="CD92" i="2"/>
  <c r="BU101" i="2"/>
  <c r="CS99" i="2"/>
  <c r="BY98" i="2"/>
  <c r="BR93" i="2"/>
  <c r="BH97" i="2"/>
  <c r="BI96" i="2"/>
  <c r="BN94" i="2"/>
  <c r="CR95" i="2"/>
  <c r="BM93" i="2"/>
  <c r="BI97" i="2"/>
  <c r="BM96" i="2"/>
  <c r="CD94" i="2"/>
  <c r="BP94" i="2"/>
  <c r="CN92" i="2"/>
  <c r="BT91" i="2"/>
  <c r="CD93" i="2"/>
  <c r="BJ92" i="2"/>
  <c r="BW94" i="2"/>
  <c r="CU92" i="2"/>
  <c r="CA91" i="2"/>
  <c r="DC159" i="2"/>
  <c r="DD146" i="2"/>
  <c r="DD157" i="2"/>
  <c r="DD165" i="2"/>
  <c r="DA155" i="2"/>
  <c r="DD164" i="2"/>
  <c r="DD151" i="2"/>
  <c r="DA133" i="2"/>
  <c r="DD108" i="2"/>
  <c r="DB141" i="2"/>
  <c r="CZ131" i="2"/>
  <c r="DD138" i="2"/>
  <c r="CZ126" i="2"/>
  <c r="DD142" i="2"/>
  <c r="DB133" i="2"/>
  <c r="DD100" i="2"/>
  <c r="DB113" i="2"/>
  <c r="DC100" i="2"/>
  <c r="DD125" i="2"/>
  <c r="DD113" i="2"/>
  <c r="CZ101" i="2"/>
  <c r="DA121" i="2"/>
  <c r="DB108" i="2"/>
  <c r="DC95" i="2"/>
  <c r="BL165" i="2"/>
  <c r="CP164" i="2"/>
  <c r="BZ164" i="2"/>
  <c r="BL164" i="2"/>
  <c r="CP163" i="2"/>
  <c r="CB163" i="2"/>
  <c r="BL163" i="2"/>
  <c r="CP162" i="2"/>
  <c r="CB162" i="2"/>
  <c r="BL162" i="2"/>
  <c r="CN161" i="2"/>
  <c r="BZ161" i="2"/>
  <c r="BO159" i="2"/>
  <c r="CQ158" i="2"/>
  <c r="CA158" i="2"/>
  <c r="BK158" i="2"/>
  <c r="CM157" i="2"/>
  <c r="BW157" i="2"/>
  <c r="CX156" i="2"/>
  <c r="CH156" i="2"/>
  <c r="BR156" i="2"/>
  <c r="CT155" i="2"/>
  <c r="CD155" i="2"/>
  <c r="BN155" i="2"/>
  <c r="CP154" i="2"/>
  <c r="BZ154" i="2"/>
  <c r="BJ154" i="2"/>
  <c r="CL153" i="2"/>
  <c r="BV153" i="2"/>
  <c r="CX152" i="2"/>
  <c r="CH152" i="2"/>
  <c r="BR152" i="2"/>
  <c r="CT151" i="2"/>
  <c r="CD151" i="2"/>
  <c r="BN151" i="2"/>
  <c r="CP150" i="2"/>
  <c r="BZ150" i="2"/>
  <c r="CS149" i="2"/>
  <c r="BM149" i="2"/>
  <c r="BY148" i="2"/>
  <c r="BQ147" i="2"/>
  <c r="CC141" i="2"/>
  <c r="CK135" i="2"/>
  <c r="CS129" i="2"/>
  <c r="CM109" i="2"/>
  <c r="CY147" i="2"/>
  <c r="CI147" i="2"/>
  <c r="BS147" i="2"/>
  <c r="CT146" i="2"/>
  <c r="BX146" i="2"/>
  <c r="BU145" i="2"/>
  <c r="CS143" i="2"/>
  <c r="BY142" i="2"/>
  <c r="CW140" i="2"/>
  <c r="CC139" i="2"/>
  <c r="BI138" i="2"/>
  <c r="CG136" i="2"/>
  <c r="BM135" i="2"/>
  <c r="CK133" i="2"/>
  <c r="BQ132" i="2"/>
  <c r="CO130" i="2"/>
  <c r="BU129" i="2"/>
  <c r="CV122" i="2"/>
  <c r="BL117" i="2"/>
  <c r="BR150" i="2"/>
  <c r="BJ150" i="2"/>
  <c r="CT149" i="2"/>
  <c r="CL149" i="2"/>
  <c r="CD149" i="2"/>
  <c r="BV149" i="2"/>
  <c r="BN149" i="2"/>
  <c r="CX148" i="2"/>
  <c r="CP148" i="2"/>
  <c r="CH148" i="2"/>
  <c r="BZ148" i="2"/>
  <c r="BQ148" i="2"/>
  <c r="CS147" i="2"/>
  <c r="CC147" i="2"/>
  <c r="BM147" i="2"/>
  <c r="CL146" i="2"/>
  <c r="CX145" i="2"/>
  <c r="CD144" i="2"/>
  <c r="BJ143" i="2"/>
  <c r="CH141" i="2"/>
  <c r="BN140" i="2"/>
  <c r="CL138" i="2"/>
  <c r="BR137" i="2"/>
  <c r="CP135" i="2"/>
  <c r="BV134" i="2"/>
  <c r="CT132" i="2"/>
  <c r="BZ131" i="2"/>
  <c r="CX129" i="2"/>
  <c r="CD128" i="2"/>
  <c r="CR117" i="2"/>
  <c r="CQ106" i="2"/>
  <c r="CX147" i="2"/>
  <c r="CH147" i="2"/>
  <c r="BR147" i="2"/>
  <c r="CV146" i="2"/>
  <c r="CD146" i="2"/>
  <c r="BZ145" i="2"/>
  <c r="CX143" i="2"/>
  <c r="CD142" i="2"/>
  <c r="BJ141" i="2"/>
  <c r="CH139" i="2"/>
  <c r="BN138" i="2"/>
  <c r="CL136" i="2"/>
  <c r="BR135" i="2"/>
  <c r="CP133" i="2"/>
  <c r="BV132" i="2"/>
  <c r="CT130" i="2"/>
  <c r="BZ129" i="2"/>
  <c r="CA122" i="2"/>
  <c r="CI116" i="2"/>
  <c r="CX104" i="2"/>
  <c r="CU145" i="2"/>
  <c r="CE145" i="2"/>
  <c r="BO145" i="2"/>
  <c r="CQ144" i="2"/>
  <c r="CA144" i="2"/>
  <c r="BK144" i="2"/>
  <c r="CM143" i="2"/>
  <c r="BW143" i="2"/>
  <c r="CY142" i="2"/>
  <c r="CI142" i="2"/>
  <c r="BS142" i="2"/>
  <c r="CU141" i="2"/>
  <c r="CE141" i="2"/>
  <c r="BO141" i="2"/>
  <c r="CQ140" i="2"/>
  <c r="CA140" i="2"/>
  <c r="BK140" i="2"/>
  <c r="CM139" i="2"/>
  <c r="BW139" i="2"/>
  <c r="CY138" i="2"/>
  <c r="CI138" i="2"/>
  <c r="BS138" i="2"/>
  <c r="CU137" i="2"/>
  <c r="CE137" i="2"/>
  <c r="BO137" i="2"/>
  <c r="CQ136" i="2"/>
  <c r="CA136" i="2"/>
  <c r="BK136" i="2"/>
  <c r="CM135" i="2"/>
  <c r="BW135" i="2"/>
  <c r="CY134" i="2"/>
  <c r="CI134" i="2"/>
  <c r="BS134" i="2"/>
  <c r="CU133" i="2"/>
  <c r="CE133" i="2"/>
  <c r="BO133" i="2"/>
  <c r="CQ132" i="2"/>
  <c r="CA132" i="2"/>
  <c r="BK132" i="2"/>
  <c r="CM131" i="2"/>
  <c r="BW131" i="2"/>
  <c r="CY130" i="2"/>
  <c r="CI130" i="2"/>
  <c r="BS130" i="2"/>
  <c r="CU129" i="2"/>
  <c r="CE129" i="2"/>
  <c r="BO129" i="2"/>
  <c r="CQ128" i="2"/>
  <c r="CA128" i="2"/>
  <c r="BK128" i="2"/>
  <c r="CM127" i="2"/>
  <c r="BW127" i="2"/>
  <c r="CY126" i="2"/>
  <c r="CI126" i="2"/>
  <c r="BX122" i="2"/>
  <c r="CV120" i="2"/>
  <c r="CB119" i="2"/>
  <c r="BH118" i="2"/>
  <c r="CF116" i="2"/>
  <c r="BL115" i="2"/>
  <c r="CJ113" i="2"/>
  <c r="BW109" i="2"/>
  <c r="BZ146" i="2"/>
  <c r="BJ146" i="2"/>
  <c r="CL145" i="2"/>
  <c r="BV145" i="2"/>
  <c r="CX144" i="2"/>
  <c r="CH144" i="2"/>
  <c r="BR144" i="2"/>
  <c r="CT143" i="2"/>
  <c r="CD143" i="2"/>
  <c r="BN143" i="2"/>
  <c r="CP142" i="2"/>
  <c r="BZ142" i="2"/>
  <c r="BJ142" i="2"/>
  <c r="CL141" i="2"/>
  <c r="BV141" i="2"/>
  <c r="CX140" i="2"/>
  <c r="CH140" i="2"/>
  <c r="BR140" i="2"/>
  <c r="CT139" i="2"/>
  <c r="CD139" i="2"/>
  <c r="BN139" i="2"/>
  <c r="CP138" i="2"/>
  <c r="BZ138" i="2"/>
  <c r="BJ138" i="2"/>
  <c r="CL137" i="2"/>
  <c r="BV137" i="2"/>
  <c r="CX136" i="2"/>
  <c r="CH136" i="2"/>
  <c r="BR136" i="2"/>
  <c r="CT135" i="2"/>
  <c r="CD135" i="2"/>
  <c r="BN135" i="2"/>
  <c r="CP134" i="2"/>
  <c r="BZ134" i="2"/>
  <c r="BJ134" i="2"/>
  <c r="CL133" i="2"/>
  <c r="BV133" i="2"/>
  <c r="CX132" i="2"/>
  <c r="CH132" i="2"/>
  <c r="BR132" i="2"/>
  <c r="CT131" i="2"/>
  <c r="CD131" i="2"/>
  <c r="BN131" i="2"/>
  <c r="CP130" i="2"/>
  <c r="BZ130" i="2"/>
  <c r="BJ130" i="2"/>
  <c r="CL129" i="2"/>
  <c r="BV129" i="2"/>
  <c r="CX128" i="2"/>
  <c r="CH128" i="2"/>
  <c r="BR128" i="2"/>
  <c r="CQ122" i="2"/>
  <c r="BW121" i="2"/>
  <c r="CU119" i="2"/>
  <c r="CA118" i="2"/>
  <c r="CY116" i="2"/>
  <c r="CE115" i="2"/>
  <c r="BK114" i="2"/>
  <c r="CI112" i="2"/>
  <c r="BR103" i="2"/>
  <c r="CJ146" i="2"/>
  <c r="BT146" i="2"/>
  <c r="CV145" i="2"/>
  <c r="CF145" i="2"/>
  <c r="BP145" i="2"/>
  <c r="CR144" i="2"/>
  <c r="CB144" i="2"/>
  <c r="BL144" i="2"/>
  <c r="CN143" i="2"/>
  <c r="BX143" i="2"/>
  <c r="BH143" i="2"/>
  <c r="CJ142" i="2"/>
  <c r="BT142" i="2"/>
  <c r="CV141" i="2"/>
  <c r="CF141" i="2"/>
  <c r="BP141" i="2"/>
  <c r="CR140" i="2"/>
  <c r="CB140" i="2"/>
  <c r="BL140" i="2"/>
  <c r="CN139" i="2"/>
  <c r="BX139" i="2"/>
  <c r="BH139" i="2"/>
  <c r="CJ138" i="2"/>
  <c r="BT138" i="2"/>
  <c r="CV137" i="2"/>
  <c r="CF137" i="2"/>
  <c r="BP137" i="2"/>
  <c r="CM136" i="2"/>
  <c r="BL136" i="2"/>
  <c r="BX135" i="2"/>
  <c r="CJ134" i="2"/>
  <c r="CV133" i="2"/>
  <c r="BP133" i="2"/>
  <c r="CB132" i="2"/>
  <c r="CN131" i="2"/>
  <c r="BH131" i="2"/>
  <c r="BT130" i="2"/>
  <c r="CF129" i="2"/>
  <c r="CR128" i="2"/>
  <c r="BL128" i="2"/>
  <c r="BY127" i="2"/>
  <c r="CK126" i="2"/>
  <c r="BT121" i="2"/>
  <c r="BX118" i="2"/>
  <c r="CB115" i="2"/>
  <c r="CF112" i="2"/>
  <c r="CA126" i="2"/>
  <c r="BK126" i="2"/>
  <c r="CM125" i="2"/>
  <c r="BW125" i="2"/>
  <c r="CY124" i="2"/>
  <c r="CI124" i="2"/>
  <c r="BS124" i="2"/>
  <c r="CU123" i="2"/>
  <c r="CD123" i="2"/>
  <c r="CP122" i="2"/>
  <c r="BJ122" i="2"/>
  <c r="BV121" i="2"/>
  <c r="CH120" i="2"/>
  <c r="CT119" i="2"/>
  <c r="BN119" i="2"/>
  <c r="BZ118" i="2"/>
  <c r="CL117" i="2"/>
  <c r="CX116" i="2"/>
  <c r="BR116" i="2"/>
  <c r="CD115" i="2"/>
  <c r="CP114" i="2"/>
  <c r="BJ114" i="2"/>
  <c r="BV113" i="2"/>
  <c r="BS112" i="2"/>
  <c r="CF123" i="2"/>
  <c r="BL122" i="2"/>
  <c r="CJ120" i="2"/>
  <c r="BP119" i="2"/>
  <c r="CN117" i="2"/>
  <c r="BT116" i="2"/>
  <c r="CR114" i="2"/>
  <c r="BX113" i="2"/>
  <c r="CA108" i="2"/>
  <c r="CR127" i="2"/>
  <c r="BL127" i="2"/>
  <c r="BX126" i="2"/>
  <c r="CJ125" i="2"/>
  <c r="CV124" i="2"/>
  <c r="BP124" i="2"/>
  <c r="BU123" i="2"/>
  <c r="CS121" i="2"/>
  <c r="BY120" i="2"/>
  <c r="CW118" i="2"/>
  <c r="CC117" i="2"/>
  <c r="BI116" i="2"/>
  <c r="CG114" i="2"/>
  <c r="BM113" i="2"/>
  <c r="BW108" i="2"/>
  <c r="CY111" i="2"/>
  <c r="BS111" i="2"/>
  <c r="CE110" i="2"/>
  <c r="BV109" i="2"/>
  <c r="CT107" i="2"/>
  <c r="BZ106" i="2"/>
  <c r="BN104" i="2"/>
  <c r="CC109" i="2"/>
  <c r="BI108" i="2"/>
  <c r="CG106" i="2"/>
  <c r="CD104" i="2"/>
  <c r="BL112" i="2"/>
  <c r="BX111" i="2"/>
  <c r="CJ110" i="2"/>
  <c r="CF109" i="2"/>
  <c r="BL108" i="2"/>
  <c r="CJ106" i="2"/>
  <c r="CJ104" i="2"/>
  <c r="CM103" i="2"/>
  <c r="CI100" i="2"/>
  <c r="CC105" i="2"/>
  <c r="CO104" i="2"/>
  <c r="CO103" i="2"/>
  <c r="BJ101" i="2"/>
  <c r="CQ103" i="2"/>
  <c r="BR101" i="2"/>
  <c r="BU102" i="2"/>
  <c r="CS100" i="2"/>
  <c r="BY99" i="2"/>
  <c r="CW97" i="2"/>
  <c r="CH102" i="2"/>
  <c r="BN101" i="2"/>
  <c r="CL99" i="2"/>
  <c r="BR98" i="2"/>
  <c r="BY102" i="2"/>
  <c r="CW100" i="2"/>
  <c r="CC99" i="2"/>
  <c r="BI98" i="2"/>
  <c r="CF97" i="2"/>
  <c r="CR96" i="2"/>
  <c r="CK95" i="2"/>
  <c r="CL92" i="2"/>
  <c r="CB95" i="2"/>
  <c r="CK91" i="2"/>
  <c r="CS96" i="2"/>
  <c r="CO95" i="2"/>
  <c r="BJ93" i="2"/>
  <c r="CR93" i="2"/>
  <c r="BX92" i="2"/>
  <c r="CH94" i="2"/>
  <c r="BN93" i="2"/>
  <c r="CL91" i="2"/>
  <c r="CY93" i="2"/>
  <c r="CE92" i="2"/>
  <c r="BK91" i="2"/>
  <c r="DB156" i="2"/>
  <c r="DA167" i="2"/>
  <c r="DC154" i="2"/>
  <c r="CZ165" i="2"/>
  <c r="CZ152" i="2"/>
  <c r="DC161" i="2"/>
  <c r="DC148" i="2"/>
  <c r="CZ130" i="2"/>
  <c r="CZ96" i="2"/>
  <c r="DD139" i="2"/>
  <c r="DD127" i="2"/>
  <c r="DC135" i="2"/>
  <c r="DB118" i="2"/>
  <c r="DA141" i="2"/>
  <c r="DA130" i="2"/>
  <c r="DD92" i="2"/>
  <c r="DA110" i="2"/>
  <c r="DB97" i="2"/>
  <c r="DB123" i="2"/>
  <c r="DC110" i="2"/>
  <c r="DD97" i="2"/>
  <c r="CZ118" i="2"/>
  <c r="DA105" i="2"/>
  <c r="DB92" i="2"/>
  <c r="BW136" i="2"/>
  <c r="CY135" i="2"/>
  <c r="CI135" i="2"/>
  <c r="BS135" i="2"/>
  <c r="CU134" i="2"/>
  <c r="CE134" i="2"/>
  <c r="BO134" i="2"/>
  <c r="CQ133" i="2"/>
  <c r="CA133" i="2"/>
  <c r="BK133" i="2"/>
  <c r="CM132" i="2"/>
  <c r="BW132" i="2"/>
  <c r="CY131" i="2"/>
  <c r="CI131" i="2"/>
  <c r="BS131" i="2"/>
  <c r="CU130" i="2"/>
  <c r="CE130" i="2"/>
  <c r="BO130" i="2"/>
  <c r="CQ129" i="2"/>
  <c r="CA129" i="2"/>
  <c r="BK129" i="2"/>
  <c r="CM128" i="2"/>
  <c r="BW128" i="2"/>
  <c r="BI128" i="2"/>
  <c r="CK127" i="2"/>
  <c r="BU127" i="2"/>
  <c r="CW126" i="2"/>
  <c r="CG126" i="2"/>
  <c r="BS122" i="2"/>
  <c r="CQ120" i="2"/>
  <c r="BW119" i="2"/>
  <c r="CU117" i="2"/>
  <c r="CA116" i="2"/>
  <c r="CY114" i="2"/>
  <c r="CE113" i="2"/>
  <c r="BK110" i="2"/>
  <c r="CA100" i="2"/>
  <c r="BY126" i="2"/>
  <c r="BQ126" i="2"/>
  <c r="BI126" i="2"/>
  <c r="CS125" i="2"/>
  <c r="CK125" i="2"/>
  <c r="CC125" i="2"/>
  <c r="BU125" i="2"/>
  <c r="BM125" i="2"/>
  <c r="CW124" i="2"/>
  <c r="CO124" i="2"/>
  <c r="CG124" i="2"/>
  <c r="BY124" i="2"/>
  <c r="BQ124" i="2"/>
  <c r="BI124" i="2"/>
  <c r="CS123" i="2"/>
  <c r="CK123" i="2"/>
  <c r="BY123" i="2"/>
  <c r="BI123" i="2"/>
  <c r="CK122" i="2"/>
  <c r="BU122" i="2"/>
  <c r="CW121" i="2"/>
  <c r="CG121" i="2"/>
  <c r="BQ121" i="2"/>
  <c r="CS120" i="2"/>
  <c r="CC120" i="2"/>
  <c r="BM120" i="2"/>
  <c r="CO119" i="2"/>
  <c r="BY119" i="2"/>
  <c r="BI119" i="2"/>
  <c r="CK118" i="2"/>
  <c r="BU118" i="2"/>
  <c r="CW117" i="2"/>
  <c r="CG117" i="2"/>
  <c r="BQ117" i="2"/>
  <c r="CS116" i="2"/>
  <c r="CC116" i="2"/>
  <c r="BM116" i="2"/>
  <c r="CO115" i="2"/>
  <c r="BY115" i="2"/>
  <c r="BI115" i="2"/>
  <c r="CK114" i="2"/>
  <c r="BU114" i="2"/>
  <c r="CW113" i="2"/>
  <c r="CG113" i="2"/>
  <c r="BQ113" i="2"/>
  <c r="CS112" i="2"/>
  <c r="CC112" i="2"/>
  <c r="CY109" i="2"/>
  <c r="CE108" i="2"/>
  <c r="BK107" i="2"/>
  <c r="CD105" i="2"/>
  <c r="CA123" i="2"/>
  <c r="BK123" i="2"/>
  <c r="CM122" i="2"/>
  <c r="BW122" i="2"/>
  <c r="CY121" i="2"/>
  <c r="CI121" i="2"/>
  <c r="BS121" i="2"/>
  <c r="CU120" i="2"/>
  <c r="CE120" i="2"/>
  <c r="BO120" i="2"/>
  <c r="CQ119" i="2"/>
  <c r="CA119" i="2"/>
  <c r="BK119" i="2"/>
  <c r="CM118" i="2"/>
  <c r="BW118" i="2"/>
  <c r="CY117" i="2"/>
  <c r="CI117" i="2"/>
  <c r="BS117" i="2"/>
  <c r="CU116" i="2"/>
  <c r="CE116" i="2"/>
  <c r="BO116" i="2"/>
  <c r="CQ115" i="2"/>
  <c r="CA115" i="2"/>
  <c r="BK115" i="2"/>
  <c r="CM114" i="2"/>
  <c r="BW114" i="2"/>
  <c r="CY113" i="2"/>
  <c r="CI113" i="2"/>
  <c r="BS113" i="2"/>
  <c r="CU112" i="2"/>
  <c r="CE112" i="2"/>
  <c r="CE109" i="2"/>
  <c r="BK108" i="2"/>
  <c r="CI106" i="2"/>
  <c r="CH104" i="2"/>
  <c r="CX127" i="2"/>
  <c r="CP127" i="2"/>
  <c r="CH127" i="2"/>
  <c r="BZ127" i="2"/>
  <c r="BR127" i="2"/>
  <c r="BJ127" i="2"/>
  <c r="CT126" i="2"/>
  <c r="CL126" i="2"/>
  <c r="CD126" i="2"/>
  <c r="BV126" i="2"/>
  <c r="BN126" i="2"/>
  <c r="CX125" i="2"/>
  <c r="CP125" i="2"/>
  <c r="CH125" i="2"/>
  <c r="BZ125" i="2"/>
  <c r="BR125" i="2"/>
  <c r="BJ125" i="2"/>
  <c r="CT124" i="2"/>
  <c r="CL124" i="2"/>
  <c r="CD124" i="2"/>
  <c r="BV124" i="2"/>
  <c r="BN124" i="2"/>
  <c r="CX123" i="2"/>
  <c r="CP123" i="2"/>
  <c r="CH123" i="2"/>
  <c r="BR123" i="2"/>
  <c r="CT122" i="2"/>
  <c r="CD122" i="2"/>
  <c r="BN122" i="2"/>
  <c r="CP121" i="2"/>
  <c r="BZ121" i="2"/>
  <c r="BJ121" i="2"/>
  <c r="CL120" i="2"/>
  <c r="BV120" i="2"/>
  <c r="CX119" i="2"/>
  <c r="CH119" i="2"/>
  <c r="BR119" i="2"/>
  <c r="CT118" i="2"/>
  <c r="CD118" i="2"/>
  <c r="BN118" i="2"/>
  <c r="CP117" i="2"/>
  <c r="BZ117" i="2"/>
  <c r="BJ117" i="2"/>
  <c r="CL116" i="2"/>
  <c r="BV116" i="2"/>
  <c r="CX115" i="2"/>
  <c r="CH115" i="2"/>
  <c r="BR115" i="2"/>
  <c r="CT114" i="2"/>
  <c r="CD114" i="2"/>
  <c r="BN114" i="2"/>
  <c r="CP113" i="2"/>
  <c r="BZ113" i="2"/>
  <c r="BJ113" i="2"/>
  <c r="CL112" i="2"/>
  <c r="BU112" i="2"/>
  <c r="CA109" i="2"/>
  <c r="CY107" i="2"/>
  <c r="CE106" i="2"/>
  <c r="BZ104" i="2"/>
  <c r="BM112" i="2"/>
  <c r="CW111" i="2"/>
  <c r="CO111" i="2"/>
  <c r="CG111" i="2"/>
  <c r="BY111" i="2"/>
  <c r="BQ111" i="2"/>
  <c r="BI111" i="2"/>
  <c r="CS110" i="2"/>
  <c r="CK110" i="2"/>
  <c r="CC110" i="2"/>
  <c r="BU110" i="2"/>
  <c r="CX109" i="2"/>
  <c r="CH109" i="2"/>
  <c r="BR109" i="2"/>
  <c r="CT108" i="2"/>
  <c r="CD108" i="2"/>
  <c r="BN108" i="2"/>
  <c r="CP107" i="2"/>
  <c r="BZ107" i="2"/>
  <c r="BJ107" i="2"/>
  <c r="CL106" i="2"/>
  <c r="BV106" i="2"/>
  <c r="CX105" i="2"/>
  <c r="CB105" i="2"/>
  <c r="CN104" i="2"/>
  <c r="CK103" i="2"/>
  <c r="BO101" i="2"/>
  <c r="BM110" i="2"/>
  <c r="CO109" i="2"/>
  <c r="BY109" i="2"/>
  <c r="BI109" i="2"/>
  <c r="CK108" i="2"/>
  <c r="BU108" i="2"/>
  <c r="CW107" i="2"/>
  <c r="CG107" i="2"/>
  <c r="BQ107" i="2"/>
  <c r="CS106" i="2"/>
  <c r="CC106" i="2"/>
  <c r="BM106" i="2"/>
  <c r="CO105" i="2"/>
  <c r="BJ105" i="2"/>
  <c r="BV104" i="2"/>
  <c r="CR102" i="2"/>
  <c r="CQ95" i="2"/>
  <c r="BR112" i="2"/>
  <c r="BJ112" i="2"/>
  <c r="CT111" i="2"/>
  <c r="CL111" i="2"/>
  <c r="CD111" i="2"/>
  <c r="BV111" i="2"/>
  <c r="BN111" i="2"/>
  <c r="CX110" i="2"/>
  <c r="CP110" i="2"/>
  <c r="CH110" i="2"/>
  <c r="BZ110" i="2"/>
  <c r="BP110" i="2"/>
  <c r="CR109" i="2"/>
  <c r="CB109" i="2"/>
  <c r="BL109" i="2"/>
  <c r="CN108" i="2"/>
  <c r="BX108" i="2"/>
  <c r="BH108" i="2"/>
  <c r="CJ107" i="2"/>
  <c r="BT107" i="2"/>
  <c r="CV106" i="2"/>
  <c r="CF106" i="2"/>
  <c r="BP106" i="2"/>
  <c r="CR105" i="2"/>
  <c r="BP105" i="2"/>
  <c r="CB104" i="2"/>
  <c r="BJ103" i="2"/>
  <c r="CP97" i="2"/>
  <c r="BH104" i="2"/>
  <c r="CJ103" i="2"/>
  <c r="BT103" i="2"/>
  <c r="CU102" i="2"/>
  <c r="CH101" i="2"/>
  <c r="BN100" i="2"/>
  <c r="CL98" i="2"/>
  <c r="CF95" i="2"/>
  <c r="CI105" i="2"/>
  <c r="CA105" i="2"/>
  <c r="BS105" i="2"/>
  <c r="BK105" i="2"/>
  <c r="CU104" i="2"/>
  <c r="CM104" i="2"/>
  <c r="CE104" i="2"/>
  <c r="BW104" i="2"/>
  <c r="BJ104" i="2"/>
  <c r="CL103" i="2"/>
  <c r="BV103" i="2"/>
  <c r="CX102" i="2"/>
  <c r="BS102" i="2"/>
  <c r="CQ100" i="2"/>
  <c r="BW99" i="2"/>
  <c r="CU97" i="2"/>
  <c r="BL104" i="2"/>
  <c r="CN103" i="2"/>
  <c r="BX103" i="2"/>
  <c r="BH103" i="2"/>
  <c r="CA102" i="2"/>
  <c r="CY100" i="2"/>
  <c r="CE99" i="2"/>
  <c r="BK98" i="2"/>
  <c r="CF102" i="2"/>
  <c r="BP102" i="2"/>
  <c r="CR101" i="2"/>
  <c r="CB101" i="2"/>
  <c r="BL101" i="2"/>
  <c r="CN100" i="2"/>
  <c r="BX100" i="2"/>
  <c r="BH100" i="2"/>
  <c r="CJ99" i="2"/>
  <c r="BT99" i="2"/>
  <c r="CV98" i="2"/>
  <c r="CF98" i="2"/>
  <c r="BP98" i="2"/>
  <c r="CR97" i="2"/>
  <c r="CB96" i="2"/>
  <c r="BH95" i="2"/>
  <c r="CQ102" i="2"/>
  <c r="CE102" i="2"/>
  <c r="BO102" i="2"/>
  <c r="CQ101" i="2"/>
  <c r="CA101" i="2"/>
  <c r="BK101" i="2"/>
  <c r="CM100" i="2"/>
  <c r="BW100" i="2"/>
  <c r="CY99" i="2"/>
  <c r="CI99" i="2"/>
  <c r="BS99" i="2"/>
  <c r="CU98" i="2"/>
  <c r="CE98" i="2"/>
  <c r="BO98" i="2"/>
  <c r="CQ97" i="2"/>
  <c r="CA95" i="2"/>
  <c r="CJ102" i="2"/>
  <c r="BT102" i="2"/>
  <c r="CV101" i="2"/>
  <c r="CF101" i="2"/>
  <c r="BP101" i="2"/>
  <c r="CR100" i="2"/>
  <c r="CB100" i="2"/>
  <c r="BL100" i="2"/>
  <c r="CN99" i="2"/>
  <c r="BX99" i="2"/>
  <c r="BH99" i="2"/>
  <c r="CJ98" i="2"/>
  <c r="BT98" i="2"/>
  <c r="CV97" i="2"/>
  <c r="CG97" i="2"/>
  <c r="BX95" i="2"/>
  <c r="BU91" i="2"/>
  <c r="CD97" i="2"/>
  <c r="BV97" i="2"/>
  <c r="BN97" i="2"/>
  <c r="CX96" i="2"/>
  <c r="CP96" i="2"/>
  <c r="CH96" i="2"/>
  <c r="BV96" i="2"/>
  <c r="CX95" i="2"/>
  <c r="CH95" i="2"/>
  <c r="BR95" i="2"/>
  <c r="CT94" i="2"/>
  <c r="CK93" i="2"/>
  <c r="BQ92" i="2"/>
  <c r="CA96" i="2"/>
  <c r="BK96" i="2"/>
  <c r="CM95" i="2"/>
  <c r="BW95" i="2"/>
  <c r="CY94" i="2"/>
  <c r="BV94" i="2"/>
  <c r="CT92" i="2"/>
  <c r="BZ91" i="2"/>
  <c r="BW97" i="2"/>
  <c r="BO97" i="2"/>
  <c r="CY96" i="2"/>
  <c r="CQ96" i="2"/>
  <c r="CI96" i="2"/>
  <c r="BZ96" i="2"/>
  <c r="BJ96" i="2"/>
  <c r="CL95" i="2"/>
  <c r="BV95" i="2"/>
  <c r="CX94" i="2"/>
  <c r="BI94" i="2"/>
  <c r="CG92" i="2"/>
  <c r="BM91" i="2"/>
  <c r="CA94" i="2"/>
  <c r="BK94" i="2"/>
  <c r="CM93" i="2"/>
  <c r="BW93" i="2"/>
  <c r="CY92" i="2"/>
  <c r="CI92" i="2"/>
  <c r="BS92" i="2"/>
  <c r="CU91" i="2"/>
  <c r="CE91" i="2"/>
  <c r="BO91" i="2"/>
  <c r="CC94" i="2"/>
  <c r="BM94" i="2"/>
  <c r="CO93" i="2"/>
  <c r="BY93" i="2"/>
  <c r="BI93" i="2"/>
  <c r="CK92" i="2"/>
  <c r="BU92" i="2"/>
  <c r="CW91" i="2"/>
  <c r="CG91" i="2"/>
  <c r="BQ91" i="2"/>
  <c r="CJ94" i="2"/>
  <c r="BT94" i="2"/>
  <c r="CV93" i="2"/>
  <c r="CF93" i="2"/>
  <c r="BP93" i="2"/>
  <c r="CR92" i="2"/>
  <c r="CB92" i="2"/>
  <c r="BL92" i="2"/>
  <c r="CN91" i="2"/>
  <c r="BX91" i="2"/>
  <c r="BI91" i="2"/>
  <c r="DA165" i="2"/>
  <c r="CZ162" i="2"/>
  <c r="DD158" i="2"/>
  <c r="DC155" i="2"/>
  <c r="DB152" i="2"/>
  <c r="DA149" i="2"/>
  <c r="CZ146" i="2"/>
  <c r="DA166" i="2"/>
  <c r="CZ163" i="2"/>
  <c r="DA160" i="2"/>
  <c r="CZ157" i="2"/>
  <c r="DD153" i="2"/>
  <c r="DC150" i="2"/>
  <c r="DB147" i="2"/>
  <c r="DC167" i="2"/>
  <c r="DB164" i="2"/>
  <c r="DA161" i="2"/>
  <c r="DC157" i="2"/>
  <c r="DB154" i="2"/>
  <c r="DA151" i="2"/>
  <c r="CZ148" i="2"/>
  <c r="CZ167" i="2"/>
  <c r="DD163" i="2"/>
  <c r="DC160" i="2"/>
  <c r="DB157" i="2"/>
  <c r="DA154" i="2"/>
  <c r="CZ151" i="2"/>
  <c r="DD147" i="2"/>
  <c r="DC138" i="2"/>
  <c r="DB135" i="2"/>
  <c r="DA132" i="2"/>
  <c r="CZ129" i="2"/>
  <c r="DC125" i="2"/>
  <c r="DB119" i="2"/>
  <c r="DC106" i="2"/>
  <c r="DD145" i="2"/>
  <c r="DA144" i="2"/>
  <c r="DC142" i="2"/>
  <c r="CZ141" i="2"/>
  <c r="DB139" i="2"/>
  <c r="DD136" i="2"/>
  <c r="DC133" i="2"/>
  <c r="DB130" i="2"/>
  <c r="DC124" i="2"/>
  <c r="DC114" i="2"/>
  <c r="DD101" i="2"/>
  <c r="DD137" i="2"/>
  <c r="DC134" i="2"/>
  <c r="DB131" i="2"/>
  <c r="DA128" i="2"/>
  <c r="DA125" i="2"/>
  <c r="DA116" i="2"/>
  <c r="DB103" i="2"/>
  <c r="CZ144" i="2"/>
  <c r="DB142" i="2"/>
  <c r="DD140" i="2"/>
  <c r="DA139" i="2"/>
  <c r="CZ136" i="2"/>
  <c r="DD132" i="2"/>
  <c r="DC129" i="2"/>
  <c r="CZ122" i="2"/>
  <c r="DB111" i="2"/>
  <c r="DC98" i="2"/>
  <c r="DA92" i="2"/>
  <c r="DD118" i="2"/>
  <c r="DC115" i="2"/>
  <c r="DB112" i="2"/>
  <c r="DA109" i="2"/>
  <c r="CZ106" i="2"/>
  <c r="DD102" i="2"/>
  <c r="DC99" i="2"/>
  <c r="DB96" i="2"/>
  <c r="DA93" i="2"/>
  <c r="CZ127" i="2"/>
  <c r="DB125" i="2"/>
  <c r="DB122" i="2"/>
  <c r="DA119" i="2"/>
  <c r="CZ116" i="2"/>
  <c r="DD112" i="2"/>
  <c r="DC109" i="2"/>
  <c r="DB106" i="2"/>
  <c r="DA103" i="2"/>
  <c r="CZ100" i="2"/>
  <c r="DD96" i="2"/>
  <c r="DC93" i="2"/>
  <c r="DD123" i="2"/>
  <c r="DC120" i="2"/>
  <c r="DB117" i="2"/>
  <c r="DA114" i="2"/>
  <c r="CZ111" i="2"/>
  <c r="DD107" i="2"/>
  <c r="DC104" i="2"/>
  <c r="DB101" i="2"/>
  <c r="DA98" i="2"/>
  <c r="CZ95" i="2"/>
  <c r="DD91" i="2"/>
  <c r="CP112" i="2"/>
  <c r="BZ112" i="2"/>
  <c r="CI109" i="2"/>
  <c r="BO108" i="2"/>
  <c r="CM106" i="2"/>
  <c r="CP104" i="2"/>
  <c r="BX123" i="2"/>
  <c r="BH123" i="2"/>
  <c r="CJ122" i="2"/>
  <c r="BT122" i="2"/>
  <c r="CV121" i="2"/>
  <c r="CF121" i="2"/>
  <c r="BP121" i="2"/>
  <c r="CR120" i="2"/>
  <c r="CB120" i="2"/>
  <c r="BL120" i="2"/>
  <c r="CN119" i="2"/>
  <c r="BX119" i="2"/>
  <c r="BH119" i="2"/>
  <c r="CJ118" i="2"/>
  <c r="BT118" i="2"/>
  <c r="CV117" i="2"/>
  <c r="CF117" i="2"/>
  <c r="BP117" i="2"/>
  <c r="CR116" i="2"/>
  <c r="CB116" i="2"/>
  <c r="BL116" i="2"/>
  <c r="CN115" i="2"/>
  <c r="BX115" i="2"/>
  <c r="BH115" i="2"/>
  <c r="CJ114" i="2"/>
  <c r="BT114" i="2"/>
  <c r="CV113" i="2"/>
  <c r="CF113" i="2"/>
  <c r="BP113" i="2"/>
  <c r="CR112" i="2"/>
  <c r="CB112" i="2"/>
  <c r="BO109" i="2"/>
  <c r="CM107" i="2"/>
  <c r="BS106" i="2"/>
  <c r="CD98" i="2"/>
  <c r="CV127" i="2"/>
  <c r="CN127" i="2"/>
  <c r="CF127" i="2"/>
  <c r="BX127" i="2"/>
  <c r="BP127" i="2"/>
  <c r="BH127" i="2"/>
  <c r="CR126" i="2"/>
  <c r="CJ126" i="2"/>
  <c r="CB126" i="2"/>
  <c r="BT126" i="2"/>
  <c r="BL126" i="2"/>
  <c r="CV125" i="2"/>
  <c r="CN125" i="2"/>
  <c r="CF125" i="2"/>
  <c r="BX125" i="2"/>
  <c r="BP125" i="2"/>
  <c r="BH125" i="2"/>
  <c r="CR124" i="2"/>
  <c r="CJ124" i="2"/>
  <c r="CB124" i="2"/>
  <c r="BT124" i="2"/>
  <c r="BL124" i="2"/>
  <c r="CV123" i="2"/>
  <c r="CN123" i="2"/>
  <c r="CC123" i="2"/>
  <c r="BM123" i="2"/>
  <c r="CO122" i="2"/>
  <c r="BY122" i="2"/>
  <c r="BI122" i="2"/>
  <c r="CK121" i="2"/>
  <c r="BU121" i="2"/>
  <c r="CW120" i="2"/>
  <c r="CG120" i="2"/>
  <c r="BQ120" i="2"/>
  <c r="CS119" i="2"/>
  <c r="CC119" i="2"/>
  <c r="BM119" i="2"/>
  <c r="CO118" i="2"/>
  <c r="BY118" i="2"/>
  <c r="BI118" i="2"/>
  <c r="CK117" i="2"/>
  <c r="BU117" i="2"/>
  <c r="CW116" i="2"/>
  <c r="CG116" i="2"/>
  <c r="BQ116" i="2"/>
  <c r="CS115" i="2"/>
  <c r="CC115" i="2"/>
  <c r="BM115" i="2"/>
  <c r="CO114" i="2"/>
  <c r="BY114" i="2"/>
  <c r="BI114" i="2"/>
  <c r="CK113" i="2"/>
  <c r="BU113" i="2"/>
  <c r="CW112" i="2"/>
  <c r="CG112" i="2"/>
  <c r="BQ112" i="2"/>
  <c r="BK109" i="2"/>
  <c r="CI107" i="2"/>
  <c r="BO106" i="2"/>
  <c r="CC103" i="2"/>
  <c r="BK112" i="2"/>
  <c r="CU111" i="2"/>
  <c r="CM111" i="2"/>
  <c r="CE111" i="2"/>
  <c r="BW111" i="2"/>
  <c r="BO111" i="2"/>
  <c r="CY110" i="2"/>
  <c r="CQ110" i="2"/>
  <c r="CI110" i="2"/>
  <c r="CA110" i="2"/>
  <c r="BR110" i="2"/>
  <c r="CT109" i="2"/>
  <c r="CD109" i="2"/>
  <c r="BN109" i="2"/>
  <c r="CP108" i="2"/>
  <c r="BZ108" i="2"/>
  <c r="BJ108" i="2"/>
  <c r="CL107" i="2"/>
  <c r="BV107" i="2"/>
  <c r="CX106" i="2"/>
  <c r="CH106" i="2"/>
  <c r="BR106" i="2"/>
  <c r="CT105" i="2"/>
  <c r="BT105" i="2"/>
  <c r="CF104" i="2"/>
  <c r="BZ103" i="2"/>
  <c r="BR99" i="2"/>
  <c r="BI110" i="2"/>
  <c r="CK109" i="2"/>
  <c r="BU109" i="2"/>
  <c r="CW108" i="2"/>
  <c r="CG108" i="2"/>
  <c r="BQ108" i="2"/>
  <c r="CS107" i="2"/>
  <c r="CC107" i="2"/>
  <c r="BM107" i="2"/>
  <c r="CO106" i="2"/>
  <c r="BY106" i="2"/>
  <c r="BI106" i="2"/>
  <c r="CH105" i="2"/>
  <c r="CT104" i="2"/>
  <c r="CS103" i="2"/>
  <c r="CU101" i="2"/>
  <c r="BX112" i="2"/>
  <c r="BP112" i="2"/>
  <c r="BH112" i="2"/>
  <c r="CR111" i="2"/>
  <c r="CJ111" i="2"/>
  <c r="CB111" i="2"/>
  <c r="BT111" i="2"/>
  <c r="BL111" i="2"/>
  <c r="CV110" i="2"/>
  <c r="CN110" i="2"/>
  <c r="CF110" i="2"/>
  <c r="BX110" i="2"/>
  <c r="BL110" i="2"/>
  <c r="CN109" i="2"/>
  <c r="BX109" i="2"/>
  <c r="BH109" i="2"/>
  <c r="CJ108" i="2"/>
  <c r="BT108" i="2"/>
  <c r="CV107" i="2"/>
  <c r="CF107" i="2"/>
  <c r="BP107" i="2"/>
  <c r="CR106" i="2"/>
  <c r="CB106" i="2"/>
  <c r="BL106" i="2"/>
  <c r="CN105" i="2"/>
  <c r="BH105" i="2"/>
  <c r="BI104" i="2"/>
  <c r="CI102" i="2"/>
  <c r="BS104" i="2"/>
  <c r="CU103" i="2"/>
  <c r="CE103" i="2"/>
  <c r="BO103" i="2"/>
  <c r="CP102" i="2"/>
  <c r="BW101" i="2"/>
  <c r="CU99" i="2"/>
  <c r="CA98" i="2"/>
  <c r="CX93" i="2"/>
  <c r="CG105" i="2"/>
  <c r="BY105" i="2"/>
  <c r="BQ105" i="2"/>
  <c r="BI105" i="2"/>
  <c r="CS104" i="2"/>
  <c r="CK104" i="2"/>
  <c r="CC104" i="2"/>
  <c r="BU104" i="2"/>
  <c r="CW103" i="2"/>
  <c r="CG103" i="2"/>
  <c r="BQ103" i="2"/>
  <c r="CT102" i="2"/>
  <c r="CP101" i="2"/>
  <c r="BV100" i="2"/>
  <c r="CT98" i="2"/>
  <c r="BT96" i="2"/>
  <c r="CY103" i="2"/>
  <c r="CI103" i="2"/>
  <c r="BS103" i="2"/>
  <c r="CW102" i="2"/>
  <c r="CX101" i="2"/>
  <c r="CD100" i="2"/>
  <c r="BJ99" i="2"/>
  <c r="BK95" i="2"/>
  <c r="CC102" i="2"/>
  <c r="BM102" i="2"/>
  <c r="CO101" i="2"/>
  <c r="BY101" i="2"/>
  <c r="BI101" i="2"/>
  <c r="CK100" i="2"/>
  <c r="BU100" i="2"/>
  <c r="CW99" i="2"/>
  <c r="CG99" i="2"/>
  <c r="BQ99" i="2"/>
  <c r="CS98" i="2"/>
  <c r="CC98" i="2"/>
  <c r="BM98" i="2"/>
  <c r="CO97" i="2"/>
  <c r="CY95" i="2"/>
  <c r="CL94" i="2"/>
  <c r="CO102" i="2"/>
  <c r="BZ102" i="2"/>
  <c r="BJ102" i="2"/>
  <c r="CL101" i="2"/>
  <c r="BV101" i="2"/>
  <c r="CX100" i="2"/>
  <c r="CH100" i="2"/>
  <c r="BR100" i="2"/>
  <c r="CT99" i="2"/>
  <c r="CD99" i="2"/>
  <c r="BN99" i="2"/>
  <c r="CP98" i="2"/>
  <c r="BZ98" i="2"/>
  <c r="BJ98" i="2"/>
  <c r="CL97" i="2"/>
  <c r="BP95" i="2"/>
  <c r="CG102" i="2"/>
  <c r="BQ102" i="2"/>
  <c r="CS101" i="2"/>
  <c r="CC101" i="2"/>
  <c r="BM101" i="2"/>
  <c r="CO100" i="2"/>
  <c r="BY100" i="2"/>
  <c r="BI100" i="2"/>
  <c r="CK99" i="2"/>
  <c r="BU99" i="2"/>
  <c r="CW98" i="2"/>
  <c r="CG98" i="2"/>
  <c r="BQ98" i="2"/>
  <c r="CS97" i="2"/>
  <c r="BW96" i="2"/>
  <c r="CU94" i="2"/>
  <c r="CJ97" i="2"/>
  <c r="CB97" i="2"/>
  <c r="BT97" i="2"/>
  <c r="BL97" i="2"/>
  <c r="CV96" i="2"/>
  <c r="CN96" i="2"/>
  <c r="CF96" i="2"/>
  <c r="BQ96" i="2"/>
  <c r="CS95" i="2"/>
  <c r="CC95" i="2"/>
  <c r="BM95" i="2"/>
  <c r="CQ94" i="2"/>
  <c r="BZ93" i="2"/>
  <c r="CX91" i="2"/>
  <c r="BX96" i="2"/>
  <c r="BH96" i="2"/>
  <c r="CJ95" i="2"/>
  <c r="BT95" i="2"/>
  <c r="CV94" i="2"/>
  <c r="CS93" i="2"/>
  <c r="BY92" i="2"/>
  <c r="CC97" i="2"/>
  <c r="BU97" i="2"/>
  <c r="BM97" i="2"/>
  <c r="CW96" i="2"/>
  <c r="CO96" i="2"/>
  <c r="CG96" i="2"/>
  <c r="BU96" i="2"/>
  <c r="CW95" i="2"/>
  <c r="CG95" i="2"/>
  <c r="BQ95" i="2"/>
  <c r="CS94" i="2"/>
  <c r="CP93" i="2"/>
  <c r="BV92" i="2"/>
  <c r="CN94" i="2"/>
  <c r="BX94" i="2"/>
  <c r="BH94" i="2"/>
  <c r="CJ93" i="2"/>
  <c r="BT93" i="2"/>
  <c r="CV92" i="2"/>
  <c r="CF92" i="2"/>
  <c r="BP92" i="2"/>
  <c r="CR91" i="2"/>
  <c r="CB91" i="2"/>
  <c r="BL91" i="2"/>
  <c r="BZ94" i="2"/>
  <c r="BJ94" i="2"/>
  <c r="CL93" i="2"/>
  <c r="BV93" i="2"/>
  <c r="CX92" i="2"/>
  <c r="CH92" i="2"/>
  <c r="BR92" i="2"/>
  <c r="CT91" i="2"/>
  <c r="CD91" i="2"/>
  <c r="BN91" i="2"/>
  <c r="CE94" i="2"/>
  <c r="BO94" i="2"/>
  <c r="CQ93" i="2"/>
  <c r="CA93" i="2"/>
  <c r="BK93" i="2"/>
  <c r="CM92" i="2"/>
  <c r="BW92" i="2"/>
  <c r="CY91" i="2"/>
  <c r="CI91" i="2"/>
  <c r="BS91" i="2"/>
  <c r="BJ91" i="2"/>
  <c r="DA164" i="2"/>
  <c r="CZ161" i="2"/>
  <c r="CZ158" i="2"/>
  <c r="DD154" i="2"/>
  <c r="DC151" i="2"/>
  <c r="DB148" i="2"/>
  <c r="DD166" i="2"/>
  <c r="DC165" i="2"/>
  <c r="DB162" i="2"/>
  <c r="DB159" i="2"/>
  <c r="DA156" i="2"/>
  <c r="CZ153" i="2"/>
  <c r="DD149" i="2"/>
  <c r="DC146" i="2"/>
  <c r="DC166" i="2"/>
  <c r="DB163" i="2"/>
  <c r="CZ160" i="2"/>
  <c r="DD156" i="2"/>
  <c r="DC153" i="2"/>
  <c r="DB150" i="2"/>
  <c r="DA147" i="2"/>
  <c r="DB166" i="2"/>
  <c r="DA163" i="2"/>
  <c r="DD159" i="2"/>
  <c r="DC156" i="2"/>
  <c r="DB153" i="2"/>
  <c r="DA150" i="2"/>
  <c r="CZ147" i="2"/>
  <c r="CZ138" i="2"/>
  <c r="DD134" i="2"/>
  <c r="DC131" i="2"/>
  <c r="DB128" i="2"/>
  <c r="DD124" i="2"/>
  <c r="DA115" i="2"/>
  <c r="DB102" i="2"/>
  <c r="DB145" i="2"/>
  <c r="DD143" i="2"/>
  <c r="DA142" i="2"/>
  <c r="DC140" i="2"/>
  <c r="CZ139" i="2"/>
  <c r="DD135" i="2"/>
  <c r="DC132" i="2"/>
  <c r="DB129" i="2"/>
  <c r="DC123" i="2"/>
  <c r="DB110" i="2"/>
  <c r="DC97" i="2"/>
  <c r="DA137" i="2"/>
  <c r="CZ134" i="2"/>
  <c r="DD130" i="2"/>
  <c r="DC127" i="2"/>
  <c r="DA124" i="2"/>
  <c r="CZ112" i="2"/>
  <c r="DA99" i="2"/>
  <c r="DC143" i="2"/>
  <c r="CZ142" i="2"/>
  <c r="DB140" i="2"/>
  <c r="DA138" i="2"/>
  <c r="CZ135" i="2"/>
  <c r="DD131" i="2"/>
  <c r="DC128" i="2"/>
  <c r="CZ120" i="2"/>
  <c r="DA107" i="2"/>
  <c r="DB94" i="2"/>
  <c r="DB121" i="2"/>
  <c r="DA118" i="2"/>
  <c r="CZ115" i="2"/>
  <c r="DD111" i="2"/>
  <c r="DC108" i="2"/>
  <c r="DB105" i="2"/>
  <c r="DA102" i="2"/>
  <c r="CZ99" i="2"/>
  <c r="DD95" i="2"/>
  <c r="DC92" i="2"/>
  <c r="DC126" i="2"/>
  <c r="CZ125" i="2"/>
  <c r="DD121" i="2"/>
  <c r="DC118" i="2"/>
  <c r="DB115" i="2"/>
  <c r="DA112" i="2"/>
  <c r="CZ109" i="2"/>
  <c r="DD105" i="2"/>
  <c r="DC102" i="2"/>
  <c r="DB99" i="2"/>
  <c r="DA96" i="2"/>
  <c r="CZ93" i="2"/>
  <c r="DD122" i="2"/>
  <c r="DC119" i="2"/>
  <c r="DB116" i="2"/>
  <c r="DA113" i="2"/>
  <c r="CZ110" i="2"/>
  <c r="DD106" i="2"/>
  <c r="DC103" i="2"/>
  <c r="DB100" i="2"/>
  <c r="DA97" i="2"/>
  <c r="CZ94" i="2"/>
  <c r="DA91" i="2"/>
  <c r="CU136" i="2"/>
  <c r="CE136" i="2"/>
  <c r="BO136" i="2"/>
  <c r="CQ135" i="2"/>
  <c r="CA135" i="2"/>
  <c r="BK135" i="2"/>
  <c r="CM134" i="2"/>
  <c r="BW134" i="2"/>
  <c r="CY133" i="2"/>
  <c r="CI133" i="2"/>
  <c r="BS133" i="2"/>
  <c r="CU132" i="2"/>
  <c r="CE132" i="2"/>
  <c r="BO132" i="2"/>
  <c r="CQ131" i="2"/>
  <c r="CA131" i="2"/>
  <c r="BK131" i="2"/>
  <c r="CM130" i="2"/>
  <c r="BW130" i="2"/>
  <c r="CY129" i="2"/>
  <c r="CI129" i="2"/>
  <c r="BS129" i="2"/>
  <c r="CU128" i="2"/>
  <c r="CE128" i="2"/>
  <c r="BO128" i="2"/>
  <c r="CS127" i="2"/>
  <c r="CC127" i="2"/>
  <c r="BM127" i="2"/>
  <c r="CO126" i="2"/>
  <c r="CY122" i="2"/>
  <c r="CE121" i="2"/>
  <c r="BK120" i="2"/>
  <c r="CI118" i="2"/>
  <c r="BO117" i="2"/>
  <c r="CM115" i="2"/>
  <c r="BS114" i="2"/>
  <c r="CQ112" i="2"/>
  <c r="BO107" i="2"/>
  <c r="CC126" i="2"/>
  <c r="BU126" i="2"/>
  <c r="BM126" i="2"/>
  <c r="CW125" i="2"/>
  <c r="CO125" i="2"/>
  <c r="CG125" i="2"/>
  <c r="BY125" i="2"/>
  <c r="BQ125" i="2"/>
  <c r="BI125" i="2"/>
  <c r="CS124" i="2"/>
  <c r="CK124" i="2"/>
  <c r="CC124" i="2"/>
  <c r="BU124" i="2"/>
  <c r="BM124" i="2"/>
  <c r="CW123" i="2"/>
  <c r="CO123" i="2"/>
  <c r="CG123" i="2"/>
  <c r="BQ123" i="2"/>
  <c r="CS122" i="2"/>
  <c r="CC122" i="2"/>
  <c r="BM122" i="2"/>
  <c r="CO121" i="2"/>
  <c r="BY121" i="2"/>
  <c r="BI121" i="2"/>
  <c r="CK120" i="2"/>
  <c r="BU120" i="2"/>
  <c r="CW119" i="2"/>
  <c r="CG119" i="2"/>
  <c r="BQ119" i="2"/>
  <c r="CS118" i="2"/>
  <c r="CC118" i="2"/>
  <c r="BM118" i="2"/>
  <c r="CO117" i="2"/>
  <c r="BY117" i="2"/>
  <c r="BI117" i="2"/>
  <c r="CK116" i="2"/>
  <c r="BU116" i="2"/>
  <c r="CW115" i="2"/>
  <c r="CG115" i="2"/>
  <c r="BQ115" i="2"/>
  <c r="CS114" i="2"/>
  <c r="CC114" i="2"/>
  <c r="BM114" i="2"/>
  <c r="CO113" i="2"/>
  <c r="BY113" i="2"/>
  <c r="BI113" i="2"/>
  <c r="CK112" i="2"/>
  <c r="BW112" i="2"/>
  <c r="BS109" i="2"/>
  <c r="CQ107" i="2"/>
  <c r="BW106" i="2"/>
  <c r="CX103" i="2"/>
  <c r="BS123" i="2"/>
  <c r="CU122" i="2"/>
  <c r="CE122" i="2"/>
  <c r="BO122" i="2"/>
  <c r="CQ121" i="2"/>
  <c r="CA121" i="2"/>
  <c r="BK121" i="2"/>
  <c r="CM120" i="2"/>
  <c r="BW120" i="2"/>
  <c r="CY119" i="2"/>
  <c r="CI119" i="2"/>
  <c r="BS119" i="2"/>
  <c r="CU118" i="2"/>
  <c r="CE118" i="2"/>
  <c r="BO118" i="2"/>
  <c r="CQ117" i="2"/>
  <c r="CA117" i="2"/>
  <c r="BK117" i="2"/>
  <c r="CM116" i="2"/>
  <c r="BW116" i="2"/>
  <c r="CY115" i="2"/>
  <c r="CI115" i="2"/>
  <c r="BS115" i="2"/>
  <c r="CU114" i="2"/>
  <c r="CE114" i="2"/>
  <c r="BO114" i="2"/>
  <c r="CQ113" i="2"/>
  <c r="CA113" i="2"/>
  <c r="BK113" i="2"/>
  <c r="CM112" i="2"/>
  <c r="BS110" i="2"/>
  <c r="CQ108" i="2"/>
  <c r="BW107" i="2"/>
  <c r="CU105" i="2"/>
  <c r="BJ128" i="2"/>
  <c r="CT127" i="2"/>
  <c r="CL127" i="2"/>
  <c r="CD127" i="2"/>
  <c r="BV127" i="2"/>
  <c r="BN127" i="2"/>
  <c r="CX126" i="2"/>
  <c r="CP126" i="2"/>
  <c r="CH126" i="2"/>
  <c r="BZ126" i="2"/>
  <c r="BR126" i="2"/>
  <c r="BJ126" i="2"/>
  <c r="CT125" i="2"/>
  <c r="CL125" i="2"/>
  <c r="CD125" i="2"/>
  <c r="BV125" i="2"/>
  <c r="BN125" i="2"/>
  <c r="CX124" i="2"/>
  <c r="CP124" i="2"/>
  <c r="CH124" i="2"/>
  <c r="BZ124" i="2"/>
  <c r="BR124" i="2"/>
  <c r="BJ124" i="2"/>
  <c r="CT123" i="2"/>
  <c r="CL123" i="2"/>
  <c r="BZ123" i="2"/>
  <c r="BJ123" i="2"/>
  <c r="CL122" i="2"/>
  <c r="BV122" i="2"/>
  <c r="CX121" i="2"/>
  <c r="CH121" i="2"/>
  <c r="BR121" i="2"/>
  <c r="CT120" i="2"/>
  <c r="CD120" i="2"/>
  <c r="BN120" i="2"/>
  <c r="CP119" i="2"/>
  <c r="BZ119" i="2"/>
  <c r="BJ119" i="2"/>
  <c r="CL118" i="2"/>
  <c r="BV118" i="2"/>
  <c r="CX117" i="2"/>
  <c r="CH117" i="2"/>
  <c r="BR117" i="2"/>
  <c r="CT116" i="2"/>
  <c r="CD116" i="2"/>
  <c r="BN116" i="2"/>
  <c r="CP115" i="2"/>
  <c r="BZ115" i="2"/>
  <c r="BJ115" i="2"/>
  <c r="CL114" i="2"/>
  <c r="BV114" i="2"/>
  <c r="CX113" i="2"/>
  <c r="CH113" i="2"/>
  <c r="BR113" i="2"/>
  <c r="CT112" i="2"/>
  <c r="CD112" i="2"/>
  <c r="BO110" i="2"/>
  <c r="CM108" i="2"/>
  <c r="BS107" i="2"/>
  <c r="CQ105" i="2"/>
  <c r="BZ101" i="2"/>
  <c r="BI112" i="2"/>
  <c r="CS111" i="2"/>
  <c r="CK111" i="2"/>
  <c r="CC111" i="2"/>
  <c r="BU111" i="2"/>
  <c r="BM111" i="2"/>
  <c r="CW110" i="2"/>
  <c r="CO110" i="2"/>
  <c r="CG110" i="2"/>
  <c r="BY110" i="2"/>
  <c r="BN110" i="2"/>
  <c r="CP109" i="2"/>
  <c r="BZ109" i="2"/>
  <c r="BJ109" i="2"/>
  <c r="CL108" i="2"/>
  <c r="BV108" i="2"/>
  <c r="CX107" i="2"/>
  <c r="CH107" i="2"/>
  <c r="BR107" i="2"/>
  <c r="CT106" i="2"/>
  <c r="CD106" i="2"/>
  <c r="BN106" i="2"/>
  <c r="CP105" i="2"/>
  <c r="BL105" i="2"/>
  <c r="BX104" i="2"/>
  <c r="CV102" i="2"/>
  <c r="BS98" i="2"/>
  <c r="CW109" i="2"/>
  <c r="CG109" i="2"/>
  <c r="BQ109" i="2"/>
  <c r="CS108" i="2"/>
  <c r="CC108" i="2"/>
  <c r="BM108" i="2"/>
  <c r="CO107" i="2"/>
  <c r="BY107" i="2"/>
  <c r="BI107" i="2"/>
  <c r="CK106" i="2"/>
  <c r="BU106" i="2"/>
  <c r="CW105" i="2"/>
  <c r="BZ105" i="2"/>
  <c r="CL104" i="2"/>
  <c r="CH103" i="2"/>
  <c r="CX99" i="2"/>
  <c r="BV112" i="2"/>
  <c r="BN112" i="2"/>
  <c r="CX111" i="2"/>
  <c r="CP111" i="2"/>
  <c r="CH111" i="2"/>
  <c r="BZ111" i="2"/>
  <c r="BR111" i="2"/>
  <c r="BJ111" i="2"/>
  <c r="CT110" i="2"/>
  <c r="CL110" i="2"/>
  <c r="CD110" i="2"/>
  <c r="BV110" i="2"/>
  <c r="BH110" i="2"/>
  <c r="CJ109" i="2"/>
  <c r="BT109" i="2"/>
  <c r="CV108" i="2"/>
  <c r="CF108" i="2"/>
  <c r="BP108" i="2"/>
  <c r="CR107" i="2"/>
  <c r="CB107" i="2"/>
  <c r="BL107" i="2"/>
  <c r="CN106" i="2"/>
  <c r="BX106" i="2"/>
  <c r="BH106" i="2"/>
  <c r="CF105" i="2"/>
  <c r="CR104" i="2"/>
  <c r="CP103" i="2"/>
  <c r="CL100" i="2"/>
  <c r="BP104" i="2"/>
  <c r="CR103" i="2"/>
  <c r="CB103" i="2"/>
  <c r="BL103" i="2"/>
  <c r="BV102" i="2"/>
  <c r="CT100" i="2"/>
  <c r="BZ99" i="2"/>
  <c r="CX97" i="2"/>
  <c r="CM105" i="2"/>
  <c r="CE105" i="2"/>
  <c r="BW105" i="2"/>
  <c r="BO105" i="2"/>
  <c r="CY104" i="2"/>
  <c r="CQ104" i="2"/>
  <c r="CI104" i="2"/>
  <c r="CA104" i="2"/>
  <c r="BR104" i="2"/>
  <c r="CT103" i="2"/>
  <c r="CD103" i="2"/>
  <c r="BN103" i="2"/>
  <c r="CN102" i="2"/>
  <c r="CE101" i="2"/>
  <c r="BK100" i="2"/>
  <c r="CI98" i="2"/>
  <c r="BT104" i="2"/>
  <c r="CV103" i="2"/>
  <c r="CF103" i="2"/>
  <c r="BP103" i="2"/>
  <c r="CS102" i="2"/>
  <c r="CM101" i="2"/>
  <c r="BS100" i="2"/>
  <c r="CQ98" i="2"/>
  <c r="BI92" i="2"/>
  <c r="BX102" i="2"/>
  <c r="BH102" i="2"/>
  <c r="CJ101" i="2"/>
  <c r="BT101" i="2"/>
  <c r="CV100" i="2"/>
  <c r="CF100" i="2"/>
  <c r="BP100" i="2"/>
  <c r="CR99" i="2"/>
  <c r="CB99" i="2"/>
  <c r="BL99" i="2"/>
  <c r="CN98" i="2"/>
  <c r="BX98" i="2"/>
  <c r="BH98" i="2"/>
  <c r="CI97" i="2"/>
  <c r="CN95" i="2"/>
  <c r="CO92" i="2"/>
  <c r="CM102" i="2"/>
  <c r="BW102" i="2"/>
  <c r="CY101" i="2"/>
  <c r="CI101" i="2"/>
  <c r="BS101" i="2"/>
  <c r="CU100" i="2"/>
  <c r="CE100" i="2"/>
  <c r="BO100" i="2"/>
  <c r="CQ99" i="2"/>
  <c r="CA99" i="2"/>
  <c r="BK99" i="2"/>
  <c r="CM98" i="2"/>
  <c r="BW98" i="2"/>
  <c r="CY97" i="2"/>
  <c r="BO96" i="2"/>
  <c r="CC93" i="2"/>
  <c r="CB102" i="2"/>
  <c r="BL102" i="2"/>
  <c r="CN101" i="2"/>
  <c r="BX101" i="2"/>
  <c r="BH101" i="2"/>
  <c r="CJ100" i="2"/>
  <c r="BT100" i="2"/>
  <c r="CV99" i="2"/>
  <c r="CF99" i="2"/>
  <c r="BP99" i="2"/>
  <c r="CR98" i="2"/>
  <c r="CB98" i="2"/>
  <c r="BL98" i="2"/>
  <c r="CN97" i="2"/>
  <c r="BL96" i="2"/>
  <c r="BQ94" i="2"/>
  <c r="CH97" i="2"/>
  <c r="BZ97" i="2"/>
  <c r="BR97" i="2"/>
  <c r="BJ97" i="2"/>
  <c r="CT96" i="2"/>
  <c r="CL96" i="2"/>
  <c r="CD96" i="2"/>
  <c r="BN96" i="2"/>
  <c r="CP95" i="2"/>
  <c r="BZ95" i="2"/>
  <c r="BJ95" i="2"/>
  <c r="BY94" i="2"/>
  <c r="CW92" i="2"/>
  <c r="CC91" i="2"/>
  <c r="BS96" i="2"/>
  <c r="CU95" i="2"/>
  <c r="CE95" i="2"/>
  <c r="BO95" i="2"/>
  <c r="CP94" i="2"/>
  <c r="CH93" i="2"/>
  <c r="BN92" i="2"/>
  <c r="CA97" i="2"/>
  <c r="BS97" i="2"/>
  <c r="BK97" i="2"/>
  <c r="CU96" i="2"/>
  <c r="CM96" i="2"/>
  <c r="CE96" i="2"/>
  <c r="BR96" i="2"/>
  <c r="CT95" i="2"/>
  <c r="CD95" i="2"/>
  <c r="BN95" i="2"/>
  <c r="CO94" i="2"/>
  <c r="BU93" i="2"/>
  <c r="CS91" i="2"/>
  <c r="CI94" i="2"/>
  <c r="BS94" i="2"/>
  <c r="CU93" i="2"/>
  <c r="CE93" i="2"/>
  <c r="BO93" i="2"/>
  <c r="CQ92" i="2"/>
  <c r="CA92" i="2"/>
  <c r="BK92" i="2"/>
  <c r="CM91" i="2"/>
  <c r="BW91" i="2"/>
  <c r="CK94" i="2"/>
  <c r="BU94" i="2"/>
  <c r="CW93" i="2"/>
  <c r="CG93" i="2"/>
  <c r="BQ93" i="2"/>
  <c r="CS92" i="2"/>
  <c r="CC92" i="2"/>
  <c r="BM92" i="2"/>
  <c r="CO91" i="2"/>
  <c r="BY91" i="2"/>
  <c r="CR94" i="2"/>
  <c r="CB94" i="2"/>
  <c r="BL94" i="2"/>
  <c r="CN93" i="2"/>
  <c r="BX93" i="2"/>
  <c r="BH93" i="2"/>
  <c r="CJ92" i="2"/>
  <c r="BT92" i="2"/>
  <c r="CV91" i="2"/>
  <c r="CF91" i="2"/>
  <c r="BP91" i="2"/>
  <c r="BH91" i="2"/>
  <c r="DC163" i="2"/>
  <c r="DB160" i="2"/>
  <c r="DA157" i="2"/>
  <c r="CZ154" i="2"/>
  <c r="DD150" i="2"/>
  <c r="DC147" i="2"/>
  <c r="DD167" i="2"/>
  <c r="DC164" i="2"/>
  <c r="DB161" i="2"/>
  <c r="DC158" i="2"/>
  <c r="DB155" i="2"/>
  <c r="DA152" i="2"/>
  <c r="CZ149" i="2"/>
  <c r="DC145" i="2"/>
  <c r="CZ166" i="2"/>
  <c r="DD162" i="2"/>
  <c r="DA159" i="2"/>
  <c r="CZ156" i="2"/>
  <c r="DD152" i="2"/>
  <c r="DC149" i="2"/>
  <c r="DB146" i="2"/>
  <c r="DB165" i="2"/>
  <c r="DA162" i="2"/>
  <c r="CZ159" i="2"/>
  <c r="DD155" i="2"/>
  <c r="DC152" i="2"/>
  <c r="DB149" i="2"/>
  <c r="DA146" i="2"/>
  <c r="CZ137" i="2"/>
  <c r="DD133" i="2"/>
  <c r="DC130" i="2"/>
  <c r="DA127" i="2"/>
  <c r="DC122" i="2"/>
  <c r="CZ113" i="2"/>
  <c r="DA100" i="2"/>
  <c r="CZ145" i="2"/>
  <c r="DB143" i="2"/>
  <c r="DD141" i="2"/>
  <c r="DA140" i="2"/>
  <c r="DB138" i="2"/>
  <c r="DA135" i="2"/>
  <c r="CZ132" i="2"/>
  <c r="DD128" i="2"/>
  <c r="CZ121" i="2"/>
  <c r="DA108" i="2"/>
  <c r="DB95" i="2"/>
  <c r="DA136" i="2"/>
  <c r="CZ133" i="2"/>
  <c r="DD129" i="2"/>
  <c r="DD126" i="2"/>
  <c r="DA123" i="2"/>
  <c r="DD109" i="2"/>
  <c r="CZ97" i="2"/>
  <c r="DA143" i="2"/>
  <c r="DC141" i="2"/>
  <c r="CZ140" i="2"/>
  <c r="DC137" i="2"/>
  <c r="DB134" i="2"/>
  <c r="DA131" i="2"/>
  <c r="CZ128" i="2"/>
  <c r="DD117" i="2"/>
  <c r="CZ105" i="2"/>
  <c r="DD93" i="2"/>
  <c r="DB120" i="2"/>
  <c r="DA117" i="2"/>
  <c r="CZ114" i="2"/>
  <c r="DD110" i="2"/>
  <c r="DC107" i="2"/>
  <c r="DB104" i="2"/>
  <c r="DA101" i="2"/>
  <c r="CZ98" i="2"/>
  <c r="DD94" i="2"/>
  <c r="DC91" i="2"/>
  <c r="DA126" i="2"/>
  <c r="CZ124" i="2"/>
  <c r="DD120" i="2"/>
  <c r="DC117" i="2"/>
  <c r="DB114" i="2"/>
  <c r="DA111" i="2"/>
  <c r="CZ108" i="2"/>
  <c r="DD104" i="2"/>
  <c r="DC101" i="2"/>
  <c r="DB98" i="2"/>
  <c r="DA95" i="2"/>
  <c r="CZ92" i="2"/>
  <c r="DA122" i="2"/>
  <c r="CZ119" i="2"/>
  <c r="DD115" i="2"/>
  <c r="DC112" i="2"/>
  <c r="DB109" i="2"/>
  <c r="DA106" i="2"/>
  <c r="CZ103" i="2"/>
  <c r="DD99" i="2"/>
  <c r="DC96" i="2"/>
  <c r="DB93" i="2"/>
  <c r="DB91" i="2"/>
  <c r="F344" i="2"/>
  <c r="F274" i="2"/>
  <c r="F296" i="2"/>
  <c r="F339" i="2"/>
  <c r="F315" i="2"/>
  <c r="F291" i="2"/>
  <c r="AC350" i="2"/>
  <c r="K344" i="2"/>
  <c r="M342" i="2"/>
  <c r="U338" i="2"/>
  <c r="Y334" i="2"/>
  <c r="AC330" i="2"/>
  <c r="AB349" i="2"/>
  <c r="AD347" i="2"/>
  <c r="AW344" i="2"/>
  <c r="AY342" i="2"/>
  <c r="AX338" i="2"/>
  <c r="BB334" i="2"/>
  <c r="I331" i="2"/>
  <c r="X347" i="2"/>
  <c r="I350" i="2"/>
  <c r="K348" i="2"/>
  <c r="M346" i="2"/>
  <c r="O344" i="2"/>
  <c r="Q342" i="2"/>
  <c r="AK338" i="2"/>
  <c r="Z333" i="2"/>
  <c r="AS350" i="2"/>
  <c r="AH345" i="2"/>
  <c r="AF349" i="2"/>
  <c r="AH347" i="2"/>
  <c r="AJ345" i="2"/>
  <c r="AL343" i="2"/>
  <c r="Z341" i="2"/>
  <c r="AS338" i="2"/>
  <c r="O336" i="2"/>
  <c r="S332" i="2"/>
  <c r="V329" i="2"/>
  <c r="T328" i="2"/>
  <c r="U327" i="2"/>
  <c r="V326" i="2"/>
  <c r="W325" i="2"/>
  <c r="M316" i="2"/>
  <c r="Q312" i="2"/>
  <c r="AR341" i="2"/>
  <c r="AS340" i="2"/>
  <c r="AT339" i="2"/>
  <c r="AU338" i="2"/>
  <c r="AV337" i="2"/>
  <c r="AW336" i="2"/>
  <c r="AX335" i="2"/>
  <c r="AY334" i="2"/>
  <c r="AZ333" i="2"/>
  <c r="BA332" i="2"/>
  <c r="AL331" i="2"/>
  <c r="AM330" i="2"/>
  <c r="AN329" i="2"/>
  <c r="AO328" i="2"/>
  <c r="AP327" i="2"/>
  <c r="AA326" i="2"/>
  <c r="AB325" i="2"/>
  <c r="AD324" i="2"/>
  <c r="AE323" i="2"/>
  <c r="L313" i="2"/>
  <c r="P350" i="2"/>
  <c r="AF348" i="2"/>
  <c r="Q347" i="2"/>
  <c r="AW345" i="2"/>
  <c r="AL344" i="2"/>
  <c r="AA343" i="2"/>
  <c r="AJ342" i="2"/>
  <c r="BA341" i="2"/>
  <c r="AM340" i="2"/>
  <c r="AS339" i="2"/>
  <c r="BB338" i="2"/>
  <c r="I338" i="2"/>
  <c r="O337" i="2"/>
  <c r="AQ336" i="2"/>
  <c r="AW335" i="2"/>
  <c r="AB335" i="2"/>
  <c r="AH334" i="2"/>
  <c r="AQ333" i="2"/>
  <c r="S333" i="2"/>
  <c r="AB332" i="2"/>
  <c r="AF331" i="2"/>
  <c r="AL330" i="2"/>
  <c r="AU329" i="2"/>
  <c r="AY328" i="2"/>
  <c r="H328" i="2"/>
  <c r="AJ327" i="2"/>
  <c r="AP326" i="2"/>
  <c r="AY325" i="2"/>
  <c r="BA316" i="2"/>
  <c r="X313" i="2"/>
  <c r="AT350" i="2"/>
  <c r="AE349" i="2"/>
  <c r="L348" i="2"/>
  <c r="AV346" i="2"/>
  <c r="M345" i="2"/>
  <c r="AO343" i="2"/>
  <c r="P341" i="2"/>
  <c r="AX339" i="2"/>
  <c r="X338" i="2"/>
  <c r="Z336" i="2"/>
  <c r="AB334" i="2"/>
  <c r="AD332" i="2"/>
  <c r="AF330" i="2"/>
  <c r="AH328" i="2"/>
  <c r="AJ326" i="2"/>
  <c r="AJ324" i="2"/>
  <c r="R315" i="2"/>
  <c r="AG307" i="2"/>
  <c r="L323" i="2"/>
  <c r="AT321" i="2"/>
  <c r="AE320" i="2"/>
  <c r="P319" i="2"/>
  <c r="AM317" i="2"/>
  <c r="I315" i="2"/>
  <c r="AQ313" i="2"/>
  <c r="Z310" i="2"/>
  <c r="AI316" i="2"/>
  <c r="AW314" i="2"/>
  <c r="W311" i="2"/>
  <c r="V322" i="2"/>
  <c r="AA321" i="2"/>
  <c r="AO319" i="2"/>
  <c r="AW317" i="2"/>
  <c r="X314" i="2"/>
  <c r="AL312" i="2"/>
  <c r="J297" i="2"/>
  <c r="AT307" i="2"/>
  <c r="T304" i="2"/>
  <c r="AG310" i="2"/>
  <c r="AN309" i="2"/>
  <c r="AG306" i="2"/>
  <c r="AV304" i="2"/>
  <c r="BB308" i="2"/>
  <c r="O307" i="2"/>
  <c r="AQ303" i="2"/>
  <c r="AK304" i="2"/>
  <c r="AW302" i="2"/>
  <c r="N301" i="2"/>
  <c r="Z299" i="2"/>
  <c r="I297" i="2"/>
  <c r="H293" i="2"/>
  <c r="AU296" i="2"/>
  <c r="G284" i="2"/>
  <c r="Q299" i="2"/>
  <c r="AL296" i="2"/>
  <c r="AV295" i="2"/>
  <c r="AA292" i="2"/>
  <c r="P287" i="2"/>
  <c r="I293" i="2"/>
  <c r="AU287" i="2"/>
  <c r="AB284" i="2"/>
  <c r="AN291" i="2"/>
  <c r="AC286" i="2"/>
  <c r="S283" i="2"/>
  <c r="AV281" i="2"/>
  <c r="U282" i="2"/>
  <c r="R282" i="2"/>
  <c r="AW279" i="2"/>
  <c r="AW277" i="2"/>
  <c r="AP275" i="2"/>
  <c r="AB277" i="2"/>
  <c r="AM274" i="2"/>
  <c r="AJ270" i="2"/>
  <c r="Z273" i="2"/>
  <c r="BG286" i="2"/>
  <c r="CB349" i="2"/>
  <c r="BK344" i="2"/>
  <c r="CL347" i="2"/>
  <c r="CX345" i="2"/>
  <c r="BU337" i="2"/>
  <c r="BZ329" i="2"/>
  <c r="BZ343" i="2"/>
  <c r="BN331" i="2"/>
  <c r="BM329" i="2"/>
  <c r="BW334" i="2"/>
  <c r="CI314" i="2"/>
  <c r="BS308" i="2"/>
  <c r="F340" i="2"/>
  <c r="F348" i="2"/>
  <c r="F306" i="2"/>
  <c r="F294" i="2"/>
  <c r="F284" i="2"/>
  <c r="F276" i="2"/>
  <c r="F345" i="2"/>
  <c r="F337" i="2"/>
  <c r="F329" i="2"/>
  <c r="F321" i="2"/>
  <c r="F313" i="2"/>
  <c r="F305" i="2"/>
  <c r="F297" i="2"/>
  <c r="F289" i="2"/>
  <c r="F281" i="2"/>
  <c r="F273" i="2"/>
  <c r="BB349" i="2"/>
  <c r="AV347" i="2"/>
  <c r="R345" i="2"/>
  <c r="AZ343" i="2"/>
  <c r="T343" i="2"/>
  <c r="AK342" i="2"/>
  <c r="BB341" i="2"/>
  <c r="AN340" i="2"/>
  <c r="Y339" i="2"/>
  <c r="J338" i="2"/>
  <c r="AR336" i="2"/>
  <c r="AC335" i="2"/>
  <c r="N334" i="2"/>
  <c r="AV332" i="2"/>
  <c r="AG331" i="2"/>
  <c r="R330" i="2"/>
  <c r="AI350" i="2"/>
  <c r="AZ349" i="2"/>
  <c r="T349" i="2"/>
  <c r="AK348" i="2"/>
  <c r="BB347" i="2"/>
  <c r="V347" i="2"/>
  <c r="AM346" i="2"/>
  <c r="G346" i="2"/>
  <c r="X345" i="2"/>
  <c r="AO344" i="2"/>
  <c r="I344" i="2"/>
  <c r="Z343" i="2"/>
  <c r="AQ342" i="2"/>
  <c r="K342" i="2"/>
  <c r="J341" i="2"/>
  <c r="AR339" i="2"/>
  <c r="AC338" i="2"/>
  <c r="N337" i="2"/>
  <c r="AV335" i="2"/>
  <c r="AG334" i="2"/>
  <c r="R333" i="2"/>
  <c r="AZ331" i="2"/>
  <c r="AK330" i="2"/>
  <c r="AK350" i="2"/>
  <c r="AM348" i="2"/>
  <c r="AW346" i="2"/>
  <c r="AY344" i="2"/>
  <c r="AG350" i="2"/>
  <c r="AX349" i="2"/>
  <c r="R349" i="2"/>
  <c r="AI348" i="2"/>
  <c r="AZ347" i="2"/>
  <c r="T347" i="2"/>
  <c r="AK346" i="2"/>
  <c r="BB345" i="2"/>
  <c r="V345" i="2"/>
  <c r="AM344" i="2"/>
  <c r="G344" i="2"/>
  <c r="X343" i="2"/>
  <c r="AO342" i="2"/>
  <c r="I342" i="2"/>
  <c r="G341" i="2"/>
  <c r="AO339" i="2"/>
  <c r="Z338" i="2"/>
  <c r="K337" i="2"/>
  <c r="AS335" i="2"/>
  <c r="AD334" i="2"/>
  <c r="O333" i="2"/>
  <c r="AW331" i="2"/>
  <c r="AH330" i="2"/>
  <c r="U350" i="2"/>
  <c r="W348" i="2"/>
  <c r="AO346" i="2"/>
  <c r="J345" i="2"/>
  <c r="AM350" i="2"/>
  <c r="G350" i="2"/>
  <c r="X349" i="2"/>
  <c r="AO348" i="2"/>
  <c r="I348" i="2"/>
  <c r="Z347" i="2"/>
  <c r="AQ346" i="2"/>
  <c r="K346" i="2"/>
  <c r="AB345" i="2"/>
  <c r="AS344" i="2"/>
  <c r="M344" i="2"/>
  <c r="AD343" i="2"/>
  <c r="AU342" i="2"/>
  <c r="O342" i="2"/>
  <c r="O341" i="2"/>
  <c r="AW339" i="2"/>
  <c r="AH338" i="2"/>
  <c r="S337" i="2"/>
  <c r="BA335" i="2"/>
  <c r="AL334" i="2"/>
  <c r="W333" i="2"/>
  <c r="H332" i="2"/>
  <c r="AP330" i="2"/>
  <c r="AI329" i="2"/>
  <c r="S329" i="2"/>
  <c r="AZ328" i="2"/>
  <c r="AE328" i="2"/>
  <c r="O328" i="2"/>
  <c r="AV327" i="2"/>
  <c r="AF327" i="2"/>
  <c r="P327" i="2"/>
  <c r="AW326" i="2"/>
  <c r="AG326" i="2"/>
  <c r="Q326" i="2"/>
  <c r="AX325" i="2"/>
  <c r="AH325" i="2"/>
  <c r="R325" i="2"/>
  <c r="AY324" i="2"/>
  <c r="L317" i="2"/>
  <c r="AT315" i="2"/>
  <c r="AE314" i="2"/>
  <c r="P313" i="2"/>
  <c r="AX311" i="2"/>
  <c r="AS309" i="2"/>
  <c r="AI305" i="2"/>
  <c r="AO341" i="2"/>
  <c r="Y341" i="2"/>
  <c r="I341" i="2"/>
  <c r="AP340" i="2"/>
  <c r="Z340" i="2"/>
  <c r="J340" i="2"/>
  <c r="AQ339" i="2"/>
  <c r="AA339" i="2"/>
  <c r="K339" i="2"/>
  <c r="AR338" i="2"/>
  <c r="AB338" i="2"/>
  <c r="L338" i="2"/>
  <c r="AS337" i="2"/>
  <c r="AC337" i="2"/>
  <c r="M337" i="2"/>
  <c r="AT336" i="2"/>
  <c r="AD336" i="2"/>
  <c r="N336" i="2"/>
  <c r="AU335" i="2"/>
  <c r="AE335" i="2"/>
  <c r="O335" i="2"/>
  <c r="AV334" i="2"/>
  <c r="AF334" i="2"/>
  <c r="P334" i="2"/>
  <c r="AW333" i="2"/>
  <c r="AG333" i="2"/>
  <c r="Q333" i="2"/>
  <c r="AX332" i="2"/>
  <c r="AH332" i="2"/>
  <c r="R332" i="2"/>
  <c r="AY331" i="2"/>
  <c r="AI331" i="2"/>
  <c r="S331" i="2"/>
  <c r="AZ330" i="2"/>
  <c r="AJ330" i="2"/>
  <c r="T330" i="2"/>
  <c r="BA329" i="2"/>
  <c r="AK329" i="2"/>
  <c r="U329" i="2"/>
  <c r="BB328" i="2"/>
  <c r="AL328" i="2"/>
  <c r="V328" i="2"/>
  <c r="BC327" i="2"/>
  <c r="AM327" i="2"/>
  <c r="W327" i="2"/>
  <c r="G327" i="2"/>
  <c r="AN326" i="2"/>
  <c r="X326" i="2"/>
  <c r="H326" i="2"/>
  <c r="AO325" i="2"/>
  <c r="Y325" i="2"/>
  <c r="I325" i="2"/>
  <c r="AP324" i="2"/>
  <c r="Z324" i="2"/>
  <c r="J324" i="2"/>
  <c r="AQ323" i="2"/>
  <c r="AA323" i="2"/>
  <c r="K323" i="2"/>
  <c r="AN317" i="2"/>
  <c r="I316" i="2"/>
  <c r="AA314" i="2"/>
  <c r="AC312" i="2"/>
  <c r="T310" i="2"/>
  <c r="S295" i="2"/>
  <c r="AF350" i="2"/>
  <c r="L350" i="2"/>
  <c r="AO349" i="2"/>
  <c r="S349" i="2"/>
  <c r="AV348" i="2"/>
  <c r="AB348" i="2"/>
  <c r="BC347" i="2"/>
  <c r="AI347" i="2"/>
  <c r="M347" i="2"/>
  <c r="AJ346" i="2"/>
  <c r="P346" i="2"/>
  <c r="AU345" i="2"/>
  <c r="W345" i="2"/>
  <c r="BB344" i="2"/>
  <c r="AH344" i="2"/>
  <c r="J344" i="2"/>
  <c r="AQ343" i="2"/>
  <c r="W343" i="2"/>
  <c r="BB342" i="2"/>
  <c r="AR342" i="2"/>
  <c r="AH342" i="2"/>
  <c r="V342" i="2"/>
  <c r="L342" i="2"/>
  <c r="AY341" i="2"/>
  <c r="AA341" i="2"/>
  <c r="BC340" i="2"/>
  <c r="AJ340" i="2"/>
  <c r="L340" i="2"/>
  <c r="AN339" i="2"/>
  <c r="U339" i="2"/>
  <c r="AT338" i="2"/>
  <c r="Y338" i="2"/>
  <c r="BC337" i="2"/>
  <c r="AE337" i="2"/>
  <c r="J337" i="2"/>
  <c r="AN336" i="2"/>
  <c r="P336" i="2"/>
  <c r="AR335" i="2"/>
  <c r="Y335" i="2"/>
  <c r="AX334" i="2"/>
  <c r="AC334" i="2"/>
  <c r="J334" i="2"/>
  <c r="AI333" i="2"/>
  <c r="N333" i="2"/>
  <c r="AR332" i="2"/>
  <c r="T332" i="2"/>
  <c r="AV331" i="2"/>
  <c r="AC331" i="2"/>
  <c r="BB330" i="2"/>
  <c r="AG330" i="2"/>
  <c r="N330" i="2"/>
  <c r="AM329" i="2"/>
  <c r="R329" i="2"/>
  <c r="AV328" i="2"/>
  <c r="X328" i="2"/>
  <c r="AZ327" i="2"/>
  <c r="AG327" i="2"/>
  <c r="I327" i="2"/>
  <c r="AK326" i="2"/>
  <c r="R326" i="2"/>
  <c r="AQ325" i="2"/>
  <c r="V325" i="2"/>
  <c r="AZ324" i="2"/>
  <c r="U316" i="2"/>
  <c r="AM314" i="2"/>
  <c r="H313" i="2"/>
  <c r="AR310" i="2"/>
  <c r="N305" i="2"/>
  <c r="AP350" i="2"/>
  <c r="R350" i="2"/>
  <c r="AU349" i="2"/>
  <c r="Y349" i="2"/>
  <c r="AX348" i="2"/>
  <c r="AD348" i="2"/>
  <c r="H348" i="2"/>
  <c r="AG347" i="2"/>
  <c r="O347" i="2"/>
  <c r="AT346" i="2"/>
  <c r="V346" i="2"/>
  <c r="AY345" i="2"/>
  <c r="AC345" i="2"/>
  <c r="AZ344" i="2"/>
  <c r="AF344" i="2"/>
  <c r="L344" i="2"/>
  <c r="AG343" i="2"/>
  <c r="I343" i="2"/>
  <c r="AF341" i="2"/>
  <c r="H341" i="2"/>
  <c r="AL340" i="2"/>
  <c r="Q340" i="2"/>
  <c r="AP339" i="2"/>
  <c r="W339" i="2"/>
  <c r="AQ338" i="2"/>
  <c r="K338" i="2"/>
  <c r="AB337" i="2"/>
  <c r="AS336" i="2"/>
  <c r="M336" i="2"/>
  <c r="AD335" i="2"/>
  <c r="AU334" i="2"/>
  <c r="O334" i="2"/>
  <c r="AF333" i="2"/>
  <c r="AW332" i="2"/>
  <c r="Q332" i="2"/>
  <c r="AH331" i="2"/>
  <c r="AY330" i="2"/>
  <c r="S330" i="2"/>
  <c r="AJ329" i="2"/>
  <c r="BA328" i="2"/>
  <c r="U328" i="2"/>
  <c r="AL327" i="2"/>
  <c r="BC326" i="2"/>
  <c r="W326" i="2"/>
  <c r="AN325" i="2"/>
  <c r="H325" i="2"/>
  <c r="X324" i="2"/>
  <c r="AO323" i="2"/>
  <c r="I323" i="2"/>
  <c r="AZ313" i="2"/>
  <c r="U288" i="2"/>
  <c r="S324" i="2"/>
  <c r="AJ323" i="2"/>
  <c r="BA322" i="2"/>
  <c r="U322" i="2"/>
  <c r="AL321" i="2"/>
  <c r="BC320" i="2"/>
  <c r="W320" i="2"/>
  <c r="AN319" i="2"/>
  <c r="H319" i="2"/>
  <c r="Y318" i="2"/>
  <c r="W317" i="2"/>
  <c r="H316" i="2"/>
  <c r="AP314" i="2"/>
  <c r="AA313" i="2"/>
  <c r="L312" i="2"/>
  <c r="AI309" i="2"/>
  <c r="AX317" i="2"/>
  <c r="O316" i="2"/>
  <c r="AC314" i="2"/>
  <c r="AM312" i="2"/>
  <c r="AF310" i="2"/>
  <c r="AU304" i="2"/>
  <c r="J322" i="2"/>
  <c r="Q321" i="2"/>
  <c r="X320" i="2"/>
  <c r="AC319" i="2"/>
  <c r="AJ318" i="2"/>
  <c r="AC317" i="2"/>
  <c r="AM315" i="2"/>
  <c r="BA313" i="2"/>
  <c r="R312" i="2"/>
  <c r="AE309" i="2"/>
  <c r="L309" i="2"/>
  <c r="AA307" i="2"/>
  <c r="AK305" i="2"/>
  <c r="AW303" i="2"/>
  <c r="N302" i="2"/>
  <c r="P311" i="2"/>
  <c r="W310" i="2"/>
  <c r="AD309" i="2"/>
  <c r="AV307" i="2"/>
  <c r="N306" i="2"/>
  <c r="O297" i="2"/>
  <c r="AD308" i="2"/>
  <c r="AQ306" i="2"/>
  <c r="I305" i="2"/>
  <c r="S303" i="2"/>
  <c r="AH297" i="2"/>
  <c r="AA304" i="2"/>
  <c r="AF303" i="2"/>
  <c r="AM302" i="2"/>
  <c r="AT301" i="2"/>
  <c r="AY300" i="2"/>
  <c r="I300" i="2"/>
  <c r="P299" i="2"/>
  <c r="U298" i="2"/>
  <c r="AJ296" i="2"/>
  <c r="AE291" i="2"/>
  <c r="M298" i="2"/>
  <c r="U296" i="2"/>
  <c r="AZ289" i="2"/>
  <c r="AI301" i="2"/>
  <c r="AP300" i="2"/>
  <c r="AW299" i="2"/>
  <c r="BB298" i="2"/>
  <c r="BA297" i="2"/>
  <c r="M296" i="2"/>
  <c r="Q289" i="2"/>
  <c r="AC295" i="2"/>
  <c r="AP293" i="2"/>
  <c r="AR291" i="2"/>
  <c r="N289" i="2"/>
  <c r="AG286" i="2"/>
  <c r="G295" i="2"/>
  <c r="Z292" i="2"/>
  <c r="AS289" i="2"/>
  <c r="O287" i="2"/>
  <c r="S296" i="2"/>
  <c r="AL293" i="2"/>
  <c r="H291" i="2"/>
  <c r="AA288" i="2"/>
  <c r="AS285" i="2"/>
  <c r="O284" i="2"/>
  <c r="AY279" i="2"/>
  <c r="AX283" i="2"/>
  <c r="I281" i="2"/>
  <c r="S284" i="2"/>
  <c r="AG281" i="2"/>
  <c r="P284" i="2"/>
  <c r="AC281" i="2"/>
  <c r="AU281" i="2"/>
  <c r="Q279" i="2"/>
  <c r="AD274" i="2"/>
  <c r="AG277" i="2"/>
  <c r="G273" i="2"/>
  <c r="K275" i="2"/>
  <c r="AA278" i="2"/>
  <c r="L277" i="2"/>
  <c r="AL275" i="2"/>
  <c r="W274" i="2"/>
  <c r="AH272" i="2"/>
  <c r="AA273" i="2"/>
  <c r="AT270" i="2"/>
  <c r="AQ272" i="2"/>
  <c r="M270" i="2"/>
  <c r="BG350" i="2"/>
  <c r="BG311" i="2"/>
  <c r="CF345" i="2"/>
  <c r="BU348" i="2"/>
  <c r="CJ341" i="2"/>
  <c r="CG343" i="2"/>
  <c r="CZ345" i="2"/>
  <c r="BZ347" i="2"/>
  <c r="CG342" i="2"/>
  <c r="CE322" i="2"/>
  <c r="DB333" i="2"/>
  <c r="CA298" i="2"/>
  <c r="CJ318" i="2"/>
  <c r="CD340" i="2"/>
  <c r="BL322" i="2"/>
  <c r="CK349" i="2"/>
  <c r="CT329" i="2"/>
  <c r="BM327" i="2"/>
  <c r="BK316" i="2"/>
  <c r="BQ299" i="2"/>
  <c r="F326" i="2"/>
  <c r="F338" i="2"/>
  <c r="F310" i="2"/>
  <c r="F278" i="2"/>
  <c r="F331" i="2"/>
  <c r="F307" i="2"/>
  <c r="F283" i="2"/>
  <c r="AE348" i="2"/>
  <c r="AB343" i="2"/>
  <c r="AY340" i="2"/>
  <c r="BC336" i="2"/>
  <c r="J333" i="2"/>
  <c r="AQ350" i="2"/>
  <c r="AS348" i="2"/>
  <c r="AU346" i="2"/>
  <c r="AF345" i="2"/>
  <c r="AH343" i="2"/>
  <c r="AE341" i="2"/>
  <c r="AI337" i="2"/>
  <c r="AM333" i="2"/>
  <c r="AQ329" i="2"/>
  <c r="Z345" i="2"/>
  <c r="Z349" i="2"/>
  <c r="AB347" i="2"/>
  <c r="AD345" i="2"/>
  <c r="AF343" i="2"/>
  <c r="R341" i="2"/>
  <c r="G336" i="2"/>
  <c r="K332" i="2"/>
  <c r="AU348" i="2"/>
  <c r="AU350" i="2"/>
  <c r="AW348" i="2"/>
  <c r="AY346" i="2"/>
  <c r="BA344" i="2"/>
  <c r="BC342" i="2"/>
  <c r="K340" i="2"/>
  <c r="AW334" i="2"/>
  <c r="BA330" i="2"/>
  <c r="BC328" i="2"/>
  <c r="BA327" i="2"/>
  <c r="BB326" i="2"/>
  <c r="AM325" i="2"/>
  <c r="AB317" i="2"/>
  <c r="AF313" i="2"/>
  <c r="AC306" i="2"/>
  <c r="L341" i="2"/>
  <c r="M340" i="2"/>
  <c r="AD339" i="2"/>
  <c r="AE338" i="2"/>
  <c r="AF337" i="2"/>
  <c r="AG336" i="2"/>
  <c r="R335" i="2"/>
  <c r="S334" i="2"/>
  <c r="T333" i="2"/>
  <c r="U332" i="2"/>
  <c r="V331" i="2"/>
  <c r="W330" i="2"/>
  <c r="X329" i="2"/>
  <c r="Y328" i="2"/>
  <c r="Z327" i="2"/>
  <c r="AQ326" i="2"/>
  <c r="AR325" i="2"/>
  <c r="AT324" i="2"/>
  <c r="AU323" i="2"/>
  <c r="AV322" i="2"/>
  <c r="AQ314" i="2"/>
  <c r="R306" i="2"/>
  <c r="AA349" i="2"/>
  <c r="N348" i="2"/>
  <c r="AR346" i="2"/>
  <c r="G345" i="2"/>
  <c r="R344" i="2"/>
  <c r="K343" i="2"/>
  <c r="Z342" i="2"/>
  <c r="AI341" i="2"/>
  <c r="X339" i="2"/>
  <c r="AX306" i="2"/>
  <c r="AY349" i="2"/>
  <c r="AH348" i="2"/>
  <c r="S347" i="2"/>
  <c r="BC345" i="2"/>
  <c r="AJ344" i="2"/>
  <c r="Q343" i="2"/>
  <c r="AO340" i="2"/>
  <c r="Z339" i="2"/>
  <c r="AO337" i="2"/>
  <c r="AQ335" i="2"/>
  <c r="AS333" i="2"/>
  <c r="AU331" i="2"/>
  <c r="AW329" i="2"/>
  <c r="S327" i="2"/>
  <c r="U325" i="2"/>
  <c r="U323" i="2"/>
  <c r="AR323" i="2"/>
  <c r="AH302" i="2"/>
  <c r="F334" i="2"/>
  <c r="F178" i="2"/>
  <c r="F336" i="2"/>
  <c r="F318" i="2"/>
  <c r="F298" i="2"/>
  <c r="F346" i="2"/>
  <c r="F332" i="2"/>
  <c r="F316" i="2"/>
  <c r="F302" i="2"/>
  <c r="F290" i="2"/>
  <c r="F282" i="2"/>
  <c r="F272" i="2"/>
  <c r="F343" i="2"/>
  <c r="F335" i="2"/>
  <c r="F327" i="2"/>
  <c r="F319" i="2"/>
  <c r="F311" i="2"/>
  <c r="F303" i="2"/>
  <c r="F295" i="2"/>
  <c r="F287" i="2"/>
  <c r="F279" i="2"/>
  <c r="F271" i="2"/>
  <c r="AD349" i="2"/>
  <c r="P347" i="2"/>
  <c r="AQ344" i="2"/>
  <c r="AR343" i="2"/>
  <c r="L343" i="2"/>
  <c r="AC342" i="2"/>
  <c r="AH341" i="2"/>
  <c r="S340" i="2"/>
  <c r="BA338" i="2"/>
  <c r="AL337" i="2"/>
  <c r="W336" i="2"/>
  <c r="H335" i="2"/>
  <c r="AP333" i="2"/>
  <c r="AA332" i="2"/>
  <c r="L331" i="2"/>
  <c r="AT329" i="2"/>
  <c r="AA350" i="2"/>
  <c r="AR349" i="2"/>
  <c r="L349" i="2"/>
  <c r="AC348" i="2"/>
  <c r="AT347" i="2"/>
  <c r="N347" i="2"/>
  <c r="AE346" i="2"/>
  <c r="AV345" i="2"/>
  <c r="P345" i="2"/>
  <c r="AG344" i="2"/>
  <c r="AX343" i="2"/>
  <c r="R343" i="2"/>
  <c r="AI342" i="2"/>
  <c r="AZ341" i="2"/>
  <c r="AV340" i="2"/>
  <c r="AG339" i="2"/>
  <c r="R338" i="2"/>
  <c r="AZ336" i="2"/>
  <c r="AK335" i="2"/>
  <c r="V334" i="2"/>
  <c r="G333" i="2"/>
  <c r="AO331" i="2"/>
  <c r="Z330" i="2"/>
  <c r="M350" i="2"/>
  <c r="O348" i="2"/>
  <c r="Q346" i="2"/>
  <c r="S344" i="2"/>
  <c r="Y350" i="2"/>
  <c r="AP349" i="2"/>
  <c r="J349" i="2"/>
  <c r="AA348" i="2"/>
  <c r="AR347" i="2"/>
  <c r="L347" i="2"/>
  <c r="AC346" i="2"/>
  <c r="AT345" i="2"/>
  <c r="N345" i="2"/>
  <c r="AE344" i="2"/>
  <c r="AV343" i="2"/>
  <c r="P343" i="2"/>
  <c r="AG342" i="2"/>
  <c r="AX341" i="2"/>
  <c r="AI340" i="2"/>
  <c r="T339" i="2"/>
  <c r="BB337" i="2"/>
  <c r="AM336" i="2"/>
  <c r="X335" i="2"/>
  <c r="I334" i="2"/>
  <c r="AQ332" i="2"/>
  <c r="AB331" i="2"/>
  <c r="M330" i="2"/>
  <c r="AT349" i="2"/>
  <c r="G348" i="2"/>
  <c r="Y346" i="2"/>
  <c r="AA344" i="2"/>
  <c r="AE350" i="2"/>
  <c r="AV349" i="2"/>
  <c r="P349" i="2"/>
  <c r="AG348" i="2"/>
  <c r="AX347" i="2"/>
  <c r="R347" i="2"/>
  <c r="AI346" i="2"/>
  <c r="AZ345" i="2"/>
  <c r="T345" i="2"/>
  <c r="AK344" i="2"/>
  <c r="BB343" i="2"/>
  <c r="V343" i="2"/>
  <c r="AM342" i="2"/>
  <c r="G342" i="2"/>
  <c r="AQ340" i="2"/>
  <c r="AB339" i="2"/>
  <c r="M338" i="2"/>
  <c r="AU336" i="2"/>
  <c r="AF335" i="2"/>
  <c r="Q334" i="2"/>
  <c r="AY332" i="2"/>
  <c r="AJ331" i="2"/>
  <c r="U330" i="2"/>
  <c r="AD329" i="2"/>
  <c r="N329" i="2"/>
  <c r="AU328" i="2"/>
  <c r="AB328" i="2"/>
  <c r="L328" i="2"/>
  <c r="AS327" i="2"/>
  <c r="AC327" i="2"/>
  <c r="M327" i="2"/>
  <c r="AT326" i="2"/>
  <c r="AD326" i="2"/>
  <c r="N326" i="2"/>
  <c r="AU325" i="2"/>
  <c r="AE325" i="2"/>
  <c r="O325" i="2"/>
  <c r="I318" i="2"/>
  <c r="AS316" i="2"/>
  <c r="AD315" i="2"/>
  <c r="O314" i="2"/>
  <c r="AW312" i="2"/>
  <c r="AH311" i="2"/>
  <c r="J309" i="2"/>
  <c r="AV296" i="2"/>
  <c r="AJ341" i="2"/>
  <c r="T341" i="2"/>
  <c r="BA340" i="2"/>
  <c r="AK340" i="2"/>
  <c r="U340" i="2"/>
  <c r="BB339" i="2"/>
  <c r="AL339" i="2"/>
  <c r="V339" i="2"/>
  <c r="BC338" i="2"/>
  <c r="AM338" i="2"/>
  <c r="W338" i="2"/>
  <c r="G338" i="2"/>
  <c r="AN337" i="2"/>
  <c r="X337" i="2"/>
  <c r="H337" i="2"/>
  <c r="AO336" i="2"/>
  <c r="Y336" i="2"/>
  <c r="I336" i="2"/>
  <c r="AP335" i="2"/>
  <c r="Z335" i="2"/>
  <c r="J335" i="2"/>
  <c r="AQ334" i="2"/>
  <c r="AA334" i="2"/>
  <c r="K334" i="2"/>
  <c r="AR333" i="2"/>
  <c r="AB333" i="2"/>
  <c r="L333" i="2"/>
  <c r="AS332" i="2"/>
  <c r="AC332" i="2"/>
  <c r="M332" i="2"/>
  <c r="AT331" i="2"/>
  <c r="AD331" i="2"/>
  <c r="N331" i="2"/>
  <c r="AU330" i="2"/>
  <c r="AE330" i="2"/>
  <c r="O330" i="2"/>
  <c r="AV329" i="2"/>
  <c r="AF329" i="2"/>
  <c r="P329" i="2"/>
  <c r="AW328" i="2"/>
  <c r="AG328" i="2"/>
  <c r="Q328" i="2"/>
  <c r="AX327" i="2"/>
  <c r="AH327" i="2"/>
  <c r="R327" i="2"/>
  <c r="AY326" i="2"/>
  <c r="AI326" i="2"/>
  <c r="S326" i="2"/>
  <c r="AZ325" i="2"/>
  <c r="AJ325" i="2"/>
  <c r="T325" i="2"/>
  <c r="BA324" i="2"/>
  <c r="AL324" i="2"/>
  <c r="V324" i="2"/>
  <c r="BC323" i="2"/>
  <c r="AM323" i="2"/>
  <c r="W323" i="2"/>
  <c r="G323" i="2"/>
  <c r="X317" i="2"/>
  <c r="AP315" i="2"/>
  <c r="AR313" i="2"/>
  <c r="M312" i="2"/>
  <c r="AK309" i="2"/>
  <c r="AV350" i="2"/>
  <c r="AB350" i="2"/>
  <c r="H350" i="2"/>
  <c r="AG349" i="2"/>
  <c r="O349" i="2"/>
  <c r="AR348" i="2"/>
  <c r="V348" i="2"/>
  <c r="AY347" i="2"/>
  <c r="AE347" i="2"/>
  <c r="BB346" i="2"/>
  <c r="AF346" i="2"/>
  <c r="L346" i="2"/>
  <c r="AM345" i="2"/>
  <c r="S345" i="2"/>
  <c r="AX344" i="2"/>
  <c r="Z344" i="2"/>
  <c r="H344" i="2"/>
  <c r="AM343" i="2"/>
  <c r="O343" i="2"/>
  <c r="AZ342" i="2"/>
  <c r="AP342" i="2"/>
  <c r="AD342" i="2"/>
  <c r="T342" i="2"/>
  <c r="J342" i="2"/>
  <c r="AQ341" i="2"/>
  <c r="V341" i="2"/>
  <c r="AZ340" i="2"/>
  <c r="AB340" i="2"/>
  <c r="G340" i="2"/>
  <c r="AK339" i="2"/>
  <c r="M339" i="2"/>
  <c r="AO338" i="2"/>
  <c r="V338" i="2"/>
  <c r="AU337" i="2"/>
  <c r="Z337" i="2"/>
  <c r="G337" i="2"/>
  <c r="AF336" i="2"/>
  <c r="K336" i="2"/>
  <c r="AO335" i="2"/>
  <c r="Q335" i="2"/>
  <c r="AS334" i="2"/>
  <c r="Z334" i="2"/>
  <c r="AY333" i="2"/>
  <c r="AD333" i="2"/>
  <c r="K333" i="2"/>
  <c r="AJ332" i="2"/>
  <c r="O332" i="2"/>
  <c r="AS331" i="2"/>
  <c r="U331" i="2"/>
  <c r="AW330" i="2"/>
  <c r="AD330" i="2"/>
  <c r="BC329" i="2"/>
  <c r="AH329" i="2"/>
  <c r="O329" i="2"/>
  <c r="AN328" i="2"/>
  <c r="S328" i="2"/>
  <c r="AW327" i="2"/>
  <c r="Y327" i="2"/>
  <c r="BA326" i="2"/>
  <c r="AH326" i="2"/>
  <c r="J326" i="2"/>
  <c r="AL325" i="2"/>
  <c r="S325" i="2"/>
  <c r="AJ317" i="2"/>
  <c r="BB315" i="2"/>
  <c r="W314" i="2"/>
  <c r="Y312" i="2"/>
  <c r="L310" i="2"/>
  <c r="AR328" i="2"/>
  <c r="AH350" i="2"/>
  <c r="N350" i="2"/>
  <c r="AQ349" i="2"/>
  <c r="Q349" i="2"/>
  <c r="AT348" i="2"/>
  <c r="X348" i="2"/>
  <c r="AW347" i="2"/>
  <c r="AC347" i="2"/>
  <c r="K347" i="2"/>
  <c r="AL346" i="2"/>
  <c r="R346" i="2"/>
  <c r="AS345" i="2"/>
  <c r="U345" i="2"/>
  <c r="AV344" i="2"/>
  <c r="AB344" i="2"/>
  <c r="AY343" i="2"/>
  <c r="AC343" i="2"/>
  <c r="AV341" i="2"/>
  <c r="X341" i="2"/>
  <c r="BB340" i="2"/>
  <c r="AG340" i="2"/>
  <c r="I340" i="2"/>
  <c r="AM339" i="2"/>
  <c r="R339" i="2"/>
  <c r="AN338" i="2"/>
  <c r="H338" i="2"/>
  <c r="Y337" i="2"/>
  <c r="AP336" i="2"/>
  <c r="J336" i="2"/>
  <c r="AA335" i="2"/>
  <c r="AR334" i="2"/>
  <c r="L334" i="2"/>
  <c r="AC333" i="2"/>
  <c r="AT332" i="2"/>
  <c r="N332" i="2"/>
  <c r="AE331" i="2"/>
  <c r="AV330" i="2"/>
  <c r="P330" i="2"/>
  <c r="AG329" i="2"/>
  <c r="AX328" i="2"/>
  <c r="R328" i="2"/>
  <c r="AI327" i="2"/>
  <c r="AZ326" i="2"/>
  <c r="T326" i="2"/>
  <c r="AK325" i="2"/>
  <c r="BB324" i="2"/>
  <c r="T324" i="2"/>
  <c r="AK323" i="2"/>
  <c r="AV317" i="2"/>
  <c r="AK312" i="2"/>
  <c r="AQ324" i="2"/>
  <c r="K324" i="2"/>
  <c r="AB323" i="2"/>
  <c r="AS322" i="2"/>
  <c r="M322" i="2"/>
  <c r="AD321" i="2"/>
  <c r="AU320" i="2"/>
  <c r="O320" i="2"/>
  <c r="AF319" i="2"/>
  <c r="AW318" i="2"/>
  <c r="Q318" i="2"/>
  <c r="G317" i="2"/>
  <c r="AO315" i="2"/>
  <c r="Z314" i="2"/>
  <c r="K313" i="2"/>
  <c r="AS311" i="2"/>
  <c r="AZ307" i="2"/>
  <c r="AD317" i="2"/>
  <c r="AR315" i="2"/>
  <c r="BB313" i="2"/>
  <c r="S312" i="2"/>
  <c r="AO309" i="2"/>
  <c r="AP322" i="2"/>
  <c r="AW321" i="2"/>
  <c r="G321" i="2"/>
  <c r="L320" i="2"/>
  <c r="S319" i="2"/>
  <c r="Z318" i="2"/>
  <c r="BB316" i="2"/>
  <c r="S315" i="2"/>
  <c r="AG313" i="2"/>
  <c r="AQ311" i="2"/>
  <c r="H308" i="2"/>
  <c r="AP308" i="2"/>
  <c r="AZ306" i="2"/>
  <c r="P305" i="2"/>
  <c r="AC303" i="2"/>
  <c r="AM297" i="2"/>
  <c r="BC310" i="2"/>
  <c r="M310" i="2"/>
  <c r="N309" i="2"/>
  <c r="AC307" i="2"/>
  <c r="AP305" i="2"/>
  <c r="W291" i="2"/>
  <c r="I308" i="2"/>
  <c r="X306" i="2"/>
  <c r="AH304" i="2"/>
  <c r="AV302" i="2"/>
  <c r="AD295" i="2"/>
  <c r="O304" i="2"/>
  <c r="V303" i="2"/>
  <c r="AC302" i="2"/>
  <c r="AH301" i="2"/>
  <c r="AO300" i="2"/>
  <c r="AV299" i="2"/>
  <c r="BA298" i="2"/>
  <c r="AZ297" i="2"/>
  <c r="O296" i="2"/>
  <c r="AG289" i="2"/>
  <c r="AQ297" i="2"/>
  <c r="N295" i="2"/>
  <c r="BB287" i="2"/>
  <c r="Y301" i="2"/>
  <c r="AF300" i="2"/>
  <c r="AK299" i="2"/>
  <c r="AR298" i="2"/>
  <c r="AF297" i="2"/>
  <c r="AB294" i="2"/>
  <c r="AD287" i="2"/>
  <c r="H295" i="2"/>
  <c r="R293" i="2"/>
  <c r="L291" i="2"/>
  <c r="AE288" i="2"/>
  <c r="AQ285" i="2"/>
  <c r="X294" i="2"/>
  <c r="AQ291" i="2"/>
  <c r="M289" i="2"/>
  <c r="AF286" i="2"/>
  <c r="AJ295" i="2"/>
  <c r="BC292" i="2"/>
  <c r="Y290" i="2"/>
  <c r="AR287" i="2"/>
  <c r="R284" i="2"/>
  <c r="AH280" i="2"/>
  <c r="AQ284" i="2"/>
  <c r="R283" i="2"/>
  <c r="O280" i="2"/>
  <c r="AJ283" i="2"/>
  <c r="AM280" i="2"/>
  <c r="AG283" i="2"/>
  <c r="AI280" i="2"/>
  <c r="O281" i="2"/>
  <c r="J276" i="2"/>
  <c r="AF278" i="2"/>
  <c r="Q277" i="2"/>
  <c r="Z270" i="2"/>
  <c r="AB274" i="2"/>
  <c r="K278" i="2"/>
  <c r="AN276" i="2"/>
  <c r="V275" i="2"/>
  <c r="G274" i="2"/>
  <c r="AY271" i="2"/>
  <c r="AR272" i="2"/>
  <c r="N270" i="2"/>
  <c r="K272" i="2"/>
  <c r="BG331" i="2"/>
  <c r="BG318" i="2"/>
  <c r="BG295" i="2"/>
  <c r="CS339" i="2"/>
  <c r="BH347" i="2"/>
  <c r="BJ339" i="2"/>
  <c r="CR334" i="2"/>
  <c r="CW343" i="2"/>
  <c r="CI350" i="2"/>
  <c r="CQ337" i="2"/>
  <c r="CC344" i="2"/>
  <c r="DA329" i="2"/>
  <c r="CE318" i="2"/>
  <c r="BV348" i="2"/>
  <c r="BT337" i="2"/>
  <c r="BI334" i="2"/>
  <c r="CR343" i="2"/>
  <c r="BL325" i="2"/>
  <c r="CV324" i="2"/>
  <c r="DB308" i="2"/>
  <c r="CN297" i="2"/>
  <c r="F308" i="2"/>
  <c r="F324" i="2"/>
  <c r="F286" i="2"/>
  <c r="F347" i="2"/>
  <c r="F323" i="2"/>
  <c r="F299" i="2"/>
  <c r="F275" i="2"/>
  <c r="AX345" i="2"/>
  <c r="AS342" i="2"/>
  <c r="AJ339" i="2"/>
  <c r="AN335" i="2"/>
  <c r="AR331" i="2"/>
  <c r="K350" i="2"/>
  <c r="M348" i="2"/>
  <c r="O346" i="2"/>
  <c r="Q344" i="2"/>
  <c r="S342" i="2"/>
  <c r="P340" i="2"/>
  <c r="T336" i="2"/>
  <c r="X332" i="2"/>
  <c r="N349" i="2"/>
  <c r="AO350" i="2"/>
  <c r="AQ348" i="2"/>
  <c r="AS346" i="2"/>
  <c r="AU344" i="2"/>
  <c r="AW342" i="2"/>
  <c r="AZ339" i="2"/>
  <c r="V337" i="2"/>
  <c r="AO334" i="2"/>
  <c r="AS330" i="2"/>
  <c r="H347" i="2"/>
  <c r="O350" i="2"/>
  <c r="Q348" i="2"/>
  <c r="S346" i="2"/>
  <c r="U344" i="2"/>
  <c r="W342" i="2"/>
  <c r="AD337" i="2"/>
  <c r="AH333" i="2"/>
  <c r="AL329" i="2"/>
  <c r="AJ328" i="2"/>
  <c r="AK327" i="2"/>
  <c r="AL326" i="2"/>
  <c r="BC325" i="2"/>
  <c r="G325" i="2"/>
  <c r="AU314" i="2"/>
  <c r="AB310" i="2"/>
  <c r="AB341" i="2"/>
  <c r="AC340" i="2"/>
  <c r="N339" i="2"/>
  <c r="O338" i="2"/>
  <c r="P337" i="2"/>
  <c r="Q336" i="2"/>
  <c r="AH335" i="2"/>
  <c r="AI334" i="2"/>
  <c r="AJ333" i="2"/>
  <c r="AK332" i="2"/>
  <c r="BB331" i="2"/>
  <c r="BC330" i="2"/>
  <c r="G330" i="2"/>
  <c r="H329" i="2"/>
  <c r="I328" i="2"/>
  <c r="J327" i="2"/>
  <c r="K326" i="2"/>
  <c r="L325" i="2"/>
  <c r="N324" i="2"/>
  <c r="O323" i="2"/>
  <c r="Y316" i="2"/>
  <c r="AZ310" i="2"/>
  <c r="AN350" i="2"/>
  <c r="AS349" i="2"/>
  <c r="AZ348" i="2"/>
  <c r="AM347" i="2"/>
  <c r="T346" i="2"/>
  <c r="AE345" i="2"/>
  <c r="AS343" i="2"/>
  <c r="AT342" i="2"/>
  <c r="N342" i="2"/>
  <c r="K341" i="2"/>
  <c r="T340" i="2"/>
  <c r="AD338" i="2"/>
  <c r="AM337" i="2"/>
  <c r="X336" i="2"/>
  <c r="I335" i="2"/>
  <c r="M334" i="2"/>
  <c r="AU332" i="2"/>
  <c r="BA331" i="2"/>
  <c r="M331" i="2"/>
  <c r="Q330" i="2"/>
  <c r="W329" i="2"/>
  <c r="AF328" i="2"/>
  <c r="Q327" i="2"/>
  <c r="U326" i="2"/>
  <c r="AA325" i="2"/>
  <c r="BC324" i="2"/>
  <c r="BC314" i="2"/>
  <c r="AP311" i="2"/>
  <c r="Z350" i="2"/>
  <c r="I349" i="2"/>
  <c r="AO347" i="2"/>
  <c r="AD346" i="2"/>
  <c r="AG345" i="2"/>
  <c r="P344" i="2"/>
  <c r="AK341" i="2"/>
  <c r="V340" i="2"/>
  <c r="G339" i="2"/>
  <c r="I337" i="2"/>
  <c r="K335" i="2"/>
  <c r="M333" i="2"/>
  <c r="O331" i="2"/>
  <c r="Q329" i="2"/>
  <c r="AY327" i="2"/>
  <c r="BA325" i="2"/>
  <c r="BA323" i="2"/>
  <c r="AA324" i="2"/>
  <c r="AC322" i="2"/>
  <c r="N321" i="2"/>
  <c r="AV319" i="2"/>
  <c r="AG318" i="2"/>
  <c r="X316" i="2"/>
  <c r="AB312" i="2"/>
  <c r="AE297" i="2"/>
  <c r="N313" i="2"/>
  <c r="AH306" i="2"/>
  <c r="AH320" i="2"/>
  <c r="AT318" i="2"/>
  <c r="N316" i="2"/>
  <c r="AD310" i="2"/>
  <c r="L306" i="2"/>
  <c r="W286" i="2"/>
  <c r="W308" i="2"/>
  <c r="AB305" i="2"/>
  <c r="BA301" i="2"/>
  <c r="AR303" i="2"/>
  <c r="G302" i="2"/>
  <c r="S300" i="2"/>
  <c r="AG298" i="2"/>
  <c r="T286" i="2"/>
  <c r="AM291" i="2"/>
  <c r="AZ300" i="2"/>
  <c r="J300" i="2"/>
  <c r="V298" i="2"/>
  <c r="O291" i="2"/>
  <c r="N294" i="2"/>
  <c r="AT289" i="2"/>
  <c r="AM295" i="2"/>
  <c r="AB290" i="2"/>
  <c r="U294" i="2"/>
  <c r="J289" i="2"/>
  <c r="I285" i="2"/>
  <c r="S279" i="2"/>
  <c r="Z276" i="2"/>
  <c r="AZ278" i="2"/>
  <c r="AV278" i="2"/>
  <c r="R274" i="2"/>
  <c r="O276" i="2"/>
  <c r="AQ278" i="2"/>
  <c r="AC272" i="2"/>
  <c r="Q273" i="2"/>
  <c r="AC271" i="2"/>
  <c r="AS270" i="2"/>
  <c r="BG327" i="2"/>
  <c r="CH349" i="2"/>
  <c r="BI350" i="2"/>
  <c r="BV336" i="2"/>
  <c r="CN329" i="2"/>
  <c r="BN320" i="2"/>
  <c r="CT310" i="2"/>
  <c r="F322" i="2"/>
  <c r="F304" i="2"/>
  <c r="F320" i="2"/>
  <c r="F350" i="2"/>
  <c r="F330" i="2"/>
  <c r="F312" i="2"/>
  <c r="F292" i="2"/>
  <c r="F342" i="2"/>
  <c r="F328" i="2"/>
  <c r="F314" i="2"/>
  <c r="F300" i="2"/>
  <c r="F288" i="2"/>
  <c r="F280" i="2"/>
  <c r="F349" i="2"/>
  <c r="F341" i="2"/>
  <c r="F333" i="2"/>
  <c r="F325" i="2"/>
  <c r="F317" i="2"/>
  <c r="F309" i="2"/>
  <c r="F301" i="2"/>
  <c r="F293" i="2"/>
  <c r="F285" i="2"/>
  <c r="F277" i="2"/>
  <c r="BA350" i="2"/>
  <c r="BC348" i="2"/>
  <c r="AG346" i="2"/>
  <c r="AI344" i="2"/>
  <c r="AJ343" i="2"/>
  <c r="BA342" i="2"/>
  <c r="U342" i="2"/>
  <c r="W341" i="2"/>
  <c r="H340" i="2"/>
  <c r="AP338" i="2"/>
  <c r="AA337" i="2"/>
  <c r="L336" i="2"/>
  <c r="AT334" i="2"/>
  <c r="AE333" i="2"/>
  <c r="P332" i="2"/>
  <c r="AX330" i="2"/>
  <c r="AY350" i="2"/>
  <c r="S350" i="2"/>
  <c r="AJ349" i="2"/>
  <c r="BA348" i="2"/>
  <c r="U348" i="2"/>
  <c r="AL347" i="2"/>
  <c r="BC346" i="2"/>
  <c r="W346" i="2"/>
  <c r="AN345" i="2"/>
  <c r="H345" i="2"/>
  <c r="Y344" i="2"/>
  <c r="AP343" i="2"/>
  <c r="J343" i="2"/>
  <c r="AA342" i="2"/>
  <c r="AP341" i="2"/>
  <c r="AA340" i="2"/>
  <c r="L339" i="2"/>
  <c r="AT337" i="2"/>
  <c r="AE336" i="2"/>
  <c r="P335" i="2"/>
  <c r="AX333" i="2"/>
  <c r="AI332" i="2"/>
  <c r="T331" i="2"/>
  <c r="BB329" i="2"/>
  <c r="AL349" i="2"/>
  <c r="AN347" i="2"/>
  <c r="AP345" i="2"/>
  <c r="AW350" i="2"/>
  <c r="Q350" i="2"/>
  <c r="AH349" i="2"/>
  <c r="AY348" i="2"/>
  <c r="S348" i="2"/>
  <c r="AJ347" i="2"/>
  <c r="BA346" i="2"/>
  <c r="U346" i="2"/>
  <c r="AL345" i="2"/>
  <c r="BC344" i="2"/>
  <c r="W344" i="2"/>
  <c r="AN343" i="2"/>
  <c r="H343" i="2"/>
  <c r="Y342" i="2"/>
  <c r="AM341" i="2"/>
  <c r="X340" i="2"/>
  <c r="I339" i="2"/>
  <c r="AQ337" i="2"/>
  <c r="AB336" i="2"/>
  <c r="M335" i="2"/>
  <c r="AU333" i="2"/>
  <c r="AF332" i="2"/>
  <c r="Q331" i="2"/>
  <c r="AY329" i="2"/>
  <c r="V349" i="2"/>
  <c r="AF347" i="2"/>
  <c r="I346" i="2"/>
  <c r="BC350" i="2"/>
  <c r="W350" i="2"/>
  <c r="AN349" i="2"/>
  <c r="H349" i="2"/>
  <c r="Y348" i="2"/>
  <c r="AP347" i="2"/>
  <c r="J347" i="2"/>
  <c r="AA346" i="2"/>
  <c r="AR345" i="2"/>
  <c r="L345" i="2"/>
  <c r="AC344" i="2"/>
  <c r="AT343" i="2"/>
  <c r="N343" i="2"/>
  <c r="AE342" i="2"/>
  <c r="AU341" i="2"/>
  <c r="AF340" i="2"/>
  <c r="Q339" i="2"/>
  <c r="AY337" i="2"/>
  <c r="AJ336" i="2"/>
  <c r="U335" i="2"/>
  <c r="BC333" i="2"/>
  <c r="AN332" i="2"/>
  <c r="Y331" i="2"/>
  <c r="J330" i="2"/>
  <c r="AA329" i="2"/>
  <c r="K329" i="2"/>
  <c r="AM328" i="2"/>
  <c r="W328" i="2"/>
  <c r="G328" i="2"/>
  <c r="AN327" i="2"/>
  <c r="X327" i="2"/>
  <c r="H327" i="2"/>
  <c r="AO326" i="2"/>
  <c r="Y326" i="2"/>
  <c r="I326" i="2"/>
  <c r="AP325" i="2"/>
  <c r="Z325" i="2"/>
  <c r="J325" i="2"/>
  <c r="AR317" i="2"/>
  <c r="AC316" i="2"/>
  <c r="N315" i="2"/>
  <c r="AV313" i="2"/>
  <c r="AG312" i="2"/>
  <c r="K311" i="2"/>
  <c r="P308" i="2"/>
  <c r="AW341" i="2"/>
  <c r="AG341" i="2"/>
  <c r="Q341" i="2"/>
  <c r="AX340" i="2"/>
  <c r="AH340" i="2"/>
  <c r="R340" i="2"/>
  <c r="AY339" i="2"/>
  <c r="AI339" i="2"/>
  <c r="S339" i="2"/>
  <c r="AZ338" i="2"/>
  <c r="AJ338" i="2"/>
  <c r="T338" i="2"/>
  <c r="BA337" i="2"/>
  <c r="AK337" i="2"/>
  <c r="U337" i="2"/>
  <c r="BB336" i="2"/>
  <c r="AL336" i="2"/>
  <c r="V336" i="2"/>
  <c r="BC335" i="2"/>
  <c r="AM335" i="2"/>
  <c r="W335" i="2"/>
  <c r="G335" i="2"/>
  <c r="AN334" i="2"/>
  <c r="X334" i="2"/>
  <c r="H334" i="2"/>
  <c r="AO333" i="2"/>
  <c r="Y333" i="2"/>
  <c r="I333" i="2"/>
  <c r="AP332" i="2"/>
  <c r="Z332" i="2"/>
  <c r="J332" i="2"/>
  <c r="AQ331" i="2"/>
  <c r="AA331" i="2"/>
  <c r="K331" i="2"/>
  <c r="AR330" i="2"/>
  <c r="AB330" i="2"/>
  <c r="L330" i="2"/>
  <c r="AS329" i="2"/>
  <c r="AC329" i="2"/>
  <c r="M329" i="2"/>
  <c r="AT328" i="2"/>
  <c r="AD328" i="2"/>
  <c r="N328" i="2"/>
  <c r="AU327" i="2"/>
  <c r="AE327" i="2"/>
  <c r="O327" i="2"/>
  <c r="AV326" i="2"/>
  <c r="AF326" i="2"/>
  <c r="P326" i="2"/>
  <c r="AW325" i="2"/>
  <c r="AG325" i="2"/>
  <c r="Q325" i="2"/>
  <c r="AX324" i="2"/>
  <c r="AH324" i="2"/>
  <c r="R324" i="2"/>
  <c r="AY323" i="2"/>
  <c r="AI323" i="2"/>
  <c r="S323" i="2"/>
  <c r="AZ322" i="2"/>
  <c r="H317" i="2"/>
  <c r="J315" i="2"/>
  <c r="AB313" i="2"/>
  <c r="AT311" i="2"/>
  <c r="L307" i="2"/>
  <c r="AR350" i="2"/>
  <c r="X350" i="2"/>
  <c r="AW349" i="2"/>
  <c r="AC349" i="2"/>
  <c r="K349" i="2"/>
  <c r="AJ348" i="2"/>
  <c r="R348" i="2"/>
  <c r="AU347" i="2"/>
  <c r="U347" i="2"/>
  <c r="AX346" i="2"/>
  <c r="AB346" i="2"/>
  <c r="BA345" i="2"/>
  <c r="AI345" i="2"/>
  <c r="O345" i="2"/>
  <c r="AP344" i="2"/>
  <c r="V344" i="2"/>
  <c r="BA343" i="2"/>
  <c r="AE343" i="2"/>
  <c r="M343" i="2"/>
  <c r="AX342" i="2"/>
  <c r="AL342" i="2"/>
  <c r="AB342" i="2"/>
  <c r="R342" i="2"/>
  <c r="BC341" i="2"/>
  <c r="AL341" i="2"/>
  <c r="S341" i="2"/>
  <c r="AR340" i="2"/>
  <c r="W340" i="2"/>
  <c r="BA339" i="2"/>
  <c r="AC339" i="2"/>
  <c r="H339" i="2"/>
  <c r="AL338" i="2"/>
  <c r="N338" i="2"/>
  <c r="AP337" i="2"/>
  <c r="W337" i="2"/>
  <c r="AV336" i="2"/>
  <c r="AA336" i="2"/>
  <c r="H336" i="2"/>
  <c r="AG335" i="2"/>
  <c r="L335" i="2"/>
  <c r="AP334" i="2"/>
  <c r="R334" i="2"/>
  <c r="AT333" i="2"/>
  <c r="AA333" i="2"/>
  <c r="AZ332" i="2"/>
  <c r="AE332" i="2"/>
  <c r="L332" i="2"/>
  <c r="AK331" i="2"/>
  <c r="P331" i="2"/>
  <c r="AT330" i="2"/>
  <c r="V330" i="2"/>
  <c r="AX329" i="2"/>
  <c r="AE329" i="2"/>
  <c r="G329" i="2"/>
  <c r="AI328" i="2"/>
  <c r="P328" i="2"/>
  <c r="AO327" i="2"/>
  <c r="T327" i="2"/>
  <c r="AX326" i="2"/>
  <c r="Z326" i="2"/>
  <c r="BB325" i="2"/>
  <c r="AI325" i="2"/>
  <c r="K325" i="2"/>
  <c r="T317" i="2"/>
  <c r="AL315" i="2"/>
  <c r="AN313" i="2"/>
  <c r="I312" i="2"/>
  <c r="AC309" i="2"/>
  <c r="AX350" i="2"/>
  <c r="AD350" i="2"/>
  <c r="J350" i="2"/>
  <c r="AI349" i="2"/>
  <c r="M349" i="2"/>
  <c r="AP348" i="2"/>
  <c r="P348" i="2"/>
  <c r="AS347" i="2"/>
  <c r="AA347" i="2"/>
  <c r="AZ346" i="2"/>
  <c r="AH346" i="2"/>
  <c r="N346" i="2"/>
  <c r="AK345" i="2"/>
  <c r="Q345" i="2"/>
  <c r="AR344" i="2"/>
  <c r="T344" i="2"/>
  <c r="AU343" i="2"/>
  <c r="Y343" i="2"/>
  <c r="AN341" i="2"/>
  <c r="U341" i="2"/>
  <c r="AW340" i="2"/>
  <c r="Y340" i="2"/>
  <c r="BC339" i="2"/>
  <c r="AH339" i="2"/>
  <c r="J339" i="2"/>
  <c r="AA338" i="2"/>
  <c r="AR337" i="2"/>
  <c r="L337" i="2"/>
  <c r="AC336" i="2"/>
  <c r="AT335" i="2"/>
  <c r="N335" i="2"/>
  <c r="AE334" i="2"/>
  <c r="AV333" i="2"/>
  <c r="P333" i="2"/>
  <c r="AG332" i="2"/>
  <c r="AX331" i="2"/>
  <c r="R331" i="2"/>
  <c r="AI330" i="2"/>
  <c r="AZ329" i="2"/>
  <c r="T329" i="2"/>
  <c r="AK328" i="2"/>
  <c r="BB327" i="2"/>
  <c r="V327" i="2"/>
  <c r="AM326" i="2"/>
  <c r="G326" i="2"/>
  <c r="X325" i="2"/>
  <c r="AN324" i="2"/>
  <c r="H324" i="2"/>
  <c r="Y323" i="2"/>
  <c r="AG316" i="2"/>
  <c r="S311" i="2"/>
  <c r="AI324" i="2"/>
  <c r="AZ323" i="2"/>
  <c r="T323" i="2"/>
  <c r="AK322" i="2"/>
  <c r="BB321" i="2"/>
  <c r="V321" i="2"/>
  <c r="AM320" i="2"/>
  <c r="G320" i="2"/>
  <c r="X319" i="2"/>
  <c r="AO318" i="2"/>
  <c r="BC317" i="2"/>
  <c r="AN316" i="2"/>
  <c r="Y315" i="2"/>
  <c r="J314" i="2"/>
  <c r="AR312" i="2"/>
  <c r="Q311" i="2"/>
  <c r="Z306" i="2"/>
  <c r="J317" i="2"/>
  <c r="T315" i="2"/>
  <c r="AH313" i="2"/>
  <c r="AV311" i="2"/>
  <c r="K308" i="2"/>
  <c r="AF322" i="2"/>
  <c r="AM321" i="2"/>
  <c r="AR320" i="2"/>
  <c r="AY319" i="2"/>
  <c r="I319" i="2"/>
  <c r="N318" i="2"/>
  <c r="AH316" i="2"/>
  <c r="AV314" i="2"/>
  <c r="I313" i="2"/>
  <c r="U311" i="2"/>
  <c r="U306" i="2"/>
  <c r="R308" i="2"/>
  <c r="AE306" i="2"/>
  <c r="AT304" i="2"/>
  <c r="BB302" i="2"/>
  <c r="U293" i="2"/>
  <c r="AS310" i="2"/>
  <c r="AX309" i="2"/>
  <c r="AR308" i="2"/>
  <c r="H307" i="2"/>
  <c r="R305" i="2"/>
  <c r="AV284" i="2"/>
  <c r="AM307" i="2"/>
  <c r="AW305" i="2"/>
  <c r="N304" i="2"/>
  <c r="AB302" i="2"/>
  <c r="AL287" i="2"/>
  <c r="BB303" i="2"/>
  <c r="L303" i="2"/>
  <c r="Q302" i="2"/>
  <c r="X301" i="2"/>
  <c r="AE300" i="2"/>
  <c r="AJ299" i="2"/>
  <c r="AQ298" i="2"/>
  <c r="AG297" i="2"/>
  <c r="AR294" i="2"/>
  <c r="AT287" i="2"/>
  <c r="V297" i="2"/>
  <c r="P293" i="2"/>
  <c r="AB286" i="2"/>
  <c r="O301" i="2"/>
  <c r="T300" i="2"/>
  <c r="AA299" i="2"/>
  <c r="AH298" i="2"/>
  <c r="H297" i="2"/>
  <c r="AO292" i="2"/>
  <c r="AY285" i="2"/>
  <c r="AG294" i="2"/>
  <c r="AV292" i="2"/>
  <c r="AC290" i="2"/>
  <c r="AV287" i="2"/>
  <c r="AS284" i="2"/>
  <c r="AO293" i="2"/>
  <c r="K291" i="2"/>
  <c r="AD288" i="2"/>
  <c r="AP285" i="2"/>
  <c r="BA294" i="2"/>
  <c r="W292" i="2"/>
  <c r="AP289" i="2"/>
  <c r="L287" i="2"/>
  <c r="AO285" i="2"/>
  <c r="AZ284" i="2"/>
  <c r="AG282" i="2"/>
  <c r="AI282" i="2"/>
  <c r="R279" i="2"/>
  <c r="BA282" i="2"/>
  <c r="AP279" i="2"/>
  <c r="AX282" i="2"/>
  <c r="AS279" i="2"/>
  <c r="AF280" i="2"/>
  <c r="AM270" i="2"/>
  <c r="P278" i="2"/>
  <c r="AU276" i="2"/>
  <c r="Y276" i="2"/>
  <c r="AF272" i="2"/>
  <c r="AR277" i="2"/>
  <c r="H276" i="2"/>
  <c r="BC274" i="2"/>
  <c r="AN273" i="2"/>
  <c r="S271" i="2"/>
  <c r="L272" i="2"/>
  <c r="AQ273" i="2"/>
  <c r="AB271" i="2"/>
  <c r="BG320" i="2"/>
  <c r="BG288" i="2"/>
  <c r="BG279" i="2"/>
  <c r="DC350" i="2"/>
  <c r="CT345" i="2"/>
  <c r="CI336" i="2"/>
  <c r="BX349" i="2"/>
  <c r="BJ340" i="2"/>
  <c r="BY348" i="2"/>
  <c r="CB333" i="2"/>
  <c r="CG340" i="2"/>
  <c r="CE326" i="2"/>
  <c r="CP338" i="2"/>
  <c r="CE345" i="2"/>
  <c r="BP334" i="2"/>
  <c r="CY343" i="2"/>
  <c r="DB338" i="2"/>
  <c r="CY317" i="2"/>
  <c r="BI321" i="2"/>
  <c r="CT311" i="2"/>
  <c r="BV290" i="2"/>
  <c r="BB322" i="2"/>
  <c r="AF317" i="2"/>
  <c r="Q316" i="2"/>
  <c r="AY314" i="2"/>
  <c r="AJ313" i="2"/>
  <c r="U312" i="2"/>
  <c r="AJ310" i="2"/>
  <c r="AT305" i="2"/>
  <c r="AW324" i="2"/>
  <c r="AO324" i="2"/>
  <c r="AG324" i="2"/>
  <c r="Y324" i="2"/>
  <c r="Q324" i="2"/>
  <c r="I324" i="2"/>
  <c r="AX323" i="2"/>
  <c r="AP323" i="2"/>
  <c r="AH323" i="2"/>
  <c r="Z323" i="2"/>
  <c r="R323" i="2"/>
  <c r="J323" i="2"/>
  <c r="AY322" i="2"/>
  <c r="AQ322" i="2"/>
  <c r="AI322" i="2"/>
  <c r="AA322" i="2"/>
  <c r="S322" i="2"/>
  <c r="K322" i="2"/>
  <c r="AZ321" i="2"/>
  <c r="AR321" i="2"/>
  <c r="AJ321" i="2"/>
  <c r="AB321" i="2"/>
  <c r="T321" i="2"/>
  <c r="L321" i="2"/>
  <c r="BA320" i="2"/>
  <c r="AS320" i="2"/>
  <c r="AK320" i="2"/>
  <c r="AC320" i="2"/>
  <c r="U320" i="2"/>
  <c r="M320" i="2"/>
  <c r="BB319" i="2"/>
  <c r="AT319" i="2"/>
  <c r="AL319" i="2"/>
  <c r="AD319" i="2"/>
  <c r="V319" i="2"/>
  <c r="N319" i="2"/>
  <c r="BC318" i="2"/>
  <c r="AU318" i="2"/>
  <c r="AM318" i="2"/>
  <c r="AE318" i="2"/>
  <c r="W318" i="2"/>
  <c r="O318" i="2"/>
  <c r="AY317" i="2"/>
  <c r="AI317" i="2"/>
  <c r="S317" i="2"/>
  <c r="AZ316" i="2"/>
  <c r="AJ316" i="2"/>
  <c r="T316" i="2"/>
  <c r="BA315" i="2"/>
  <c r="AK315" i="2"/>
  <c r="U315" i="2"/>
  <c r="BB314" i="2"/>
  <c r="AL314" i="2"/>
  <c r="V314" i="2"/>
  <c r="BC313" i="2"/>
  <c r="AM313" i="2"/>
  <c r="W313" i="2"/>
  <c r="G313" i="2"/>
  <c r="AN312" i="2"/>
  <c r="X312" i="2"/>
  <c r="H312" i="2"/>
  <c r="AK311" i="2"/>
  <c r="I311" i="2"/>
  <c r="R310" i="2"/>
  <c r="R309" i="2"/>
  <c r="AO307" i="2"/>
  <c r="BB305" i="2"/>
  <c r="AY290" i="2"/>
  <c r="AT317" i="2"/>
  <c r="Z317" i="2"/>
  <c r="AY316" i="2"/>
  <c r="AE316" i="2"/>
  <c r="K316" i="2"/>
  <c r="AJ315" i="2"/>
  <c r="P315" i="2"/>
  <c r="AS314" i="2"/>
  <c r="U314" i="2"/>
  <c r="AX313" i="2"/>
  <c r="AD313" i="2"/>
  <c r="BC312" i="2"/>
  <c r="AI312" i="2"/>
  <c r="O312" i="2"/>
  <c r="AN311" i="2"/>
  <c r="O311" i="2"/>
  <c r="X310" i="2"/>
  <c r="Y309" i="2"/>
  <c r="AW307" i="2"/>
  <c r="M306" i="2"/>
  <c r="W296" i="2"/>
  <c r="AN322" i="2"/>
  <c r="AD322" i="2"/>
  <c r="R322" i="2"/>
  <c r="H322" i="2"/>
  <c r="AU321" i="2"/>
  <c r="AI321" i="2"/>
  <c r="Y321" i="2"/>
  <c r="O321" i="2"/>
  <c r="AZ320" i="2"/>
  <c r="AP320" i="2"/>
  <c r="AF320" i="2"/>
  <c r="T320" i="2"/>
  <c r="J320" i="2"/>
  <c r="AW319" i="2"/>
  <c r="AK319" i="2"/>
  <c r="AA319" i="2"/>
  <c r="Q319" i="2"/>
  <c r="BB318" i="2"/>
  <c r="AR318" i="2"/>
  <c r="AH318" i="2"/>
  <c r="V318" i="2"/>
  <c r="L318" i="2"/>
  <c r="AS317" i="2"/>
  <c r="U317" i="2"/>
  <c r="AX316" i="2"/>
  <c r="AD316" i="2"/>
  <c r="BC315" i="2"/>
  <c r="AI315" i="2"/>
  <c r="O315" i="2"/>
  <c r="AN314" i="2"/>
  <c r="T314" i="2"/>
  <c r="AW313" i="2"/>
  <c r="Y313" i="2"/>
  <c r="BB312" i="2"/>
  <c r="AH312" i="2"/>
  <c r="J312" i="2"/>
  <c r="AM311" i="2"/>
  <c r="M311" i="2"/>
  <c r="N310" i="2"/>
  <c r="W309" i="2"/>
  <c r="AJ307" i="2"/>
  <c r="AL305" i="2"/>
  <c r="BC295" i="2"/>
  <c r="I309" i="2"/>
  <c r="AH308" i="2"/>
  <c r="M308" i="2"/>
  <c r="AQ307" i="2"/>
  <c r="S307" i="2"/>
  <c r="AU306" i="2"/>
  <c r="AB306" i="2"/>
  <c r="BA305" i="2"/>
  <c r="AF305" i="2"/>
  <c r="M305" i="2"/>
  <c r="AJ304" i="2"/>
  <c r="P304" i="2"/>
  <c r="AS303" i="2"/>
  <c r="U303" i="2"/>
  <c r="AX302" i="2"/>
  <c r="AD302" i="2"/>
  <c r="BC301" i="2"/>
  <c r="R297" i="2"/>
  <c r="AH291" i="2"/>
  <c r="X311" i="2"/>
  <c r="N311" i="2"/>
  <c r="BA310" i="2"/>
  <c r="AO310" i="2"/>
  <c r="AE310" i="2"/>
  <c r="U310" i="2"/>
  <c r="I310" i="2"/>
  <c r="AV309" i="2"/>
  <c r="AL309" i="2"/>
  <c r="Z309" i="2"/>
  <c r="K309" i="2"/>
  <c r="AM308" i="2"/>
  <c r="O308" i="2"/>
  <c r="AS307" i="2"/>
  <c r="X307" i="2"/>
  <c r="AW306" i="2"/>
  <c r="AD306" i="2"/>
  <c r="I306" i="2"/>
  <c r="AH305" i="2"/>
  <c r="O305" i="2"/>
  <c r="AQ304" i="2"/>
  <c r="AD296" i="2"/>
  <c r="AJ289" i="2"/>
  <c r="U309" i="2"/>
  <c r="AT308" i="2"/>
  <c r="Y308" i="2"/>
  <c r="BC307" i="2"/>
  <c r="AE307" i="2"/>
  <c r="J307" i="2"/>
  <c r="AN306" i="2"/>
  <c r="P306" i="2"/>
  <c r="AR305" i="2"/>
  <c r="Y305" i="2"/>
  <c r="AX304" i="2"/>
  <c r="AD304" i="2"/>
  <c r="J304" i="2"/>
  <c r="AI303" i="2"/>
  <c r="O303" i="2"/>
  <c r="AR302" i="2"/>
  <c r="T302" i="2"/>
  <c r="AW301" i="2"/>
  <c r="W297" i="2"/>
  <c r="AW292" i="2"/>
  <c r="AR286" i="2"/>
  <c r="AI304" i="2"/>
  <c r="W304" i="2"/>
  <c r="M304" i="2"/>
  <c r="AZ303" i="2"/>
  <c r="AN303" i="2"/>
  <c r="AD303" i="2"/>
  <c r="T303" i="2"/>
  <c r="H303" i="2"/>
  <c r="AU302" i="2"/>
  <c r="AK302" i="2"/>
  <c r="Y302" i="2"/>
  <c r="O302" i="2"/>
  <c r="BB301" i="2"/>
  <c r="AP301" i="2"/>
  <c r="AF301" i="2"/>
  <c r="V301" i="2"/>
  <c r="J301" i="2"/>
  <c r="AW300" i="2"/>
  <c r="AM300" i="2"/>
  <c r="AA300" i="2"/>
  <c r="Q300" i="2"/>
  <c r="G300" i="2"/>
  <c r="AR299" i="2"/>
  <c r="AH299" i="2"/>
  <c r="X299" i="2"/>
  <c r="L299" i="2"/>
  <c r="AY298" i="2"/>
  <c r="AO298" i="2"/>
  <c r="AC298" i="2"/>
  <c r="S298" i="2"/>
  <c r="AW297" i="2"/>
  <c r="Y297" i="2"/>
  <c r="BA296" i="2"/>
  <c r="AG296" i="2"/>
  <c r="BB295" i="2"/>
  <c r="W294" i="2"/>
  <c r="AT292" i="2"/>
  <c r="AV290" i="2"/>
  <c r="L289" i="2"/>
  <c r="AI287" i="2"/>
  <c r="AR285" i="2"/>
  <c r="J298" i="2"/>
  <c r="AL297" i="2"/>
  <c r="N297" i="2"/>
  <c r="AR296" i="2"/>
  <c r="N296" i="2"/>
  <c r="AE294" i="2"/>
  <c r="BB292" i="2"/>
  <c r="R291" i="2"/>
  <c r="T289" i="2"/>
  <c r="AQ287" i="2"/>
  <c r="BC285" i="2"/>
  <c r="AQ301" i="2"/>
  <c r="AG301" i="2"/>
  <c r="W301" i="2"/>
  <c r="K301" i="2"/>
  <c r="AX300" i="2"/>
  <c r="AN300" i="2"/>
  <c r="AB300" i="2"/>
  <c r="R300" i="2"/>
  <c r="H300" i="2"/>
  <c r="AS299" i="2"/>
  <c r="AI299" i="2"/>
  <c r="Y299" i="2"/>
  <c r="M299" i="2"/>
  <c r="AZ298" i="2"/>
  <c r="AP298" i="2"/>
  <c r="AD298" i="2"/>
  <c r="T298" i="2"/>
  <c r="AV297" i="2"/>
  <c r="X297" i="2"/>
  <c r="BB296" i="2"/>
  <c r="AH296" i="2"/>
  <c r="AQ295" i="2"/>
  <c r="G294" i="2"/>
  <c r="AD292" i="2"/>
  <c r="AF290" i="2"/>
  <c r="AS288" i="2"/>
  <c r="S287" i="2"/>
  <c r="W285" i="2"/>
  <c r="AS295" i="2"/>
  <c r="X295" i="2"/>
  <c r="AW294" i="2"/>
  <c r="AD294" i="2"/>
  <c r="I294" i="2"/>
  <c r="AH293" i="2"/>
  <c r="O293" i="2"/>
  <c r="AQ292" i="2"/>
  <c r="P292" i="2"/>
  <c r="AG291" i="2"/>
  <c r="AX290" i="2"/>
  <c r="R290" i="2"/>
  <c r="AI289" i="2"/>
  <c r="AZ288" i="2"/>
  <c r="T288" i="2"/>
  <c r="AK287" i="2"/>
  <c r="BB286" i="2"/>
  <c r="V286" i="2"/>
  <c r="AC285" i="2"/>
  <c r="I282" i="2"/>
  <c r="Z295" i="2"/>
  <c r="AQ294" i="2"/>
  <c r="K294" i="2"/>
  <c r="AB293" i="2"/>
  <c r="AS292" i="2"/>
  <c r="M292" i="2"/>
  <c r="AD291" i="2"/>
  <c r="AU290" i="2"/>
  <c r="O290" i="2"/>
  <c r="AF289" i="2"/>
  <c r="AW288" i="2"/>
  <c r="Q288" i="2"/>
  <c r="AH287" i="2"/>
  <c r="AY286" i="2"/>
  <c r="S286" i="2"/>
  <c r="AB285" i="2"/>
  <c r="AL280" i="2"/>
  <c r="H296" i="2"/>
  <c r="Y295" i="2"/>
  <c r="AP294" i="2"/>
  <c r="J294" i="2"/>
  <c r="AA293" i="2"/>
  <c r="AR292" i="2"/>
  <c r="L292" i="2"/>
  <c r="AC291" i="2"/>
  <c r="AT290" i="2"/>
  <c r="N290" i="2"/>
  <c r="AE289" i="2"/>
  <c r="AV288" i="2"/>
  <c r="P288" i="2"/>
  <c r="AG287" i="2"/>
  <c r="AX286" i="2"/>
  <c r="R286" i="2"/>
  <c r="AA285" i="2"/>
  <c r="AH276" i="2"/>
  <c r="AD285" i="2"/>
  <c r="AU284" i="2"/>
  <c r="K283" i="2"/>
  <c r="AN279" i="2"/>
  <c r="AO284" i="2"/>
  <c r="Y282" i="2"/>
  <c r="H279" i="2"/>
  <c r="J284" i="2"/>
  <c r="AI281" i="2"/>
  <c r="T284" i="2"/>
  <c r="AK283" i="2"/>
  <c r="BB282" i="2"/>
  <c r="V282" i="2"/>
  <c r="AH281" i="2"/>
  <c r="AR280" i="2"/>
  <c r="AU279" i="2"/>
  <c r="BA278" i="2"/>
  <c r="AK272" i="2"/>
  <c r="BC283" i="2"/>
  <c r="W283" i="2"/>
  <c r="AN282" i="2"/>
  <c r="H282" i="2"/>
  <c r="S281" i="2"/>
  <c r="V280" i="2"/>
  <c r="AB279" i="2"/>
  <c r="Z274" i="2"/>
  <c r="BB283" i="2"/>
  <c r="V283" i="2"/>
  <c r="AM282" i="2"/>
  <c r="G282" i="2"/>
  <c r="N281" i="2"/>
  <c r="Q280" i="2"/>
  <c r="AA279" i="2"/>
  <c r="AK276" i="2"/>
  <c r="AJ281" i="2"/>
  <c r="BA280" i="2"/>
  <c r="U280" i="2"/>
  <c r="AL279" i="2"/>
  <c r="BC278" i="2"/>
  <c r="BB274" i="2"/>
  <c r="AT275" i="2"/>
  <c r="BB275" i="2"/>
  <c r="BB271" i="2"/>
  <c r="Z278" i="2"/>
  <c r="J278" i="2"/>
  <c r="AQ277" i="2"/>
  <c r="AA277" i="2"/>
  <c r="K277" i="2"/>
  <c r="AJ276" i="2"/>
  <c r="BA275" i="2"/>
  <c r="M272" i="2"/>
  <c r="AT276" i="2"/>
  <c r="N276" i="2"/>
  <c r="AE275" i="2"/>
  <c r="AV274" i="2"/>
  <c r="P274" i="2"/>
  <c r="AL271" i="2"/>
  <c r="AK278" i="2"/>
  <c r="U278" i="2"/>
  <c r="BB277" i="2"/>
  <c r="AL277" i="2"/>
  <c r="V277" i="2"/>
  <c r="BC276" i="2"/>
  <c r="AA276" i="2"/>
  <c r="AR275" i="2"/>
  <c r="Y271" i="2"/>
  <c r="AF275" i="2"/>
  <c r="P275" i="2"/>
  <c r="AW274" i="2"/>
  <c r="AG274" i="2"/>
  <c r="Q274" i="2"/>
  <c r="AX273" i="2"/>
  <c r="AH273" i="2"/>
  <c r="BC272" i="2"/>
  <c r="W272" i="2"/>
  <c r="AN271" i="2"/>
  <c r="H271" i="2"/>
  <c r="Y270" i="2"/>
  <c r="P273" i="2"/>
  <c r="AG272" i="2"/>
  <c r="AX271" i="2"/>
  <c r="R271" i="2"/>
  <c r="AI270" i="2"/>
  <c r="BA273" i="2"/>
  <c r="AK273" i="2"/>
  <c r="M273" i="2"/>
  <c r="AD272" i="2"/>
  <c r="AU271" i="2"/>
  <c r="O271" i="2"/>
  <c r="AF270" i="2"/>
  <c r="F270" i="2"/>
  <c r="BG340" i="2"/>
  <c r="BG308" i="2"/>
  <c r="BG272" i="2"/>
  <c r="BG338" i="2"/>
  <c r="BG306" i="2"/>
  <c r="BG276" i="2"/>
  <c r="BG321" i="2"/>
  <c r="BG305" i="2"/>
  <c r="BG289" i="2"/>
  <c r="BG273" i="2"/>
  <c r="BO348" i="2"/>
  <c r="DB343" i="2"/>
  <c r="BS337" i="2"/>
  <c r="CE350" i="2"/>
  <c r="BJ349" i="2"/>
  <c r="CV347" i="2"/>
  <c r="CI346" i="2"/>
  <c r="BV345" i="2"/>
  <c r="BI343" i="2"/>
  <c r="CH340" i="2"/>
  <c r="BH338" i="2"/>
  <c r="CG335" i="2"/>
  <c r="CH347" i="2"/>
  <c r="CH339" i="2"/>
  <c r="CC350" i="2"/>
  <c r="CQ348" i="2"/>
  <c r="CW346" i="2"/>
  <c r="BT345" i="2"/>
  <c r="BY342" i="2"/>
  <c r="CV338" i="2"/>
  <c r="CB334" i="2"/>
  <c r="BX345" i="2"/>
  <c r="CT349" i="2"/>
  <c r="CJ347" i="2"/>
  <c r="BJ345" i="2"/>
  <c r="CM340" i="2"/>
  <c r="BS336" i="2"/>
  <c r="CP331" i="2"/>
  <c r="CI328" i="2"/>
  <c r="CR319" i="2"/>
  <c r="BK343" i="2"/>
  <c r="BW339" i="2"/>
  <c r="BU336" i="2"/>
  <c r="BQ332" i="2"/>
  <c r="BX328" i="2"/>
  <c r="CO324" i="2"/>
  <c r="CP316" i="2"/>
  <c r="CS331" i="2"/>
  <c r="BL312" i="2"/>
  <c r="BP336" i="2"/>
  <c r="BX327" i="2"/>
  <c r="CJ350" i="2"/>
  <c r="CC347" i="2"/>
  <c r="BO345" i="2"/>
  <c r="CS342" i="2"/>
  <c r="CG339" i="2"/>
  <c r="CE336" i="2"/>
  <c r="CA333" i="2"/>
  <c r="BI330" i="2"/>
  <c r="CN319" i="2"/>
  <c r="CS330" i="2"/>
  <c r="DC339" i="2"/>
  <c r="BW326" i="2"/>
  <c r="CN348" i="2"/>
  <c r="BZ342" i="2"/>
  <c r="CW337" i="2"/>
  <c r="BR333" i="2"/>
  <c r="CB328" i="2"/>
  <c r="CX323" i="2"/>
  <c r="CJ314" i="2"/>
  <c r="BR313" i="2"/>
  <c r="CL326" i="2"/>
  <c r="BX324" i="2"/>
  <c r="CL318" i="2"/>
  <c r="BM323" i="2"/>
  <c r="DD313" i="2"/>
  <c r="BX306" i="2"/>
  <c r="CG308" i="2"/>
  <c r="CE307" i="2"/>
  <c r="BN302" i="2"/>
  <c r="BZ292" i="2"/>
  <c r="BM286" i="2"/>
  <c r="AY338" i="2"/>
  <c r="AI338" i="2"/>
  <c r="S338" i="2"/>
  <c r="AZ337" i="2"/>
  <c r="AJ337" i="2"/>
  <c r="T337" i="2"/>
  <c r="BA336" i="2"/>
  <c r="AK336" i="2"/>
  <c r="U336" i="2"/>
  <c r="BB335" i="2"/>
  <c r="AL335" i="2"/>
  <c r="V335" i="2"/>
  <c r="BC334" i="2"/>
  <c r="AM334" i="2"/>
  <c r="W334" i="2"/>
  <c r="G334" i="2"/>
  <c r="AN333" i="2"/>
  <c r="X333" i="2"/>
  <c r="H333" i="2"/>
  <c r="AO332" i="2"/>
  <c r="Y332" i="2"/>
  <c r="I332" i="2"/>
  <c r="AP331" i="2"/>
  <c r="Z331" i="2"/>
  <c r="J331" i="2"/>
  <c r="AQ330" i="2"/>
  <c r="AA330" i="2"/>
  <c r="K330" i="2"/>
  <c r="AR329" i="2"/>
  <c r="AB329" i="2"/>
  <c r="L329" i="2"/>
  <c r="AS328" i="2"/>
  <c r="AC328" i="2"/>
  <c r="M328" i="2"/>
  <c r="AT327" i="2"/>
  <c r="AD327" i="2"/>
  <c r="N327" i="2"/>
  <c r="AU326" i="2"/>
  <c r="AE326" i="2"/>
  <c r="O326" i="2"/>
  <c r="AV325" i="2"/>
  <c r="AF325" i="2"/>
  <c r="P325" i="2"/>
  <c r="AV324" i="2"/>
  <c r="AF324" i="2"/>
  <c r="P324" i="2"/>
  <c r="AW323" i="2"/>
  <c r="AG323" i="2"/>
  <c r="Q323" i="2"/>
  <c r="AX322" i="2"/>
  <c r="P317" i="2"/>
  <c r="AX315" i="2"/>
  <c r="AI314" i="2"/>
  <c r="T313" i="2"/>
  <c r="BB311" i="2"/>
  <c r="BA309" i="2"/>
  <c r="AZ304" i="2"/>
  <c r="AU324" i="2"/>
  <c r="AM324" i="2"/>
  <c r="AE324" i="2"/>
  <c r="W324" i="2"/>
  <c r="O324" i="2"/>
  <c r="G324" i="2"/>
  <c r="AV323" i="2"/>
  <c r="AN323" i="2"/>
  <c r="AF323" i="2"/>
  <c r="X323" i="2"/>
  <c r="P323" i="2"/>
  <c r="H323" i="2"/>
  <c r="AW322" i="2"/>
  <c r="AO322" i="2"/>
  <c r="AG322" i="2"/>
  <c r="Y322" i="2"/>
  <c r="Q322" i="2"/>
  <c r="I322" i="2"/>
  <c r="AX321" i="2"/>
  <c r="AP321" i="2"/>
  <c r="AH321" i="2"/>
  <c r="Z321" i="2"/>
  <c r="R321" i="2"/>
  <c r="J321" i="2"/>
  <c r="AY320" i="2"/>
  <c r="AQ320" i="2"/>
  <c r="AI320" i="2"/>
  <c r="AA320" i="2"/>
  <c r="S320" i="2"/>
  <c r="K320" i="2"/>
  <c r="AZ319" i="2"/>
  <c r="AR319" i="2"/>
  <c r="AJ319" i="2"/>
  <c r="AB319" i="2"/>
  <c r="T319" i="2"/>
  <c r="L319" i="2"/>
  <c r="BA318" i="2"/>
  <c r="AS318" i="2"/>
  <c r="AK318" i="2"/>
  <c r="AC318" i="2"/>
  <c r="U318" i="2"/>
  <c r="M318" i="2"/>
  <c r="AU317" i="2"/>
  <c r="AE317" i="2"/>
  <c r="O317" i="2"/>
  <c r="AV316" i="2"/>
  <c r="AF316" i="2"/>
  <c r="P316" i="2"/>
  <c r="AW315" i="2"/>
  <c r="AG315" i="2"/>
  <c r="Q315" i="2"/>
  <c r="AX314" i="2"/>
  <c r="AH314" i="2"/>
  <c r="R314" i="2"/>
  <c r="AY313" i="2"/>
  <c r="AI313" i="2"/>
  <c r="S313" i="2"/>
  <c r="AZ312" i="2"/>
  <c r="AJ312" i="2"/>
  <c r="T312" i="2"/>
  <c r="BA311" i="2"/>
  <c r="AG311" i="2"/>
  <c r="AX310" i="2"/>
  <c r="AY309" i="2"/>
  <c r="G309" i="2"/>
  <c r="T307" i="2"/>
  <c r="V305" i="2"/>
  <c r="AA287" i="2"/>
  <c r="AP317" i="2"/>
  <c r="R317" i="2"/>
  <c r="AU316" i="2"/>
  <c r="AA316" i="2"/>
  <c r="AZ315" i="2"/>
  <c r="AF315" i="2"/>
  <c r="L315" i="2"/>
  <c r="AK314" i="2"/>
  <c r="Q314" i="2"/>
  <c r="AT313" i="2"/>
  <c r="V313" i="2"/>
  <c r="AY312" i="2"/>
  <c r="AE312" i="2"/>
  <c r="G312" i="2"/>
  <c r="AJ311" i="2"/>
  <c r="G311" i="2"/>
  <c r="H310" i="2"/>
  <c r="O309" i="2"/>
  <c r="AB307" i="2"/>
  <c r="AD305" i="2"/>
  <c r="AF293" i="2"/>
  <c r="AL322" i="2"/>
  <c r="Z322" i="2"/>
  <c r="P322" i="2"/>
  <c r="BC321" i="2"/>
  <c r="AQ321" i="2"/>
  <c r="AG321" i="2"/>
  <c r="W321" i="2"/>
  <c r="K321" i="2"/>
  <c r="AX320" i="2"/>
  <c r="AN320" i="2"/>
  <c r="AB320" i="2"/>
  <c r="R320" i="2"/>
  <c r="H320" i="2"/>
  <c r="AS319" i="2"/>
  <c r="AI319" i="2"/>
  <c r="Y319" i="2"/>
  <c r="M319" i="2"/>
  <c r="AZ318" i="2"/>
  <c r="AP318" i="2"/>
  <c r="AD318" i="2"/>
  <c r="T318" i="2"/>
  <c r="J318" i="2"/>
  <c r="AK317" i="2"/>
  <c r="Q317" i="2"/>
  <c r="AT316" i="2"/>
  <c r="V316" i="2"/>
  <c r="AY315" i="2"/>
  <c r="AE315" i="2"/>
  <c r="G315" i="2"/>
  <c r="AJ314" i="2"/>
  <c r="P314" i="2"/>
  <c r="AO313" i="2"/>
  <c r="U313" i="2"/>
  <c r="AX312" i="2"/>
  <c r="Z312" i="2"/>
  <c r="BC311" i="2"/>
  <c r="AI311" i="2"/>
  <c r="AT310" i="2"/>
  <c r="BC309" i="2"/>
  <c r="AY308" i="2"/>
  <c r="BA306" i="2"/>
  <c r="AA305" i="2"/>
  <c r="AL292" i="2"/>
  <c r="AX308" i="2"/>
  <c r="AC308" i="2"/>
  <c r="J308" i="2"/>
  <c r="AI307" i="2"/>
  <c r="N307" i="2"/>
  <c r="AR306" i="2"/>
  <c r="T306" i="2"/>
  <c r="AV305" i="2"/>
  <c r="AC305" i="2"/>
  <c r="BB304" i="2"/>
  <c r="AF304" i="2"/>
  <c r="L304" i="2"/>
  <c r="AK303" i="2"/>
  <c r="Q303" i="2"/>
  <c r="AT302" i="2"/>
  <c r="V302" i="2"/>
  <c r="AY301" i="2"/>
  <c r="G297" i="2"/>
  <c r="BA288" i="2"/>
  <c r="V311" i="2"/>
  <c r="L311" i="2"/>
  <c r="AW310" i="2"/>
  <c r="AM310" i="2"/>
  <c r="AC310" i="2"/>
  <c r="Q310" i="2"/>
  <c r="G310" i="2"/>
  <c r="AT309" i="2"/>
  <c r="AH309" i="2"/>
  <c r="X309" i="2"/>
  <c r="BC308" i="2"/>
  <c r="AE308" i="2"/>
  <c r="L308" i="2"/>
  <c r="AN307" i="2"/>
  <c r="P307" i="2"/>
  <c r="AT306" i="2"/>
  <c r="Y306" i="2"/>
  <c r="AX305" i="2"/>
  <c r="AE305" i="2"/>
  <c r="J305" i="2"/>
  <c r="AU297" i="2"/>
  <c r="AU294" i="2"/>
  <c r="AP288" i="2"/>
  <c r="M309" i="2"/>
  <c r="AO308" i="2"/>
  <c r="V308" i="2"/>
  <c r="AU307" i="2"/>
  <c r="Z307" i="2"/>
  <c r="G307" i="2"/>
  <c r="AF306" i="2"/>
  <c r="K306" i="2"/>
  <c r="AO305" i="2"/>
  <c r="Q305" i="2"/>
  <c r="AS304" i="2"/>
  <c r="Z304" i="2"/>
  <c r="AY303" i="2"/>
  <c r="AE303" i="2"/>
  <c r="K303" i="2"/>
  <c r="AJ302" i="2"/>
  <c r="P302" i="2"/>
  <c r="AS301" i="2"/>
  <c r="AN296" i="2"/>
  <c r="BC291" i="2"/>
  <c r="T282" i="2"/>
  <c r="AE304" i="2"/>
  <c r="U304" i="2"/>
  <c r="K304" i="2"/>
  <c r="AV303" i="2"/>
  <c r="AL303" i="2"/>
  <c r="AB303" i="2"/>
  <c r="P303" i="2"/>
  <c r="BC302" i="2"/>
  <c r="AS302" i="2"/>
  <c r="AG302" i="2"/>
  <c r="W302" i="2"/>
  <c r="M302" i="2"/>
  <c r="AX301" i="2"/>
  <c r="AN301" i="2"/>
  <c r="AD301" i="2"/>
  <c r="R301" i="2"/>
  <c r="H301" i="2"/>
  <c r="AU300" i="2"/>
  <c r="AI300" i="2"/>
  <c r="Y300" i="2"/>
  <c r="O300" i="2"/>
  <c r="AZ299" i="2"/>
  <c r="AP299" i="2"/>
  <c r="AF299" i="2"/>
  <c r="T299" i="2"/>
  <c r="J299" i="2"/>
  <c r="AW298" i="2"/>
  <c r="AK298" i="2"/>
  <c r="AA298" i="2"/>
  <c r="P298" i="2"/>
  <c r="AO297" i="2"/>
  <c r="T297" i="2"/>
  <c r="AX296" i="2"/>
  <c r="V296" i="2"/>
  <c r="AL295" i="2"/>
  <c r="L294" i="2"/>
  <c r="N292" i="2"/>
  <c r="AA290" i="2"/>
  <c r="AX288" i="2"/>
  <c r="AZ286" i="2"/>
  <c r="AK284" i="2"/>
  <c r="BB297" i="2"/>
  <c r="AD297" i="2"/>
  <c r="K297" i="2"/>
  <c r="AM296" i="2"/>
  <c r="AT295" i="2"/>
  <c r="T294" i="2"/>
  <c r="AG292" i="2"/>
  <c r="AI290" i="2"/>
  <c r="I289" i="2"/>
  <c r="V287" i="2"/>
  <c r="Z285" i="2"/>
  <c r="AO301" i="2"/>
  <c r="AE301" i="2"/>
  <c r="S301" i="2"/>
  <c r="I301" i="2"/>
  <c r="AV300" i="2"/>
  <c r="AJ300" i="2"/>
  <c r="Z300" i="2"/>
  <c r="P300" i="2"/>
  <c r="BA299" i="2"/>
  <c r="AQ299" i="2"/>
  <c r="AG299" i="2"/>
  <c r="U299" i="2"/>
  <c r="K299" i="2"/>
  <c r="AX298" i="2"/>
  <c r="AL298" i="2"/>
  <c r="AB298" i="2"/>
  <c r="O298" i="2"/>
  <c r="AN297" i="2"/>
  <c r="U297" i="2"/>
  <c r="AW296" i="2"/>
  <c r="T296" i="2"/>
  <c r="V295" i="2"/>
  <c r="AS293" i="2"/>
  <c r="AU291" i="2"/>
  <c r="K290" i="2"/>
  <c r="AH288" i="2"/>
  <c r="AJ286" i="2"/>
  <c r="L296" i="2"/>
  <c r="AN295" i="2"/>
  <c r="P295" i="2"/>
  <c r="AT294" i="2"/>
  <c r="Y294" i="2"/>
  <c r="AX293" i="2"/>
  <c r="AE293" i="2"/>
  <c r="J293" i="2"/>
  <c r="AI292" i="2"/>
  <c r="K292" i="2"/>
  <c r="AB291" i="2"/>
  <c r="AS290" i="2"/>
  <c r="M290" i="2"/>
  <c r="AD289" i="2"/>
  <c r="AU288" i="2"/>
  <c r="O288" i="2"/>
  <c r="AF287" i="2"/>
  <c r="AW286" i="2"/>
  <c r="Q286" i="2"/>
  <c r="R285" i="2"/>
  <c r="AZ280" i="2"/>
  <c r="W295" i="2"/>
  <c r="AN294" i="2"/>
  <c r="H294" i="2"/>
  <c r="Y293" i="2"/>
  <c r="AP292" i="2"/>
  <c r="J292" i="2"/>
  <c r="AA291" i="2"/>
  <c r="AR290" i="2"/>
  <c r="L290" i="2"/>
  <c r="AC289" i="2"/>
  <c r="AT288" i="2"/>
  <c r="N288" i="2"/>
  <c r="AE287" i="2"/>
  <c r="AV286" i="2"/>
  <c r="P286" i="2"/>
  <c r="X285" i="2"/>
  <c r="AI296" i="2"/>
  <c r="AZ295" i="2"/>
  <c r="T295" i="2"/>
  <c r="AK294" i="2"/>
  <c r="BB293" i="2"/>
  <c r="V293" i="2"/>
  <c r="AM292" i="2"/>
  <c r="G292" i="2"/>
  <c r="X291" i="2"/>
  <c r="AO290" i="2"/>
  <c r="I290" i="2"/>
  <c r="Z289" i="2"/>
  <c r="AQ288" i="2"/>
  <c r="K288" i="2"/>
  <c r="AB287" i="2"/>
  <c r="AS286" i="2"/>
  <c r="M286" i="2"/>
  <c r="T285" i="2"/>
  <c r="H286" i="2"/>
  <c r="Y285" i="2"/>
  <c r="AP284" i="2"/>
  <c r="AW282" i="2"/>
  <c r="Z279" i="2"/>
  <c r="AJ284" i="2"/>
  <c r="BA281" i="2"/>
  <c r="I275" i="2"/>
  <c r="AV283" i="2"/>
  <c r="U281" i="2"/>
  <c r="Q284" i="2"/>
  <c r="AH283" i="2"/>
  <c r="AY282" i="2"/>
  <c r="S282" i="2"/>
  <c r="AD281" i="2"/>
  <c r="AG280" i="2"/>
  <c r="AQ279" i="2"/>
  <c r="AW278" i="2"/>
  <c r="AI284" i="2"/>
  <c r="AZ283" i="2"/>
  <c r="T283" i="2"/>
  <c r="AK282" i="2"/>
  <c r="BB281" i="2"/>
  <c r="H281" i="2"/>
  <c r="R280" i="2"/>
  <c r="X279" i="2"/>
  <c r="AF284" i="2"/>
  <c r="AW283" i="2"/>
  <c r="Q283" i="2"/>
  <c r="AH282" i="2"/>
  <c r="AX281" i="2"/>
  <c r="K281" i="2"/>
  <c r="N280" i="2"/>
  <c r="T279" i="2"/>
  <c r="Y275" i="2"/>
  <c r="AE281" i="2"/>
  <c r="AV280" i="2"/>
  <c r="P280" i="2"/>
  <c r="AG279" i="2"/>
  <c r="AX278" i="2"/>
  <c r="AL274" i="2"/>
  <c r="AG275" i="2"/>
  <c r="AQ275" i="2"/>
  <c r="R270" i="2"/>
  <c r="X278" i="2"/>
  <c r="H278" i="2"/>
  <c r="AO277" i="2"/>
  <c r="Y277" i="2"/>
  <c r="I277" i="2"/>
  <c r="AE276" i="2"/>
  <c r="AV275" i="2"/>
  <c r="AO271" i="2"/>
  <c r="AO276" i="2"/>
  <c r="I276" i="2"/>
  <c r="AA275" i="2"/>
  <c r="AR274" i="2"/>
  <c r="L274" i="2"/>
  <c r="Q271" i="2"/>
  <c r="AI278" i="2"/>
  <c r="S278" i="2"/>
  <c r="AZ277" i="2"/>
  <c r="AJ277" i="2"/>
  <c r="T277" i="2"/>
  <c r="BA276" i="2"/>
  <c r="X276" i="2"/>
  <c r="AO275" i="2"/>
  <c r="N271" i="2"/>
  <c r="AD275" i="2"/>
  <c r="N275" i="2"/>
  <c r="AU274" i="2"/>
  <c r="AE274" i="2"/>
  <c r="O274" i="2"/>
  <c r="AV273" i="2"/>
  <c r="AF273" i="2"/>
  <c r="AX272" i="2"/>
  <c r="R272" i="2"/>
  <c r="AI271" i="2"/>
  <c r="AZ270" i="2"/>
  <c r="T270" i="2"/>
  <c r="K273" i="2"/>
  <c r="AB272" i="2"/>
  <c r="AS271" i="2"/>
  <c r="M271" i="2"/>
  <c r="AD270" i="2"/>
  <c r="AY273" i="2"/>
  <c r="AI273" i="2"/>
  <c r="J273" i="2"/>
  <c r="AA272" i="2"/>
  <c r="AR271" i="2"/>
  <c r="L271" i="2"/>
  <c r="AC270" i="2"/>
  <c r="BG270" i="2"/>
  <c r="BG336" i="2"/>
  <c r="BG302" i="2"/>
  <c r="BG349" i="2"/>
  <c r="BG334" i="2"/>
  <c r="BG304" i="2"/>
  <c r="BG274" i="2"/>
  <c r="BG319" i="2"/>
  <c r="BG303" i="2"/>
  <c r="BG287" i="2"/>
  <c r="BG271" i="2"/>
  <c r="CP347" i="2"/>
  <c r="BV343" i="2"/>
  <c r="CL336" i="2"/>
  <c r="BW350" i="2"/>
  <c r="DA348" i="2"/>
  <c r="CN347" i="2"/>
  <c r="CA346" i="2"/>
  <c r="BN345" i="2"/>
  <c r="CW342" i="2"/>
  <c r="BW340" i="2"/>
  <c r="CV337" i="2"/>
  <c r="BV335" i="2"/>
  <c r="BJ347" i="2"/>
  <c r="CF338" i="2"/>
  <c r="BM350" i="2"/>
  <c r="CI348" i="2"/>
  <c r="CO346" i="2"/>
  <c r="DC344" i="2"/>
  <c r="DC341" i="2"/>
  <c r="BP338" i="2"/>
  <c r="CO350" i="2"/>
  <c r="BN344" i="2"/>
  <c r="CL349" i="2"/>
  <c r="BL347" i="2"/>
  <c r="DA344" i="2"/>
  <c r="BR340" i="2"/>
  <c r="BQ335" i="2"/>
  <c r="CC331" i="2"/>
  <c r="BK328" i="2"/>
  <c r="CU318" i="2"/>
  <c r="CL342" i="2"/>
  <c r="BL339" i="2"/>
  <c r="CI335" i="2"/>
  <c r="CU331" i="2"/>
  <c r="BM328" i="2"/>
  <c r="DD323" i="2"/>
  <c r="BV316" i="2"/>
  <c r="CV329" i="2"/>
  <c r="CT342" i="2"/>
  <c r="CT333" i="2"/>
  <c r="BJ325" i="2"/>
  <c r="CU349" i="2"/>
  <c r="CN346" i="2"/>
  <c r="CT344" i="2"/>
  <c r="CY341" i="2"/>
  <c r="CW338" i="2"/>
  <c r="CS335" i="2"/>
  <c r="CL332" i="2"/>
  <c r="DC328" i="2"/>
  <c r="CL317" i="2"/>
  <c r="CJ322" i="2"/>
  <c r="DD335" i="2"/>
  <c r="CS322" i="2"/>
  <c r="CA347" i="2"/>
  <c r="BZ341" i="2"/>
  <c r="CW336" i="2"/>
  <c r="DD331" i="2"/>
  <c r="CB327" i="2"/>
  <c r="BU322" i="2"/>
  <c r="CQ291" i="2"/>
  <c r="BM310" i="2"/>
  <c r="BH326" i="2"/>
  <c r="CO323" i="2"/>
  <c r="CN316" i="2"/>
  <c r="BS321" i="2"/>
  <c r="CH307" i="2"/>
  <c r="BJ304" i="2"/>
  <c r="CX305" i="2"/>
  <c r="DC303" i="2"/>
  <c r="CY299" i="2"/>
  <c r="BS295" i="2"/>
  <c r="CA288" i="2"/>
  <c r="AO316" i="2"/>
  <c r="Z315" i="2"/>
  <c r="K314" i="2"/>
  <c r="AS312" i="2"/>
  <c r="AD311" i="2"/>
  <c r="AV308" i="2"/>
  <c r="AZ350" i="2"/>
  <c r="AJ350" i="2"/>
  <c r="T350" i="2"/>
  <c r="BA349" i="2"/>
  <c r="AK349" i="2"/>
  <c r="W349" i="2"/>
  <c r="G349" i="2"/>
  <c r="AN348" i="2"/>
  <c r="Z348" i="2"/>
  <c r="J348" i="2"/>
  <c r="AQ347" i="2"/>
  <c r="Y347" i="2"/>
  <c r="I347" i="2"/>
  <c r="AN346" i="2"/>
  <c r="X346" i="2"/>
  <c r="H346" i="2"/>
  <c r="AQ345" i="2"/>
  <c r="AA345" i="2"/>
  <c r="K345" i="2"/>
  <c r="AT344" i="2"/>
  <c r="AD344" i="2"/>
  <c r="N344" i="2"/>
  <c r="AW343" i="2"/>
  <c r="AI343" i="2"/>
  <c r="S343" i="2"/>
  <c r="G343" i="2"/>
  <c r="AV342" i="2"/>
  <c r="AN342" i="2"/>
  <c r="AF342" i="2"/>
  <c r="X342" i="2"/>
  <c r="P342" i="2"/>
  <c r="H342" i="2"/>
  <c r="AT341" i="2"/>
  <c r="AD341" i="2"/>
  <c r="N341" i="2"/>
  <c r="AU340" i="2"/>
  <c r="AE340" i="2"/>
  <c r="O340" i="2"/>
  <c r="AV339" i="2"/>
  <c r="AF339" i="2"/>
  <c r="P339" i="2"/>
  <c r="AW338" i="2"/>
  <c r="AG338" i="2"/>
  <c r="Q338" i="2"/>
  <c r="AX337" i="2"/>
  <c r="AH337" i="2"/>
  <c r="R337" i="2"/>
  <c r="AY336" i="2"/>
  <c r="AI336" i="2"/>
  <c r="S336" i="2"/>
  <c r="AZ335" i="2"/>
  <c r="AJ335" i="2"/>
  <c r="T335" i="2"/>
  <c r="BA334" i="2"/>
  <c r="AK334" i="2"/>
  <c r="U334" i="2"/>
  <c r="BB333" i="2"/>
  <c r="AL333" i="2"/>
  <c r="V333" i="2"/>
  <c r="BC332" i="2"/>
  <c r="AM332" i="2"/>
  <c r="W332" i="2"/>
  <c r="G332" i="2"/>
  <c r="AN331" i="2"/>
  <c r="X331" i="2"/>
  <c r="H331" i="2"/>
  <c r="AO330" i="2"/>
  <c r="Y330" i="2"/>
  <c r="I330" i="2"/>
  <c r="AP329" i="2"/>
  <c r="Z329" i="2"/>
  <c r="J329" i="2"/>
  <c r="AQ328" i="2"/>
  <c r="AA328" i="2"/>
  <c r="K328" i="2"/>
  <c r="AR327" i="2"/>
  <c r="AB327" i="2"/>
  <c r="L327" i="2"/>
  <c r="AS326" i="2"/>
  <c r="AC326" i="2"/>
  <c r="M326" i="2"/>
  <c r="AT325" i="2"/>
  <c r="AD325" i="2"/>
  <c r="N325" i="2"/>
  <c r="AZ317" i="2"/>
  <c r="AK316" i="2"/>
  <c r="V315" i="2"/>
  <c r="G314" i="2"/>
  <c r="AO312" i="2"/>
  <c r="Z311" i="2"/>
  <c r="AR307" i="2"/>
  <c r="BB350" i="2"/>
  <c r="AL350" i="2"/>
  <c r="V350" i="2"/>
  <c r="BC349" i="2"/>
  <c r="AM349" i="2"/>
  <c r="U349" i="2"/>
  <c r="BB348" i="2"/>
  <c r="AL348" i="2"/>
  <c r="T348" i="2"/>
  <c r="BA347" i="2"/>
  <c r="AK347" i="2"/>
  <c r="W347" i="2"/>
  <c r="G347" i="2"/>
  <c r="AP346" i="2"/>
  <c r="Z346" i="2"/>
  <c r="J346" i="2"/>
  <c r="AO345" i="2"/>
  <c r="Y345" i="2"/>
  <c r="I345" i="2"/>
  <c r="AN344" i="2"/>
  <c r="X344" i="2"/>
  <c r="BC343" i="2"/>
  <c r="AK343" i="2"/>
  <c r="U343" i="2"/>
  <c r="AS341" i="2"/>
  <c r="AC341" i="2"/>
  <c r="M341" i="2"/>
  <c r="AT340" i="2"/>
  <c r="AD340" i="2"/>
  <c r="N340" i="2"/>
  <c r="AU339" i="2"/>
  <c r="AE339" i="2"/>
  <c r="O339" i="2"/>
  <c r="AV338" i="2"/>
  <c r="AF338" i="2"/>
  <c r="P338" i="2"/>
  <c r="AW337" i="2"/>
  <c r="AG337" i="2"/>
  <c r="Q337" i="2"/>
  <c r="AX336" i="2"/>
  <c r="AH336" i="2"/>
  <c r="R336" i="2"/>
  <c r="AY335" i="2"/>
  <c r="AI335" i="2"/>
  <c r="S335" i="2"/>
  <c r="AZ334" i="2"/>
  <c r="AJ334" i="2"/>
  <c r="T334" i="2"/>
  <c r="BA333" i="2"/>
  <c r="AK333" i="2"/>
  <c r="U333" i="2"/>
  <c r="BB332" i="2"/>
  <c r="AL332" i="2"/>
  <c r="V332" i="2"/>
  <c r="BC331" i="2"/>
  <c r="AM331" i="2"/>
  <c r="W331" i="2"/>
  <c r="G331" i="2"/>
  <c r="AN330" i="2"/>
  <c r="X330" i="2"/>
  <c r="H330" i="2"/>
  <c r="AO329" i="2"/>
  <c r="Y329" i="2"/>
  <c r="I329" i="2"/>
  <c r="AP328" i="2"/>
  <c r="Z328" i="2"/>
  <c r="J328" i="2"/>
  <c r="AQ327" i="2"/>
  <c r="AA327" i="2"/>
  <c r="K327" i="2"/>
  <c r="AR326" i="2"/>
  <c r="AB326" i="2"/>
  <c r="L326" i="2"/>
  <c r="AS325" i="2"/>
  <c r="AC325" i="2"/>
  <c r="M325" i="2"/>
  <c r="AR324" i="2"/>
  <c r="AB324" i="2"/>
  <c r="L324" i="2"/>
  <c r="AS323" i="2"/>
  <c r="AC323" i="2"/>
  <c r="M323" i="2"/>
  <c r="AT322" i="2"/>
  <c r="AW316" i="2"/>
  <c r="AH315" i="2"/>
  <c r="S314" i="2"/>
  <c r="BA312" i="2"/>
  <c r="AL311" i="2"/>
  <c r="AA308" i="2"/>
  <c r="AP297" i="2"/>
  <c r="AS324" i="2"/>
  <c r="AK324" i="2"/>
  <c r="AC324" i="2"/>
  <c r="U324" i="2"/>
  <c r="M324" i="2"/>
  <c r="BB323" i="2"/>
  <c r="AT323" i="2"/>
  <c r="AL323" i="2"/>
  <c r="AD323" i="2"/>
  <c r="V323" i="2"/>
  <c r="N323" i="2"/>
  <c r="BC322" i="2"/>
  <c r="AU322" i="2"/>
  <c r="AM322" i="2"/>
  <c r="AE322" i="2"/>
  <c r="W322" i="2"/>
  <c r="O322" i="2"/>
  <c r="G322" i="2"/>
  <c r="AV321" i="2"/>
  <c r="AN321" i="2"/>
  <c r="AF321" i="2"/>
  <c r="X321" i="2"/>
  <c r="P321" i="2"/>
  <c r="H321" i="2"/>
  <c r="AW320" i="2"/>
  <c r="AO320" i="2"/>
  <c r="AG320" i="2"/>
  <c r="Y320" i="2"/>
  <c r="Q320" i="2"/>
  <c r="I320" i="2"/>
  <c r="AX319" i="2"/>
  <c r="AP319" i="2"/>
  <c r="AH319" i="2"/>
  <c r="Z319" i="2"/>
  <c r="R319" i="2"/>
  <c r="J319" i="2"/>
  <c r="AY318" i="2"/>
  <c r="AQ318" i="2"/>
  <c r="AI318" i="2"/>
  <c r="AA318" i="2"/>
  <c r="S318" i="2"/>
  <c r="K318" i="2"/>
  <c r="AQ317" i="2"/>
  <c r="AA317" i="2"/>
  <c r="K317" i="2"/>
  <c r="AR316" i="2"/>
  <c r="AB316" i="2"/>
  <c r="L316" i="2"/>
  <c r="AS315" i="2"/>
  <c r="AC315" i="2"/>
  <c r="M315" i="2"/>
  <c r="AT314" i="2"/>
  <c r="AD314" i="2"/>
  <c r="N314" i="2"/>
  <c r="AU313" i="2"/>
  <c r="AE313" i="2"/>
  <c r="O313" i="2"/>
  <c r="AV312" i="2"/>
  <c r="AF312" i="2"/>
  <c r="P312" i="2"/>
  <c r="AW311" i="2"/>
  <c r="AC311" i="2"/>
  <c r="AH310" i="2"/>
  <c r="AQ309" i="2"/>
  <c r="AI308" i="2"/>
  <c r="AK306" i="2"/>
  <c r="K305" i="2"/>
  <c r="H318" i="2"/>
  <c r="AH317" i="2"/>
  <c r="N317" i="2"/>
  <c r="AQ316" i="2"/>
  <c r="S316" i="2"/>
  <c r="AV315" i="2"/>
  <c r="AB315" i="2"/>
  <c r="BA314" i="2"/>
  <c r="AG314" i="2"/>
  <c r="M314" i="2"/>
  <c r="AL313" i="2"/>
  <c r="R313" i="2"/>
  <c r="AU312" i="2"/>
  <c r="W312" i="2"/>
  <c r="AZ311" i="2"/>
  <c r="AF311" i="2"/>
  <c r="AN310" i="2"/>
  <c r="AW309" i="2"/>
  <c r="AQ308" i="2"/>
  <c r="AS306" i="2"/>
  <c r="S305" i="2"/>
  <c r="H290" i="2"/>
  <c r="AH322" i="2"/>
  <c r="X322" i="2"/>
  <c r="N322" i="2"/>
  <c r="AY321" i="2"/>
  <c r="AO321" i="2"/>
  <c r="AE321" i="2"/>
  <c r="S321" i="2"/>
  <c r="I321" i="2"/>
  <c r="AV320" i="2"/>
  <c r="AJ320" i="2"/>
  <c r="Z320" i="2"/>
  <c r="P320" i="2"/>
  <c r="BA319" i="2"/>
  <c r="AQ319" i="2"/>
  <c r="AG319" i="2"/>
  <c r="U319" i="2"/>
  <c r="K319" i="2"/>
  <c r="AX318" i="2"/>
  <c r="AL318" i="2"/>
  <c r="AB318" i="2"/>
  <c r="R318" i="2"/>
  <c r="BA317" i="2"/>
  <c r="AG317" i="2"/>
  <c r="M317" i="2"/>
  <c r="AL316" i="2"/>
  <c r="R316" i="2"/>
  <c r="AU315" i="2"/>
  <c r="W315" i="2"/>
  <c r="AZ314" i="2"/>
  <c r="AF314" i="2"/>
  <c r="H314" i="2"/>
  <c r="AK313" i="2"/>
  <c r="Q313" i="2"/>
  <c r="AP312" i="2"/>
  <c r="V312" i="2"/>
  <c r="AY311" i="2"/>
  <c r="AA311" i="2"/>
  <c r="AL310" i="2"/>
  <c r="AU309" i="2"/>
  <c r="S308" i="2"/>
  <c r="AP306" i="2"/>
  <c r="BC304" i="2"/>
  <c r="Q309" i="2"/>
  <c r="AS308" i="2"/>
  <c r="Z308" i="2"/>
  <c r="AY307" i="2"/>
  <c r="AD307" i="2"/>
  <c r="K307" i="2"/>
  <c r="AJ306" i="2"/>
  <c r="O306" i="2"/>
  <c r="AS305" i="2"/>
  <c r="U305" i="2"/>
  <c r="AW304" i="2"/>
  <c r="AB304" i="2"/>
  <c r="BA303" i="2"/>
  <c r="AG303" i="2"/>
  <c r="M303" i="2"/>
  <c r="AL302" i="2"/>
  <c r="R302" i="2"/>
  <c r="AU301" i="2"/>
  <c r="O294" i="2"/>
  <c r="J288" i="2"/>
  <c r="T311" i="2"/>
  <c r="H311" i="2"/>
  <c r="AU310" i="2"/>
  <c r="AK310" i="2"/>
  <c r="Y310" i="2"/>
  <c r="O310" i="2"/>
  <c r="BB309" i="2"/>
  <c r="AP309" i="2"/>
  <c r="AF309" i="2"/>
  <c r="V309" i="2"/>
  <c r="AU308" i="2"/>
  <c r="AB308" i="2"/>
  <c r="G308" i="2"/>
  <c r="AF307" i="2"/>
  <c r="M307" i="2"/>
  <c r="AO306" i="2"/>
  <c r="Q306" i="2"/>
  <c r="AU305" i="2"/>
  <c r="Z305" i="2"/>
  <c r="AY304" i="2"/>
  <c r="Z297" i="2"/>
  <c r="BA293" i="2"/>
  <c r="L286" i="2"/>
  <c r="H309" i="2"/>
  <c r="AL308" i="2"/>
  <c r="N308" i="2"/>
  <c r="AP307" i="2"/>
  <c r="W307" i="2"/>
  <c r="AV306" i="2"/>
  <c r="AA306" i="2"/>
  <c r="H306" i="2"/>
  <c r="AG305" i="2"/>
  <c r="L305" i="2"/>
  <c r="AP304" i="2"/>
  <c r="R304" i="2"/>
  <c r="AU303" i="2"/>
  <c r="AA303" i="2"/>
  <c r="AZ302" i="2"/>
  <c r="AF302" i="2"/>
  <c r="L302" i="2"/>
  <c r="BC297" i="2"/>
  <c r="Z296" i="2"/>
  <c r="S290" i="2"/>
  <c r="AM304" i="2"/>
  <c r="AC304" i="2"/>
  <c r="S304" i="2"/>
  <c r="G304" i="2"/>
  <c r="AT303" i="2"/>
  <c r="AJ303" i="2"/>
  <c r="X303" i="2"/>
  <c r="N303" i="2"/>
  <c r="BA302" i="2"/>
  <c r="AO302" i="2"/>
  <c r="AE302" i="2"/>
  <c r="U302" i="2"/>
  <c r="I302" i="2"/>
  <c r="AV301" i="2"/>
  <c r="AL301" i="2"/>
  <c r="Z301" i="2"/>
  <c r="P301" i="2"/>
  <c r="BC300" i="2"/>
  <c r="AQ300" i="2"/>
  <c r="AG300" i="2"/>
  <c r="W300" i="2"/>
  <c r="K300" i="2"/>
  <c r="AX299" i="2"/>
  <c r="AN299" i="2"/>
  <c r="AB299" i="2"/>
  <c r="R299" i="2"/>
  <c r="H299" i="2"/>
  <c r="AS298" i="2"/>
  <c r="AI298" i="2"/>
  <c r="Y298" i="2"/>
  <c r="H298" i="2"/>
  <c r="AJ297" i="2"/>
  <c r="Q297" i="2"/>
  <c r="AP296" i="2"/>
  <c r="R296" i="2"/>
  <c r="AA295" i="2"/>
  <c r="AC293" i="2"/>
  <c r="AP291" i="2"/>
  <c r="P290" i="2"/>
  <c r="R288" i="2"/>
  <c r="AE286" i="2"/>
  <c r="Q281" i="2"/>
  <c r="AT297" i="2"/>
  <c r="AA297" i="2"/>
  <c r="BC296" i="2"/>
  <c r="Y296" i="2"/>
  <c r="AI295" i="2"/>
  <c r="AV293" i="2"/>
  <c r="AX291" i="2"/>
  <c r="X290" i="2"/>
  <c r="AK288" i="2"/>
  <c r="AM286" i="2"/>
  <c r="L285" i="2"/>
  <c r="AM301" i="2"/>
  <c r="AA301" i="2"/>
  <c r="Q301" i="2"/>
  <c r="G301" i="2"/>
  <c r="AR300" i="2"/>
  <c r="AH300" i="2"/>
  <c r="X300" i="2"/>
  <c r="L300" i="2"/>
  <c r="AY299" i="2"/>
  <c r="AO299" i="2"/>
  <c r="AC299" i="2"/>
  <c r="S299" i="2"/>
  <c r="I299" i="2"/>
  <c r="AT298" i="2"/>
  <c r="AJ298" i="2"/>
  <c r="Z298" i="2"/>
  <c r="G298" i="2"/>
  <c r="AK297" i="2"/>
  <c r="P297" i="2"/>
  <c r="AO296" i="2"/>
  <c r="Q296" i="2"/>
  <c r="K295" i="2"/>
  <c r="M293" i="2"/>
  <c r="Z291" i="2"/>
  <c r="AW289" i="2"/>
  <c r="AY287" i="2"/>
  <c r="O286" i="2"/>
  <c r="G296" i="2"/>
  <c r="AF295" i="2"/>
  <c r="M295" i="2"/>
  <c r="AO294" i="2"/>
  <c r="Q294" i="2"/>
  <c r="AU293" i="2"/>
  <c r="Z293" i="2"/>
  <c r="AY292" i="2"/>
  <c r="AF292" i="2"/>
  <c r="AW291" i="2"/>
  <c r="Q291" i="2"/>
  <c r="AH290" i="2"/>
  <c r="AY289" i="2"/>
  <c r="S289" i="2"/>
  <c r="AJ288" i="2"/>
  <c r="BA287" i="2"/>
  <c r="U287" i="2"/>
  <c r="AL286" i="2"/>
  <c r="AU285" i="2"/>
  <c r="G285" i="2"/>
  <c r="AP295" i="2"/>
  <c r="J295" i="2"/>
  <c r="AA294" i="2"/>
  <c r="AR293" i="2"/>
  <c r="L293" i="2"/>
  <c r="AC292" i="2"/>
  <c r="AT291" i="2"/>
  <c r="N291" i="2"/>
  <c r="AE290" i="2"/>
  <c r="AV289" i="2"/>
  <c r="P289" i="2"/>
  <c r="AG288" i="2"/>
  <c r="AX287" i="2"/>
  <c r="R287" i="2"/>
  <c r="AI286" i="2"/>
  <c r="BA285" i="2"/>
  <c r="BA284" i="2"/>
  <c r="X296" i="2"/>
  <c r="AO295" i="2"/>
  <c r="I295" i="2"/>
  <c r="Z294" i="2"/>
  <c r="AQ293" i="2"/>
  <c r="K293" i="2"/>
  <c r="AB292" i="2"/>
  <c r="AS291" i="2"/>
  <c r="M291" i="2"/>
  <c r="AD290" i="2"/>
  <c r="AU289" i="2"/>
  <c r="O289" i="2"/>
  <c r="AF288" i="2"/>
  <c r="AW287" i="2"/>
  <c r="Q287" i="2"/>
  <c r="AH286" i="2"/>
  <c r="AV285" i="2"/>
  <c r="AN284" i="2"/>
  <c r="AT285" i="2"/>
  <c r="N285" i="2"/>
  <c r="Z284" i="2"/>
  <c r="AP281" i="2"/>
  <c r="H285" i="2"/>
  <c r="AN283" i="2"/>
  <c r="J281" i="2"/>
  <c r="AT284" i="2"/>
  <c r="AR282" i="2"/>
  <c r="AA280" i="2"/>
  <c r="BA283" i="2"/>
  <c r="U283" i="2"/>
  <c r="AL282" i="2"/>
  <c r="BC281" i="2"/>
  <c r="M281" i="2"/>
  <c r="S280" i="2"/>
  <c r="AC279" i="2"/>
  <c r="AS276" i="2"/>
  <c r="V284" i="2"/>
  <c r="AM283" i="2"/>
  <c r="G283" i="2"/>
  <c r="X282" i="2"/>
  <c r="AK281" i="2"/>
  <c r="AQ280" i="2"/>
  <c r="BA279" i="2"/>
  <c r="G279" i="2"/>
  <c r="U284" i="2"/>
  <c r="AL283" i="2"/>
  <c r="BC282" i="2"/>
  <c r="W282" i="2"/>
  <c r="AF281" i="2"/>
  <c r="AP280" i="2"/>
  <c r="AV279" i="2"/>
  <c r="AY278" i="2"/>
  <c r="AZ281" i="2"/>
  <c r="T281" i="2"/>
  <c r="AK280" i="2"/>
  <c r="BB279" i="2"/>
  <c r="V279" i="2"/>
  <c r="U276" i="2"/>
  <c r="AG271" i="2"/>
  <c r="AH274" i="2"/>
  <c r="AT274" i="2"/>
  <c r="AH278" i="2"/>
  <c r="R278" i="2"/>
  <c r="AY277" i="2"/>
  <c r="AI277" i="2"/>
  <c r="S277" i="2"/>
  <c r="AZ276" i="2"/>
  <c r="T276" i="2"/>
  <c r="AB273" i="2"/>
  <c r="AU270" i="2"/>
  <c r="AD276" i="2"/>
  <c r="AU275" i="2"/>
  <c r="O275" i="2"/>
  <c r="AF274" i="2"/>
  <c r="BA272" i="2"/>
  <c r="W270" i="2"/>
  <c r="AC278" i="2"/>
  <c r="M278" i="2"/>
  <c r="AT277" i="2"/>
  <c r="AD277" i="2"/>
  <c r="N277" i="2"/>
  <c r="AQ276" i="2"/>
  <c r="K276" i="2"/>
  <c r="AN272" i="2"/>
  <c r="J270" i="2"/>
  <c r="X275" i="2"/>
  <c r="H275" i="2"/>
  <c r="AO274" i="2"/>
  <c r="Y274" i="2"/>
  <c r="I274" i="2"/>
  <c r="AP273" i="2"/>
  <c r="V273" i="2"/>
  <c r="AM272" i="2"/>
  <c r="G272" i="2"/>
  <c r="X271" i="2"/>
  <c r="AO270" i="2"/>
  <c r="I270" i="2"/>
  <c r="AW272" i="2"/>
  <c r="Q272" i="2"/>
  <c r="AH271" i="2"/>
  <c r="AY270" i="2"/>
  <c r="S270" i="2"/>
  <c r="AS273" i="2"/>
  <c r="AC273" i="2"/>
  <c r="AT272" i="2"/>
  <c r="N272" i="2"/>
  <c r="AE271" i="2"/>
  <c r="AV270" i="2"/>
  <c r="P270" i="2"/>
  <c r="BG335" i="2"/>
  <c r="BG324" i="2"/>
  <c r="BG290" i="2"/>
  <c r="BG329" i="2"/>
  <c r="BG322" i="2"/>
  <c r="BG292" i="2"/>
  <c r="BG333" i="2"/>
  <c r="BG313" i="2"/>
  <c r="BG297" i="2"/>
  <c r="BG281" i="2"/>
  <c r="CZ349" i="2"/>
  <c r="DD345" i="2"/>
  <c r="CU340" i="2"/>
  <c r="CG334" i="2"/>
  <c r="CP349" i="2"/>
  <c r="CC348" i="2"/>
  <c r="BP347" i="2"/>
  <c r="DB345" i="2"/>
  <c r="BV344" i="2"/>
  <c r="CU341" i="2"/>
  <c r="BU339" i="2"/>
  <c r="CT336" i="2"/>
  <c r="CG350" i="2"/>
  <c r="BP345" i="2"/>
  <c r="BN335" i="2"/>
  <c r="CF349" i="2"/>
  <c r="DB347" i="2"/>
  <c r="BI346" i="2"/>
  <c r="BS344" i="2"/>
  <c r="CP340" i="2"/>
  <c r="CQ336" i="2"/>
  <c r="CX347" i="2"/>
  <c r="CN337" i="2"/>
  <c r="CG348" i="2"/>
  <c r="BW346" i="2"/>
  <c r="BN343" i="2"/>
  <c r="BX338" i="2"/>
  <c r="CJ333" i="2"/>
  <c r="BX330" i="2"/>
  <c r="CU322" i="2"/>
  <c r="CP303" i="2"/>
  <c r="BV341" i="2"/>
  <c r="CP337" i="2"/>
  <c r="CA334" i="2"/>
  <c r="BZ330" i="2"/>
  <c r="DC326" i="2"/>
  <c r="CN320" i="2"/>
  <c r="CU313" i="2"/>
  <c r="BL323" i="2"/>
  <c r="CW340" i="2"/>
  <c r="BI332" i="2"/>
  <c r="BM322" i="2"/>
  <c r="DB348" i="2"/>
  <c r="DC345" i="2"/>
  <c r="BO344" i="2"/>
  <c r="BP341" i="2"/>
  <c r="BL338" i="2"/>
  <c r="DA334" i="2"/>
  <c r="DB331" i="2"/>
  <c r="DA327" i="2"/>
  <c r="CA313" i="2"/>
  <c r="CS315" i="2"/>
  <c r="CZ332" i="2"/>
  <c r="CP350" i="2"/>
  <c r="BL346" i="2"/>
  <c r="BP340" i="2"/>
  <c r="CJ335" i="2"/>
  <c r="BH331" i="2"/>
  <c r="BY326" i="2"/>
  <c r="CS319" i="2"/>
  <c r="CF315" i="2"/>
  <c r="CV305" i="2"/>
  <c r="BY325" i="2"/>
  <c r="CG322" i="2"/>
  <c r="BN314" i="2"/>
  <c r="CG318" i="2"/>
  <c r="CJ311" i="2"/>
  <c r="CZ299" i="2"/>
  <c r="BY302" i="2"/>
  <c r="CY298" i="2"/>
  <c r="BP291" i="2"/>
  <c r="BW297" i="2"/>
  <c r="BU278" i="2"/>
  <c r="DC311" i="2"/>
  <c r="DC333" i="2"/>
  <c r="CH331" i="2"/>
  <c r="DB328" i="2"/>
  <c r="DC321" i="2"/>
  <c r="CH317" i="2"/>
  <c r="DC304" i="2"/>
  <c r="CD342" i="2"/>
  <c r="BL340" i="2"/>
  <c r="CS337" i="2"/>
  <c r="CY335" i="2"/>
  <c r="BY333" i="2"/>
  <c r="BT331" i="2"/>
  <c r="CN328" i="2"/>
  <c r="CY326" i="2"/>
  <c r="CK324" i="2"/>
  <c r="BU321" i="2"/>
  <c r="BO317" i="2"/>
  <c r="BT350" i="2"/>
  <c r="CM349" i="2"/>
  <c r="CX348" i="2"/>
  <c r="DA347" i="2"/>
  <c r="BQ347" i="2"/>
  <c r="CL346" i="2"/>
  <c r="CU345" i="2"/>
  <c r="CC345" i="2"/>
  <c r="BK345" i="2"/>
  <c r="CL344" i="2"/>
  <c r="BJ344" i="2"/>
  <c r="BU343" i="2"/>
  <c r="CC342" i="2"/>
  <c r="CQ341" i="2"/>
  <c r="BK341" i="2"/>
  <c r="BS340" i="2"/>
  <c r="CD339" i="2"/>
  <c r="CJ338" i="2"/>
  <c r="CU337" i="2"/>
  <c r="BO337" i="2"/>
  <c r="BW336" i="2"/>
  <c r="CC335" i="2"/>
  <c r="CN334" i="2"/>
  <c r="BH334" i="2"/>
  <c r="BS333" i="2"/>
  <c r="CD332" i="2"/>
  <c r="CO331" i="2"/>
  <c r="CR330" i="2"/>
  <c r="DC329" i="2"/>
  <c r="CP328" i="2"/>
  <c r="BZ327" i="2"/>
  <c r="BZ321" i="2"/>
  <c r="CF319" i="2"/>
  <c r="CW316" i="2"/>
  <c r="CU311" i="2"/>
  <c r="BO333" i="2"/>
  <c r="CF329" i="2"/>
  <c r="CX321" i="2"/>
  <c r="CI313" i="2"/>
  <c r="BV342" i="2"/>
  <c r="CX338" i="2"/>
  <c r="CN335" i="2"/>
  <c r="BL332" i="2"/>
  <c r="CF328" i="2"/>
  <c r="CD325" i="2"/>
  <c r="CI320" i="2"/>
  <c r="CL350" i="2"/>
  <c r="BY349" i="2"/>
  <c r="BL348" i="2"/>
  <c r="BK347" i="2"/>
  <c r="BH346" i="2"/>
  <c r="CB343" i="2"/>
  <c r="BO342" i="2"/>
  <c r="BJ341" i="2"/>
  <c r="CV339" i="2"/>
  <c r="CY338" i="2"/>
  <c r="CL337" i="2"/>
  <c r="BT336" i="2"/>
  <c r="BT335" i="2"/>
  <c r="BR334" i="2"/>
  <c r="DA332" i="2"/>
  <c r="CQ331" i="2"/>
  <c r="CQ330" i="2"/>
  <c r="BY329" i="2"/>
  <c r="BY328" i="2"/>
  <c r="BN327" i="2"/>
  <c r="CV325" i="2"/>
  <c r="CU324" i="2"/>
  <c r="CT323" i="2"/>
  <c r="CN321" i="2"/>
  <c r="BU319" i="2"/>
  <c r="BS317" i="2"/>
  <c r="CZ312" i="2"/>
  <c r="CC316" i="2"/>
  <c r="BT315" i="2"/>
  <c r="DB313" i="2"/>
  <c r="CH312" i="2"/>
  <c r="CQ309" i="2"/>
  <c r="CI304" i="2"/>
  <c r="DD326" i="2"/>
  <c r="CD326" i="2"/>
  <c r="CU325" i="2"/>
  <c r="BW325" i="2"/>
  <c r="CP324" i="2"/>
  <c r="BJ324" i="2"/>
  <c r="CE323" i="2"/>
  <c r="BY322" i="2"/>
  <c r="CJ320" i="2"/>
  <c r="BJ318" i="2"/>
  <c r="BH316" i="2"/>
  <c r="BY313" i="2"/>
  <c r="DB307" i="2"/>
  <c r="CI322" i="2"/>
  <c r="DB319" i="2"/>
  <c r="CZ317" i="2"/>
  <c r="DB315" i="2"/>
  <c r="BX313" i="2"/>
  <c r="BX305" i="2"/>
  <c r="CX310" i="2"/>
  <c r="BR308" i="2"/>
  <c r="BT306" i="2"/>
  <c r="BU303" i="2"/>
  <c r="CQ312" i="2"/>
  <c r="BN311" i="2"/>
  <c r="CC308" i="2"/>
  <c r="DA304" i="2"/>
  <c r="CO300" i="2"/>
  <c r="CW309" i="2"/>
  <c r="CD306" i="2"/>
  <c r="CY303" i="2"/>
  <c r="BH301" i="2"/>
  <c r="BZ294" i="2"/>
  <c r="CO301" i="2"/>
  <c r="CQ299" i="2"/>
  <c r="BO300" i="2"/>
  <c r="BK296" i="2"/>
  <c r="CJ290" i="2"/>
  <c r="BY293" i="2"/>
  <c r="BT297" i="2"/>
  <c r="CQ289" i="2"/>
  <c r="BW286" i="2"/>
  <c r="CO280" i="2"/>
  <c r="BZ276" i="2"/>
  <c r="AO311" i="2"/>
  <c r="Y311" i="2"/>
  <c r="AP310" i="2"/>
  <c r="J310" i="2"/>
  <c r="AA309" i="2"/>
  <c r="X308" i="2"/>
  <c r="I307" i="2"/>
  <c r="AQ305" i="2"/>
  <c r="AK296" i="2"/>
  <c r="BB317" i="2"/>
  <c r="AL317" i="2"/>
  <c r="V317" i="2"/>
  <c r="BC316" i="2"/>
  <c r="AM316" i="2"/>
  <c r="W316" i="2"/>
  <c r="G316" i="2"/>
  <c r="AN315" i="2"/>
  <c r="X315" i="2"/>
  <c r="H315" i="2"/>
  <c r="AO314" i="2"/>
  <c r="Y314" i="2"/>
  <c r="I314" i="2"/>
  <c r="AP313" i="2"/>
  <c r="Z313" i="2"/>
  <c r="J313" i="2"/>
  <c r="AQ312" i="2"/>
  <c r="AA312" i="2"/>
  <c r="K312" i="2"/>
  <c r="AR311" i="2"/>
  <c r="AB311" i="2"/>
  <c r="AV310" i="2"/>
  <c r="P310" i="2"/>
  <c r="AG309" i="2"/>
  <c r="AF308" i="2"/>
  <c r="Q307" i="2"/>
  <c r="AY305" i="2"/>
  <c r="N298" i="2"/>
  <c r="AR322" i="2"/>
  <c r="AJ322" i="2"/>
  <c r="AB322" i="2"/>
  <c r="T322" i="2"/>
  <c r="L322" i="2"/>
  <c r="BA321" i="2"/>
  <c r="AS321" i="2"/>
  <c r="AK321" i="2"/>
  <c r="AC321" i="2"/>
  <c r="U321" i="2"/>
  <c r="M321" i="2"/>
  <c r="BB320" i="2"/>
  <c r="AT320" i="2"/>
  <c r="AL320" i="2"/>
  <c r="AD320" i="2"/>
  <c r="V320" i="2"/>
  <c r="N320" i="2"/>
  <c r="BC319" i="2"/>
  <c r="AU319" i="2"/>
  <c r="AM319" i="2"/>
  <c r="AE319" i="2"/>
  <c r="W319" i="2"/>
  <c r="O319" i="2"/>
  <c r="G319" i="2"/>
  <c r="AV318" i="2"/>
  <c r="AN318" i="2"/>
  <c r="AF318" i="2"/>
  <c r="X318" i="2"/>
  <c r="P318" i="2"/>
  <c r="G318" i="2"/>
  <c r="AO317" i="2"/>
  <c r="Y317" i="2"/>
  <c r="I317" i="2"/>
  <c r="AP316" i="2"/>
  <c r="Z316" i="2"/>
  <c r="J316" i="2"/>
  <c r="AQ315" i="2"/>
  <c r="AA315" i="2"/>
  <c r="K315" i="2"/>
  <c r="AR314" i="2"/>
  <c r="AB314" i="2"/>
  <c r="L314" i="2"/>
  <c r="AS313" i="2"/>
  <c r="AC313" i="2"/>
  <c r="M313" i="2"/>
  <c r="AT312" i="2"/>
  <c r="AD312" i="2"/>
  <c r="N312" i="2"/>
  <c r="AU311" i="2"/>
  <c r="AE311" i="2"/>
  <c r="BB310" i="2"/>
  <c r="V310" i="2"/>
  <c r="AM309" i="2"/>
  <c r="AN308" i="2"/>
  <c r="Y307" i="2"/>
  <c r="J306" i="2"/>
  <c r="AR304" i="2"/>
  <c r="T309" i="2"/>
  <c r="BA308" i="2"/>
  <c r="AK308" i="2"/>
  <c r="U308" i="2"/>
  <c r="BB307" i="2"/>
  <c r="AL307" i="2"/>
  <c r="V307" i="2"/>
  <c r="BC306" i="2"/>
  <c r="AM306" i="2"/>
  <c r="W306" i="2"/>
  <c r="G306" i="2"/>
  <c r="AN305" i="2"/>
  <c r="X305" i="2"/>
  <c r="H305" i="2"/>
  <c r="AN304" i="2"/>
  <c r="X304" i="2"/>
  <c r="H304" i="2"/>
  <c r="AO303" i="2"/>
  <c r="Y303" i="2"/>
  <c r="I303" i="2"/>
  <c r="AP302" i="2"/>
  <c r="Z302" i="2"/>
  <c r="J302" i="2"/>
  <c r="AX297" i="2"/>
  <c r="AX295" i="2"/>
  <c r="AN290" i="2"/>
  <c r="S285" i="2"/>
  <c r="R311" i="2"/>
  <c r="J311" i="2"/>
  <c r="AY310" i="2"/>
  <c r="AQ310" i="2"/>
  <c r="AI310" i="2"/>
  <c r="AA310" i="2"/>
  <c r="S310" i="2"/>
  <c r="K310" i="2"/>
  <c r="AZ309" i="2"/>
  <c r="AR309" i="2"/>
  <c r="AJ309" i="2"/>
  <c r="AB309" i="2"/>
  <c r="S309" i="2"/>
  <c r="AZ308" i="2"/>
  <c r="AJ308" i="2"/>
  <c r="T308" i="2"/>
  <c r="BA307" i="2"/>
  <c r="AK307" i="2"/>
  <c r="U307" i="2"/>
  <c r="BB306" i="2"/>
  <c r="AL306" i="2"/>
  <c r="V306" i="2"/>
  <c r="BC305" i="2"/>
  <c r="AM305" i="2"/>
  <c r="W305" i="2"/>
  <c r="G305" i="2"/>
  <c r="I298" i="2"/>
  <c r="AQ296" i="2"/>
  <c r="Q292" i="2"/>
  <c r="BC286" i="2"/>
  <c r="P309" i="2"/>
  <c r="AW308" i="2"/>
  <c r="AG308" i="2"/>
  <c r="Q308" i="2"/>
  <c r="AX307" i="2"/>
  <c r="AH307" i="2"/>
  <c r="R307" i="2"/>
  <c r="AY306" i="2"/>
  <c r="AI306" i="2"/>
  <c r="S306" i="2"/>
  <c r="AZ305" i="2"/>
  <c r="AJ305" i="2"/>
  <c r="T305" i="2"/>
  <c r="BA304" i="2"/>
  <c r="AL304" i="2"/>
  <c r="V304" i="2"/>
  <c r="BC303" i="2"/>
  <c r="AM303" i="2"/>
  <c r="W303" i="2"/>
  <c r="G303" i="2"/>
  <c r="AN302" i="2"/>
  <c r="X302" i="2"/>
  <c r="H302" i="2"/>
  <c r="Q298" i="2"/>
  <c r="AY296" i="2"/>
  <c r="AJ294" i="2"/>
  <c r="Y289" i="2"/>
  <c r="AO304" i="2"/>
  <c r="AG304" i="2"/>
  <c r="Y304" i="2"/>
  <c r="Q304" i="2"/>
  <c r="I304" i="2"/>
  <c r="AX303" i="2"/>
  <c r="AP303" i="2"/>
  <c r="AH303" i="2"/>
  <c r="Z303" i="2"/>
  <c r="R303" i="2"/>
  <c r="J303" i="2"/>
  <c r="AY302" i="2"/>
  <c r="AQ302" i="2"/>
  <c r="AI302" i="2"/>
  <c r="AA302" i="2"/>
  <c r="S302" i="2"/>
  <c r="K302" i="2"/>
  <c r="AZ301" i="2"/>
  <c r="AR301" i="2"/>
  <c r="AJ301" i="2"/>
  <c r="AB301" i="2"/>
  <c r="T301" i="2"/>
  <c r="L301" i="2"/>
  <c r="BA300" i="2"/>
  <c r="AS300" i="2"/>
  <c r="AK300" i="2"/>
  <c r="AC300" i="2"/>
  <c r="U300" i="2"/>
  <c r="M300" i="2"/>
  <c r="BB299" i="2"/>
  <c r="AT299" i="2"/>
  <c r="AL299" i="2"/>
  <c r="AD299" i="2"/>
  <c r="V299" i="2"/>
  <c r="N299" i="2"/>
  <c r="BC298" i="2"/>
  <c r="AU298" i="2"/>
  <c r="AM298" i="2"/>
  <c r="AE298" i="2"/>
  <c r="W298" i="2"/>
  <c r="K298" i="2"/>
  <c r="AR297" i="2"/>
  <c r="AB297" i="2"/>
  <c r="L297" i="2"/>
  <c r="AS296" i="2"/>
  <c r="AC296" i="2"/>
  <c r="J296" i="2"/>
  <c r="BC294" i="2"/>
  <c r="AN293" i="2"/>
  <c r="Y292" i="2"/>
  <c r="J291" i="2"/>
  <c r="AR289" i="2"/>
  <c r="AC288" i="2"/>
  <c r="N287" i="2"/>
  <c r="I286" i="2"/>
  <c r="R298" i="2"/>
  <c r="AY297" i="2"/>
  <c r="AI297" i="2"/>
  <c r="S297" i="2"/>
  <c r="AZ296" i="2"/>
  <c r="AB296" i="2"/>
  <c r="I296" i="2"/>
  <c r="AZ294" i="2"/>
  <c r="AK293" i="2"/>
  <c r="V292" i="2"/>
  <c r="G291" i="2"/>
  <c r="AO289" i="2"/>
  <c r="Z288" i="2"/>
  <c r="K287" i="2"/>
  <c r="AN285" i="2"/>
  <c r="I280" i="2"/>
  <c r="AK301" i="2"/>
  <c r="AC301" i="2"/>
  <c r="U301" i="2"/>
  <c r="M301" i="2"/>
  <c r="BB300" i="2"/>
  <c r="AT300" i="2"/>
  <c r="AL300" i="2"/>
  <c r="AD300" i="2"/>
  <c r="V300" i="2"/>
  <c r="N300" i="2"/>
  <c r="BC299" i="2"/>
  <c r="AU299" i="2"/>
  <c r="AM299" i="2"/>
  <c r="AE299" i="2"/>
  <c r="W299" i="2"/>
  <c r="O299" i="2"/>
  <c r="G299" i="2"/>
  <c r="AV298" i="2"/>
  <c r="AN298" i="2"/>
  <c r="AF298" i="2"/>
  <c r="X298" i="2"/>
  <c r="L298" i="2"/>
  <c r="AS297" i="2"/>
  <c r="AC297" i="2"/>
  <c r="M297" i="2"/>
  <c r="AT296" i="2"/>
  <c r="AE296" i="2"/>
  <c r="AY295" i="2"/>
  <c r="AM294" i="2"/>
  <c r="X293" i="2"/>
  <c r="I292" i="2"/>
  <c r="AQ290" i="2"/>
  <c r="AB289" i="2"/>
  <c r="M288" i="2"/>
  <c r="AU286" i="2"/>
  <c r="AK285" i="2"/>
  <c r="BA295" i="2"/>
  <c r="AK295" i="2"/>
  <c r="U295" i="2"/>
  <c r="BB294" i="2"/>
  <c r="AL294" i="2"/>
  <c r="V294" i="2"/>
  <c r="BC293" i="2"/>
  <c r="AM293" i="2"/>
  <c r="W293" i="2"/>
  <c r="G293" i="2"/>
  <c r="AN292" i="2"/>
  <c r="X292" i="2"/>
  <c r="H292" i="2"/>
  <c r="AO291" i="2"/>
  <c r="Y291" i="2"/>
  <c r="I291" i="2"/>
  <c r="AP290" i="2"/>
  <c r="Z290" i="2"/>
  <c r="J290" i="2"/>
  <c r="AQ289" i="2"/>
  <c r="AA289" i="2"/>
  <c r="K289" i="2"/>
  <c r="AR288" i="2"/>
  <c r="AB288" i="2"/>
  <c r="L288" i="2"/>
  <c r="AS287" i="2"/>
  <c r="AC287" i="2"/>
  <c r="M287" i="2"/>
  <c r="AT286" i="2"/>
  <c r="AD286" i="2"/>
  <c r="N286" i="2"/>
  <c r="AJ285" i="2"/>
  <c r="O285" i="2"/>
  <c r="AG284" i="2"/>
  <c r="AR279" i="2"/>
  <c r="AH295" i="2"/>
  <c r="R295" i="2"/>
  <c r="AY294" i="2"/>
  <c r="AI294" i="2"/>
  <c r="S294" i="2"/>
  <c r="AZ293" i="2"/>
  <c r="AJ293" i="2"/>
  <c r="T293" i="2"/>
  <c r="BA292" i="2"/>
  <c r="AK292" i="2"/>
  <c r="U292" i="2"/>
  <c r="BB291" i="2"/>
  <c r="AL291" i="2"/>
  <c r="V291" i="2"/>
  <c r="BC290" i="2"/>
  <c r="AM290" i="2"/>
  <c r="W290" i="2"/>
  <c r="G290" i="2"/>
  <c r="AN289" i="2"/>
  <c r="X289" i="2"/>
  <c r="H289" i="2"/>
  <c r="AO288" i="2"/>
  <c r="Y288" i="2"/>
  <c r="I288" i="2"/>
  <c r="AP287" i="2"/>
  <c r="Z287" i="2"/>
  <c r="J287" i="2"/>
  <c r="AQ286" i="2"/>
  <c r="AA286" i="2"/>
  <c r="K286" i="2"/>
  <c r="AM285" i="2"/>
  <c r="U285" i="2"/>
  <c r="AI283" i="2"/>
  <c r="AF296" i="2"/>
  <c r="P296" i="2"/>
  <c r="AW295" i="2"/>
  <c r="AG295" i="2"/>
  <c r="Q295" i="2"/>
  <c r="AX294" i="2"/>
  <c r="AH294" i="2"/>
  <c r="R294" i="2"/>
  <c r="AY293" i="2"/>
  <c r="AI293" i="2"/>
  <c r="S293" i="2"/>
  <c r="AZ292" i="2"/>
  <c r="AJ292" i="2"/>
  <c r="T292" i="2"/>
  <c r="BA291" i="2"/>
  <c r="AK291" i="2"/>
  <c r="U291" i="2"/>
  <c r="BB290" i="2"/>
  <c r="AL290" i="2"/>
  <c r="V290" i="2"/>
  <c r="BC289" i="2"/>
  <c r="AM289" i="2"/>
  <c r="W289" i="2"/>
  <c r="G289" i="2"/>
  <c r="AN288" i="2"/>
  <c r="X288" i="2"/>
  <c r="H288" i="2"/>
  <c r="AO287" i="2"/>
  <c r="Y287" i="2"/>
  <c r="I287" i="2"/>
  <c r="AP286" i="2"/>
  <c r="Z286" i="2"/>
  <c r="J286" i="2"/>
  <c r="AH285" i="2"/>
  <c r="P285" i="2"/>
  <c r="X283" i="2"/>
  <c r="BB285" i="2"/>
  <c r="AL285" i="2"/>
  <c r="V285" i="2"/>
  <c r="BC284" i="2"/>
  <c r="AM284" i="2"/>
  <c r="AQ283" i="2"/>
  <c r="AB282" i="2"/>
  <c r="T280" i="2"/>
  <c r="L279" i="2"/>
  <c r="AW284" i="2"/>
  <c r="W284" i="2"/>
  <c r="H283" i="2"/>
  <c r="AL281" i="2"/>
  <c r="AK279" i="2"/>
  <c r="BB284" i="2"/>
  <c r="AL284" i="2"/>
  <c r="AA283" i="2"/>
  <c r="L282" i="2"/>
  <c r="BC280" i="2"/>
  <c r="BB278" i="2"/>
  <c r="L284" i="2"/>
  <c r="AS283" i="2"/>
  <c r="AC283" i="2"/>
  <c r="M283" i="2"/>
  <c r="AT282" i="2"/>
  <c r="AD282" i="2"/>
  <c r="N282" i="2"/>
  <c r="AS281" i="2"/>
  <c r="AA281" i="2"/>
  <c r="AY280" i="2"/>
  <c r="AD280" i="2"/>
  <c r="L280" i="2"/>
  <c r="AJ279" i="2"/>
  <c r="O279" i="2"/>
  <c r="AT278" i="2"/>
  <c r="AY275" i="2"/>
  <c r="AD284" i="2"/>
  <c r="N284" i="2"/>
  <c r="AU283" i="2"/>
  <c r="AE283" i="2"/>
  <c r="O283" i="2"/>
  <c r="AV282" i="2"/>
  <c r="AF282" i="2"/>
  <c r="P282" i="2"/>
  <c r="AY281" i="2"/>
  <c r="Z281" i="2"/>
  <c r="BB280" i="2"/>
  <c r="AJ280" i="2"/>
  <c r="K280" i="2"/>
  <c r="AM279" i="2"/>
  <c r="U279" i="2"/>
  <c r="AS278" i="2"/>
  <c r="AC284" i="2"/>
  <c r="M284" i="2"/>
  <c r="AT283" i="2"/>
  <c r="AD283" i="2"/>
  <c r="N283" i="2"/>
  <c r="AU282" i="2"/>
  <c r="AE282" i="2"/>
  <c r="O282" i="2"/>
  <c r="AT281" i="2"/>
  <c r="Y281" i="2"/>
  <c r="AW280" i="2"/>
  <c r="AE280" i="2"/>
  <c r="J280" i="2"/>
  <c r="AH279" i="2"/>
  <c r="P279" i="2"/>
  <c r="AR278" i="2"/>
  <c r="J274" i="2"/>
  <c r="AR281" i="2"/>
  <c r="AB281" i="2"/>
  <c r="L281" i="2"/>
  <c r="AS280" i="2"/>
  <c r="AC280" i="2"/>
  <c r="M280" i="2"/>
  <c r="AT279" i="2"/>
  <c r="AD279" i="2"/>
  <c r="N279" i="2"/>
  <c r="AU278" i="2"/>
  <c r="AK275" i="2"/>
  <c r="V274" i="2"/>
  <c r="AC276" i="2"/>
  <c r="Q275" i="2"/>
  <c r="P272" i="2"/>
  <c r="AC275" i="2"/>
  <c r="N274" i="2"/>
  <c r="AL278" i="2"/>
  <c r="AD278" i="2"/>
  <c r="V278" i="2"/>
  <c r="N278" i="2"/>
  <c r="BC277" i="2"/>
  <c r="AU277" i="2"/>
  <c r="AM277" i="2"/>
  <c r="AE277" i="2"/>
  <c r="W277" i="2"/>
  <c r="O277" i="2"/>
  <c r="G277" i="2"/>
  <c r="AR276" i="2"/>
  <c r="AB276" i="2"/>
  <c r="L276" i="2"/>
  <c r="AS275" i="2"/>
  <c r="AS272" i="2"/>
  <c r="AD271" i="2"/>
  <c r="O270" i="2"/>
  <c r="AL276" i="2"/>
  <c r="V276" i="2"/>
  <c r="BC275" i="2"/>
  <c r="AM275" i="2"/>
  <c r="W275" i="2"/>
  <c r="G275" i="2"/>
  <c r="AN274" i="2"/>
  <c r="X274" i="2"/>
  <c r="H274" i="2"/>
  <c r="U272" i="2"/>
  <c r="BC270" i="2"/>
  <c r="AO278" i="2"/>
  <c r="AG278" i="2"/>
  <c r="Y278" i="2"/>
  <c r="Q278" i="2"/>
  <c r="I278" i="2"/>
  <c r="AX277" i="2"/>
  <c r="AP277" i="2"/>
  <c r="AH277" i="2"/>
  <c r="Z277" i="2"/>
  <c r="R277" i="2"/>
  <c r="J277" i="2"/>
  <c r="AY276" i="2"/>
  <c r="AI276" i="2"/>
  <c r="S276" i="2"/>
  <c r="AZ275" i="2"/>
  <c r="W273" i="2"/>
  <c r="H272" i="2"/>
  <c r="AP270" i="2"/>
  <c r="AJ275" i="2"/>
  <c r="AB275" i="2"/>
  <c r="T275" i="2"/>
  <c r="L275" i="2"/>
  <c r="BA274" i="2"/>
  <c r="AS274" i="2"/>
  <c r="AK274" i="2"/>
  <c r="AC274" i="2"/>
  <c r="U274" i="2"/>
  <c r="M274" i="2"/>
  <c r="BB273" i="2"/>
  <c r="AT273" i="2"/>
  <c r="AL273" i="2"/>
  <c r="AD273" i="2"/>
  <c r="N273" i="2"/>
  <c r="AU272" i="2"/>
  <c r="AE272" i="2"/>
  <c r="O272" i="2"/>
  <c r="AV271" i="2"/>
  <c r="AF271" i="2"/>
  <c r="P271" i="2"/>
  <c r="AW270" i="2"/>
  <c r="AG270" i="2"/>
  <c r="Q270" i="2"/>
  <c r="X273" i="2"/>
  <c r="H273" i="2"/>
  <c r="AO272" i="2"/>
  <c r="Y272" i="2"/>
  <c r="I272" i="2"/>
  <c r="AP271" i="2"/>
  <c r="Z271" i="2"/>
  <c r="J271" i="2"/>
  <c r="AQ270" i="2"/>
  <c r="AA270" i="2"/>
  <c r="K270" i="2"/>
  <c r="AW273" i="2"/>
  <c r="AO273" i="2"/>
  <c r="AG273" i="2"/>
  <c r="U273" i="2"/>
  <c r="BB272" i="2"/>
  <c r="AL272" i="2"/>
  <c r="V272" i="2"/>
  <c r="BC271" i="2"/>
  <c r="AM271" i="2"/>
  <c r="W271" i="2"/>
  <c r="G271" i="2"/>
  <c r="AN270" i="2"/>
  <c r="X270" i="2"/>
  <c r="H270" i="2"/>
  <c r="BG347" i="2"/>
  <c r="BG348" i="2"/>
  <c r="BG332" i="2"/>
  <c r="BG316" i="2"/>
  <c r="BG298" i="2"/>
  <c r="BG280" i="2"/>
  <c r="BG341" i="2"/>
  <c r="BG346" i="2"/>
  <c r="BG330" i="2"/>
  <c r="BG314" i="2"/>
  <c r="BG300" i="2"/>
  <c r="BG284" i="2"/>
  <c r="BG345" i="2"/>
  <c r="BG325" i="2"/>
  <c r="BG317" i="2"/>
  <c r="BG309" i="2"/>
  <c r="BG301" i="2"/>
  <c r="BG293" i="2"/>
  <c r="BG285" i="2"/>
  <c r="BG277" i="2"/>
  <c r="CW350" i="2"/>
  <c r="DC348" i="2"/>
  <c r="BR347" i="2"/>
  <c r="BH345" i="2"/>
  <c r="BT342" i="2"/>
  <c r="DA338" i="2"/>
  <c r="CT335" i="2"/>
  <c r="CU350" i="2"/>
  <c r="BO350" i="2"/>
  <c r="BZ349" i="2"/>
  <c r="CS348" i="2"/>
  <c r="BM348" i="2"/>
  <c r="CF347" i="2"/>
  <c r="CY346" i="2"/>
  <c r="BS346" i="2"/>
  <c r="CL345" i="2"/>
  <c r="CW344" i="2"/>
  <c r="CO343" i="2"/>
  <c r="CB342" i="2"/>
  <c r="BO341" i="2"/>
  <c r="DA339" i="2"/>
  <c r="CN338" i="2"/>
  <c r="CA337" i="2"/>
  <c r="BN336" i="2"/>
  <c r="CZ334" i="2"/>
  <c r="CJ349" i="2"/>
  <c r="BM346" i="2"/>
  <c r="CZ342" i="2"/>
  <c r="CY337" i="2"/>
  <c r="CS350" i="2"/>
  <c r="DD349" i="2"/>
  <c r="BP349" i="2"/>
  <c r="BS348" i="2"/>
  <c r="CD347" i="2"/>
  <c r="CG346" i="2"/>
  <c r="CJ345" i="2"/>
  <c r="CU344" i="2"/>
  <c r="CL343" i="2"/>
  <c r="BW341" i="2"/>
  <c r="CX339" i="2"/>
  <c r="DD337" i="2"/>
  <c r="CD335" i="2"/>
  <c r="CR349" i="2"/>
  <c r="DA346" i="2"/>
  <c r="CM341" i="2"/>
  <c r="CA350" i="2"/>
  <c r="BV349" i="2"/>
  <c r="CZ347" i="2"/>
  <c r="DC346" i="2"/>
  <c r="CP345" i="2"/>
  <c r="CA344" i="2"/>
  <c r="CZ341" i="2"/>
  <c r="CK339" i="2"/>
  <c r="BK337" i="2"/>
  <c r="CJ334" i="2"/>
  <c r="CM332" i="2"/>
  <c r="CV330" i="2"/>
  <c r="CA329" i="2"/>
  <c r="CW327" i="2"/>
  <c r="DA320" i="2"/>
  <c r="CX317" i="2"/>
  <c r="BP344" i="2"/>
  <c r="BN342" i="2"/>
  <c r="BQ340" i="2"/>
  <c r="CM338" i="2"/>
  <c r="CS336" i="2"/>
  <c r="BX335" i="2"/>
  <c r="CO333" i="2"/>
  <c r="BL331" i="2"/>
  <c r="BU329" i="2"/>
  <c r="CY327" i="2"/>
  <c r="CT325" i="2"/>
  <c r="CF323" i="2"/>
  <c r="CO319" i="2"/>
  <c r="BI315" i="2"/>
  <c r="BR311" i="2"/>
  <c r="BL333" i="2"/>
  <c r="CC330" i="2"/>
  <c r="CL328" i="2"/>
  <c r="BR321" i="2"/>
  <c r="BM315" i="2"/>
  <c r="CV343" i="2"/>
  <c r="BK342" i="2"/>
  <c r="CR339" i="2"/>
  <c r="BZ337" i="2"/>
  <c r="BP335" i="2"/>
  <c r="CB332" i="2"/>
  <c r="CE330" i="2"/>
  <c r="CC328" i="2"/>
  <c r="CX325" i="2"/>
  <c r="CZ323" i="2"/>
  <c r="DD320" i="2"/>
  <c r="CZ350" i="2"/>
  <c r="BP350" i="2"/>
  <c r="CE349" i="2"/>
  <c r="CH348" i="2"/>
  <c r="CW347" i="2"/>
  <c r="BM347" i="2"/>
  <c r="BV346" i="2"/>
  <c r="CQ345" i="2"/>
  <c r="CA345" i="2"/>
  <c r="DB344" i="2"/>
  <c r="CJ344" i="2"/>
  <c r="CS343" i="2"/>
  <c r="DD342" i="2"/>
  <c r="BX342" i="2"/>
  <c r="CI341" i="2"/>
  <c r="CT340" i="2"/>
  <c r="DB339" i="2"/>
  <c r="BV339" i="2"/>
  <c r="CB338" i="2"/>
  <c r="CM337" i="2"/>
  <c r="CX336" i="2"/>
  <c r="DA335" i="2"/>
  <c r="BU335" i="2"/>
  <c r="CK334" i="2"/>
  <c r="CQ333" i="2"/>
  <c r="BH333" i="2"/>
  <c r="CA332" i="2"/>
  <c r="CD331" i="2"/>
  <c r="CO330" i="2"/>
  <c r="CM329" i="2"/>
  <c r="BW328" i="2"/>
  <c r="BU327" i="2"/>
  <c r="CX320" i="2"/>
  <c r="CA318" i="2"/>
  <c r="DA315" i="2"/>
  <c r="BP310" i="2"/>
  <c r="BW332" i="2"/>
  <c r="CT328" i="2"/>
  <c r="CJ319" i="2"/>
  <c r="CC302" i="2"/>
  <c r="CT341" i="2"/>
  <c r="CX337" i="2"/>
  <c r="BK334" i="2"/>
  <c r="BO331" i="2"/>
  <c r="BU328" i="2"/>
  <c r="CG324" i="2"/>
  <c r="CR318" i="2"/>
  <c r="BV350" i="2"/>
  <c r="DD348" i="2"/>
  <c r="BH348" i="2"/>
  <c r="CT346" i="2"/>
  <c r="BL344" i="2"/>
  <c r="BL343" i="2"/>
  <c r="BJ342" i="2"/>
  <c r="CS340" i="2"/>
  <c r="CI339" i="2"/>
  <c r="CI338" i="2"/>
  <c r="BQ337" i="2"/>
  <c r="BQ336" i="2"/>
  <c r="DC334" i="2"/>
  <c r="CK333" i="2"/>
  <c r="CK332" i="2"/>
  <c r="CN331" i="2"/>
  <c r="CA330" i="2"/>
  <c r="BN329" i="2"/>
  <c r="BI328" i="2"/>
  <c r="CO326" i="2"/>
  <c r="CR325" i="2"/>
  <c r="CI324" i="2"/>
  <c r="BR323" i="2"/>
  <c r="BH321" i="2"/>
  <c r="BM319" i="2"/>
  <c r="CL316" i="2"/>
  <c r="CV310" i="2"/>
  <c r="BM316" i="2"/>
  <c r="CY314" i="2"/>
  <c r="CX313" i="2"/>
  <c r="BJ312" i="2"/>
  <c r="BZ307" i="2"/>
  <c r="BV303" i="2"/>
  <c r="DB326" i="2"/>
  <c r="BV326" i="2"/>
  <c r="CO325" i="2"/>
  <c r="BO325" i="2"/>
  <c r="CF324" i="2"/>
  <c r="BH324" i="2"/>
  <c r="BW323" i="2"/>
  <c r="CJ321" i="2"/>
  <c r="DC319" i="2"/>
  <c r="DA317" i="2"/>
  <c r="CA315" i="2"/>
  <c r="CF312" i="2"/>
  <c r="BL305" i="2"/>
  <c r="CY321" i="2"/>
  <c r="CX319" i="2"/>
  <c r="BX317" i="2"/>
  <c r="CO314" i="2"/>
  <c r="BV312" i="2"/>
  <c r="BH305" i="2"/>
  <c r="BR310" i="2"/>
  <c r="CK307" i="2"/>
  <c r="CM305" i="2"/>
  <c r="BS302" i="2"/>
  <c r="CO312" i="2"/>
  <c r="BT310" i="2"/>
  <c r="CY306" i="2"/>
  <c r="BI304" i="2"/>
  <c r="BI300" i="2"/>
  <c r="BI309" i="2"/>
  <c r="CK305" i="2"/>
  <c r="DB302" i="2"/>
  <c r="BK300" i="2"/>
  <c r="CS293" i="2"/>
  <c r="BW301" i="2"/>
  <c r="CB296" i="2"/>
  <c r="CV298" i="2"/>
  <c r="CW295" i="2"/>
  <c r="CD298" i="2"/>
  <c r="CR291" i="2"/>
  <c r="CC295" i="2"/>
  <c r="BZ288" i="2"/>
  <c r="BT286" i="2"/>
  <c r="CZ280" i="2"/>
  <c r="DB272" i="2"/>
  <c r="S292" i="2"/>
  <c r="AZ291" i="2"/>
  <c r="AJ291" i="2"/>
  <c r="T291" i="2"/>
  <c r="BA290" i="2"/>
  <c r="AK290" i="2"/>
  <c r="U290" i="2"/>
  <c r="BB289" i="2"/>
  <c r="AL289" i="2"/>
  <c r="V289" i="2"/>
  <c r="BC288" i="2"/>
  <c r="AM288" i="2"/>
  <c r="W288" i="2"/>
  <c r="G288" i="2"/>
  <c r="AN287" i="2"/>
  <c r="X287" i="2"/>
  <c r="H287" i="2"/>
  <c r="AO286" i="2"/>
  <c r="Y286" i="2"/>
  <c r="AX285" i="2"/>
  <c r="AF285" i="2"/>
  <c r="K285" i="2"/>
  <c r="AZ282" i="2"/>
  <c r="AU295" i="2"/>
  <c r="AE295" i="2"/>
  <c r="O295" i="2"/>
  <c r="AV294" i="2"/>
  <c r="AF294" i="2"/>
  <c r="P294" i="2"/>
  <c r="AW293" i="2"/>
  <c r="AG293" i="2"/>
  <c r="Q293" i="2"/>
  <c r="AX292" i="2"/>
  <c r="AH292" i="2"/>
  <c r="R292" i="2"/>
  <c r="AY291" i="2"/>
  <c r="AI291" i="2"/>
  <c r="S291" i="2"/>
  <c r="AZ290" i="2"/>
  <c r="AJ290" i="2"/>
  <c r="T290" i="2"/>
  <c r="BA289" i="2"/>
  <c r="AK289" i="2"/>
  <c r="U289" i="2"/>
  <c r="BB288" i="2"/>
  <c r="AL288" i="2"/>
  <c r="V288" i="2"/>
  <c r="BC287" i="2"/>
  <c r="AM287" i="2"/>
  <c r="W287" i="2"/>
  <c r="G287" i="2"/>
  <c r="AN286" i="2"/>
  <c r="X286" i="2"/>
  <c r="G286" i="2"/>
  <c r="AI285" i="2"/>
  <c r="J285" i="2"/>
  <c r="AO282" i="2"/>
  <c r="AA296" i="2"/>
  <c r="K296" i="2"/>
  <c r="AR295" i="2"/>
  <c r="AB295" i="2"/>
  <c r="L295" i="2"/>
  <c r="AS294" i="2"/>
  <c r="AC294" i="2"/>
  <c r="M294" i="2"/>
  <c r="AT293" i="2"/>
  <c r="AD293" i="2"/>
  <c r="N293" i="2"/>
  <c r="AU292" i="2"/>
  <c r="AE292" i="2"/>
  <c r="O292" i="2"/>
  <c r="AV291" i="2"/>
  <c r="AF291" i="2"/>
  <c r="P291" i="2"/>
  <c r="AW290" i="2"/>
  <c r="AG290" i="2"/>
  <c r="Q290" i="2"/>
  <c r="AX289" i="2"/>
  <c r="AH289" i="2"/>
  <c r="R289" i="2"/>
  <c r="AY288" i="2"/>
  <c r="AI288" i="2"/>
  <c r="S288" i="2"/>
  <c r="AZ287" i="2"/>
  <c r="AJ287" i="2"/>
  <c r="T287" i="2"/>
  <c r="BA286" i="2"/>
  <c r="AK286" i="2"/>
  <c r="U286" i="2"/>
  <c r="AZ285" i="2"/>
  <c r="AE285" i="2"/>
  <c r="M285" i="2"/>
  <c r="W280" i="2"/>
  <c r="AW285" i="2"/>
  <c r="AG285" i="2"/>
  <c r="Q285" i="2"/>
  <c r="AX284" i="2"/>
  <c r="AE284" i="2"/>
  <c r="AF283" i="2"/>
  <c r="Q282" i="2"/>
  <c r="BC279" i="2"/>
  <c r="M276" i="2"/>
  <c r="AR284" i="2"/>
  <c r="AY283" i="2"/>
  <c r="AJ282" i="2"/>
  <c r="X281" i="2"/>
  <c r="W279" i="2"/>
  <c r="AY284" i="2"/>
  <c r="AH284" i="2"/>
  <c r="P283" i="2"/>
  <c r="AW281" i="2"/>
  <c r="AO280" i="2"/>
  <c r="Y284" i="2"/>
  <c r="I284" i="2"/>
  <c r="AP283" i="2"/>
  <c r="Z283" i="2"/>
  <c r="J283" i="2"/>
  <c r="AQ282" i="2"/>
  <c r="AA282" i="2"/>
  <c r="K282" i="2"/>
  <c r="AO281" i="2"/>
  <c r="P281" i="2"/>
  <c r="AU280" i="2"/>
  <c r="Z280" i="2"/>
  <c r="AX279" i="2"/>
  <c r="AF279" i="2"/>
  <c r="K279" i="2"/>
  <c r="AP278" i="2"/>
  <c r="AP274" i="2"/>
  <c r="AA284" i="2"/>
  <c r="K284" i="2"/>
  <c r="AR283" i="2"/>
  <c r="AB283" i="2"/>
  <c r="L283" i="2"/>
  <c r="AS282" i="2"/>
  <c r="AC282" i="2"/>
  <c r="M282" i="2"/>
  <c r="AN281" i="2"/>
  <c r="V281" i="2"/>
  <c r="AX280" i="2"/>
  <c r="Y280" i="2"/>
  <c r="G280" i="2"/>
  <c r="AI279" i="2"/>
  <c r="J279" i="2"/>
  <c r="AN278" i="2"/>
  <c r="X284" i="2"/>
  <c r="H284" i="2"/>
  <c r="AO283" i="2"/>
  <c r="Y283" i="2"/>
  <c r="I283" i="2"/>
  <c r="AP282" i="2"/>
  <c r="Z282" i="2"/>
  <c r="J282" i="2"/>
  <c r="AQ281" i="2"/>
  <c r="R281" i="2"/>
  <c r="AT280" i="2"/>
  <c r="AB280" i="2"/>
  <c r="AZ279" i="2"/>
  <c r="AE279" i="2"/>
  <c r="M279" i="2"/>
  <c r="AX276" i="2"/>
  <c r="AX270" i="2"/>
  <c r="AM281" i="2"/>
  <c r="W281" i="2"/>
  <c r="G281" i="2"/>
  <c r="AN280" i="2"/>
  <c r="X280" i="2"/>
  <c r="H280" i="2"/>
  <c r="AO279" i="2"/>
  <c r="Y279" i="2"/>
  <c r="I279" i="2"/>
  <c r="AP276" i="2"/>
  <c r="U275" i="2"/>
  <c r="T273" i="2"/>
  <c r="R276" i="2"/>
  <c r="AX274" i="2"/>
  <c r="V271" i="2"/>
  <c r="M275" i="2"/>
  <c r="AV272" i="2"/>
  <c r="AJ278" i="2"/>
  <c r="AB278" i="2"/>
  <c r="T278" i="2"/>
  <c r="L278" i="2"/>
  <c r="BA277" i="2"/>
  <c r="AS277" i="2"/>
  <c r="AK277" i="2"/>
  <c r="AC277" i="2"/>
  <c r="U277" i="2"/>
  <c r="M277" i="2"/>
  <c r="BB276" i="2"/>
  <c r="AM276" i="2"/>
  <c r="W276" i="2"/>
  <c r="G276" i="2"/>
  <c r="AN275" i="2"/>
  <c r="X272" i="2"/>
  <c r="I271" i="2"/>
  <c r="AW276" i="2"/>
  <c r="AG276" i="2"/>
  <c r="Q276" i="2"/>
  <c r="AX275" i="2"/>
  <c r="AI275" i="2"/>
  <c r="S275" i="2"/>
  <c r="AZ274" i="2"/>
  <c r="AJ274" i="2"/>
  <c r="T274" i="2"/>
  <c r="O273" i="2"/>
  <c r="AW271" i="2"/>
  <c r="AH270" i="2"/>
  <c r="AM278" i="2"/>
  <c r="AE278" i="2"/>
  <c r="W278" i="2"/>
  <c r="O278" i="2"/>
  <c r="G278" i="2"/>
  <c r="AV277" i="2"/>
  <c r="AN277" i="2"/>
  <c r="AF277" i="2"/>
  <c r="X277" i="2"/>
  <c r="P277" i="2"/>
  <c r="H277" i="2"/>
  <c r="AV276" i="2"/>
  <c r="AF276" i="2"/>
  <c r="P276" i="2"/>
  <c r="AW275" i="2"/>
  <c r="L273" i="2"/>
  <c r="AT271" i="2"/>
  <c r="AE270" i="2"/>
  <c r="AH275" i="2"/>
  <c r="Z275" i="2"/>
  <c r="R275" i="2"/>
  <c r="J275" i="2"/>
  <c r="AY274" i="2"/>
  <c r="AQ274" i="2"/>
  <c r="AI274" i="2"/>
  <c r="AA274" i="2"/>
  <c r="S274" i="2"/>
  <c r="K274" i="2"/>
  <c r="AZ273" i="2"/>
  <c r="AR273" i="2"/>
  <c r="AJ273" i="2"/>
  <c r="Y273" i="2"/>
  <c r="I273" i="2"/>
  <c r="AP272" i="2"/>
  <c r="Z272" i="2"/>
  <c r="J272" i="2"/>
  <c r="AQ271" i="2"/>
  <c r="AA271" i="2"/>
  <c r="K271" i="2"/>
  <c r="AR270" i="2"/>
  <c r="AB270" i="2"/>
  <c r="L270" i="2"/>
  <c r="S273" i="2"/>
  <c r="AZ272" i="2"/>
  <c r="AJ272" i="2"/>
  <c r="T272" i="2"/>
  <c r="BA271" i="2"/>
  <c r="AK271" i="2"/>
  <c r="U271" i="2"/>
  <c r="BB270" i="2"/>
  <c r="AL270" i="2"/>
  <c r="V270" i="2"/>
  <c r="BC273" i="2"/>
  <c r="AU273" i="2"/>
  <c r="AM273" i="2"/>
  <c r="AE273" i="2"/>
  <c r="R273" i="2"/>
  <c r="AY272" i="2"/>
  <c r="AI272" i="2"/>
  <c r="S272" i="2"/>
  <c r="AZ271" i="2"/>
  <c r="AJ271" i="2"/>
  <c r="T271" i="2"/>
  <c r="BA270" i="2"/>
  <c r="AK270" i="2"/>
  <c r="U270" i="2"/>
  <c r="G270" i="2"/>
  <c r="BG343" i="2"/>
  <c r="BG344" i="2"/>
  <c r="BG328" i="2"/>
  <c r="BG312" i="2"/>
  <c r="BG294" i="2"/>
  <c r="BG278" i="2"/>
  <c r="BG337" i="2"/>
  <c r="BG342" i="2"/>
  <c r="BG326" i="2"/>
  <c r="BG310" i="2"/>
  <c r="BG296" i="2"/>
  <c r="BG282" i="2"/>
  <c r="BG339" i="2"/>
  <c r="BG323" i="2"/>
  <c r="BG315" i="2"/>
  <c r="BG307" i="2"/>
  <c r="BG299" i="2"/>
  <c r="BG291" i="2"/>
  <c r="BG283" i="2"/>
  <c r="BG275" i="2"/>
  <c r="BY350" i="2"/>
  <c r="CM348" i="2"/>
  <c r="CK346" i="2"/>
  <c r="CI344" i="2"/>
  <c r="CB341" i="2"/>
  <c r="BU338" i="2"/>
  <c r="BY335" i="2"/>
  <c r="CM350" i="2"/>
  <c r="CX349" i="2"/>
  <c r="BR349" i="2"/>
  <c r="CK348" i="2"/>
  <c r="DD347" i="2"/>
  <c r="BX347" i="2"/>
  <c r="CQ346" i="2"/>
  <c r="BK346" i="2"/>
  <c r="CD345" i="2"/>
  <c r="CO344" i="2"/>
  <c r="CD343" i="2"/>
  <c r="BQ342" i="2"/>
  <c r="DC340" i="2"/>
  <c r="CP339" i="2"/>
  <c r="CC338" i="2"/>
  <c r="BP337" i="2"/>
  <c r="DB335" i="2"/>
  <c r="CO334" i="2"/>
  <c r="CE348" i="2"/>
  <c r="CN345" i="2"/>
  <c r="BI342" i="2"/>
  <c r="CA336" i="2"/>
  <c r="CK350" i="2"/>
  <c r="CV349" i="2"/>
  <c r="CY348" i="2"/>
  <c r="BK348" i="2"/>
  <c r="BV347" i="2"/>
  <c r="BQ346" i="2"/>
  <c r="CB345" i="2"/>
  <c r="CM344" i="2"/>
  <c r="CJ342" i="2"/>
  <c r="BL341" i="2"/>
  <c r="CC339" i="2"/>
  <c r="DB336" i="2"/>
  <c r="BI335" i="2"/>
  <c r="BT349" i="2"/>
  <c r="CV345" i="2"/>
  <c r="BM339" i="2"/>
  <c r="BS350" i="2"/>
  <c r="CW348" i="2"/>
  <c r="CR347" i="2"/>
  <c r="CM346" i="2"/>
  <c r="BR345" i="2"/>
  <c r="CT343" i="2"/>
  <c r="CE341" i="2"/>
  <c r="CS338" i="2"/>
  <c r="CD336" i="2"/>
  <c r="BY334" i="2"/>
  <c r="BJ332" i="2"/>
  <c r="CK330" i="2"/>
  <c r="CY328" i="2"/>
  <c r="BQ323" i="2"/>
  <c r="CP320" i="2"/>
  <c r="BZ317" i="2"/>
  <c r="BX343" i="2"/>
  <c r="CG341" i="2"/>
  <c r="BI340" i="2"/>
  <c r="BO338" i="2"/>
  <c r="CF336" i="2"/>
  <c r="CY334" i="2"/>
  <c r="CJ332" i="2"/>
  <c r="CX330" i="2"/>
  <c r="BJ329" i="2"/>
  <c r="BP327" i="2"/>
  <c r="BV325" i="2"/>
  <c r="CX322" i="2"/>
  <c r="CE317" i="2"/>
  <c r="BL314" i="2"/>
  <c r="CA308" i="2"/>
  <c r="CU332" i="2"/>
  <c r="BH330" i="2"/>
  <c r="CO327" i="2"/>
  <c r="DC318" i="2"/>
  <c r="CY313" i="2"/>
  <c r="CQ343" i="2"/>
  <c r="BI341" i="2"/>
  <c r="DC338" i="2"/>
  <c r="BR337" i="2"/>
  <c r="CI334" i="2"/>
  <c r="BT332" i="2"/>
  <c r="BJ330" i="2"/>
  <c r="CI327" i="2"/>
  <c r="CL325" i="2"/>
  <c r="CN323" i="2"/>
  <c r="CZ318" i="2"/>
  <c r="CR350" i="2"/>
  <c r="BL350" i="2"/>
  <c r="BS349" i="2"/>
  <c r="CD348" i="2"/>
  <c r="CK347" i="2"/>
  <c r="CV346" i="2"/>
  <c r="BR346" i="2"/>
  <c r="CM345" i="2"/>
  <c r="BS345" i="2"/>
  <c r="CV344" i="2"/>
  <c r="CE344" i="2"/>
  <c r="CK343" i="2"/>
  <c r="CV342" i="2"/>
  <c r="BM342" i="2"/>
  <c r="BS341" i="2"/>
  <c r="CL340" i="2"/>
  <c r="CW339" i="2"/>
  <c r="CZ338" i="2"/>
  <c r="BQ338" i="2"/>
  <c r="CJ337" i="2"/>
  <c r="CM336" i="2"/>
  <c r="CX335" i="2"/>
  <c r="BM335" i="2"/>
  <c r="BU334" i="2"/>
  <c r="CN333" i="2"/>
  <c r="DB332" i="2"/>
  <c r="BK332" i="2"/>
  <c r="BV331" i="2"/>
  <c r="CJ330" i="2"/>
  <c r="BW329" i="2"/>
  <c r="BJ328" i="2"/>
  <c r="CR322" i="2"/>
  <c r="BM320" i="2"/>
  <c r="BS318" i="2"/>
  <c r="DD314" i="2"/>
  <c r="BP301" i="2"/>
  <c r="BZ331" i="2"/>
  <c r="CD328" i="2"/>
  <c r="CP317" i="2"/>
  <c r="BM344" i="2"/>
  <c r="CZ340" i="2"/>
  <c r="CK336" i="2"/>
  <c r="CW333" i="2"/>
  <c r="CH330" i="2"/>
  <c r="CI326" i="2"/>
  <c r="CJ323" i="2"/>
  <c r="BL318" i="2"/>
  <c r="DA349" i="2"/>
  <c r="CR348" i="2"/>
  <c r="CQ347" i="2"/>
  <c r="BX346" i="2"/>
  <c r="BI344" i="2"/>
  <c r="CU342" i="2"/>
  <c r="CC341" i="2"/>
  <c r="CC340" i="2"/>
  <c r="CF339" i="2"/>
  <c r="BS338" i="2"/>
  <c r="CZ336" i="2"/>
  <c r="CZ335" i="2"/>
  <c r="CH334" i="2"/>
  <c r="CH333" i="2"/>
  <c r="BX332" i="2"/>
  <c r="BK331" i="2"/>
  <c r="BK330" i="2"/>
  <c r="BI329" i="2"/>
  <c r="CR327" i="2"/>
  <c r="CC326" i="2"/>
  <c r="CB325" i="2"/>
  <c r="BO324" i="2"/>
  <c r="DA322" i="2"/>
  <c r="CF320" i="2"/>
  <c r="BH318" i="2"/>
  <c r="CG315" i="2"/>
  <c r="DD309" i="2"/>
  <c r="CV315" i="2"/>
  <c r="CM314" i="2"/>
  <c r="CH313" i="2"/>
  <c r="DD310" i="2"/>
  <c r="BJ307" i="2"/>
  <c r="CN301" i="2"/>
  <c r="CN326" i="2"/>
  <c r="BN326" i="2"/>
  <c r="CM325" i="2"/>
  <c r="DD324" i="2"/>
  <c r="BZ324" i="2"/>
  <c r="CW323" i="2"/>
  <c r="CW322" i="2"/>
  <c r="CG321" i="2"/>
  <c r="CA319" i="2"/>
  <c r="CR316" i="2"/>
  <c r="CP314" i="2"/>
  <c r="BX312" i="2"/>
  <c r="CK302" i="2"/>
  <c r="BV321" i="2"/>
  <c r="BR319" i="2"/>
  <c r="CM316" i="2"/>
  <c r="CK314" i="2"/>
  <c r="CC310" i="2"/>
  <c r="BS286" i="2"/>
  <c r="CH309" i="2"/>
  <c r="CG307" i="2"/>
  <c r="DB304" i="2"/>
  <c r="BL300" i="2"/>
  <c r="BS312" i="2"/>
  <c r="BV309" i="2"/>
  <c r="CQ306" i="2"/>
  <c r="BX303" i="2"/>
  <c r="CY310" i="2"/>
  <c r="BP308" i="2"/>
  <c r="CG305" i="2"/>
  <c r="CH301" i="2"/>
  <c r="BV299" i="2"/>
  <c r="CY286" i="2"/>
  <c r="CK300" i="2"/>
  <c r="BQ296" i="2"/>
  <c r="BR293" i="2"/>
  <c r="CE292" i="2"/>
  <c r="CV296" i="2"/>
  <c r="CM291" i="2"/>
  <c r="DB292" i="2"/>
  <c r="BR286" i="2"/>
  <c r="BM280" i="2"/>
  <c r="BT281" i="2"/>
  <c r="CD272" i="2"/>
  <c r="BT334" i="2"/>
  <c r="BL349" i="2"/>
  <c r="CS346" i="2"/>
  <c r="CQ344" i="2"/>
  <c r="BO340" i="2"/>
  <c r="BH337" i="2"/>
  <c r="DA350" i="2"/>
  <c r="BU350" i="2"/>
  <c r="CN349" i="2"/>
  <c r="BH349" i="2"/>
  <c r="CA348" i="2"/>
  <c r="CT347" i="2"/>
  <c r="BN347" i="2"/>
  <c r="BY346" i="2"/>
  <c r="CR345" i="2"/>
  <c r="BL345" i="2"/>
  <c r="CD344" i="2"/>
  <c r="BQ343" i="2"/>
  <c r="CR341" i="2"/>
  <c r="CE340" i="2"/>
  <c r="BR339" i="2"/>
  <c r="CI337" i="2"/>
  <c r="CO335" i="2"/>
  <c r="BQ334" i="2"/>
  <c r="CU348" i="2"/>
  <c r="BU346" i="2"/>
  <c r="CO342" i="2"/>
  <c r="CY350" i="2"/>
  <c r="DB349" i="2"/>
  <c r="BN349" i="2"/>
  <c r="BQ348" i="2"/>
  <c r="BT347" i="2"/>
  <c r="CE346" i="2"/>
  <c r="CH345" i="2"/>
  <c r="CK344" i="2"/>
  <c r="CR342" i="2"/>
  <c r="BT341" i="2"/>
  <c r="DD338" i="2"/>
  <c r="CF337" i="2"/>
  <c r="CW335" i="2"/>
  <c r="CU333" i="2"/>
  <c r="BZ332" i="2"/>
  <c r="BM331" i="2"/>
  <c r="CY329" i="2"/>
  <c r="CQ328" i="2"/>
  <c r="CL327" i="2"/>
  <c r="BW321" i="2"/>
  <c r="BT319" i="2"/>
  <c r="CS316" i="2"/>
  <c r="CI343" i="2"/>
  <c r="CA342" i="2"/>
  <c r="BN341" i="2"/>
  <c r="CJ339" i="2"/>
  <c r="BZ338" i="2"/>
  <c r="BJ337" i="2"/>
  <c r="CV335" i="2"/>
  <c r="CL334" i="2"/>
  <c r="CD333" i="2"/>
  <c r="BW331" i="2"/>
  <c r="BO330" i="2"/>
  <c r="CV328" i="2"/>
  <c r="CA327" i="2"/>
  <c r="BS326" i="2"/>
  <c r="CC324" i="2"/>
  <c r="CC322" i="2"/>
  <c r="DC317" i="2"/>
  <c r="BY315" i="2"/>
  <c r="CE313" i="2"/>
  <c r="BZ303" i="2"/>
  <c r="DC332" i="2"/>
  <c r="BJ331" i="2"/>
  <c r="BP329" i="2"/>
  <c r="CD327" i="2"/>
  <c r="BY320" i="2"/>
  <c r="BJ316" i="2"/>
  <c r="CD307" i="2"/>
  <c r="CA343" i="2"/>
  <c r="CL341" i="2"/>
  <c r="CZ339" i="2"/>
  <c r="BW338" i="2"/>
  <c r="BX336" i="2"/>
  <c r="DB334" i="2"/>
  <c r="BI333" i="2"/>
  <c r="CE331" i="2"/>
  <c r="CH329" i="2"/>
  <c r="BP328" i="2"/>
  <c r="CA326" i="2"/>
  <c r="CW324" i="2"/>
  <c r="BO323" i="2"/>
  <c r="BY319" i="2"/>
  <c r="CZ305" i="2"/>
  <c r="CF350" i="2"/>
  <c r="CY349" i="2"/>
  <c r="BW349" i="2"/>
  <c r="CT348" i="2"/>
  <c r="BN348" i="2"/>
  <c r="CG347" i="2"/>
  <c r="DD346" i="2"/>
  <c r="BZ346" i="2"/>
  <c r="DA345" i="2"/>
  <c r="CK345" i="2"/>
  <c r="BU345" i="2"/>
  <c r="DD344" i="2"/>
  <c r="CR344" i="2"/>
  <c r="BW344" i="2"/>
  <c r="CP343" i="2"/>
  <c r="BM343" i="2"/>
  <c r="CF342" i="2"/>
  <c r="BH342" i="2"/>
  <c r="CF341" i="2"/>
  <c r="CY340" i="2"/>
  <c r="BV340" i="2"/>
  <c r="CT339" i="2"/>
  <c r="BN339" i="2"/>
  <c r="CG338" i="2"/>
  <c r="DC337" i="2"/>
  <c r="BW337" i="2"/>
  <c r="CU336" i="2"/>
  <c r="BR336" i="2"/>
  <c r="CH335" i="2"/>
  <c r="DD334" i="2"/>
  <c r="CF334" i="2"/>
  <c r="CY333" i="2"/>
  <c r="BX333" i="2"/>
  <c r="CT332" i="2"/>
  <c r="BN332" i="2"/>
  <c r="CL331" i="2"/>
  <c r="BI331" i="2"/>
  <c r="BT330" i="2"/>
  <c r="CB329" i="2"/>
  <c r="CM328" i="2"/>
  <c r="CK327" i="2"/>
  <c r="BW322" i="2"/>
  <c r="CS320" i="2"/>
  <c r="CY318" i="2"/>
  <c r="BN317" i="2"/>
  <c r="CN314" i="2"/>
  <c r="CJ305" i="2"/>
  <c r="CE332" i="2"/>
  <c r="CF330" i="2"/>
  <c r="CG327" i="2"/>
  <c r="BO318" i="2"/>
  <c r="CR312" i="2"/>
  <c r="DB342" i="2"/>
  <c r="BT340" i="2"/>
  <c r="CK337" i="2"/>
  <c r="CT334" i="2"/>
  <c r="BY332" i="2"/>
  <c r="BR330" i="2"/>
  <c r="BS327" i="2"/>
  <c r="CS324" i="2"/>
  <c r="BR322" i="2"/>
  <c r="DB350" i="2"/>
  <c r="BJ350" i="2"/>
  <c r="BU349" i="2"/>
  <c r="BX348" i="2"/>
  <c r="CE347" i="2"/>
  <c r="CP346" i="2"/>
  <c r="BY344" i="2"/>
  <c r="CE343" i="2"/>
  <c r="CP342" i="2"/>
  <c r="CP341" i="2"/>
  <c r="CV340" i="2"/>
  <c r="BM340" i="2"/>
  <c r="BP339" i="2"/>
  <c r="BV338" i="2"/>
  <c r="CG337" i="2"/>
  <c r="CG336" i="2"/>
  <c r="CM335" i="2"/>
  <c r="CX334" i="2"/>
  <c r="CX333" i="2"/>
  <c r="DD332" i="2"/>
  <c r="BU332" i="2"/>
  <c r="BX331" i="2"/>
  <c r="CD330" i="2"/>
  <c r="CO329" i="2"/>
  <c r="CO328" i="2"/>
  <c r="CU327" i="2"/>
  <c r="BJ327" i="2"/>
  <c r="BI326" i="2"/>
  <c r="BP325" i="2"/>
  <c r="CE324" i="2"/>
  <c r="CD323" i="2"/>
  <c r="CS321" i="2"/>
  <c r="BZ320" i="2"/>
  <c r="CF318" i="2"/>
  <c r="CT316" i="2"/>
  <c r="BT314" i="2"/>
  <c r="BT305" i="2"/>
  <c r="CZ315" i="2"/>
  <c r="BP315" i="2"/>
  <c r="BS314" i="2"/>
  <c r="BV313" i="2"/>
  <c r="DA311" i="2"/>
  <c r="CM308" i="2"/>
  <c r="CY304" i="2"/>
  <c r="BW299" i="2"/>
  <c r="CT326" i="2"/>
  <c r="BX326" i="2"/>
  <c r="DC325" i="2"/>
  <c r="CE325" i="2"/>
  <c r="BI325" i="2"/>
  <c r="CN324" i="2"/>
  <c r="BP324" i="2"/>
  <c r="CQ323" i="2"/>
  <c r="BU323" i="2"/>
  <c r="CZ321" i="2"/>
  <c r="CM320" i="2"/>
  <c r="BW319" i="2"/>
  <c r="BU317" i="2"/>
  <c r="CE315" i="2"/>
  <c r="BJ314" i="2"/>
  <c r="CF310" i="2"/>
  <c r="DA302" i="2"/>
  <c r="CF322" i="2"/>
  <c r="CG320" i="2"/>
  <c r="CK318" i="2"/>
  <c r="BT317" i="2"/>
  <c r="BV315" i="2"/>
  <c r="CB313" i="2"/>
  <c r="BH310" i="2"/>
  <c r="CG302" i="2"/>
  <c r="BW310" i="2"/>
  <c r="CX308" i="2"/>
  <c r="CZ306" i="2"/>
  <c r="BK305" i="2"/>
  <c r="BM303" i="2"/>
  <c r="BL313" i="2"/>
  <c r="CX311" i="2"/>
  <c r="BQ310" i="2"/>
  <c r="CJ307" i="2"/>
  <c r="BJ305" i="2"/>
  <c r="BT303" i="2"/>
  <c r="DA287" i="2"/>
  <c r="BM309" i="2"/>
  <c r="BW307" i="2"/>
  <c r="CN304" i="2"/>
  <c r="CX301" i="2"/>
  <c r="DB300" i="2"/>
  <c r="CG297" i="2"/>
  <c r="BP302" i="2"/>
  <c r="BU301" i="2"/>
  <c r="CW298" i="2"/>
  <c r="BR300" i="2"/>
  <c r="CV292" i="2"/>
  <c r="BL294" i="2"/>
  <c r="CF298" i="2"/>
  <c r="BK295" i="2"/>
  <c r="CO284" i="2"/>
  <c r="BH293" i="2"/>
  <c r="CO289" i="2"/>
  <c r="CW280" i="2"/>
  <c r="CG288" i="2"/>
  <c r="CN280" i="2"/>
  <c r="DC276" i="2"/>
  <c r="CR323" i="2"/>
  <c r="CK321" i="2"/>
  <c r="CB318" i="2"/>
  <c r="CH316" i="2"/>
  <c r="CR314" i="2"/>
  <c r="CJ312" i="2"/>
  <c r="CM304" i="2"/>
  <c r="CM333" i="2"/>
  <c r="BR332" i="2"/>
  <c r="CN330" i="2"/>
  <c r="CI329" i="2"/>
  <c r="BS328" i="2"/>
  <c r="BT322" i="2"/>
  <c r="CZ319" i="2"/>
  <c r="CK316" i="2"/>
  <c r="BS313" i="2"/>
  <c r="BX344" i="2"/>
  <c r="BH343" i="2"/>
  <c r="CW341" i="2"/>
  <c r="CJ340" i="2"/>
  <c r="BO339" i="2"/>
  <c r="BJ338" i="2"/>
  <c r="DD336" i="2"/>
  <c r="CA335" i="2"/>
  <c r="BV334" i="2"/>
  <c r="CW332" i="2"/>
  <c r="CR331" i="2"/>
  <c r="BW330" i="2"/>
  <c r="BR329" i="2"/>
  <c r="CV327" i="2"/>
  <c r="CM326" i="2"/>
  <c r="BZ325" i="2"/>
  <c r="BM324" i="2"/>
  <c r="CH322" i="2"/>
  <c r="BV320" i="2"/>
  <c r="CU317" i="2"/>
  <c r="CV350" i="2"/>
  <c r="CB350" i="2"/>
  <c r="DC349" i="2"/>
  <c r="CI349" i="2"/>
  <c r="BO349" i="2"/>
  <c r="CL348" i="2"/>
  <c r="BR348" i="2"/>
  <c r="CS347" i="2"/>
  <c r="BU347" i="2"/>
  <c r="CZ346" i="2"/>
  <c r="CH346" i="2"/>
  <c r="BJ346" i="2"/>
  <c r="CS345" i="2"/>
  <c r="CI345" i="2"/>
  <c r="BW345" i="2"/>
  <c r="BM345" i="2"/>
  <c r="CZ344" i="2"/>
  <c r="CN344" i="2"/>
  <c r="BZ344" i="2"/>
  <c r="DA343" i="2"/>
  <c r="CC343" i="2"/>
  <c r="BJ343" i="2"/>
  <c r="CN342" i="2"/>
  <c r="BP342" i="2"/>
  <c r="CV341" i="2"/>
  <c r="CA341" i="2"/>
  <c r="DB340" i="2"/>
  <c r="CI340" i="2"/>
  <c r="BN340" i="2"/>
  <c r="CL339" i="2"/>
  <c r="BQ339" i="2"/>
  <c r="CR338" i="2"/>
  <c r="BT338" i="2"/>
  <c r="CZ337" i="2"/>
  <c r="CE337" i="2"/>
  <c r="DC336" i="2"/>
  <c r="CH336" i="2"/>
  <c r="BO336" i="2"/>
  <c r="CK335" i="2"/>
  <c r="BR335" i="2"/>
  <c r="CV334" i="2"/>
  <c r="BX334" i="2"/>
  <c r="DD333" i="2"/>
  <c r="CI333" i="2"/>
  <c r="BK333" i="2"/>
  <c r="CQ332" i="2"/>
  <c r="BV332" i="2"/>
  <c r="CT331" i="2"/>
  <c r="BY331" i="2"/>
  <c r="CZ330" i="2"/>
  <c r="BY330" i="2"/>
  <c r="CR329" i="2"/>
  <c r="BL329" i="2"/>
  <c r="BZ328" i="2"/>
  <c r="CP327" i="2"/>
  <c r="DC322" i="2"/>
  <c r="CE321" i="2"/>
  <c r="BU320" i="2"/>
  <c r="BH319" i="2"/>
  <c r="CT317" i="2"/>
  <c r="BR316" i="2"/>
  <c r="CQ313" i="2"/>
  <c r="CW306" i="2"/>
  <c r="CE333" i="2"/>
  <c r="CK331" i="2"/>
  <c r="CQ329" i="2"/>
  <c r="CT327" i="2"/>
  <c r="BI320" i="2"/>
  <c r="BZ316" i="2"/>
  <c r="BQ306" i="2"/>
  <c r="BS343" i="2"/>
  <c r="BQ341" i="2"/>
  <c r="BT339" i="2"/>
  <c r="CV336" i="2"/>
  <c r="BH335" i="2"/>
  <c r="BN333" i="2"/>
  <c r="CB331" i="2"/>
  <c r="CC329" i="2"/>
  <c r="CF327" i="2"/>
  <c r="CP325" i="2"/>
  <c r="CV323" i="2"/>
  <c r="CY320" i="2"/>
  <c r="BN307" i="2"/>
  <c r="BZ350" i="2"/>
  <c r="CO349" i="2"/>
  <c r="BI349" i="2"/>
  <c r="CB348" i="2"/>
  <c r="CU347" i="2"/>
  <c r="BO347" i="2"/>
  <c r="CB346" i="2"/>
  <c r="CB344" i="2"/>
  <c r="CU343" i="2"/>
  <c r="BO343" i="2"/>
  <c r="CE342" i="2"/>
  <c r="CS341" i="2"/>
  <c r="BM341" i="2"/>
  <c r="CF340" i="2"/>
  <c r="CY339" i="2"/>
  <c r="BS339" i="2"/>
  <c r="CL338" i="2"/>
  <c r="DB337" i="2"/>
  <c r="BV337" i="2"/>
  <c r="CJ336" i="2"/>
  <c r="DC335" i="2"/>
  <c r="BW335" i="2"/>
  <c r="CM334" i="2"/>
  <c r="DA333" i="2"/>
  <c r="BU333" i="2"/>
  <c r="CN332" i="2"/>
  <c r="BH332" i="2"/>
  <c r="CA331" i="2"/>
  <c r="CT330" i="2"/>
  <c r="BN330" i="2"/>
  <c r="CD329" i="2"/>
  <c r="CR328" i="2"/>
  <c r="BL328" i="2"/>
  <c r="CE327" i="2"/>
  <c r="CS326" i="2"/>
  <c r="BM326" i="2"/>
  <c r="CF325" i="2"/>
  <c r="CY324" i="2"/>
  <c r="BS324" i="2"/>
  <c r="CH323" i="2"/>
  <c r="BZ322" i="2"/>
  <c r="BM321" i="2"/>
  <c r="DA319" i="2"/>
  <c r="CN318" i="2"/>
  <c r="CA317" i="2"/>
  <c r="CW315" i="2"/>
  <c r="BW313" i="2"/>
  <c r="CG306" i="2"/>
  <c r="BQ316" i="2"/>
  <c r="CJ315" i="2"/>
  <c r="DC314" i="2"/>
  <c r="BW314" i="2"/>
  <c r="CL313" i="2"/>
  <c r="CP312" i="2"/>
  <c r="BZ311" i="2"/>
  <c r="DC308" i="2"/>
  <c r="BM306" i="2"/>
  <c r="CL303" i="2"/>
  <c r="BO327" i="2"/>
  <c r="CV326" i="2"/>
  <c r="CF326" i="2"/>
  <c r="BP326" i="2"/>
  <c r="CW325" i="2"/>
  <c r="CG325" i="2"/>
  <c r="BQ325" i="2"/>
  <c r="CX324" i="2"/>
  <c r="CH324" i="2"/>
  <c r="BR324" i="2"/>
  <c r="CY323" i="2"/>
  <c r="CI323" i="2"/>
  <c r="DB322" i="2"/>
  <c r="BI322" i="2"/>
  <c r="BQ321" i="2"/>
  <c r="BH320" i="2"/>
  <c r="CP318" i="2"/>
  <c r="BY317" i="2"/>
  <c r="BL316" i="2"/>
  <c r="CT314" i="2"/>
  <c r="CC313" i="2"/>
  <c r="DA310" i="2"/>
  <c r="CB305" i="2"/>
  <c r="BP323" i="2"/>
  <c r="DB321" i="2"/>
  <c r="CL320" i="2"/>
  <c r="BV319" i="2"/>
  <c r="DD317" i="2"/>
  <c r="CQ316" i="2"/>
  <c r="BZ315" i="2"/>
  <c r="BI314" i="2"/>
  <c r="CD312" i="2"/>
  <c r="CX307" i="2"/>
  <c r="CW302" i="2"/>
  <c r="DC310" i="2"/>
  <c r="CK309" i="2"/>
  <c r="BV308" i="2"/>
  <c r="DD306" i="2"/>
  <c r="CQ305" i="2"/>
  <c r="BN304" i="2"/>
  <c r="CA302" i="2"/>
  <c r="CF291" i="2"/>
  <c r="BU312" i="2"/>
  <c r="BQ311" i="2"/>
  <c r="CE309" i="2"/>
  <c r="CN307" i="2"/>
  <c r="DB305" i="2"/>
  <c r="BQ304" i="2"/>
  <c r="CE302" i="2"/>
  <c r="BM292" i="2"/>
  <c r="BK310" i="2"/>
  <c r="BT308" i="2"/>
  <c r="CH306" i="2"/>
  <c r="CV304" i="2"/>
  <c r="BK303" i="2"/>
  <c r="BO299" i="2"/>
  <c r="BS300" i="2"/>
  <c r="DB297" i="2"/>
  <c r="BH291" i="2"/>
  <c r="CS301" i="2"/>
  <c r="CN300" i="2"/>
  <c r="DA298" i="2"/>
  <c r="CA291" i="2"/>
  <c r="CZ298" i="2"/>
  <c r="CQ297" i="2"/>
  <c r="BQ294" i="2"/>
  <c r="CS290" i="2"/>
  <c r="DA296" i="2"/>
  <c r="CD293" i="2"/>
  <c r="BV285" i="2"/>
  <c r="CH295" i="2"/>
  <c r="BZ290" i="2"/>
  <c r="CB288" i="2"/>
  <c r="BN281" i="2"/>
  <c r="CS280" i="2"/>
  <c r="DB281" i="2"/>
  <c r="CF281" i="2"/>
  <c r="CB277" i="2"/>
  <c r="CK338" i="2"/>
  <c r="BX337" i="2"/>
  <c r="BK336" i="2"/>
  <c r="CW334" i="2"/>
  <c r="BQ350" i="2"/>
  <c r="BW348" i="2"/>
  <c r="CC346" i="2"/>
  <c r="CY344" i="2"/>
  <c r="BZ340" i="2"/>
  <c r="CQ350" i="2"/>
  <c r="BK350" i="2"/>
  <c r="CD349" i="2"/>
  <c r="CO348" i="2"/>
  <c r="BI348" i="2"/>
  <c r="CB347" i="2"/>
  <c r="CU346" i="2"/>
  <c r="BO346" i="2"/>
  <c r="BZ345" i="2"/>
  <c r="CS344" i="2"/>
  <c r="BY343" i="2"/>
  <c r="BL342" i="2"/>
  <c r="CX340" i="2"/>
  <c r="BZ339" i="2"/>
  <c r="BM338" i="2"/>
  <c r="CY336" i="2"/>
  <c r="CL335" i="2"/>
  <c r="BL334" i="2"/>
  <c r="BT333" i="2"/>
  <c r="CX331" i="2"/>
  <c r="DA330" i="2"/>
  <c r="BM330" i="2"/>
  <c r="BK329" i="2"/>
  <c r="BV328" i="2"/>
  <c r="BY327" i="2"/>
  <c r="BO322" i="2"/>
  <c r="BQ320" i="2"/>
  <c r="BW318" i="2"/>
  <c r="CC315" i="2"/>
  <c r="DD343" i="2"/>
  <c r="CY342" i="2"/>
  <c r="DB341" i="2"/>
  <c r="CO340" i="2"/>
  <c r="CU339" i="2"/>
  <c r="CU338" i="2"/>
  <c r="DA337" i="2"/>
  <c r="DA336" i="2"/>
  <c r="BH336" i="2"/>
  <c r="BK335" i="2"/>
  <c r="BN334" i="2"/>
  <c r="BQ333" i="2"/>
  <c r="CJ331" i="2"/>
  <c r="CM330" i="2"/>
  <c r="CP329" i="2"/>
  <c r="CK328" i="2"/>
  <c r="CN327" i="2"/>
  <c r="CQ326" i="2"/>
  <c r="CH325" i="2"/>
  <c r="BQ324" i="2"/>
  <c r="BT323" i="2"/>
  <c r="BP321" i="2"/>
  <c r="BI319" i="2"/>
  <c r="CX316" i="2"/>
  <c r="CO315" i="2"/>
  <c r="CB314" i="2"/>
  <c r="BO313" i="2"/>
  <c r="CI309" i="2"/>
  <c r="CV301" i="2"/>
  <c r="BW333" i="2"/>
  <c r="CH332" i="2"/>
  <c r="BU331" i="2"/>
  <c r="BU330" i="2"/>
  <c r="BX329" i="2"/>
  <c r="CA328" i="2"/>
  <c r="BQ327" i="2"/>
  <c r="CH321" i="2"/>
  <c r="CB319" i="2"/>
  <c r="BJ317" i="2"/>
  <c r="CF314" i="2"/>
  <c r="CK310" i="2"/>
  <c r="BH344" i="2"/>
  <c r="BP343" i="2"/>
  <c r="BS342" i="2"/>
  <c r="CD341" i="2"/>
  <c r="BY340" i="2"/>
  <c r="CE339" i="2"/>
  <c r="CE338" i="2"/>
  <c r="CH337" i="2"/>
  <c r="CN336" i="2"/>
  <c r="CQ335" i="2"/>
  <c r="CQ334" i="2"/>
  <c r="CL333" i="2"/>
  <c r="CO332" i="2"/>
  <c r="CZ331" i="2"/>
  <c r="CP330" i="2"/>
  <c r="CS329" i="2"/>
  <c r="DD328" i="2"/>
  <c r="DD327" i="2"/>
  <c r="BH327" i="2"/>
  <c r="BK326" i="2"/>
  <c r="BR325" i="2"/>
  <c r="BY324" i="2"/>
  <c r="CB323" i="2"/>
  <c r="CV321" i="2"/>
  <c r="CW319" i="2"/>
  <c r="BT318" i="2"/>
  <c r="DD350" i="2"/>
  <c r="CN350" i="2"/>
  <c r="BX350" i="2"/>
  <c r="BH350" i="2"/>
  <c r="CQ349" i="2"/>
  <c r="CA349" i="2"/>
  <c r="BK349" i="2"/>
  <c r="CP348" i="2"/>
  <c r="BZ348" i="2"/>
  <c r="BJ348" i="2"/>
  <c r="CO347" i="2"/>
  <c r="BY347" i="2"/>
  <c r="BI347" i="2"/>
  <c r="CR346" i="2"/>
  <c r="CD346" i="2"/>
  <c r="BN346" i="2"/>
  <c r="CW345" i="2"/>
  <c r="CO345" i="2"/>
  <c r="CG345" i="2"/>
  <c r="BY345" i="2"/>
  <c r="BQ345" i="2"/>
  <c r="BI345" i="2"/>
  <c r="CX344" i="2"/>
  <c r="CP344" i="2"/>
  <c r="CH344" i="2"/>
  <c r="BR344" i="2"/>
  <c r="CX343" i="2"/>
  <c r="CH343" i="2"/>
  <c r="BR343" i="2"/>
  <c r="DA342" i="2"/>
  <c r="CK342" i="2"/>
  <c r="BU342" i="2"/>
  <c r="DD341" i="2"/>
  <c r="CN341" i="2"/>
  <c r="BX341" i="2"/>
  <c r="BH341" i="2"/>
  <c r="CQ340" i="2"/>
  <c r="CA340" i="2"/>
  <c r="BK340" i="2"/>
  <c r="CO339" i="2"/>
  <c r="BY339" i="2"/>
  <c r="BI339" i="2"/>
  <c r="CO338" i="2"/>
  <c r="BY338" i="2"/>
  <c r="BI338" i="2"/>
  <c r="CR337" i="2"/>
  <c r="CB337" i="2"/>
  <c r="BL337" i="2"/>
  <c r="CP336" i="2"/>
  <c r="BZ336" i="2"/>
  <c r="BJ336" i="2"/>
  <c r="CP335" i="2"/>
  <c r="BZ335" i="2"/>
  <c r="BJ335" i="2"/>
  <c r="CS334" i="2"/>
  <c r="CC334" i="2"/>
  <c r="BM334" i="2"/>
  <c r="CV333" i="2"/>
  <c r="CF333" i="2"/>
  <c r="BP333" i="2"/>
  <c r="CY332" i="2"/>
  <c r="CI332" i="2"/>
  <c r="BS332" i="2"/>
  <c r="CW331" i="2"/>
  <c r="CG331" i="2"/>
  <c r="BQ331" i="2"/>
  <c r="CW330" i="2"/>
  <c r="CG330" i="2"/>
  <c r="BQ330" i="2"/>
  <c r="CZ329" i="2"/>
  <c r="CJ329" i="2"/>
  <c r="BT329" i="2"/>
  <c r="CX328" i="2"/>
  <c r="CH328" i="2"/>
  <c r="BR328" i="2"/>
  <c r="CX327" i="2"/>
  <c r="CH327" i="2"/>
  <c r="BR327" i="2"/>
  <c r="CM322" i="2"/>
  <c r="CU321" i="2"/>
  <c r="BO321" i="2"/>
  <c r="CH320" i="2"/>
  <c r="DD319" i="2"/>
  <c r="BX319" i="2"/>
  <c r="CQ318" i="2"/>
  <c r="BK318" i="2"/>
  <c r="CD317" i="2"/>
  <c r="CO316" i="2"/>
  <c r="CK315" i="2"/>
  <c r="BX314" i="2"/>
  <c r="BI313" i="2"/>
  <c r="BX309" i="2"/>
  <c r="BW304" i="2"/>
  <c r="CZ333" i="2"/>
  <c r="CX332" i="2"/>
  <c r="BO332" i="2"/>
  <c r="BR331" i="2"/>
  <c r="BP330" i="2"/>
  <c r="BS329" i="2"/>
  <c r="BN328" i="2"/>
  <c r="BV327" i="2"/>
  <c r="CM321" i="2"/>
  <c r="BL319" i="2"/>
  <c r="BR317" i="2"/>
  <c r="CV314" i="2"/>
  <c r="CC311" i="2"/>
  <c r="CF344" i="2"/>
  <c r="CN343" i="2"/>
  <c r="CQ342" i="2"/>
  <c r="CO341" i="2"/>
  <c r="CR340" i="2"/>
  <c r="CM339" i="2"/>
  <c r="CH338" i="2"/>
  <c r="CC337" i="2"/>
  <c r="CC336" i="2"/>
  <c r="CF335" i="2"/>
  <c r="CD334" i="2"/>
  <c r="CG333" i="2"/>
  <c r="CR332" i="2"/>
  <c r="DC331" i="2"/>
  <c r="DC330" i="2"/>
  <c r="CX329" i="2"/>
  <c r="DA328" i="2"/>
  <c r="BH328" i="2"/>
  <c r="BL327" i="2"/>
  <c r="BO326" i="2"/>
  <c r="BN325" i="2"/>
  <c r="BU324" i="2"/>
  <c r="BX323" i="2"/>
  <c r="DA321" i="2"/>
  <c r="CG319" i="2"/>
  <c r="CM317" i="2"/>
  <c r="CX350" i="2"/>
  <c r="CH350" i="2"/>
  <c r="BR350" i="2"/>
  <c r="CW349" i="2"/>
  <c r="CG349" i="2"/>
  <c r="BQ349" i="2"/>
  <c r="CZ348" i="2"/>
  <c r="CJ348" i="2"/>
  <c r="BT348" i="2"/>
  <c r="DC347" i="2"/>
  <c r="CM347" i="2"/>
  <c r="BW347" i="2"/>
  <c r="DB346" i="2"/>
  <c r="CJ346" i="2"/>
  <c r="BT346" i="2"/>
  <c r="CY345" i="2"/>
  <c r="BT344" i="2"/>
  <c r="DC343" i="2"/>
  <c r="CM343" i="2"/>
  <c r="BW343" i="2"/>
  <c r="DC342" i="2"/>
  <c r="CM342" i="2"/>
  <c r="BW342" i="2"/>
  <c r="DA341" i="2"/>
  <c r="CK341" i="2"/>
  <c r="BU341" i="2"/>
  <c r="DD340" i="2"/>
  <c r="CN340" i="2"/>
  <c r="BX340" i="2"/>
  <c r="BH340" i="2"/>
  <c r="CQ339" i="2"/>
  <c r="CA339" i="2"/>
  <c r="BK339" i="2"/>
  <c r="CT338" i="2"/>
  <c r="CD338" i="2"/>
  <c r="BN338" i="2"/>
  <c r="CT337" i="2"/>
  <c r="CD337" i="2"/>
  <c r="BN337" i="2"/>
  <c r="CR336" i="2"/>
  <c r="CB336" i="2"/>
  <c r="BL336" i="2"/>
  <c r="CU335" i="2"/>
  <c r="CE335" i="2"/>
  <c r="BO335" i="2"/>
  <c r="CU334" i="2"/>
  <c r="CE334" i="2"/>
  <c r="BO334" i="2"/>
  <c r="CS333" i="2"/>
  <c r="CC333" i="2"/>
  <c r="BM333" i="2"/>
  <c r="CV332" i="2"/>
  <c r="CF332" i="2"/>
  <c r="BP332" i="2"/>
  <c r="CY331" i="2"/>
  <c r="CI331" i="2"/>
  <c r="BS331" i="2"/>
  <c r="DB330" i="2"/>
  <c r="CL330" i="2"/>
  <c r="BV330" i="2"/>
  <c r="DB329" i="2"/>
  <c r="CL329" i="2"/>
  <c r="BV329" i="2"/>
  <c r="CZ328" i="2"/>
  <c r="CJ328" i="2"/>
  <c r="BT328" i="2"/>
  <c r="DC327" i="2"/>
  <c r="CM327" i="2"/>
  <c r="BW327" i="2"/>
  <c r="DA326" i="2"/>
  <c r="CK326" i="2"/>
  <c r="BU326" i="2"/>
  <c r="DD325" i="2"/>
  <c r="CN325" i="2"/>
  <c r="BX325" i="2"/>
  <c r="BH325" i="2"/>
  <c r="CQ324" i="2"/>
  <c r="CA324" i="2"/>
  <c r="BK324" i="2"/>
  <c r="CP323" i="2"/>
  <c r="BZ323" i="2"/>
  <c r="CP322" i="2"/>
  <c r="BJ322" i="2"/>
  <c r="CC321" i="2"/>
  <c r="CV320" i="2"/>
  <c r="BR320" i="2"/>
  <c r="CK319" i="2"/>
  <c r="DD318" i="2"/>
  <c r="BX318" i="2"/>
  <c r="CQ317" i="2"/>
  <c r="BK317" i="2"/>
  <c r="CD316" i="2"/>
  <c r="BQ315" i="2"/>
  <c r="DC313" i="2"/>
  <c r="BT312" i="2"/>
  <c r="BH309" i="2"/>
  <c r="CS302" i="2"/>
  <c r="BY316" i="2"/>
  <c r="BI316" i="2"/>
  <c r="CR315" i="2"/>
  <c r="CB315" i="2"/>
  <c r="BL315" i="2"/>
  <c r="CU314" i="2"/>
  <c r="CE314" i="2"/>
  <c r="BO314" i="2"/>
  <c r="CT313" i="2"/>
  <c r="CD313" i="2"/>
  <c r="BN313" i="2"/>
  <c r="BZ312" i="2"/>
  <c r="CS311" i="2"/>
  <c r="CS310" i="2"/>
  <c r="CF309" i="2"/>
  <c r="BW308" i="2"/>
  <c r="CS306" i="2"/>
  <c r="CF305" i="2"/>
  <c r="BS304" i="2"/>
  <c r="CO302" i="2"/>
  <c r="BR294" i="2"/>
  <c r="BK327" i="2"/>
  <c r="CZ326" i="2"/>
  <c r="CR326" i="2"/>
  <c r="CJ326" i="2"/>
  <c r="CB326" i="2"/>
  <c r="BT326" i="2"/>
  <c r="BL326" i="2"/>
  <c r="DA325" i="2"/>
  <c r="CS325" i="2"/>
  <c r="CK325" i="2"/>
  <c r="CC325" i="2"/>
  <c r="BU325" i="2"/>
  <c r="BM325" i="2"/>
  <c r="DB324" i="2"/>
  <c r="CT324" i="2"/>
  <c r="CL324" i="2"/>
  <c r="CD324" i="2"/>
  <c r="BV324" i="2"/>
  <c r="BN324" i="2"/>
  <c r="DC323" i="2"/>
  <c r="CU323" i="2"/>
  <c r="CM323" i="2"/>
  <c r="CC323" i="2"/>
  <c r="BS323" i="2"/>
  <c r="CO322" i="2"/>
  <c r="BV322" i="2"/>
  <c r="CW321" i="2"/>
  <c r="BY321" i="2"/>
  <c r="DC320" i="2"/>
  <c r="BX320" i="2"/>
  <c r="CQ319" i="2"/>
  <c r="BK319" i="2"/>
  <c r="BZ318" i="2"/>
  <c r="CO317" i="2"/>
  <c r="BI317" i="2"/>
  <c r="CB316" i="2"/>
  <c r="CU315" i="2"/>
  <c r="BO315" i="2"/>
  <c r="CD314" i="2"/>
  <c r="CS313" i="2"/>
  <c r="BM313" i="2"/>
  <c r="CY311" i="2"/>
  <c r="CN309" i="2"/>
  <c r="CO306" i="2"/>
  <c r="BO304" i="2"/>
  <c r="DC299" i="2"/>
  <c r="CY322" i="2"/>
  <c r="BS322" i="2"/>
  <c r="CL321" i="2"/>
  <c r="DB320" i="2"/>
  <c r="BW320" i="2"/>
  <c r="CL319" i="2"/>
  <c r="DA318" i="2"/>
  <c r="BU318" i="2"/>
  <c r="CN317" i="2"/>
  <c r="BH317" i="2"/>
  <c r="CA316" i="2"/>
  <c r="CP315" i="2"/>
  <c r="BJ315" i="2"/>
  <c r="BY314" i="2"/>
  <c r="CR313" i="2"/>
  <c r="BK313" i="2"/>
  <c r="CO311" i="2"/>
  <c r="BL309" i="2"/>
  <c r="CK306" i="2"/>
  <c r="BK304" i="2"/>
  <c r="CJ300" i="2"/>
  <c r="BW311" i="2"/>
  <c r="CM310" i="2"/>
  <c r="DA309" i="2"/>
  <c r="BW309" i="2"/>
  <c r="CL308" i="2"/>
  <c r="DA307" i="2"/>
  <c r="BU307" i="2"/>
  <c r="CN306" i="2"/>
  <c r="BH306" i="2"/>
  <c r="CA305" i="2"/>
  <c r="CL304" i="2"/>
  <c r="CO303" i="2"/>
  <c r="CV302" i="2"/>
  <c r="CL301" i="2"/>
  <c r="CQ298" i="2"/>
  <c r="DA312" i="2"/>
  <c r="CG312" i="2"/>
  <c r="BK312" i="2"/>
  <c r="CL311" i="2"/>
  <c r="CR310" i="2"/>
  <c r="CZ309" i="2"/>
  <c r="DA308" i="2"/>
  <c r="BM308" i="2"/>
  <c r="BT307" i="2"/>
  <c r="CA306" i="2"/>
  <c r="CH305" i="2"/>
  <c r="CK304" i="2"/>
  <c r="CR303" i="2"/>
  <c r="DC302" i="2"/>
  <c r="CR301" i="2"/>
  <c r="CM298" i="2"/>
  <c r="BX311" i="2"/>
  <c r="CD310" i="2"/>
  <c r="CG309" i="2"/>
  <c r="CR308" i="2"/>
  <c r="CY307" i="2"/>
  <c r="DB306" i="2"/>
  <c r="BN306" i="2"/>
  <c r="BQ305" i="2"/>
  <c r="BX304" i="2"/>
  <c r="CI303" i="2"/>
  <c r="CL302" i="2"/>
  <c r="CW300" i="2"/>
  <c r="BT295" i="2"/>
  <c r="CL300" i="2"/>
  <c r="CO299" i="2"/>
  <c r="CX298" i="2"/>
  <c r="BT296" i="2"/>
  <c r="CF292" i="2"/>
  <c r="CB302" i="2"/>
  <c r="DC301" i="2"/>
  <c r="CG301" i="2"/>
  <c r="BM301" i="2"/>
  <c r="BU300" i="2"/>
  <c r="CA299" i="2"/>
  <c r="CE298" i="2"/>
  <c r="DA293" i="2"/>
  <c r="CX300" i="2"/>
  <c r="CH299" i="2"/>
  <c r="CJ296" i="2"/>
  <c r="CL285" i="2"/>
  <c r="CY296" i="2"/>
  <c r="BN295" i="2"/>
  <c r="CB293" i="2"/>
  <c r="CH291" i="2"/>
  <c r="BP286" i="2"/>
  <c r="CS297" i="2"/>
  <c r="BH296" i="2"/>
  <c r="CA294" i="2"/>
  <c r="CJ292" i="2"/>
  <c r="CU290" i="2"/>
  <c r="BQ298" i="2"/>
  <c r="CE296" i="2"/>
  <c r="BU294" i="2"/>
  <c r="CO291" i="2"/>
  <c r="BU280" i="2"/>
  <c r="BK289" i="2"/>
  <c r="CH287" i="2"/>
  <c r="DD284" i="2"/>
  <c r="CJ287" i="2"/>
  <c r="DA284" i="2"/>
  <c r="CV289" i="2"/>
  <c r="CD286" i="2"/>
  <c r="CB283" i="2"/>
  <c r="BO277" i="2"/>
  <c r="CI283" i="2"/>
  <c r="CH278" i="2"/>
  <c r="BQ275" i="2"/>
  <c r="CA271" i="2"/>
  <c r="CB330" i="2"/>
  <c r="BL330" i="2"/>
  <c r="CU329" i="2"/>
  <c r="CE329" i="2"/>
  <c r="BO329" i="2"/>
  <c r="CU328" i="2"/>
  <c r="CE328" i="2"/>
  <c r="BO328" i="2"/>
  <c r="CS327" i="2"/>
  <c r="CC327" i="2"/>
  <c r="BI323" i="2"/>
  <c r="CB322" i="2"/>
  <c r="CP321" i="2"/>
  <c r="BJ321" i="2"/>
  <c r="CC320" i="2"/>
  <c r="CV319" i="2"/>
  <c r="BP319" i="2"/>
  <c r="CI318" i="2"/>
  <c r="DB317" i="2"/>
  <c r="BV317" i="2"/>
  <c r="CG316" i="2"/>
  <c r="BU315" i="2"/>
  <c r="BH314" i="2"/>
  <c r="CB312" i="2"/>
  <c r="BK308" i="2"/>
  <c r="BJ303" i="2"/>
  <c r="CR333" i="2"/>
  <c r="CP332" i="2"/>
  <c r="DA331" i="2"/>
  <c r="DD330" i="2"/>
  <c r="DD329" i="2"/>
  <c r="BH329" i="2"/>
  <c r="DB327" i="2"/>
  <c r="CZ322" i="2"/>
  <c r="CK320" i="2"/>
  <c r="CM318" i="2"/>
  <c r="DA316" i="2"/>
  <c r="BP314" i="2"/>
  <c r="CQ308" i="2"/>
  <c r="BU344" i="2"/>
  <c r="CF343" i="2"/>
  <c r="CI342" i="2"/>
  <c r="BY341" i="2"/>
  <c r="CB340" i="2"/>
  <c r="CB339" i="2"/>
  <c r="BR338" i="2"/>
  <c r="BM337" i="2"/>
  <c r="BM336" i="2"/>
  <c r="BS335" i="2"/>
  <c r="BS334" i="2"/>
  <c r="BV333" i="2"/>
  <c r="CG332" i="2"/>
  <c r="CM331" i="2"/>
  <c r="CU330" i="2"/>
  <c r="CK329" i="2"/>
  <c r="CS328" i="2"/>
  <c r="CQ327" i="2"/>
  <c r="CU326" i="2"/>
  <c r="DB325" i="2"/>
  <c r="DA324" i="2"/>
  <c r="BI324" i="2"/>
  <c r="BJ323" i="2"/>
  <c r="CF321" i="2"/>
  <c r="BQ319" i="2"/>
  <c r="BW317" i="2"/>
  <c r="CT350" i="2"/>
  <c r="CD350" i="2"/>
  <c r="BN350" i="2"/>
  <c r="CS349" i="2"/>
  <c r="CC349" i="2"/>
  <c r="BM349" i="2"/>
  <c r="CV348" i="2"/>
  <c r="CF348" i="2"/>
  <c r="BP348" i="2"/>
  <c r="CY347" i="2"/>
  <c r="CI347" i="2"/>
  <c r="BS347" i="2"/>
  <c r="CX346" i="2"/>
  <c r="CF346" i="2"/>
  <c r="BP346" i="2"/>
  <c r="CG344" i="2"/>
  <c r="BQ344" i="2"/>
  <c r="CZ343" i="2"/>
  <c r="CJ343" i="2"/>
  <c r="BT343" i="2"/>
  <c r="CX342" i="2"/>
  <c r="CH342" i="2"/>
  <c r="BR342" i="2"/>
  <c r="CX341" i="2"/>
  <c r="CH341" i="2"/>
  <c r="BR341" i="2"/>
  <c r="DA340" i="2"/>
  <c r="CK340" i="2"/>
  <c r="BU340" i="2"/>
  <c r="DD339" i="2"/>
  <c r="CN339" i="2"/>
  <c r="BX339" i="2"/>
  <c r="BH339" i="2"/>
  <c r="CQ338" i="2"/>
  <c r="CA338" i="2"/>
  <c r="BK338" i="2"/>
  <c r="CO337" i="2"/>
  <c r="BY337" i="2"/>
  <c r="BI337" i="2"/>
  <c r="CO336" i="2"/>
  <c r="BY336" i="2"/>
  <c r="BI336" i="2"/>
  <c r="CR335" i="2"/>
  <c r="CB335" i="2"/>
  <c r="BL335" i="2"/>
  <c r="CP334" i="2"/>
  <c r="BZ334" i="2"/>
  <c r="BJ334" i="2"/>
  <c r="CP333" i="2"/>
  <c r="BZ333" i="2"/>
  <c r="BJ333" i="2"/>
  <c r="CS332" i="2"/>
  <c r="CC332" i="2"/>
  <c r="BM332" i="2"/>
  <c r="CV331" i="2"/>
  <c r="CF331" i="2"/>
  <c r="BP331" i="2"/>
  <c r="CY330" i="2"/>
  <c r="CI330" i="2"/>
  <c r="BS330" i="2"/>
  <c r="CW329" i="2"/>
  <c r="CG329" i="2"/>
  <c r="BQ329" i="2"/>
  <c r="CW328" i="2"/>
  <c r="CG328" i="2"/>
  <c r="BQ328" i="2"/>
  <c r="CZ327" i="2"/>
  <c r="CJ327" i="2"/>
  <c r="BT327" i="2"/>
  <c r="CW326" i="2"/>
  <c r="CG326" i="2"/>
  <c r="BQ326" i="2"/>
  <c r="CZ325" i="2"/>
  <c r="CJ325" i="2"/>
  <c r="BT325" i="2"/>
  <c r="DC324" i="2"/>
  <c r="CM324" i="2"/>
  <c r="BW324" i="2"/>
  <c r="DB323" i="2"/>
  <c r="CL323" i="2"/>
  <c r="BV323" i="2"/>
  <c r="CK322" i="2"/>
  <c r="DD321" i="2"/>
  <c r="BX321" i="2"/>
  <c r="CQ320" i="2"/>
  <c r="BJ320" i="2"/>
  <c r="CC319" i="2"/>
  <c r="CV318" i="2"/>
  <c r="BP318" i="2"/>
  <c r="CI317" i="2"/>
  <c r="DB316" i="2"/>
  <c r="BN316" i="2"/>
  <c r="CZ314" i="2"/>
  <c r="CM313" i="2"/>
  <c r="CM311" i="2"/>
  <c r="CT307" i="2"/>
  <c r="BY300" i="2"/>
  <c r="BU316" i="2"/>
  <c r="DD315" i="2"/>
  <c r="CN315" i="2"/>
  <c r="BX315" i="2"/>
  <c r="BH315" i="2"/>
  <c r="CQ314" i="2"/>
  <c r="CA314" i="2"/>
  <c r="BK314" i="2"/>
  <c r="CP313" i="2"/>
  <c r="BZ313" i="2"/>
  <c r="CX312" i="2"/>
  <c r="BR312" i="2"/>
  <c r="CK311" i="2"/>
  <c r="BX310" i="2"/>
  <c r="BT309" i="2"/>
  <c r="CP307" i="2"/>
  <c r="CC306" i="2"/>
  <c r="BP305" i="2"/>
  <c r="DB303" i="2"/>
  <c r="BU302" i="2"/>
  <c r="CY290" i="2"/>
  <c r="BI327" i="2"/>
  <c r="CX326" i="2"/>
  <c r="CP326" i="2"/>
  <c r="CH326" i="2"/>
  <c r="BZ326" i="2"/>
  <c r="BR326" i="2"/>
  <c r="BJ326" i="2"/>
  <c r="CY325" i="2"/>
  <c r="CQ325" i="2"/>
  <c r="CI325" i="2"/>
  <c r="CA325" i="2"/>
  <c r="BS325" i="2"/>
  <c r="BK325" i="2"/>
  <c r="CZ324" i="2"/>
  <c r="CR324" i="2"/>
  <c r="CJ324" i="2"/>
  <c r="CB324" i="2"/>
  <c r="BT324" i="2"/>
  <c r="BL324" i="2"/>
  <c r="DA323" i="2"/>
  <c r="CS323" i="2"/>
  <c r="CK323" i="2"/>
  <c r="CA323" i="2"/>
  <c r="BK323" i="2"/>
  <c r="CL322" i="2"/>
  <c r="BQ322" i="2"/>
  <c r="CO321" i="2"/>
  <c r="BT321" i="2"/>
  <c r="CZ320" i="2"/>
  <c r="BT320" i="2"/>
  <c r="CM319" i="2"/>
  <c r="DB318" i="2"/>
  <c r="BV318" i="2"/>
  <c r="CK317" i="2"/>
  <c r="DD316" i="2"/>
  <c r="BX316" i="2"/>
  <c r="CQ315" i="2"/>
  <c r="BK315" i="2"/>
  <c r="BZ314" i="2"/>
  <c r="CO313" i="2"/>
  <c r="DD312" i="2"/>
  <c r="CQ311" i="2"/>
  <c r="BP309" i="2"/>
  <c r="BY306" i="2"/>
  <c r="CX303" i="2"/>
  <c r="BL299" i="2"/>
  <c r="CV322" i="2"/>
  <c r="BP322" i="2"/>
  <c r="CI321" i="2"/>
  <c r="CW320" i="2"/>
  <c r="BS320" i="2"/>
  <c r="CH319" i="2"/>
  <c r="CW318" i="2"/>
  <c r="BQ318" i="2"/>
  <c r="CJ317" i="2"/>
  <c r="DC316" i="2"/>
  <c r="BW316" i="2"/>
  <c r="CL315" i="2"/>
  <c r="DA314" i="2"/>
  <c r="BU314" i="2"/>
  <c r="CN313" i="2"/>
  <c r="DB312" i="2"/>
  <c r="BU311" i="2"/>
  <c r="CU308" i="2"/>
  <c r="BU306" i="2"/>
  <c r="CT303" i="2"/>
  <c r="CR299" i="2"/>
  <c r="BT311" i="2"/>
  <c r="CH310" i="2"/>
  <c r="CX309" i="2"/>
  <c r="BS309" i="2"/>
  <c r="CH308" i="2"/>
  <c r="CW307" i="2"/>
  <c r="BQ307" i="2"/>
  <c r="CJ306" i="2"/>
  <c r="DC305" i="2"/>
  <c r="BW305" i="2"/>
  <c r="CD304" i="2"/>
  <c r="CK303" i="2"/>
  <c r="CR302" i="2"/>
  <c r="BV301" i="2"/>
  <c r="BY297" i="2"/>
  <c r="CY312" i="2"/>
  <c r="CC312" i="2"/>
  <c r="BI312" i="2"/>
  <c r="CG311" i="2"/>
  <c r="CJ310" i="2"/>
  <c r="CU309" i="2"/>
  <c r="CW308" i="2"/>
  <c r="DD307" i="2"/>
  <c r="BP307" i="2"/>
  <c r="BW306" i="2"/>
  <c r="BZ305" i="2"/>
  <c r="CG304" i="2"/>
  <c r="CN303" i="2"/>
  <c r="CU302" i="2"/>
  <c r="CJ301" i="2"/>
  <c r="BN297" i="2"/>
  <c r="BP311" i="2"/>
  <c r="CA310" i="2"/>
  <c r="CD309" i="2"/>
  <c r="CJ308" i="2"/>
  <c r="CU307" i="2"/>
  <c r="CX306" i="2"/>
  <c r="DA305" i="2"/>
  <c r="BM305" i="2"/>
  <c r="BT304" i="2"/>
  <c r="CA303" i="2"/>
  <c r="CH302" i="2"/>
  <c r="CB300" i="2"/>
  <c r="CS292" i="2"/>
  <c r="CI300" i="2"/>
  <c r="CL299" i="2"/>
  <c r="CP298" i="2"/>
  <c r="BI296" i="2"/>
  <c r="BU292" i="2"/>
  <c r="BX302" i="2"/>
  <c r="DA301" i="2"/>
  <c r="CE301" i="2"/>
  <c r="DD300" i="2"/>
  <c r="BP300" i="2"/>
  <c r="BX299" i="2"/>
  <c r="BK298" i="2"/>
  <c r="CP293" i="2"/>
  <c r="CU300" i="2"/>
  <c r="CC299" i="2"/>
  <c r="BY296" i="2"/>
  <c r="CI278" i="2"/>
  <c r="CT296" i="2"/>
  <c r="BI295" i="2"/>
  <c r="BT293" i="2"/>
  <c r="CC291" i="2"/>
  <c r="CT285" i="2"/>
  <c r="CK297" i="2"/>
  <c r="DD295" i="2"/>
  <c r="BV294" i="2"/>
  <c r="CB292" i="2"/>
  <c r="CP290" i="2"/>
  <c r="BL298" i="2"/>
  <c r="BW296" i="2"/>
  <c r="BP294" i="2"/>
  <c r="CL291" i="2"/>
  <c r="BH279" i="2"/>
  <c r="BI289" i="2"/>
  <c r="CE287" i="2"/>
  <c r="CY284" i="2"/>
  <c r="CG287" i="2"/>
  <c r="CX284" i="2"/>
  <c r="CP289" i="2"/>
  <c r="BQ286" i="2"/>
  <c r="BS283" i="2"/>
  <c r="BR276" i="2"/>
  <c r="BW283" i="2"/>
  <c r="BV278" i="2"/>
  <c r="DB274" i="2"/>
  <c r="CW270" i="2"/>
  <c r="CG323" i="2"/>
  <c r="BY323" i="2"/>
  <c r="BN323" i="2"/>
  <c r="CT322" i="2"/>
  <c r="CD322" i="2"/>
  <c r="BN322" i="2"/>
  <c r="CR321" i="2"/>
  <c r="CB321" i="2"/>
  <c r="BL321" i="2"/>
  <c r="CU320" i="2"/>
  <c r="CE320" i="2"/>
  <c r="BP320" i="2"/>
  <c r="CY319" i="2"/>
  <c r="CI319" i="2"/>
  <c r="BS319" i="2"/>
  <c r="CX318" i="2"/>
  <c r="CH318" i="2"/>
  <c r="BR318" i="2"/>
  <c r="CW317" i="2"/>
  <c r="CG317" i="2"/>
  <c r="BQ317" i="2"/>
  <c r="CZ316" i="2"/>
  <c r="CJ316" i="2"/>
  <c r="BT316" i="2"/>
  <c r="DC315" i="2"/>
  <c r="CM315" i="2"/>
  <c r="BW315" i="2"/>
  <c r="DB314" i="2"/>
  <c r="CL314" i="2"/>
  <c r="BV314" i="2"/>
  <c r="DA313" i="2"/>
  <c r="CK313" i="2"/>
  <c r="BU313" i="2"/>
  <c r="CV312" i="2"/>
  <c r="BP312" i="2"/>
  <c r="CH311" i="2"/>
  <c r="BU310" i="2"/>
  <c r="CY308" i="2"/>
  <c r="CL307" i="2"/>
  <c r="BI306" i="2"/>
  <c r="CU304" i="2"/>
  <c r="CH303" i="2"/>
  <c r="BM302" i="2"/>
  <c r="CR296" i="2"/>
  <c r="BH323" i="2"/>
  <c r="CQ322" i="2"/>
  <c r="CA322" i="2"/>
  <c r="BK322" i="2"/>
  <c r="CT321" i="2"/>
  <c r="CD321" i="2"/>
  <c r="BN321" i="2"/>
  <c r="CT320" i="2"/>
  <c r="CD320" i="2"/>
  <c r="BO320" i="2"/>
  <c r="CT319" i="2"/>
  <c r="CD319" i="2"/>
  <c r="BN319" i="2"/>
  <c r="CS318" i="2"/>
  <c r="CC318" i="2"/>
  <c r="BM318" i="2"/>
  <c r="CV317" i="2"/>
  <c r="CF317" i="2"/>
  <c r="BP317" i="2"/>
  <c r="CY316" i="2"/>
  <c r="CI316" i="2"/>
  <c r="BS316" i="2"/>
  <c r="CX315" i="2"/>
  <c r="CH315" i="2"/>
  <c r="BR315" i="2"/>
  <c r="CW314" i="2"/>
  <c r="CG314" i="2"/>
  <c r="BQ314" i="2"/>
  <c r="CZ313" i="2"/>
  <c r="CJ313" i="2"/>
  <c r="BT313" i="2"/>
  <c r="CT312" i="2"/>
  <c r="BN312" i="2"/>
  <c r="BJ311" i="2"/>
  <c r="CV309" i="2"/>
  <c r="CE308" i="2"/>
  <c r="BR307" i="2"/>
  <c r="DD305" i="2"/>
  <c r="CQ304" i="2"/>
  <c r="CD303" i="2"/>
  <c r="DD301" i="2"/>
  <c r="CU298" i="2"/>
  <c r="CE311" i="2"/>
  <c r="BO311" i="2"/>
  <c r="CU310" i="2"/>
  <c r="CE310" i="2"/>
  <c r="BO310" i="2"/>
  <c r="CS309" i="2"/>
  <c r="CC309" i="2"/>
  <c r="BO309" i="2"/>
  <c r="CT308" i="2"/>
  <c r="CD308" i="2"/>
  <c r="BN308" i="2"/>
  <c r="CS307" i="2"/>
  <c r="CC307" i="2"/>
  <c r="BM307" i="2"/>
  <c r="CV306" i="2"/>
  <c r="CF306" i="2"/>
  <c r="BP306" i="2"/>
  <c r="CY305" i="2"/>
  <c r="CI305" i="2"/>
  <c r="BS305" i="2"/>
  <c r="CT304" i="2"/>
  <c r="BZ304" i="2"/>
  <c r="DA303" i="2"/>
  <c r="CC303" i="2"/>
  <c r="BI303" i="2"/>
  <c r="CN302" i="2"/>
  <c r="DB301" i="2"/>
  <c r="BN301" i="2"/>
  <c r="CE299" i="2"/>
  <c r="CX294" i="2"/>
  <c r="BJ313" i="2"/>
  <c r="CW312" i="2"/>
  <c r="CK312" i="2"/>
  <c r="CA312" i="2"/>
  <c r="BQ312" i="2"/>
  <c r="DB311" i="2"/>
  <c r="CR311" i="2"/>
  <c r="CD311" i="2"/>
  <c r="CZ310" i="2"/>
  <c r="CG310" i="2"/>
  <c r="BL310" i="2"/>
  <c r="CM309" i="2"/>
  <c r="BR309" i="2"/>
  <c r="CS308" i="2"/>
  <c r="BU308" i="2"/>
  <c r="CZ307" i="2"/>
  <c r="CF307" i="2"/>
  <c r="BH307" i="2"/>
  <c r="CM306" i="2"/>
  <c r="BS306" i="2"/>
  <c r="CP305" i="2"/>
  <c r="BV305" i="2"/>
  <c r="CW304" i="2"/>
  <c r="BY304" i="2"/>
  <c r="DD303" i="2"/>
  <c r="CJ303" i="2"/>
  <c r="BL303" i="2"/>
  <c r="CQ302" i="2"/>
  <c r="BQ302" i="2"/>
  <c r="BT301" i="2"/>
  <c r="CM299" i="2"/>
  <c r="CE295" i="2"/>
  <c r="CF311" i="2"/>
  <c r="BK311" i="2"/>
  <c r="CQ310" i="2"/>
  <c r="BS310" i="2"/>
  <c r="CT309" i="2"/>
  <c r="BY309" i="2"/>
  <c r="CZ308" i="2"/>
  <c r="CF308" i="2"/>
  <c r="BL308" i="2"/>
  <c r="CM307" i="2"/>
  <c r="BS307" i="2"/>
  <c r="CT306" i="2"/>
  <c r="BV306" i="2"/>
  <c r="CW305" i="2"/>
  <c r="CC305" i="2"/>
  <c r="DD304" i="2"/>
  <c r="CJ304" i="2"/>
  <c r="BP304" i="2"/>
  <c r="CQ303" i="2"/>
  <c r="BW303" i="2"/>
  <c r="CX302" i="2"/>
  <c r="BW302" i="2"/>
  <c r="BZ301" i="2"/>
  <c r="BQ300" i="2"/>
  <c r="CT297" i="2"/>
  <c r="BK291" i="2"/>
  <c r="CY300" i="2"/>
  <c r="CA300" i="2"/>
  <c r="DB299" i="2"/>
  <c r="CG299" i="2"/>
  <c r="BK299" i="2"/>
  <c r="CL298" i="2"/>
  <c r="BV297" i="2"/>
  <c r="CB295" i="2"/>
  <c r="CH293" i="2"/>
  <c r="CY291" i="2"/>
  <c r="BY284" i="2"/>
  <c r="BV302" i="2"/>
  <c r="BL302" i="2"/>
  <c r="CW301" i="2"/>
  <c r="CM301" i="2"/>
  <c r="CC301" i="2"/>
  <c r="BQ301" i="2"/>
  <c r="DA300" i="2"/>
  <c r="CF300" i="2"/>
  <c r="BH300" i="2"/>
  <c r="CN299" i="2"/>
  <c r="BS299" i="2"/>
  <c r="CO298" i="2"/>
  <c r="CO297" i="2"/>
  <c r="BO295" i="2"/>
  <c r="CN292" i="2"/>
  <c r="CN286" i="2"/>
  <c r="CH300" i="2"/>
  <c r="CX299" i="2"/>
  <c r="BR299" i="2"/>
  <c r="CC298" i="2"/>
  <c r="BL295" i="2"/>
  <c r="CI291" i="2"/>
  <c r="BM298" i="2"/>
  <c r="BX297" i="2"/>
  <c r="CD296" i="2"/>
  <c r="CG295" i="2"/>
  <c r="CO294" i="2"/>
  <c r="CU293" i="2"/>
  <c r="CX292" i="2"/>
  <c r="BJ292" i="2"/>
  <c r="BM291" i="2"/>
  <c r="CN287" i="2"/>
  <c r="CG284" i="2"/>
  <c r="BR298" i="2"/>
  <c r="BU297" i="2"/>
  <c r="CF296" i="2"/>
  <c r="CN295" i="2"/>
  <c r="CT294" i="2"/>
  <c r="DB293" i="2"/>
  <c r="BI293" i="2"/>
  <c r="BL292" i="2"/>
  <c r="BW291" i="2"/>
  <c r="DD286" i="2"/>
  <c r="CK280" i="2"/>
  <c r="CU297" i="2"/>
  <c r="CX296" i="2"/>
  <c r="DA295" i="2"/>
  <c r="DA294" i="2"/>
  <c r="CN293" i="2"/>
  <c r="CA292" i="2"/>
  <c r="BI291" i="2"/>
  <c r="CY285" i="2"/>
  <c r="BJ290" i="2"/>
  <c r="CA289" i="2"/>
  <c r="CR288" i="2"/>
  <c r="BL288" i="2"/>
  <c r="CX286" i="2"/>
  <c r="CK285" i="2"/>
  <c r="BX284" i="2"/>
  <c r="CA278" i="2"/>
  <c r="DC286" i="2"/>
  <c r="CM285" i="2"/>
  <c r="BU284" i="2"/>
  <c r="CE290" i="2"/>
  <c r="BP289" i="2"/>
  <c r="CT287" i="2"/>
  <c r="BL285" i="2"/>
  <c r="BK284" i="2"/>
  <c r="BR282" i="2"/>
  <c r="CM279" i="2"/>
  <c r="CS282" i="2"/>
  <c r="BN279" i="2"/>
  <c r="BS281" i="2"/>
  <c r="BY276" i="2"/>
  <c r="CB276" i="2"/>
  <c r="DD273" i="2"/>
  <c r="CS270" i="2"/>
  <c r="CL273" i="2"/>
  <c r="CS271" i="2"/>
  <c r="CR320" i="2"/>
  <c r="CB320" i="2"/>
  <c r="BL320" i="2"/>
  <c r="CU319" i="2"/>
  <c r="CE319" i="2"/>
  <c r="BO319" i="2"/>
  <c r="CT318" i="2"/>
  <c r="CD318" i="2"/>
  <c r="BN318" i="2"/>
  <c r="CS317" i="2"/>
  <c r="CC317" i="2"/>
  <c r="BM317" i="2"/>
  <c r="CV316" i="2"/>
  <c r="CF316" i="2"/>
  <c r="BP316" i="2"/>
  <c r="CY315" i="2"/>
  <c r="CI315" i="2"/>
  <c r="BS315" i="2"/>
  <c r="CX314" i="2"/>
  <c r="CH314" i="2"/>
  <c r="BR314" i="2"/>
  <c r="CW313" i="2"/>
  <c r="CG313" i="2"/>
  <c r="BQ313" i="2"/>
  <c r="CN312" i="2"/>
  <c r="BH312" i="2"/>
  <c r="BM311" i="2"/>
  <c r="CY309" i="2"/>
  <c r="CI308" i="2"/>
  <c r="BV307" i="2"/>
  <c r="CR305" i="2"/>
  <c r="CE304" i="2"/>
  <c r="BR303" i="2"/>
  <c r="CF301" i="2"/>
  <c r="BZ293" i="2"/>
  <c r="DD322" i="2"/>
  <c r="CN322" i="2"/>
  <c r="BX322" i="2"/>
  <c r="BH322" i="2"/>
  <c r="CQ321" i="2"/>
  <c r="CA321" i="2"/>
  <c r="BK321" i="2"/>
  <c r="CO320" i="2"/>
  <c r="CA320" i="2"/>
  <c r="BK320" i="2"/>
  <c r="CP319" i="2"/>
  <c r="BZ319" i="2"/>
  <c r="BJ319" i="2"/>
  <c r="CO318" i="2"/>
  <c r="BY318" i="2"/>
  <c r="BI318" i="2"/>
  <c r="CR317" i="2"/>
  <c r="CB317" i="2"/>
  <c r="BL317" i="2"/>
  <c r="CU316" i="2"/>
  <c r="CE316" i="2"/>
  <c r="BO316" i="2"/>
  <c r="CT315" i="2"/>
  <c r="CD315" i="2"/>
  <c r="BN315" i="2"/>
  <c r="CS314" i="2"/>
  <c r="CC314" i="2"/>
  <c r="BM314" i="2"/>
  <c r="CV313" i="2"/>
  <c r="CF313" i="2"/>
  <c r="BP313" i="2"/>
  <c r="CL312" i="2"/>
  <c r="CW311" i="2"/>
  <c r="CN310" i="2"/>
  <c r="CA309" i="2"/>
  <c r="BO308" i="2"/>
  <c r="DA306" i="2"/>
  <c r="CN305" i="2"/>
  <c r="CA304" i="2"/>
  <c r="BN303" i="2"/>
  <c r="BX301" i="2"/>
  <c r="CZ295" i="2"/>
  <c r="CB311" i="2"/>
  <c r="BL311" i="2"/>
  <c r="CP310" i="2"/>
  <c r="BZ310" i="2"/>
  <c r="BJ310" i="2"/>
  <c r="CP309" i="2"/>
  <c r="BZ309" i="2"/>
  <c r="BK309" i="2"/>
  <c r="CP308" i="2"/>
  <c r="BZ308" i="2"/>
  <c r="BJ308" i="2"/>
  <c r="CO307" i="2"/>
  <c r="BY307" i="2"/>
  <c r="BI307" i="2"/>
  <c r="CR306" i="2"/>
  <c r="CB306" i="2"/>
  <c r="BL306" i="2"/>
  <c r="CU305" i="2"/>
  <c r="CE305" i="2"/>
  <c r="BO305" i="2"/>
  <c r="CP304" i="2"/>
  <c r="BV304" i="2"/>
  <c r="CS303" i="2"/>
  <c r="BY303" i="2"/>
  <c r="DD302" i="2"/>
  <c r="CF302" i="2"/>
  <c r="CT301" i="2"/>
  <c r="CR300" i="2"/>
  <c r="BH299" i="2"/>
  <c r="BX292" i="2"/>
  <c r="BH313" i="2"/>
  <c r="CS312" i="2"/>
  <c r="CI312" i="2"/>
  <c r="BY312" i="2"/>
  <c r="BM312" i="2"/>
  <c r="CZ311" i="2"/>
  <c r="CP311" i="2"/>
  <c r="BV311" i="2"/>
  <c r="CW310" i="2"/>
  <c r="CB310" i="2"/>
  <c r="DC309" i="2"/>
  <c r="CJ309" i="2"/>
  <c r="BN309" i="2"/>
  <c r="CK308" i="2"/>
  <c r="BQ308" i="2"/>
  <c r="CV307" i="2"/>
  <c r="BX307" i="2"/>
  <c r="DC306" i="2"/>
  <c r="CI306" i="2"/>
  <c r="BK306" i="2"/>
  <c r="CL305" i="2"/>
  <c r="BR305" i="2"/>
  <c r="CO304" i="2"/>
  <c r="BU304" i="2"/>
  <c r="CZ303" i="2"/>
  <c r="CB303" i="2"/>
  <c r="BH303" i="2"/>
  <c r="CM302" i="2"/>
  <c r="CZ301" i="2"/>
  <c r="CZ300" i="2"/>
  <c r="CB299" i="2"/>
  <c r="DD292" i="2"/>
  <c r="CA311" i="2"/>
  <c r="BH311" i="2"/>
  <c r="CI310" i="2"/>
  <c r="BN310" i="2"/>
  <c r="CO309" i="2"/>
  <c r="BQ309" i="2"/>
  <c r="CV308" i="2"/>
  <c r="CB308" i="2"/>
  <c r="DC307" i="2"/>
  <c r="CI307" i="2"/>
  <c r="BO307" i="2"/>
  <c r="CL306" i="2"/>
  <c r="BR306" i="2"/>
  <c r="CS305" i="2"/>
  <c r="BU305" i="2"/>
  <c r="CZ304" i="2"/>
  <c r="CF304" i="2"/>
  <c r="BH304" i="2"/>
  <c r="CM303" i="2"/>
  <c r="BS303" i="2"/>
  <c r="CP302" i="2"/>
  <c r="BO302" i="2"/>
  <c r="BR301" i="2"/>
  <c r="CJ299" i="2"/>
  <c r="BL296" i="2"/>
  <c r="CE282" i="2"/>
  <c r="CQ300" i="2"/>
  <c r="BV300" i="2"/>
  <c r="CW299" i="2"/>
  <c r="BY299" i="2"/>
  <c r="DB298" i="2"/>
  <c r="CG298" i="2"/>
  <c r="CO296" i="2"/>
  <c r="CU294" i="2"/>
  <c r="BM293" i="2"/>
  <c r="BS291" i="2"/>
  <c r="BR281" i="2"/>
  <c r="BT302" i="2"/>
  <c r="BH302" i="2"/>
  <c r="CU301" i="2"/>
  <c r="CK301" i="2"/>
  <c r="BY301" i="2"/>
  <c r="BO301" i="2"/>
  <c r="CV300" i="2"/>
  <c r="BX300" i="2"/>
  <c r="DD299" i="2"/>
  <c r="CI299" i="2"/>
  <c r="BJ299" i="2"/>
  <c r="CK298" i="2"/>
  <c r="CD297" i="2"/>
  <c r="DC294" i="2"/>
  <c r="CC292" i="2"/>
  <c r="DD279" i="2"/>
  <c r="CE300" i="2"/>
  <c r="CS299" i="2"/>
  <c r="BM299" i="2"/>
  <c r="BS298" i="2"/>
  <c r="CE294" i="2"/>
  <c r="BX291" i="2"/>
  <c r="BH298" i="2"/>
  <c r="BP297" i="2"/>
  <c r="CA296" i="2"/>
  <c r="CD295" i="2"/>
  <c r="CG294" i="2"/>
  <c r="CR293" i="2"/>
  <c r="CU292" i="2"/>
  <c r="CX291" i="2"/>
  <c r="BJ291" i="2"/>
  <c r="CC287" i="2"/>
  <c r="BO282" i="2"/>
  <c r="BO298" i="2"/>
  <c r="BR297" i="2"/>
  <c r="BX296" i="2"/>
  <c r="CI295" i="2"/>
  <c r="CQ294" i="2"/>
  <c r="CT293" i="2"/>
  <c r="CZ292" i="2"/>
  <c r="BI292" i="2"/>
  <c r="BO291" i="2"/>
  <c r="CI286" i="2"/>
  <c r="BX279" i="2"/>
  <c r="CM297" i="2"/>
  <c r="CU296" i="2"/>
  <c r="CX295" i="2"/>
  <c r="CV294" i="2"/>
  <c r="CI293" i="2"/>
  <c r="BV292" i="2"/>
  <c r="CZ290" i="2"/>
  <c r="CD285" i="2"/>
  <c r="BH290" i="2"/>
  <c r="BY289" i="2"/>
  <c r="CP288" i="2"/>
  <c r="BJ288" i="2"/>
  <c r="CS286" i="2"/>
  <c r="CF285" i="2"/>
  <c r="BS284" i="2"/>
  <c r="CO277" i="2"/>
  <c r="CZ286" i="2"/>
  <c r="CH285" i="2"/>
  <c r="BR284" i="2"/>
  <c r="BY290" i="2"/>
  <c r="BJ289" i="2"/>
  <c r="CI287" i="2"/>
  <c r="CZ284" i="2"/>
  <c r="DB283" i="2"/>
  <c r="DA281" i="2"/>
  <c r="CA279" i="2"/>
  <c r="CG282" i="2"/>
  <c r="BW278" i="2"/>
  <c r="CP280" i="2"/>
  <c r="CZ275" i="2"/>
  <c r="DC275" i="2"/>
  <c r="CR274" i="2"/>
  <c r="CH274" i="2"/>
  <c r="BZ273" i="2"/>
  <c r="BU271" i="2"/>
  <c r="CX304" i="2"/>
  <c r="CH304" i="2"/>
  <c r="BR304" i="2"/>
  <c r="CW303" i="2"/>
  <c r="CG303" i="2"/>
  <c r="BQ303" i="2"/>
  <c r="CZ302" i="2"/>
  <c r="CJ302" i="2"/>
  <c r="BK302" i="2"/>
  <c r="CD301" i="2"/>
  <c r="CG300" i="2"/>
  <c r="BT299" i="2"/>
  <c r="CG296" i="2"/>
  <c r="CA285" i="2"/>
  <c r="DC312" i="2"/>
  <c r="CU312" i="2"/>
  <c r="CM312" i="2"/>
  <c r="CE312" i="2"/>
  <c r="BW312" i="2"/>
  <c r="BO312" i="2"/>
  <c r="DD311" i="2"/>
  <c r="CV311" i="2"/>
  <c r="CN311" i="2"/>
  <c r="BY311" i="2"/>
  <c r="BI311" i="2"/>
  <c r="CO310" i="2"/>
  <c r="BY310" i="2"/>
  <c r="BI310" i="2"/>
  <c r="CR309" i="2"/>
  <c r="CB309" i="2"/>
  <c r="BJ309" i="2"/>
  <c r="CO308" i="2"/>
  <c r="BY308" i="2"/>
  <c r="BI308" i="2"/>
  <c r="CR307" i="2"/>
  <c r="CB307" i="2"/>
  <c r="BL307" i="2"/>
  <c r="CU306" i="2"/>
  <c r="CE306" i="2"/>
  <c r="BO306" i="2"/>
  <c r="CT305" i="2"/>
  <c r="CD305" i="2"/>
  <c r="BN305" i="2"/>
  <c r="CS304" i="2"/>
  <c r="CC304" i="2"/>
  <c r="BM304" i="2"/>
  <c r="CV303" i="2"/>
  <c r="CF303" i="2"/>
  <c r="BP303" i="2"/>
  <c r="CY302" i="2"/>
  <c r="CI302" i="2"/>
  <c r="BI302" i="2"/>
  <c r="CB301" i="2"/>
  <c r="BT300" i="2"/>
  <c r="DC298" i="2"/>
  <c r="CM294" i="2"/>
  <c r="CI311" i="2"/>
  <c r="BS311" i="2"/>
  <c r="DB310" i="2"/>
  <c r="CL310" i="2"/>
  <c r="BV310" i="2"/>
  <c r="DB309" i="2"/>
  <c r="CL309" i="2"/>
  <c r="BU309" i="2"/>
  <c r="DD308" i="2"/>
  <c r="CN308" i="2"/>
  <c r="BX308" i="2"/>
  <c r="BH308" i="2"/>
  <c r="CQ307" i="2"/>
  <c r="CA307" i="2"/>
  <c r="BK307" i="2"/>
  <c r="CP306" i="2"/>
  <c r="BZ306" i="2"/>
  <c r="BJ306" i="2"/>
  <c r="CO305" i="2"/>
  <c r="BY305" i="2"/>
  <c r="BI305" i="2"/>
  <c r="CR304" i="2"/>
  <c r="CB304" i="2"/>
  <c r="BL304" i="2"/>
  <c r="CU303" i="2"/>
  <c r="CE303" i="2"/>
  <c r="BO303" i="2"/>
  <c r="CT302" i="2"/>
  <c r="CD302" i="2"/>
  <c r="CP301" i="2"/>
  <c r="BI301" i="2"/>
  <c r="CU299" i="2"/>
  <c r="CI298" i="2"/>
  <c r="CK293" i="2"/>
  <c r="BK301" i="2"/>
  <c r="CT300" i="2"/>
  <c r="CD300" i="2"/>
  <c r="BN300" i="2"/>
  <c r="CT299" i="2"/>
  <c r="CD299" i="2"/>
  <c r="BN299" i="2"/>
  <c r="CT298" i="2"/>
  <c r="BN298" i="2"/>
  <c r="CZ296" i="2"/>
  <c r="CM295" i="2"/>
  <c r="BO294" i="2"/>
  <c r="DA292" i="2"/>
  <c r="CN291" i="2"/>
  <c r="BH286" i="2"/>
  <c r="BZ302" i="2"/>
  <c r="BR302" i="2"/>
  <c r="BJ302" i="2"/>
  <c r="CY301" i="2"/>
  <c r="CQ301" i="2"/>
  <c r="CI301" i="2"/>
  <c r="CA301" i="2"/>
  <c r="BS301" i="2"/>
  <c r="BJ301" i="2"/>
  <c r="CS300" i="2"/>
  <c r="CC300" i="2"/>
  <c r="BM300" i="2"/>
  <c r="CV299" i="2"/>
  <c r="CF299" i="2"/>
  <c r="BP299" i="2"/>
  <c r="CS298" i="2"/>
  <c r="BV298" i="2"/>
  <c r="BI297" i="2"/>
  <c r="CU295" i="2"/>
  <c r="CH294" i="2"/>
  <c r="BU293" i="2"/>
  <c r="BH292" i="2"/>
  <c r="CT290" i="2"/>
  <c r="BL301" i="2"/>
  <c r="CP300" i="2"/>
  <c r="BZ300" i="2"/>
  <c r="BJ300" i="2"/>
  <c r="CP299" i="2"/>
  <c r="BZ299" i="2"/>
  <c r="BI299" i="2"/>
  <c r="CR298" i="2"/>
  <c r="CW297" i="2"/>
  <c r="CR295" i="2"/>
  <c r="BJ294" i="2"/>
  <c r="CK292" i="2"/>
  <c r="CQ290" i="2"/>
  <c r="BX298" i="2"/>
  <c r="DD297" i="2"/>
  <c r="CF297" i="2"/>
  <c r="BK297" i="2"/>
  <c r="CQ296" i="2"/>
  <c r="BS296" i="2"/>
  <c r="CT295" i="2"/>
  <c r="BY295" i="2"/>
  <c r="CW294" i="2"/>
  <c r="CB294" i="2"/>
  <c r="BI294" i="2"/>
  <c r="CJ293" i="2"/>
  <c r="BO293" i="2"/>
  <c r="CP292" i="2"/>
  <c r="BR292" i="2"/>
  <c r="CS291" i="2"/>
  <c r="BZ291" i="2"/>
  <c r="DA290" i="2"/>
  <c r="CF290" i="2"/>
  <c r="BH287" i="2"/>
  <c r="BN285" i="2"/>
  <c r="DA280" i="2"/>
  <c r="CB298" i="2"/>
  <c r="DA297" i="2"/>
  <c r="CH297" i="2"/>
  <c r="BM297" i="2"/>
  <c r="CN296" i="2"/>
  <c r="BU296" i="2"/>
  <c r="CY295" i="2"/>
  <c r="CA295" i="2"/>
  <c r="BH295" i="2"/>
  <c r="CL294" i="2"/>
  <c r="BN294" i="2"/>
  <c r="CO293" i="2"/>
  <c r="BV293" i="2"/>
  <c r="CR292" i="2"/>
  <c r="BY292" i="2"/>
  <c r="DC291" i="2"/>
  <c r="CE291" i="2"/>
  <c r="BL291" i="2"/>
  <c r="CV287" i="2"/>
  <c r="DB285" i="2"/>
  <c r="CD284" i="2"/>
  <c r="DB276" i="2"/>
  <c r="DC297" i="2"/>
  <c r="CJ297" i="2"/>
  <c r="BO297" i="2"/>
  <c r="CM296" i="2"/>
  <c r="BR296" i="2"/>
  <c r="CS295" i="2"/>
  <c r="BR295" i="2"/>
  <c r="CK294" i="2"/>
  <c r="DD293" i="2"/>
  <c r="BX293" i="2"/>
  <c r="CQ292" i="2"/>
  <c r="BK292" i="2"/>
  <c r="BY291" i="2"/>
  <c r="CO290" i="2"/>
  <c r="BM287" i="2"/>
  <c r="CL284" i="2"/>
  <c r="BR290" i="2"/>
  <c r="CY289" i="2"/>
  <c r="CI289" i="2"/>
  <c r="BS289" i="2"/>
  <c r="CZ288" i="2"/>
  <c r="CJ288" i="2"/>
  <c r="BT288" i="2"/>
  <c r="CX287" i="2"/>
  <c r="BR287" i="2"/>
  <c r="CH286" i="2"/>
  <c r="DA285" i="2"/>
  <c r="BU285" i="2"/>
  <c r="CN284" i="2"/>
  <c r="CA282" i="2"/>
  <c r="CZ279" i="2"/>
  <c r="CZ287" i="2"/>
  <c r="BT287" i="2"/>
  <c r="CM286" i="2"/>
  <c r="DC285" i="2"/>
  <c r="BW285" i="2"/>
  <c r="CK284" i="2"/>
  <c r="BW282" i="2"/>
  <c r="BS278" i="2"/>
  <c r="BO290" i="2"/>
  <c r="CF289" i="2"/>
  <c r="CW288" i="2"/>
  <c r="BQ288" i="2"/>
  <c r="BN287" i="2"/>
  <c r="CR285" i="2"/>
  <c r="CE284" i="2"/>
  <c r="BL279" i="2"/>
  <c r="CR283" i="2"/>
  <c r="CX282" i="2"/>
  <c r="CG281" i="2"/>
  <c r="BT280" i="2"/>
  <c r="DB278" i="2"/>
  <c r="CR272" i="2"/>
  <c r="BM282" i="2"/>
  <c r="CE280" i="2"/>
  <c r="BN275" i="2"/>
  <c r="CF282" i="2"/>
  <c r="CW279" i="2"/>
  <c r="CQ277" i="2"/>
  <c r="DC274" i="2"/>
  <c r="CP277" i="2"/>
  <c r="BJ275" i="2"/>
  <c r="BO276" i="2"/>
  <c r="DC273" i="2"/>
  <c r="BS274" i="2"/>
  <c r="CO273" i="2"/>
  <c r="CJ271" i="2"/>
  <c r="CN272" i="2"/>
  <c r="BJ273" i="2"/>
  <c r="CF270" i="2"/>
  <c r="CW296" i="2"/>
  <c r="CJ295" i="2"/>
  <c r="BW294" i="2"/>
  <c r="BJ293" i="2"/>
  <c r="CV291" i="2"/>
  <c r="CF287" i="2"/>
  <c r="DC300" i="2"/>
  <c r="CM300" i="2"/>
  <c r="BW300" i="2"/>
  <c r="DA299" i="2"/>
  <c r="CK299" i="2"/>
  <c r="BU299" i="2"/>
  <c r="DD298" i="2"/>
  <c r="CN298" i="2"/>
  <c r="BQ297" i="2"/>
  <c r="BW295" i="2"/>
  <c r="CX293" i="2"/>
  <c r="DD291" i="2"/>
  <c r="BU287" i="2"/>
  <c r="BU298" i="2"/>
  <c r="CV297" i="2"/>
  <c r="CA297" i="2"/>
  <c r="BH297" i="2"/>
  <c r="CI296" i="2"/>
  <c r="BN296" i="2"/>
  <c r="CO295" i="2"/>
  <c r="BQ295" i="2"/>
  <c r="CR294" i="2"/>
  <c r="BY294" i="2"/>
  <c r="CZ293" i="2"/>
  <c r="CE293" i="2"/>
  <c r="BL293" i="2"/>
  <c r="CH292" i="2"/>
  <c r="BO292" i="2"/>
  <c r="CP291" i="2"/>
  <c r="BR291" i="2"/>
  <c r="CV290" i="2"/>
  <c r="CB290" i="2"/>
  <c r="CA286" i="2"/>
  <c r="DB284" i="2"/>
  <c r="CN279" i="2"/>
  <c r="BW298" i="2"/>
  <c r="CX297" i="2"/>
  <c r="CC297" i="2"/>
  <c r="DD296" i="2"/>
  <c r="CK296" i="2"/>
  <c r="BP296" i="2"/>
  <c r="CQ295" i="2"/>
  <c r="BX295" i="2"/>
  <c r="DB294" i="2"/>
  <c r="CD294" i="2"/>
  <c r="BK294" i="2"/>
  <c r="CL293" i="2"/>
  <c r="BN293" i="2"/>
  <c r="CO292" i="2"/>
  <c r="BT292" i="2"/>
  <c r="CU291" i="2"/>
  <c r="CB291" i="2"/>
  <c r="DC290" i="2"/>
  <c r="BP287" i="2"/>
  <c r="CQ285" i="2"/>
  <c r="BI283" i="2"/>
  <c r="BT298" i="2"/>
  <c r="CZ297" i="2"/>
  <c r="CE297" i="2"/>
  <c r="DC296" i="2"/>
  <c r="CH296" i="2"/>
  <c r="BO296" i="2"/>
  <c r="CK295" i="2"/>
  <c r="BM295" i="2"/>
  <c r="CF294" i="2"/>
  <c r="CY293" i="2"/>
  <c r="BS293" i="2"/>
  <c r="CL292" i="2"/>
  <c r="DB291" i="2"/>
  <c r="BV291" i="2"/>
  <c r="CL290" i="2"/>
  <c r="CQ286" i="2"/>
  <c r="BP284" i="2"/>
  <c r="BP290" i="2"/>
  <c r="CW289" i="2"/>
  <c r="CG289" i="2"/>
  <c r="BQ289" i="2"/>
  <c r="CX288" i="2"/>
  <c r="CH288" i="2"/>
  <c r="BR288" i="2"/>
  <c r="CU287" i="2"/>
  <c r="BO287" i="2"/>
  <c r="CC286" i="2"/>
  <c r="CV285" i="2"/>
  <c r="BP285" i="2"/>
  <c r="CI284" i="2"/>
  <c r="BK282" i="2"/>
  <c r="CJ279" i="2"/>
  <c r="CW287" i="2"/>
  <c r="BQ287" i="2"/>
  <c r="CJ286" i="2"/>
  <c r="CX285" i="2"/>
  <c r="BR285" i="2"/>
  <c r="CH284" i="2"/>
  <c r="CP281" i="2"/>
  <c r="CW274" i="2"/>
  <c r="BI290" i="2"/>
  <c r="BZ289" i="2"/>
  <c r="CQ288" i="2"/>
  <c r="BK288" i="2"/>
  <c r="CW286" i="2"/>
  <c r="CG285" i="2"/>
  <c r="BT284" i="2"/>
  <c r="BS277" i="2"/>
  <c r="CL283" i="2"/>
  <c r="CL282" i="2"/>
  <c r="BU281" i="2"/>
  <c r="BH280" i="2"/>
  <c r="CG278" i="2"/>
  <c r="BM283" i="2"/>
  <c r="CZ281" i="2"/>
  <c r="DB279" i="2"/>
  <c r="DC283" i="2"/>
  <c r="BH282" i="2"/>
  <c r="BY279" i="2"/>
  <c r="BR277" i="2"/>
  <c r="CP271" i="2"/>
  <c r="BQ277" i="2"/>
  <c r="BW272" i="2"/>
  <c r="CL275" i="2"/>
  <c r="BL273" i="2"/>
  <c r="CP273" i="2"/>
  <c r="BO272" i="2"/>
  <c r="BL271" i="2"/>
  <c r="BP272" i="2"/>
  <c r="CH272" i="2"/>
  <c r="BQ270" i="2"/>
  <c r="BU295" i="2"/>
  <c r="DD294" i="2"/>
  <c r="CN294" i="2"/>
  <c r="BX294" i="2"/>
  <c r="BH294" i="2"/>
  <c r="CQ293" i="2"/>
  <c r="CA293" i="2"/>
  <c r="BK293" i="2"/>
  <c r="CT292" i="2"/>
  <c r="CD292" i="2"/>
  <c r="BN292" i="2"/>
  <c r="CT291" i="2"/>
  <c r="CD291" i="2"/>
  <c r="BN291" i="2"/>
  <c r="CR290" i="2"/>
  <c r="CD290" i="2"/>
  <c r="BX287" i="2"/>
  <c r="BK286" i="2"/>
  <c r="CW284" i="2"/>
  <c r="CH281" i="2"/>
  <c r="BT290" i="2"/>
  <c r="BL290" i="2"/>
  <c r="DA289" i="2"/>
  <c r="CS289" i="2"/>
  <c r="CK289" i="2"/>
  <c r="CC289" i="2"/>
  <c r="BU289" i="2"/>
  <c r="BM289" i="2"/>
  <c r="DB288" i="2"/>
  <c r="CT288" i="2"/>
  <c r="CL288" i="2"/>
  <c r="CD288" i="2"/>
  <c r="BV288" i="2"/>
  <c r="BN288" i="2"/>
  <c r="DC287" i="2"/>
  <c r="CM287" i="2"/>
  <c r="BW287" i="2"/>
  <c r="DA286" i="2"/>
  <c r="CK286" i="2"/>
  <c r="BU286" i="2"/>
  <c r="DD285" i="2"/>
  <c r="CN285" i="2"/>
  <c r="BX285" i="2"/>
  <c r="BH285" i="2"/>
  <c r="CQ284" i="2"/>
  <c r="CA284" i="2"/>
  <c r="CQ282" i="2"/>
  <c r="CD281" i="2"/>
  <c r="BQ280" i="2"/>
  <c r="DC278" i="2"/>
  <c r="BY275" i="2"/>
  <c r="CO287" i="2"/>
  <c r="BY287" i="2"/>
  <c r="BI287" i="2"/>
  <c r="CR286" i="2"/>
  <c r="CB286" i="2"/>
  <c r="BL286" i="2"/>
  <c r="CP285" i="2"/>
  <c r="BZ285" i="2"/>
  <c r="BJ285" i="2"/>
  <c r="CP284" i="2"/>
  <c r="BZ284" i="2"/>
  <c r="CM282" i="2"/>
  <c r="BJ281" i="2"/>
  <c r="CY278" i="2"/>
  <c r="CG290" i="2"/>
  <c r="BQ290" i="2"/>
  <c r="CX289" i="2"/>
  <c r="CH289" i="2"/>
  <c r="BR289" i="2"/>
  <c r="CY288" i="2"/>
  <c r="CI288" i="2"/>
  <c r="BS288" i="2"/>
  <c r="CY287" i="2"/>
  <c r="BS287" i="2"/>
  <c r="CG286" i="2"/>
  <c r="CW285" i="2"/>
  <c r="BQ285" i="2"/>
  <c r="CJ284" i="2"/>
  <c r="BS282" i="2"/>
  <c r="CB279" i="2"/>
  <c r="BM284" i="2"/>
  <c r="CT283" i="2"/>
  <c r="CD283" i="2"/>
  <c r="DB282" i="2"/>
  <c r="BV282" i="2"/>
  <c r="CK281" i="2"/>
  <c r="DD280" i="2"/>
  <c r="BX280" i="2"/>
  <c r="CQ279" i="2"/>
  <c r="BK279" i="2"/>
  <c r="CL277" i="2"/>
  <c r="CG274" i="2"/>
  <c r="CW282" i="2"/>
  <c r="BQ282" i="2"/>
  <c r="CJ281" i="2"/>
  <c r="CM280" i="2"/>
  <c r="BV279" i="2"/>
  <c r="CW275" i="2"/>
  <c r="CM283" i="2"/>
  <c r="CN282" i="2"/>
  <c r="CA281" i="2"/>
  <c r="BJ280" i="2"/>
  <c r="CK278" i="2"/>
  <c r="CY277" i="2"/>
  <c r="CG276" i="2"/>
  <c r="BT275" i="2"/>
  <c r="CL278" i="2"/>
  <c r="CX277" i="2"/>
  <c r="CJ276" i="2"/>
  <c r="BW275" i="2"/>
  <c r="CJ277" i="2"/>
  <c r="BW276" i="2"/>
  <c r="CK274" i="2"/>
  <c r="BL274" i="2"/>
  <c r="BZ270" i="2"/>
  <c r="CA274" i="2"/>
  <c r="BZ271" i="2"/>
  <c r="CW273" i="2"/>
  <c r="BN273" i="2"/>
  <c r="CR271" i="2"/>
  <c r="CE270" i="2"/>
  <c r="CV272" i="2"/>
  <c r="CI271" i="2"/>
  <c r="BR273" i="2"/>
  <c r="DA271" i="2"/>
  <c r="CN270" i="2"/>
  <c r="CJ298" i="2"/>
  <c r="CL297" i="2"/>
  <c r="DC295" i="2"/>
  <c r="CP294" i="2"/>
  <c r="CC293" i="2"/>
  <c r="BP292" i="2"/>
  <c r="DB290" i="2"/>
  <c r="CT284" i="2"/>
  <c r="BP298" i="2"/>
  <c r="CY297" i="2"/>
  <c r="CI297" i="2"/>
  <c r="BS297" i="2"/>
  <c r="DB296" i="2"/>
  <c r="CL296" i="2"/>
  <c r="BV296" i="2"/>
  <c r="DB295" i="2"/>
  <c r="CL295" i="2"/>
  <c r="BV295" i="2"/>
  <c r="CZ294" i="2"/>
  <c r="CJ294" i="2"/>
  <c r="BT294" i="2"/>
  <c r="DC293" i="2"/>
  <c r="CM293" i="2"/>
  <c r="BW293" i="2"/>
  <c r="DC292" i="2"/>
  <c r="CM292" i="2"/>
  <c r="BW292" i="2"/>
  <c r="DA291" i="2"/>
  <c r="CK291" i="2"/>
  <c r="BU291" i="2"/>
  <c r="DD290" i="2"/>
  <c r="CN290" i="2"/>
  <c r="BX290" i="2"/>
  <c r="CV286" i="2"/>
  <c r="CI285" i="2"/>
  <c r="BV284" i="2"/>
  <c r="CH298" i="2"/>
  <c r="BZ298" i="2"/>
  <c r="BJ298" i="2"/>
  <c r="CP297" i="2"/>
  <c r="BZ297" i="2"/>
  <c r="BJ297" i="2"/>
  <c r="CS296" i="2"/>
  <c r="CC296" i="2"/>
  <c r="BM296" i="2"/>
  <c r="CV295" i="2"/>
  <c r="CF295" i="2"/>
  <c r="BP295" i="2"/>
  <c r="CY294" i="2"/>
  <c r="CI294" i="2"/>
  <c r="BS294" i="2"/>
  <c r="CW293" i="2"/>
  <c r="CG293" i="2"/>
  <c r="BQ293" i="2"/>
  <c r="CW292" i="2"/>
  <c r="CG292" i="2"/>
  <c r="BQ292" i="2"/>
  <c r="CZ291" i="2"/>
  <c r="CJ291" i="2"/>
  <c r="BT291" i="2"/>
  <c r="CX290" i="2"/>
  <c r="CK287" i="2"/>
  <c r="BX286" i="2"/>
  <c r="BK285" i="2"/>
  <c r="CX281" i="2"/>
  <c r="BY298" i="2"/>
  <c r="BI298" i="2"/>
  <c r="CR297" i="2"/>
  <c r="CB297" i="2"/>
  <c r="BL297" i="2"/>
  <c r="CP296" i="2"/>
  <c r="BZ296" i="2"/>
  <c r="BJ296" i="2"/>
  <c r="CP295" i="2"/>
  <c r="BZ295" i="2"/>
  <c r="BJ295" i="2"/>
  <c r="CS294" i="2"/>
  <c r="CC294" i="2"/>
  <c r="BM294" i="2"/>
  <c r="CV293" i="2"/>
  <c r="CF293" i="2"/>
  <c r="BP293" i="2"/>
  <c r="CY292" i="2"/>
  <c r="CI292" i="2"/>
  <c r="BS292" i="2"/>
  <c r="CW291" i="2"/>
  <c r="CG291" i="2"/>
  <c r="BQ291" i="2"/>
  <c r="CW290" i="2"/>
  <c r="CH290" i="2"/>
  <c r="CS287" i="2"/>
  <c r="CF286" i="2"/>
  <c r="BS285" i="2"/>
  <c r="CU282" i="2"/>
  <c r="CO275" i="2"/>
  <c r="BN290" i="2"/>
  <c r="DC289" i="2"/>
  <c r="CU289" i="2"/>
  <c r="CM289" i="2"/>
  <c r="CE289" i="2"/>
  <c r="BW289" i="2"/>
  <c r="BO289" i="2"/>
  <c r="DD288" i="2"/>
  <c r="CV288" i="2"/>
  <c r="CN288" i="2"/>
  <c r="CF288" i="2"/>
  <c r="BX288" i="2"/>
  <c r="BP288" i="2"/>
  <c r="BH288" i="2"/>
  <c r="CP287" i="2"/>
  <c r="BZ287" i="2"/>
  <c r="BJ287" i="2"/>
  <c r="CP286" i="2"/>
  <c r="BZ286" i="2"/>
  <c r="BJ286" i="2"/>
  <c r="CS285" i="2"/>
  <c r="CC285" i="2"/>
  <c r="BM285" i="2"/>
  <c r="CV284" i="2"/>
  <c r="CF284" i="2"/>
  <c r="BQ283" i="2"/>
  <c r="CT281" i="2"/>
  <c r="CG280" i="2"/>
  <c r="BT279" i="2"/>
  <c r="CL276" i="2"/>
  <c r="CR287" i="2"/>
  <c r="CB287" i="2"/>
  <c r="BL287" i="2"/>
  <c r="CU286" i="2"/>
  <c r="CE286" i="2"/>
  <c r="BO286" i="2"/>
  <c r="CU285" i="2"/>
  <c r="CE285" i="2"/>
  <c r="BO285" i="2"/>
  <c r="CS284" i="2"/>
  <c r="CC284" i="2"/>
  <c r="BN283" i="2"/>
  <c r="BZ281" i="2"/>
  <c r="CV279" i="2"/>
  <c r="CM290" i="2"/>
  <c r="BW290" i="2"/>
  <c r="DD289" i="2"/>
  <c r="CN289" i="2"/>
  <c r="BX289" i="2"/>
  <c r="BH289" i="2"/>
  <c r="CO288" i="2"/>
  <c r="BY288" i="2"/>
  <c r="BI288" i="2"/>
  <c r="CD287" i="2"/>
  <c r="CT286" i="2"/>
  <c r="BN286" i="2"/>
  <c r="CB285" i="2"/>
  <c r="CU284" i="2"/>
  <c r="BV283" i="2"/>
  <c r="BY280" i="2"/>
  <c r="CG273" i="2"/>
  <c r="CZ283" i="2"/>
  <c r="CJ283" i="2"/>
  <c r="BP283" i="2"/>
  <c r="CH282" i="2"/>
  <c r="CW281" i="2"/>
  <c r="BQ281" i="2"/>
  <c r="CJ280" i="2"/>
  <c r="DC279" i="2"/>
  <c r="BW279" i="2"/>
  <c r="BY278" i="2"/>
  <c r="DA275" i="2"/>
  <c r="BJ283" i="2"/>
  <c r="CC282" i="2"/>
  <c r="CV281" i="2"/>
  <c r="BL281" i="2"/>
  <c r="CT279" i="2"/>
  <c r="CT277" i="2"/>
  <c r="CY283" i="2"/>
  <c r="BO283" i="2"/>
  <c r="CY281" i="2"/>
  <c r="CH280" i="2"/>
  <c r="BQ279" i="2"/>
  <c r="CS275" i="2"/>
  <c r="BJ277" i="2"/>
  <c r="CR275" i="2"/>
  <c r="CX278" i="2"/>
  <c r="BR278" i="2"/>
  <c r="BI277" i="2"/>
  <c r="CU275" i="2"/>
  <c r="BI278" i="2"/>
  <c r="CU276" i="2"/>
  <c r="CD275" i="2"/>
  <c r="CJ274" i="2"/>
  <c r="CE272" i="2"/>
  <c r="CX274" i="2"/>
  <c r="CC273" i="2"/>
  <c r="BZ274" i="2"/>
  <c r="CH271" i="2"/>
  <c r="BV272" i="2"/>
  <c r="DC270" i="2"/>
  <c r="BU273" i="2"/>
  <c r="BH272" i="2"/>
  <c r="CO270" i="2"/>
  <c r="BZ272" i="2"/>
  <c r="BM271" i="2"/>
  <c r="BM270" i="2"/>
  <c r="CF279" i="2"/>
  <c r="CD277" i="2"/>
  <c r="CK290" i="2"/>
  <c r="CC290" i="2"/>
  <c r="BU290" i="2"/>
  <c r="BM290" i="2"/>
  <c r="DB289" i="2"/>
  <c r="CT289" i="2"/>
  <c r="CL289" i="2"/>
  <c r="CD289" i="2"/>
  <c r="BV289" i="2"/>
  <c r="BN289" i="2"/>
  <c r="DC288" i="2"/>
  <c r="CU288" i="2"/>
  <c r="CM288" i="2"/>
  <c r="CE288" i="2"/>
  <c r="BW288" i="2"/>
  <c r="BO288" i="2"/>
  <c r="DD287" i="2"/>
  <c r="CQ287" i="2"/>
  <c r="CA287" i="2"/>
  <c r="BK287" i="2"/>
  <c r="CO286" i="2"/>
  <c r="BY286" i="2"/>
  <c r="BI286" i="2"/>
  <c r="CO285" i="2"/>
  <c r="BY285" i="2"/>
  <c r="BI285" i="2"/>
  <c r="CR284" i="2"/>
  <c r="CB284" i="2"/>
  <c r="CY282" i="2"/>
  <c r="CL281" i="2"/>
  <c r="BI280" i="2"/>
  <c r="CQ278" i="2"/>
  <c r="BQ284" i="2"/>
  <c r="BI284" i="2"/>
  <c r="CX283" i="2"/>
  <c r="CP283" i="2"/>
  <c r="CH283" i="2"/>
  <c r="BZ283" i="2"/>
  <c r="BK283" i="2"/>
  <c r="CT282" i="2"/>
  <c r="CD282" i="2"/>
  <c r="BN282" i="2"/>
  <c r="CS281" i="2"/>
  <c r="CC281" i="2"/>
  <c r="BM281" i="2"/>
  <c r="CV280" i="2"/>
  <c r="CF280" i="2"/>
  <c r="BP280" i="2"/>
  <c r="CY279" i="2"/>
  <c r="CI279" i="2"/>
  <c r="BS279" i="2"/>
  <c r="CW278" i="2"/>
  <c r="BQ278" i="2"/>
  <c r="CX276" i="2"/>
  <c r="CK275" i="2"/>
  <c r="BU283" i="2"/>
  <c r="DD282" i="2"/>
  <c r="CO282" i="2"/>
  <c r="BY282" i="2"/>
  <c r="BI282" i="2"/>
  <c r="CR281" i="2"/>
  <c r="CB281" i="2"/>
  <c r="DC280" i="2"/>
  <c r="BW280" i="2"/>
  <c r="CL279" i="2"/>
  <c r="DA278" i="2"/>
  <c r="BK277" i="2"/>
  <c r="BN284" i="2"/>
  <c r="CU283" i="2"/>
  <c r="CE283" i="2"/>
  <c r="DC282" i="2"/>
  <c r="BX282" i="2"/>
  <c r="CQ281" i="2"/>
  <c r="BK281" i="2"/>
  <c r="BZ280" i="2"/>
  <c r="CO279" i="2"/>
  <c r="BI279" i="2"/>
  <c r="DB277" i="2"/>
  <c r="CZ273" i="2"/>
  <c r="CI277" i="2"/>
  <c r="CW276" i="2"/>
  <c r="BQ276" i="2"/>
  <c r="CJ275" i="2"/>
  <c r="CC274" i="2"/>
  <c r="CT278" i="2"/>
  <c r="CD278" i="2"/>
  <c r="BN278" i="2"/>
  <c r="CH277" i="2"/>
  <c r="CZ276" i="2"/>
  <c r="BT276" i="2"/>
  <c r="CM275" i="2"/>
  <c r="CO274" i="2"/>
  <c r="CZ277" i="2"/>
  <c r="BT277" i="2"/>
  <c r="CM276" i="2"/>
  <c r="DB275" i="2"/>
  <c r="BV275" i="2"/>
  <c r="DC272" i="2"/>
  <c r="CB274" i="2"/>
  <c r="CU273" i="2"/>
  <c r="CX271" i="2"/>
  <c r="BM275" i="2"/>
  <c r="CQ274" i="2"/>
  <c r="BK274" i="2"/>
  <c r="BI273" i="2"/>
  <c r="BV270" i="2"/>
  <c r="BR274" i="2"/>
  <c r="CA273" i="2"/>
  <c r="DA270" i="2"/>
  <c r="CT272" i="2"/>
  <c r="BN272" i="2"/>
  <c r="CB271" i="2"/>
  <c r="CU270" i="2"/>
  <c r="CH273" i="2"/>
  <c r="BM273" i="2"/>
  <c r="CF272" i="2"/>
  <c r="CY271" i="2"/>
  <c r="BS271" i="2"/>
  <c r="CG270" i="2"/>
  <c r="CX272" i="2"/>
  <c r="BR272" i="2"/>
  <c r="CK271" i="2"/>
  <c r="DD270" i="2"/>
  <c r="BY270" i="2"/>
  <c r="BI270" i="2"/>
  <c r="CC280" i="2"/>
  <c r="BP279" i="2"/>
  <c r="BV276" i="2"/>
  <c r="CI290" i="2"/>
  <c r="CA290" i="2"/>
  <c r="BS290" i="2"/>
  <c r="BK290" i="2"/>
  <c r="CZ289" i="2"/>
  <c r="CR289" i="2"/>
  <c r="CJ289" i="2"/>
  <c r="CB289" i="2"/>
  <c r="BT289" i="2"/>
  <c r="BL289" i="2"/>
  <c r="DA288" i="2"/>
  <c r="CS288" i="2"/>
  <c r="CK288" i="2"/>
  <c r="CC288" i="2"/>
  <c r="BU288" i="2"/>
  <c r="BM288" i="2"/>
  <c r="DB287" i="2"/>
  <c r="CL287" i="2"/>
  <c r="BV287" i="2"/>
  <c r="DB286" i="2"/>
  <c r="CL286" i="2"/>
  <c r="BV286" i="2"/>
  <c r="CZ285" i="2"/>
  <c r="CJ285" i="2"/>
  <c r="BT285" i="2"/>
  <c r="DC284" i="2"/>
  <c r="CM284" i="2"/>
  <c r="BW284" i="2"/>
  <c r="CI282" i="2"/>
  <c r="BV281" i="2"/>
  <c r="CR279" i="2"/>
  <c r="BK278" i="2"/>
  <c r="BO284" i="2"/>
  <c r="DD283" i="2"/>
  <c r="CV283" i="2"/>
  <c r="CN283" i="2"/>
  <c r="CF283" i="2"/>
  <c r="BX283" i="2"/>
  <c r="BH283" i="2"/>
  <c r="CP282" i="2"/>
  <c r="BZ282" i="2"/>
  <c r="BJ282" i="2"/>
  <c r="CO281" i="2"/>
  <c r="BY281" i="2"/>
  <c r="BI281" i="2"/>
  <c r="CR280" i="2"/>
  <c r="CB280" i="2"/>
  <c r="BL280" i="2"/>
  <c r="CU279" i="2"/>
  <c r="CE279" i="2"/>
  <c r="BO279" i="2"/>
  <c r="CO278" i="2"/>
  <c r="CW277" i="2"/>
  <c r="CH276" i="2"/>
  <c r="BU275" i="2"/>
  <c r="BR283" i="2"/>
  <c r="DA282" i="2"/>
  <c r="CK282" i="2"/>
  <c r="BU282" i="2"/>
  <c r="DD281" i="2"/>
  <c r="CN281" i="2"/>
  <c r="BX281" i="2"/>
  <c r="CU280" i="2"/>
  <c r="BO280" i="2"/>
  <c r="CD279" i="2"/>
  <c r="CM278" i="2"/>
  <c r="CD276" i="2"/>
  <c r="BJ284" i="2"/>
  <c r="CQ283" i="2"/>
  <c r="CA283" i="2"/>
  <c r="CV282" i="2"/>
  <c r="BP282" i="2"/>
  <c r="CI281" i="2"/>
  <c r="CX280" i="2"/>
  <c r="BR280" i="2"/>
  <c r="CG279" i="2"/>
  <c r="CZ278" i="2"/>
  <c r="BV277" i="2"/>
  <c r="BH278" i="2"/>
  <c r="CA277" i="2"/>
  <c r="CO276" i="2"/>
  <c r="BI276" i="2"/>
  <c r="CB275" i="2"/>
  <c r="CV273" i="2"/>
  <c r="CP278" i="2"/>
  <c r="BZ278" i="2"/>
  <c r="BJ278" i="2"/>
  <c r="BZ277" i="2"/>
  <c r="CR276" i="2"/>
  <c r="BL276" i="2"/>
  <c r="CE275" i="2"/>
  <c r="BI274" i="2"/>
  <c r="CR277" i="2"/>
  <c r="BL277" i="2"/>
  <c r="CE276" i="2"/>
  <c r="CT275" i="2"/>
  <c r="BH275" i="2"/>
  <c r="CC270" i="2"/>
  <c r="BT274" i="2"/>
  <c r="CM273" i="2"/>
  <c r="BR271" i="2"/>
  <c r="BI275" i="2"/>
  <c r="CI274" i="2"/>
  <c r="CX273" i="2"/>
  <c r="CB272" i="2"/>
  <c r="CP274" i="2"/>
  <c r="BJ274" i="2"/>
  <c r="CU272" i="2"/>
  <c r="BV273" i="2"/>
  <c r="CL272" i="2"/>
  <c r="CZ271" i="2"/>
  <c r="BT271" i="2"/>
  <c r="CM270" i="2"/>
  <c r="CD273" i="2"/>
  <c r="DD272" i="2"/>
  <c r="BX272" i="2"/>
  <c r="CQ271" i="2"/>
  <c r="BK271" i="2"/>
  <c r="BX270" i="2"/>
  <c r="CP272" i="2"/>
  <c r="BJ272" i="2"/>
  <c r="CC271" i="2"/>
  <c r="CV270" i="2"/>
  <c r="BU270" i="2"/>
  <c r="BR270" i="2"/>
  <c r="BN270" i="2"/>
  <c r="BP281" i="2"/>
  <c r="CY280" i="2"/>
  <c r="CI280" i="2"/>
  <c r="BS280" i="2"/>
  <c r="CX279" i="2"/>
  <c r="CH279" i="2"/>
  <c r="BR279" i="2"/>
  <c r="CU278" i="2"/>
  <c r="BO278" i="2"/>
  <c r="CT276" i="2"/>
  <c r="CG275" i="2"/>
  <c r="BL284" i="2"/>
  <c r="DA283" i="2"/>
  <c r="CS283" i="2"/>
  <c r="CK283" i="2"/>
  <c r="CC283" i="2"/>
  <c r="BT283" i="2"/>
  <c r="CZ282" i="2"/>
  <c r="CJ282" i="2"/>
  <c r="BT282" i="2"/>
  <c r="DC281" i="2"/>
  <c r="CM281" i="2"/>
  <c r="BW281" i="2"/>
  <c r="DB280" i="2"/>
  <c r="CL280" i="2"/>
  <c r="BV280" i="2"/>
  <c r="DA279" i="2"/>
  <c r="CK279" i="2"/>
  <c r="BU279" i="2"/>
  <c r="DD278" i="2"/>
  <c r="CC278" i="2"/>
  <c r="CG277" i="2"/>
  <c r="BJ276" i="2"/>
  <c r="BJ271" i="2"/>
  <c r="CV277" i="2"/>
  <c r="CF277" i="2"/>
  <c r="BN277" i="2"/>
  <c r="CS276" i="2"/>
  <c r="CC276" i="2"/>
  <c r="BM276" i="2"/>
  <c r="CV275" i="2"/>
  <c r="CF275" i="2"/>
  <c r="BL275" i="2"/>
  <c r="BM274" i="2"/>
  <c r="CX270" i="2"/>
  <c r="CR278" i="2"/>
  <c r="CJ278" i="2"/>
  <c r="CB278" i="2"/>
  <c r="BT278" i="2"/>
  <c r="BL278" i="2"/>
  <c r="CS277" i="2"/>
  <c r="CC277" i="2"/>
  <c r="BM277" i="2"/>
  <c r="CV276" i="2"/>
  <c r="CF276" i="2"/>
  <c r="BP276" i="2"/>
  <c r="CY275" i="2"/>
  <c r="CI275" i="2"/>
  <c r="BR275" i="2"/>
  <c r="BY274" i="2"/>
  <c r="CE271" i="2"/>
  <c r="CU277" i="2"/>
  <c r="CE277" i="2"/>
  <c r="BP277" i="2"/>
  <c r="CY276" i="2"/>
  <c r="CI276" i="2"/>
  <c r="BS276" i="2"/>
  <c r="CX275" i="2"/>
  <c r="CH275" i="2"/>
  <c r="BP275" i="2"/>
  <c r="BU274" i="2"/>
  <c r="BL272" i="2"/>
  <c r="CN274" i="2"/>
  <c r="BX274" i="2"/>
  <c r="BH274" i="2"/>
  <c r="CQ273" i="2"/>
  <c r="CZ272" i="2"/>
  <c r="CM271" i="2"/>
  <c r="BS275" i="2"/>
  <c r="BK275" i="2"/>
  <c r="CZ274" i="2"/>
  <c r="CM274" i="2"/>
  <c r="BW274" i="2"/>
  <c r="DB273" i="2"/>
  <c r="CK273" i="2"/>
  <c r="CM272" i="2"/>
  <c r="BO271" i="2"/>
  <c r="CT274" i="2"/>
  <c r="CD274" i="2"/>
  <c r="BN274" i="2"/>
  <c r="CS273" i="2"/>
  <c r="BQ273" i="2"/>
  <c r="DC271" i="2"/>
  <c r="CP270" i="2"/>
  <c r="BK273" i="2"/>
  <c r="CO272" i="2"/>
  <c r="BY272" i="2"/>
  <c r="BI272" i="2"/>
  <c r="CO271" i="2"/>
  <c r="BY271" i="2"/>
  <c r="BI271" i="2"/>
  <c r="CR270" i="2"/>
  <c r="CB270" i="2"/>
  <c r="CF273" i="2"/>
  <c r="BX273" i="2"/>
  <c r="BH273" i="2"/>
  <c r="CQ272" i="2"/>
  <c r="CA272" i="2"/>
  <c r="BK272" i="2"/>
  <c r="CT271" i="2"/>
  <c r="CD271" i="2"/>
  <c r="BN271" i="2"/>
  <c r="CT270" i="2"/>
  <c r="CD270" i="2"/>
  <c r="BO273" i="2"/>
  <c r="CS272" i="2"/>
  <c r="CC272" i="2"/>
  <c r="BM272" i="2"/>
  <c r="CV271" i="2"/>
  <c r="CF271" i="2"/>
  <c r="BP271" i="2"/>
  <c r="CY270" i="2"/>
  <c r="CI270" i="2"/>
  <c r="BW270" i="2"/>
  <c r="BO270" i="2"/>
  <c r="BT270" i="2"/>
  <c r="BL270" i="2"/>
  <c r="BJ270" i="2"/>
  <c r="BH281" i="2"/>
  <c r="CQ280" i="2"/>
  <c r="CA280" i="2"/>
  <c r="BK280" i="2"/>
  <c r="CP279" i="2"/>
  <c r="BZ279" i="2"/>
  <c r="BJ279" i="2"/>
  <c r="CE278" i="2"/>
  <c r="BY277" i="2"/>
  <c r="BN276" i="2"/>
  <c r="BQ274" i="2"/>
  <c r="BH284" i="2"/>
  <c r="CW283" i="2"/>
  <c r="CO283" i="2"/>
  <c r="CG283" i="2"/>
  <c r="BY283" i="2"/>
  <c r="BL283" i="2"/>
  <c r="CR282" i="2"/>
  <c r="CB282" i="2"/>
  <c r="BL282" i="2"/>
  <c r="CU281" i="2"/>
  <c r="CE281" i="2"/>
  <c r="BO281" i="2"/>
  <c r="CT280" i="2"/>
  <c r="CD280" i="2"/>
  <c r="BN280" i="2"/>
  <c r="CS279" i="2"/>
  <c r="CC279" i="2"/>
  <c r="BM279" i="2"/>
  <c r="CS278" i="2"/>
  <c r="BM278" i="2"/>
  <c r="CP276" i="2"/>
  <c r="CC275" i="2"/>
  <c r="DD277" i="2"/>
  <c r="CN277" i="2"/>
  <c r="BX277" i="2"/>
  <c r="DA276" i="2"/>
  <c r="CK276" i="2"/>
  <c r="BU276" i="2"/>
  <c r="DD275" i="2"/>
  <c r="CN275" i="2"/>
  <c r="BX275" i="2"/>
  <c r="CS274" i="2"/>
  <c r="BY273" i="2"/>
  <c r="CV278" i="2"/>
  <c r="CN278" i="2"/>
  <c r="CF278" i="2"/>
  <c r="BX278" i="2"/>
  <c r="BP278" i="2"/>
  <c r="DA277" i="2"/>
  <c r="CK277" i="2"/>
  <c r="BU277" i="2"/>
  <c r="DD276" i="2"/>
  <c r="CN276" i="2"/>
  <c r="BX276" i="2"/>
  <c r="BH276" i="2"/>
  <c r="CQ275" i="2"/>
  <c r="CA275" i="2"/>
  <c r="DA274" i="2"/>
  <c r="CR273" i="2"/>
  <c r="DC277" i="2"/>
  <c r="CM277" i="2"/>
  <c r="BW277" i="2"/>
  <c r="BH277" i="2"/>
  <c r="CQ276" i="2"/>
  <c r="CA276" i="2"/>
  <c r="BK276" i="2"/>
  <c r="CP275" i="2"/>
  <c r="BZ275" i="2"/>
  <c r="CY274" i="2"/>
  <c r="CN273" i="2"/>
  <c r="CV274" i="2"/>
  <c r="CF274" i="2"/>
  <c r="BP274" i="2"/>
  <c r="CY273" i="2"/>
  <c r="CE273" i="2"/>
  <c r="BT272" i="2"/>
  <c r="CK270" i="2"/>
  <c r="BO275" i="2"/>
  <c r="DD274" i="2"/>
  <c r="CU274" i="2"/>
  <c r="CE274" i="2"/>
  <c r="BO274" i="2"/>
  <c r="CT273" i="2"/>
  <c r="BT273" i="2"/>
  <c r="CU271" i="2"/>
  <c r="CH270" i="2"/>
  <c r="CL274" i="2"/>
  <c r="BV274" i="2"/>
  <c r="DA273" i="2"/>
  <c r="CI273" i="2"/>
  <c r="CJ272" i="2"/>
  <c r="BW271" i="2"/>
  <c r="BS273" i="2"/>
  <c r="CW272" i="2"/>
  <c r="CG272" i="2"/>
  <c r="BQ272" i="2"/>
  <c r="CW271" i="2"/>
  <c r="CG271" i="2"/>
  <c r="BQ271" i="2"/>
  <c r="CZ270" i="2"/>
  <c r="CJ270" i="2"/>
  <c r="CJ273" i="2"/>
  <c r="CB273" i="2"/>
  <c r="BP273" i="2"/>
  <c r="CY272" i="2"/>
  <c r="CI272" i="2"/>
  <c r="BS272" i="2"/>
  <c r="DB271" i="2"/>
  <c r="CL271" i="2"/>
  <c r="BV271" i="2"/>
  <c r="DB270" i="2"/>
  <c r="CL270" i="2"/>
  <c r="BW273" i="2"/>
  <c r="DA272" i="2"/>
  <c r="CK272" i="2"/>
  <c r="BU272" i="2"/>
  <c r="DD271" i="2"/>
  <c r="CN271" i="2"/>
  <c r="BX271" i="2"/>
  <c r="BH271" i="2"/>
  <c r="CQ270" i="2"/>
  <c r="CA270" i="2"/>
  <c r="BS270" i="2"/>
  <c r="BK270" i="2"/>
  <c r="BP270" i="2"/>
  <c r="BH270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<sst xmlns="http://schemas.openxmlformats.org/spreadsheetml/2006/main" count="53" uniqueCount="47">
  <si>
    <t>REPORT n4</t>
  </si>
  <si>
    <t>PART 1</t>
  </si>
  <si>
    <t>(theoretical)</t>
  </si>
  <si>
    <t>0)</t>
  </si>
  <si>
    <t>Set K=100; r=1%; vol=20%</t>
  </si>
  <si>
    <t>1)</t>
  </si>
  <si>
    <t>2)</t>
  </si>
  <si>
    <t>Same as in 1 with a shock of the volatility of +-50%</t>
  </si>
  <si>
    <t>3)</t>
  </si>
  <si>
    <t>PART 2</t>
  </si>
  <si>
    <t>(empirical)</t>
  </si>
  <si>
    <t xml:space="preserve">1) </t>
  </si>
  <si>
    <t xml:space="preserve">2) </t>
  </si>
  <si>
    <t>visualize in a 3D picture the implied volatility surface (as a function of the strikes and time to maturities) using the Call prices</t>
  </si>
  <si>
    <t xml:space="preserve">3) </t>
  </si>
  <si>
    <t>check the presence of the implied volatility smile/skew</t>
  </si>
  <si>
    <t xml:space="preserve">4) </t>
  </si>
  <si>
    <t>check the smoothness of the Greeks as time to maturity increases</t>
  </si>
  <si>
    <t>choose in Refinitiv an asset which does not pay dividends and on which there is a book of European options</t>
  </si>
  <si>
    <t>PART 3</t>
  </si>
  <si>
    <t>(merge)</t>
  </si>
  <si>
    <t xml:space="preserve">Select the asset in part 2 and consider the book of European options </t>
  </si>
  <si>
    <t xml:space="preserve">5) </t>
  </si>
  <si>
    <t>check separately the smile of the volayility surface for CALLs and PUTs</t>
  </si>
  <si>
    <t>compare with the Greeks provided by Refinitiv</t>
  </si>
  <si>
    <t>Use the VBA code in Part 1 to compute the Greeks of a ATM option with maturity 3 months</t>
  </si>
  <si>
    <t>Change the maturity and illustrate the surface of the Greeks</t>
  </si>
  <si>
    <t>Display in a 3D graph the corresponding surfaces for all Greeks</t>
  </si>
  <si>
    <t>Repeat the whole procedure for the PUT option contract with same parameters</t>
  </si>
  <si>
    <t>Provide a VBA script that computes the Greeks for the CALL option in the B&amp;S model for S=60,65,70,..,130, 135, 140 and time to maturity tau=0.1,0.2,…,1, 2, 3, 4, 5 years</t>
  </si>
  <si>
    <t>DEADLINE</t>
  </si>
  <si>
    <t>K</t>
  </si>
  <si>
    <t>r</t>
  </si>
  <si>
    <t>volatility</t>
  </si>
  <si>
    <t>S</t>
  </si>
  <si>
    <t>BS_Delta(S As Double, K As Double, Vol As Double, r As Double, q As Double, T As Double, CP As String)</t>
  </si>
  <si>
    <t>Tau:</t>
  </si>
  <si>
    <t>BS_Gamma(S As Double, K As Double, Vol As Double, r As Double, T As Double)</t>
  </si>
  <si>
    <t>BS_Theta(S As Double, K As Double, Vol As Double, r As Double, T As Double)</t>
  </si>
  <si>
    <t>BS_Vega(S As Double, K As Double, Vol As Double, r As Double, T As Double)</t>
  </si>
  <si>
    <t>Infittire la griglia, interpolare fra le righe</t>
  </si>
  <si>
    <t xml:space="preserve"> e arrivare in  maniera pià smooth</t>
  </si>
  <si>
    <t xml:space="preserve"> all'estremo</t>
  </si>
  <si>
    <t>BS_Price(S As Double, K As Double, Vol As Double, r As Double, T As Double, CP As String)</t>
  </si>
  <si>
    <t>Option:</t>
  </si>
  <si>
    <t>Call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</si>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</sst>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5" fontId="0" fillId="0" borderId="0" xfId="0" applyNumberFormat="1"/>
    <xf numFmtId="9" fontId="0" fillId="0" borderId="0" xfId="0" applyNumberFormat="1"/>
    <xf numFmtId="0" fontId="1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spPr>
            <a:ln w="6350" cap="flat" cmpd="sng" algn="ctr">
              <a:solidFill>
                <a:schemeClr val="accent5">
                  <a:shade val="32000"/>
                </a:schemeClr>
              </a:solidFill>
              <a:prstDash val="solid"/>
              <a:round/>
            </a:ln>
            <a:effectLst/>
          </c:spPr>
          <c:val>
            <c:numRef>
              <c:f>Foglio1!$F$4:$F$84</c:f>
              <c:numCache>
                <c:formatCode>General</c:formatCode>
                <c:ptCount val="81"/>
                <c:pt idx="0">
                  <c:v>2.2304490506969342E-16</c:v>
                </c:pt>
                <c:pt idx="1">
                  <c:v>1.9032678619470943E-15</c:v>
                </c:pt>
                <c:pt idx="2">
                  <c:v>1.4701284450765243E-14</c:v>
                </c:pt>
                <c:pt idx="3">
                  <c:v>1.032375217148749E-13</c:v>
                </c:pt>
                <c:pt idx="4">
                  <c:v>6.6179739137719079E-13</c:v>
                </c:pt>
                <c:pt idx="5">
                  <c:v>3.8877845312123441E-12</c:v>
                </c:pt>
                <c:pt idx="6">
                  <c:v>2.1007103316572675E-11</c:v>
                </c:pt>
                <c:pt idx="7">
                  <c:v>1.0476903355060993E-10</c:v>
                </c:pt>
                <c:pt idx="8">
                  <c:v>4.8388562603111457E-10</c:v>
                </c:pt>
                <c:pt idx="9">
                  <c:v>2.0761809260068939E-9</c:v>
                </c:pt>
                <c:pt idx="10">
                  <c:v>8.3004997426498165E-9</c:v>
                </c:pt>
                <c:pt idx="11">
                  <c:v>3.1010041874786287E-8</c:v>
                </c:pt>
                <c:pt idx="12">
                  <c:v>1.0855373501607465E-7</c:v>
                </c:pt>
                <c:pt idx="13">
                  <c:v>3.5699596071804104E-7</c:v>
                </c:pt>
                <c:pt idx="14">
                  <c:v>1.1057066056439996E-6</c:v>
                </c:pt>
                <c:pt idx="15">
                  <c:v>3.2330322265967047E-6</c:v>
                </c:pt>
                <c:pt idx="16">
                  <c:v>8.9447002119522828E-6</c:v>
                </c:pt>
                <c:pt idx="17">
                  <c:v>2.3467069751172809E-5</c:v>
                </c:pt>
                <c:pt idx="18">
                  <c:v>5.8506393104656925E-5</c:v>
                </c:pt>
                <c:pt idx="19">
                  <c:v>1.3889232142468775E-4</c:v>
                </c:pt>
                <c:pt idx="20">
                  <c:v>3.1457930161804011E-4</c:v>
                </c:pt>
                <c:pt idx="21">
                  <c:v>6.8104438893121992E-4</c:v>
                </c:pt>
                <c:pt idx="22">
                  <c:v>1.4118952958345038E-3</c:v>
                </c:pt>
                <c:pt idx="23">
                  <c:v>2.8078503648647896E-3</c:v>
                </c:pt>
                <c:pt idx="24">
                  <c:v>5.3657273638212854E-3</c:v>
                </c:pt>
                <c:pt idx="25">
                  <c:v>9.8692301452763618E-3</c:v>
                </c:pt>
                <c:pt idx="26">
                  <c:v>1.7499866031162062E-2</c:v>
                </c:pt>
                <c:pt idx="27">
                  <c:v>2.9961342229483243E-2</c:v>
                </c:pt>
                <c:pt idx="28">
                  <c:v>4.9604878817640995E-2</c:v>
                </c:pt>
                <c:pt idx="29">
                  <c:v>7.9537190885230521E-2</c:v>
                </c:pt>
                <c:pt idx="30">
                  <c:v>0.12368897061837981</c:v>
                </c:pt>
                <c:pt idx="31">
                  <c:v>0.18682110502417373</c:v>
                </c:pt>
                <c:pt idx="32">
                  <c:v>0.27444971184207423</c:v>
                </c:pt>
                <c:pt idx="33">
                  <c:v>0.39267958671138919</c:v>
                </c:pt>
                <c:pt idx="34">
                  <c:v>0.5479479063659598</c:v>
                </c:pt>
                <c:pt idx="35">
                  <c:v>0.746694021997795</c:v>
                </c:pt>
                <c:pt idx="36">
                  <c:v>0.99498421757866551</c:v>
                </c:pt>
                <c:pt idx="37">
                  <c:v>1.298129667941456</c:v>
                </c:pt>
                <c:pt idx="38">
                  <c:v>1.6603394256552511</c:v>
                </c:pt>
                <c:pt idx="39">
                  <c:v>2.0844471940771458</c:v>
                </c:pt>
                <c:pt idx="40">
                  <c:v>2.5717414155455121</c:v>
                </c:pt>
                <c:pt idx="41">
                  <c:v>3.1219145894238123</c:v>
                </c:pt>
                <c:pt idx="42">
                  <c:v>3.7331323074952518</c:v>
                </c:pt>
                <c:pt idx="43">
                  <c:v>4.4022080044464795</c:v>
                </c:pt>
                <c:pt idx="44">
                  <c:v>5.1248581889265985</c:v>
                </c:pt>
                <c:pt idx="45">
                  <c:v>5.8960063992511218</c:v>
                </c:pt>
                <c:pt idx="46">
                  <c:v>6.7101027246998033</c:v>
                </c:pt>
                <c:pt idx="47">
                  <c:v>7.5614288913178882</c:v>
                </c:pt>
                <c:pt idx="48">
                  <c:v>8.4443653841043371</c:v>
                </c:pt>
                <c:pt idx="49">
                  <c:v>9.3536052985692262</c:v>
                </c:pt>
                <c:pt idx="50">
                  <c:v>10.284308052956485</c:v>
                </c:pt>
                <c:pt idx="51">
                  <c:v>11.23219352176296</c:v>
                </c:pt>
                <c:pt idx="52">
                  <c:v>12.193582793789345</c:v>
                </c:pt>
                <c:pt idx="53">
                  <c:v>13.165395305038523</c:v>
                </c:pt>
                <c:pt idx="54">
                  <c:v>14.145113635117905</c:v>
                </c:pt>
                <c:pt idx="55">
                  <c:v>15.130727142303366</c:v>
                </c:pt>
                <c:pt idx="56">
                  <c:v>16.12066433704415</c:v>
                </c:pt>
                <c:pt idx="57">
                  <c:v>17.113721961166707</c:v>
                </c:pt>
                <c:pt idx="58">
                  <c:v>18.108996586855373</c:v>
                </c:pt>
                <c:pt idx="59">
                  <c:v>19.105822499901926</c:v>
                </c:pt>
                <c:pt idx="60">
                  <c:v>20.103717887420913</c:v>
                </c:pt>
                <c:pt idx="61">
                  <c:v>21.102340003632566</c:v>
                </c:pt>
                <c:pt idx="62">
                  <c:v>22.101449047462076</c:v>
                </c:pt>
                <c:pt idx="63">
                  <c:v>23.100879907656434</c:v>
                </c:pt>
                <c:pt idx="64">
                  <c:v>24.100520642483083</c:v>
                </c:pt>
                <c:pt idx="65">
                  <c:v>25.100296482376709</c:v>
                </c:pt>
                <c:pt idx="66">
                  <c:v>26.100158201945739</c:v>
                </c:pt>
                <c:pt idx="67">
                  <c:v>27.10007384265031</c:v>
                </c:pt>
                <c:pt idx="68">
                  <c:v>28.100022934895257</c:v>
                </c:pt>
                <c:pt idx="69">
                  <c:v>29.099992538580747</c:v>
                </c:pt>
                <c:pt idx="70">
                  <c:v>30.09997457680597</c:v>
                </c:pt>
                <c:pt idx="71">
                  <c:v>31.099964069960617</c:v>
                </c:pt>
                <c:pt idx="72">
                  <c:v>32.099957984524607</c:v>
                </c:pt>
                <c:pt idx="73">
                  <c:v>33.099954493870385</c:v>
                </c:pt>
                <c:pt idx="74">
                  <c:v>34.099952510447892</c:v>
                </c:pt>
                <c:pt idx="75">
                  <c:v>35.099951393809903</c:v>
                </c:pt>
                <c:pt idx="76">
                  <c:v>36.099950770804504</c:v>
                </c:pt>
                <c:pt idx="77">
                  <c:v>37.099950426260321</c:v>
                </c:pt>
                <c:pt idx="78">
                  <c:v>38.099950237347578</c:v>
                </c:pt>
                <c:pt idx="79">
                  <c:v>39.099950134633914</c:v>
                </c:pt>
                <c:pt idx="80">
                  <c:v>40.099950079243882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F8-41CB-A49F-58FD1AE624F9}"/>
            </c:ext>
          </c:extLst>
        </c:ser>
        <c:ser>
          <c:idx val="1"/>
          <c:order val="1"/>
          <c:spPr>
            <a:ln w="6350" cap="flat" cmpd="sng" algn="ctr">
              <a:solidFill>
                <a:schemeClr val="accent5">
                  <a:shade val="35000"/>
                </a:schemeClr>
              </a:solidFill>
              <a:prstDash val="solid"/>
              <a:round/>
            </a:ln>
            <a:effectLst/>
          </c:spPr>
          <c:val>
            <c:numRef>
              <c:f>Foglio1!$G$4:$G$84</c:f>
              <c:numCache>
                <c:formatCode>General</c:formatCode>
                <c:ptCount val="81"/>
                <c:pt idx="0">
                  <c:v>7.3538008423881097E-9</c:v>
                </c:pt>
                <c:pt idx="1">
                  <c:v>2.2165472589448433E-8</c:v>
                </c:pt>
                <c:pt idx="2">
                  <c:v>6.3580799735409983E-8</c:v>
                </c:pt>
                <c:pt idx="3">
                  <c:v>1.739420805008741E-7</c:v>
                </c:pt>
                <c:pt idx="4">
                  <c:v>4.5478736195393578E-7</c:v>
                </c:pt>
                <c:pt idx="5">
                  <c:v>1.1386378740025523E-6</c:v>
                </c:pt>
                <c:pt idx="6">
                  <c:v>2.7348982447038042E-6</c:v>
                </c:pt>
                <c:pt idx="7">
                  <c:v>6.3130490603231329E-6</c:v>
                </c:pt>
                <c:pt idx="8">
                  <c:v>1.4028325521521517E-5</c:v>
                </c:pt>
                <c:pt idx="9">
                  <c:v>3.0056061136320874E-5</c:v>
                </c:pt>
                <c:pt idx="10">
                  <c:v>6.2183582667875521E-5</c:v>
                </c:pt>
                <c:pt idx="11">
                  <c:v>1.2441247393355783E-4</c:v>
                </c:pt>
                <c:pt idx="12">
                  <c:v>2.4104320548175084E-4</c:v>
                </c:pt>
                <c:pt idx="13">
                  <c:v>4.5283500511247285E-4</c:v>
                </c:pt>
                <c:pt idx="14">
                  <c:v>8.2593407062585072E-4</c:v>
                </c:pt>
                <c:pt idx="15">
                  <c:v>1.4643121360787448E-3</c:v>
                </c:pt>
                <c:pt idx="16">
                  <c:v>2.5264189271862413E-3</c:v>
                </c:pt>
                <c:pt idx="17">
                  <c:v>4.2465903289396548E-3</c:v>
                </c:pt>
                <c:pt idx="18">
                  <c:v>6.9614414333513943E-3</c:v>
                </c:pt>
                <c:pt idx="19">
                  <c:v>1.1140999498881568E-2</c:v>
                </c:pt>
                <c:pt idx="20">
                  <c:v>1.7423711064306999E-2</c:v>
                </c:pt>
                <c:pt idx="21">
                  <c:v>2.6653735339736032E-2</c:v>
                </c:pt>
                <c:pt idx="22">
                  <c:v>3.9918188367511452E-2</c:v>
                </c:pt>
                <c:pt idx="23">
                  <c:v>5.8581329298812546E-2</c:v>
                </c:pt>
                <c:pt idx="24">
                  <c:v>8.4312193051423304E-2</c:v>
                </c:pt>
                <c:pt idx="25">
                  <c:v>0.11910197852861434</c:v>
                </c:pt>
                <c:pt idx="26">
                  <c:v>0.16526767974548018</c:v>
                </c:pt>
                <c:pt idx="27">
                  <c:v>0.22543903808467505</c:v>
                </c:pt>
                <c:pt idx="28">
                  <c:v>0.30252688351397428</c:v>
                </c:pt>
                <c:pt idx="29">
                  <c:v>0.39967225014043856</c:v>
                </c:pt>
                <c:pt idx="30">
                  <c:v>0.52017717534734409</c:v>
                </c:pt>
                <c:pt idx="31">
                  <c:v>0.66741966436029809</c:v>
                </c:pt>
                <c:pt idx="32">
                  <c:v>0.84475675100378778</c:v>
                </c:pt>
                <c:pt idx="33">
                  <c:v>1.055420747357374</c:v>
                </c:pt>
                <c:pt idx="34">
                  <c:v>1.3024145184718205</c:v>
                </c:pt>
                <c:pt idx="35">
                  <c:v>1.5884118610443747</c:v>
                </c:pt>
                <c:pt idx="36">
                  <c:v>1.9156687839174589</c:v>
                </c:pt>
                <c:pt idx="37">
                  <c:v>2.2859507204911651</c:v>
                </c:pt>
                <c:pt idx="38">
                  <c:v>2.7004795382310527</c:v>
                </c:pt>
                <c:pt idx="39">
                  <c:v>3.1599027763722249</c:v>
                </c:pt>
                <c:pt idx="40">
                  <c:v>3.6642859878086442</c:v>
                </c:pt>
                <c:pt idx="41">
                  <c:v>4.2131275341970031</c:v>
                </c:pt>
                <c:pt idx="42">
                  <c:v>4.8053938174863315</c:v>
                </c:pt>
                <c:pt idx="43">
                  <c:v>5.4395718299812685</c:v>
                </c:pt>
                <c:pt idx="44">
                  <c:v>6.113735134907432</c:v>
                </c:pt>
                <c:pt idx="45">
                  <c:v>6.8256189768511355</c:v>
                </c:pt>
                <c:pt idx="46">
                  <c:v>7.572700155998846</c:v>
                </c:pt>
                <c:pt idx="47">
                  <c:v>8.3522775409893644</c:v>
                </c:pt>
                <c:pt idx="48">
                  <c:v>9.1615495801011519</c:v>
                </c:pt>
                <c:pt idx="49">
                  <c:v>9.997685825408027</c:v>
                </c:pt>
                <c:pt idx="50">
                  <c:v>10.857890232991311</c:v>
                </c:pt>
                <c:pt idx="51">
                  <c:v>11.739454773206671</c:v>
                </c:pt>
                <c:pt idx="52">
                  <c:v>12.639802618331405</c:v>
                </c:pt>
                <c:pt idx="53">
                  <c:v>13.556520825072775</c:v>
                </c:pt>
                <c:pt idx="54">
                  <c:v>14.487382966463255</c:v>
                </c:pt>
                <c:pt idx="55">
                  <c:v>15.430362576705758</c:v>
                </c:pt>
                <c:pt idx="56">
                  <c:v>16.383638551743015</c:v>
                </c:pt>
                <c:pt idx="57">
                  <c:v>17.345593806219039</c:v>
                </c:pt>
                <c:pt idx="58">
                  <c:v>18.314808539812638</c:v>
                </c:pt>
                <c:pt idx="59">
                  <c:v>19.290049432608765</c:v>
                </c:pt>
                <c:pt idx="60">
                  <c:v>20.270255991753995</c:v>
                </c:pt>
                <c:pt idx="61">
                  <c:v>21.254525131073567</c:v>
                </c:pt>
                <c:pt idx="62">
                  <c:v>22.242094900485313</c:v>
                </c:pt>
                <c:pt idx="63">
                  <c:v>23.232328108773626</c:v>
                </c:pt>
                <c:pt idx="64">
                  <c:v>24.224696413973433</c:v>
                </c:pt>
                <c:pt idx="65">
                  <c:v>25.218765299172123</c:v>
                </c:pt>
                <c:pt idx="66">
                  <c:v>26.214180213674265</c:v>
                </c:pt>
                <c:pt idx="67">
                  <c:v>27.210654043159153</c:v>
                </c:pt>
                <c:pt idx="68">
                  <c:v>28.207955978471507</c:v>
                </c:pt>
                <c:pt idx="69">
                  <c:v>29.205901780170045</c:v>
                </c:pt>
                <c:pt idx="70">
                  <c:v>30.204345382972001</c:v>
                </c:pt>
                <c:pt idx="71">
                  <c:v>31.20317174817739</c:v>
                </c:pt>
                <c:pt idx="72">
                  <c:v>32.202290850168488</c:v>
                </c:pt>
                <c:pt idx="73">
                  <c:v>33.201632672283949</c:v>
                </c:pt>
                <c:pt idx="74">
                  <c:v>34.201143085083118</c:v>
                </c:pt>
                <c:pt idx="75">
                  <c:v>35.200780483870737</c:v>
                </c:pt>
                <c:pt idx="76">
                  <c:v>36.200513070336733</c:v>
                </c:pt>
                <c:pt idx="77">
                  <c:v>37.200316673652686</c:v>
                </c:pt>
                <c:pt idx="78">
                  <c:v>38.200173018091377</c:v>
                </c:pt>
                <c:pt idx="79">
                  <c:v>39.200068356257631</c:v>
                </c:pt>
                <c:pt idx="80">
                  <c:v>40.199992398679321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F8-41CB-A49F-58FD1AE624F9}"/>
            </c:ext>
          </c:extLst>
        </c:ser>
        <c:ser>
          <c:idx val="2"/>
          <c:order val="2"/>
          <c:spPr>
            <a:ln w="6350" cap="flat" cmpd="sng" algn="ctr">
              <a:solidFill>
                <a:schemeClr val="accent5">
                  <a:shade val="38000"/>
                </a:schemeClr>
              </a:solidFill>
              <a:prstDash val="solid"/>
              <a:round/>
            </a:ln>
            <a:effectLst/>
          </c:spPr>
          <c:val>
            <c:numRef>
              <c:f>Foglio1!$H$4:$H$84</c:f>
              <c:numCache>
                <c:formatCode>General</c:formatCode>
                <c:ptCount val="81"/>
                <c:pt idx="0">
                  <c:v>2.9959877791234377E-6</c:v>
                </c:pt>
                <c:pt idx="1">
                  <c:v>6.3758968050780164E-6</c:v>
                </c:pt>
                <c:pt idx="2">
                  <c:v>1.3129312417541526E-5</c:v>
                </c:pt>
                <c:pt idx="3">
                  <c:v>2.6198415931645278E-5</c:v>
                </c:pt>
                <c:pt idx="4">
                  <c:v>5.0727045946688027E-5</c:v>
                </c:pt>
                <c:pt idx="5">
                  <c:v>9.5434049698818989E-5</c:v>
                </c:pt>
                <c:pt idx="6">
                  <c:v>1.7466460213654385E-4</c:v>
                </c:pt>
                <c:pt idx="7">
                  <c:v>3.1135474553516888E-4</c:v>
                </c:pt>
                <c:pt idx="8">
                  <c:v>5.4117906957080217E-4</c:v>
                </c:pt>
                <c:pt idx="9">
                  <c:v>9.1817094406018305E-4</c:v>
                </c:pt>
                <c:pt idx="10">
                  <c:v>1.5220997632125492E-3</c:v>
                </c:pt>
                <c:pt idx="11">
                  <c:v>2.4678510594905315E-3</c:v>
                </c:pt>
                <c:pt idx="12">
                  <c:v>3.9169755037846716E-3</c:v>
                </c:pt>
                <c:pt idx="13">
                  <c:v>6.0914474550639672E-3</c:v>
                </c:pt>
                <c:pt idx="14">
                  <c:v>9.2895035111542953E-3</c:v>
                </c:pt>
                <c:pt idx="15">
                  <c:v>1.3903223194689243E-2</c:v>
                </c:pt>
                <c:pt idx="16">
                  <c:v>2.0437280773621364E-2</c:v>
                </c:pt>
                <c:pt idx="17">
                  <c:v>2.9528058586867439E-2</c:v>
                </c:pt>
                <c:pt idx="18">
                  <c:v>4.1962091965288828E-2</c:v>
                </c:pt>
                <c:pt idx="19">
                  <c:v>5.8692639851942563E-2</c:v>
                </c:pt>
                <c:pt idx="20">
                  <c:v>8.0853068539098238E-2</c:v>
                </c:pt>
                <c:pt idx="21">
                  <c:v>0.10976571935999534</c:v>
                </c:pt>
                <c:pt idx="22">
                  <c:v>0.14694501830836429</c:v>
                </c:pt>
                <c:pt idx="23">
                  <c:v>0.19409378053545367</c:v>
                </c:pt>
                <c:pt idx="24">
                  <c:v>0.25309195894053038</c:v>
                </c:pt>
                <c:pt idx="25">
                  <c:v>0.3259774664890675</c:v>
                </c:pt>
                <c:pt idx="26">
                  <c:v>0.41491914014134562</c:v>
                </c:pt>
                <c:pt idx="27">
                  <c:v>0.52218237738256823</c:v>
                </c:pt>
                <c:pt idx="28">
                  <c:v>0.65008842802814604</c:v>
                </c:pt>
                <c:pt idx="29">
                  <c:v>0.8009687283338226</c:v>
                </c:pt>
                <c:pt idx="30">
                  <c:v>0.97711598954468093</c:v>
                </c:pt>
                <c:pt idx="31">
                  <c:v>1.1807339739814031</c:v>
                </c:pt>
                <c:pt idx="32">
                  <c:v>1.4138879929160326</c:v>
                </c:pt>
                <c:pt idx="33">
                  <c:v>1.6784581364995683</c:v>
                </c:pt>
                <c:pt idx="34">
                  <c:v>1.9760971018589524</c:v>
                </c:pt>
                <c:pt idx="35">
                  <c:v>2.3081942354524334</c:v>
                </c:pt>
                <c:pt idx="36">
                  <c:v>2.6758470715387559</c:v>
                </c:pt>
                <c:pt idx="37">
                  <c:v>3.0798412568393823</c:v>
                </c:pt>
                <c:pt idx="38">
                  <c:v>3.5206393311383506</c:v>
                </c:pt>
                <c:pt idx="39">
                  <c:v>3.99837841336966</c:v>
                </c:pt>
                <c:pt idx="40">
                  <c:v>4.5128764488089832</c:v>
                </c:pt>
                <c:pt idx="41">
                  <c:v>5.0636463270622087</c:v>
                </c:pt>
                <c:pt idx="42">
                  <c:v>5.6499168988089368</c:v>
                </c:pt>
                <c:pt idx="43">
                  <c:v>6.2706597117690182</c:v>
                </c:pt>
                <c:pt idx="44">
                  <c:v>6.924620157066923</c:v>
                </c:pt>
                <c:pt idx="45">
                  <c:v>7.6103516644556883</c:v>
                </c:pt>
                <c:pt idx="46">
                  <c:v>8.3262516024297266</c:v>
                </c:pt>
                <c:pt idx="47">
                  <c:v>9.07059761726223</c:v>
                </c:pt>
                <c:pt idx="48">
                  <c:v>9.8415832712743736</c:v>
                </c:pt>
                <c:pt idx="49">
                  <c:v>10.637352001883679</c:v>
                </c:pt>
                <c:pt idx="50">
                  <c:v>11.456028605834685</c:v>
                </c:pt>
                <c:pt idx="51">
                  <c:v>12.295747644980466</c:v>
                </c:pt>
                <c:pt idx="52">
                  <c:v>13.154678360054863</c:v>
                </c:pt>
                <c:pt idx="53">
                  <c:v>14.031045858003822</c:v>
                </c:pt>
                <c:pt idx="54">
                  <c:v>14.923148499736438</c:v>
                </c:pt>
                <c:pt idx="55">
                  <c:v>15.829371553917801</c:v>
                </c:pt>
                <c:pt idx="56">
                  <c:v>16.748197296013629</c:v>
                </c:pt>
                <c:pt idx="57">
                  <c:v>17.678211819398694</c:v>
                </c:pt>
                <c:pt idx="58">
                  <c:v>18.618108887644919</c:v>
                </c:pt>
                <c:pt idx="59">
                  <c:v>19.566691195974041</c:v>
                </c:pt>
                <c:pt idx="60">
                  <c:v>20.522869427969265</c:v>
                </c:pt>
                <c:pt idx="61">
                  <c:v>21.485659494173291</c:v>
                </c:pt>
                <c:pt idx="62">
                  <c:v>22.45417832554979</c:v>
                </c:pt>
                <c:pt idx="63">
                  <c:v>23.427638570334768</c:v>
                </c:pt>
                <c:pt idx="64">
                  <c:v>24.405342510739715</c:v>
                </c:pt>
                <c:pt idx="65">
                  <c:v>25.386675479156356</c:v>
                </c:pt>
                <c:pt idx="66">
                  <c:v>26.371099014422295</c:v>
                </c:pt>
                <c:pt idx="67">
                  <c:v>27.358143959369617</c:v>
                </c:pt>
                <c:pt idx="68">
                  <c:v>28.347403662887707</c:v>
                </c:pt>
                <c:pt idx="69">
                  <c:v>29.33852741426491</c:v>
                </c:pt>
                <c:pt idx="70">
                  <c:v>30.331214205428743</c:v>
                </c:pt>
                <c:pt idx="71">
                  <c:v>31.325206888355037</c:v>
                </c:pt>
                <c:pt idx="72">
                  <c:v>32.320286770562653</c:v>
                </c:pt>
                <c:pt idx="73">
                  <c:v>33.316268671240003</c:v>
                </c:pt>
                <c:pt idx="74">
                  <c:v>34.31299644398419</c:v>
                </c:pt>
                <c:pt idx="75">
                  <c:v>35.310338959087638</c:v>
                </c:pt>
                <c:pt idx="76">
                  <c:v>36.308186528414275</c:v>
                </c:pt>
                <c:pt idx="77">
                  <c:v>37.30644774877188</c:v>
                </c:pt>
                <c:pt idx="78">
                  <c:v>38.305046734896315</c:v>
                </c:pt>
                <c:pt idx="79">
                  <c:v>39.303920710318614</c:v>
                </c:pt>
                <c:pt idx="80">
                  <c:v>40.303017923111796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F8-41CB-A49F-58FD1AE624F9}"/>
            </c:ext>
          </c:extLst>
        </c:ser>
        <c:ser>
          <c:idx val="3"/>
          <c:order val="3"/>
          <c:spPr>
            <a:ln w="6350" cap="flat" cmpd="sng" algn="ctr">
              <a:solidFill>
                <a:schemeClr val="accent5">
                  <a:shade val="40000"/>
                </a:schemeClr>
              </a:solidFill>
              <a:prstDash val="solid"/>
              <a:round/>
            </a:ln>
            <a:effectLst/>
          </c:spPr>
          <c:val>
            <c:numRef>
              <c:f>Foglio1!$I$4:$I$84</c:f>
              <c:numCache>
                <c:formatCode>General</c:formatCode>
                <c:ptCount val="81"/>
                <c:pt idx="0">
                  <c:v>6.7667326194029295E-5</c:v>
                </c:pt>
                <c:pt idx="1">
                  <c:v>1.2091531320072025E-4</c:v>
                </c:pt>
                <c:pt idx="2">
                  <c:v>2.1080233885438832E-4</c:v>
                </c:pt>
                <c:pt idx="3">
                  <c:v>3.5895258593653546E-4</c:v>
                </c:pt>
                <c:pt idx="4">
                  <c:v>5.9760826226210961E-4</c:v>
                </c:pt>
                <c:pt idx="5">
                  <c:v>9.7373460393573245E-4</c:v>
                </c:pt>
                <c:pt idx="6">
                  <c:v>1.5542244886080103E-3</c:v>
                </c:pt>
                <c:pt idx="7">
                  <c:v>2.4323166261347156E-3</c:v>
                </c:pt>
                <c:pt idx="8">
                  <c:v>3.7352923102362918E-3</c:v>
                </c:pt>
                <c:pt idx="9">
                  <c:v>5.6334467251806693E-3</c:v>
                </c:pt>
                <c:pt idx="10">
                  <c:v>8.3502433446597697E-3</c:v>
                </c:pt>
                <c:pt idx="11">
                  <c:v>1.2173457900591994E-2</c:v>
                </c:pt>
                <c:pt idx="12">
                  <c:v>1.7467007890777337E-2</c:v>
                </c:pt>
                <c:pt idx="13">
                  <c:v>2.4683052739005253E-2</c:v>
                </c:pt>
                <c:pt idx="14">
                  <c:v>3.4373847945019138E-2</c:v>
                </c:pt>
                <c:pt idx="15">
                  <c:v>4.7202753755268043E-2</c:v>
                </c:pt>
                <c:pt idx="16">
                  <c:v>6.395374440924112E-2</c:v>
                </c:pt>
                <c:pt idx="17">
                  <c:v>8.55387456876993E-2</c:v>
                </c:pt>
                <c:pt idx="18">
                  <c:v>0.11300215167521604</c:v>
                </c:pt>
                <c:pt idx="19">
                  <c:v>0.14752193858040499</c:v>
                </c:pt>
                <c:pt idx="20">
                  <c:v>0.19040690284720407</c:v>
                </c:pt>
                <c:pt idx="21">
                  <c:v>0.24308969781345532</c:v>
                </c:pt>
                <c:pt idx="22">
                  <c:v>0.30711551979547219</c:v>
                </c:pt>
                <c:pt idx="23">
                  <c:v>0.38412649011139971</c:v>
                </c:pt>
                <c:pt idx="24">
                  <c:v>0.47584198195286209</c:v>
                </c:pt>
                <c:pt idx="25">
                  <c:v>0.5840353372990319</c:v>
                </c:pt>
                <c:pt idx="26">
                  <c:v>0.71050759680677145</c:v>
                </c:pt>
                <c:pt idx="27">
                  <c:v>0.85705901380019944</c:v>
                </c:pt>
                <c:pt idx="28">
                  <c:v>1.0254592333684842</c:v>
                </c:pt>
                <c:pt idx="29">
                  <c:v>1.2174170832382234</c:v>
                </c:pt>
                <c:pt idx="30">
                  <c:v>1.4345509417355318</c:v>
                </c:pt>
                <c:pt idx="31">
                  <c:v>1.6783606201816752</c:v>
                </c:pt>
                <c:pt idx="32">
                  <c:v>1.9502016258084578</c:v>
                </c:pt>
                <c:pt idx="33">
                  <c:v>2.2512625625673128</c:v>
                </c:pt>
                <c:pt idx="34">
                  <c:v>2.5825462887798043</c:v>
                </c:pt>
                <c:pt idx="35">
                  <c:v>2.9448552913943571</c:v>
                </c:pt>
                <c:pt idx="36">
                  <c:v>3.3387815661527163</c:v>
                </c:pt>
                <c:pt idx="37">
                  <c:v>3.7647011205551384</c:v>
                </c:pt>
                <c:pt idx="38">
                  <c:v>4.2227730507407832</c:v>
                </c:pt>
                <c:pt idx="39">
                  <c:v>4.7129429916750993</c:v>
                </c:pt>
                <c:pt idx="40">
                  <c:v>5.2349506082500969</c:v>
                </c:pt>
                <c:pt idx="41">
                  <c:v>5.7883406872595753</c:v>
                </c:pt>
                <c:pt idx="42">
                  <c:v>6.372477309179855</c:v>
                </c:pt>
                <c:pt idx="43">
                  <c:v>6.9865605250829459</c:v>
                </c:pt>
                <c:pt idx="44">
                  <c:v>7.6296449371653452</c:v>
                </c:pt>
                <c:pt idx="45">
                  <c:v>8.3006595793812714</c:v>
                </c:pt>
                <c:pt idx="46">
                  <c:v>8.9984285146478342</c:v>
                </c:pt>
                <c:pt idx="47">
                  <c:v>9.7216916035018048</c:v>
                </c:pt>
                <c:pt idx="48">
                  <c:v>10.469124952007837</c:v>
                </c:pt>
                <c:pt idx="49">
                  <c:v>11.239360610112154</c:v>
                </c:pt>
                <c:pt idx="50">
                  <c:v>12.03100516157336</c:v>
                </c:pt>
                <c:pt idx="51">
                  <c:v>12.842656919450896</c:v>
                </c:pt>
                <c:pt idx="52">
                  <c:v>13.672921513682637</c:v>
                </c:pt>
                <c:pt idx="53">
                  <c:v>14.520425726841616</c:v>
                </c:pt>
                <c:pt idx="54">
                  <c:v>15.383829498590837</c:v>
                </c:pt>
                <c:pt idx="55">
                  <c:v>16.261836077079636</c:v>
                </c:pt>
                <c:pt idx="56">
                  <c:v>17.153200345509223</c:v>
                </c:pt>
                <c:pt idx="57">
                  <c:v>18.056735393792355</c:v>
                </c:pt>
                <c:pt idx="58">
                  <c:v>18.971317438524093</c:v>
                </c:pt>
                <c:pt idx="59">
                  <c:v>19.895889219601003</c:v>
                </c:pt>
                <c:pt idx="60">
                  <c:v>20.829462019286737</c:v>
                </c:pt>
                <c:pt idx="61">
                  <c:v>21.77111646003824</c:v>
                </c:pt>
                <c:pt idx="62">
                  <c:v>22.720002241826993</c:v>
                </c:pt>
                <c:pt idx="63">
                  <c:v>23.675336978933263</c:v>
                </c:pt>
                <c:pt idx="64">
                  <c:v>24.636404291200083</c:v>
                </c:pt>
                <c:pt idx="65">
                  <c:v>25.602551296420931</c:v>
                </c:pt>
                <c:pt idx="66">
                  <c:v>26.573185639766038</c:v>
                </c:pt>
                <c:pt idx="67">
                  <c:v>27.547772183705078</c:v>
                </c:pt>
                <c:pt idx="68">
                  <c:v>28.525829468449476</c:v>
                </c:pt>
                <c:pt idx="69">
                  <c:v>29.506926039102233</c:v>
                </c:pt>
                <c:pt idx="70">
                  <c:v>30.490676721950681</c:v>
                </c:pt>
                <c:pt idx="71">
                  <c:v>31.476738919053133</c:v>
                </c:pt>
                <c:pt idx="72">
                  <c:v>32.464808977744923</c:v>
                </c:pt>
                <c:pt idx="73">
                  <c:v>33.454618680130572</c:v>
                </c:pt>
                <c:pt idx="74">
                  <c:v>34.445931887169458</c:v>
                </c:pt>
                <c:pt idx="75">
                  <c:v>35.438541362674123</c:v>
                </c:pt>
                <c:pt idx="76">
                  <c:v>36.432265794443239</c:v>
                </c:pt>
                <c:pt idx="77">
                  <c:v>37.426947022820819</c:v>
                </c:pt>
                <c:pt idx="78">
                  <c:v>38.422447481161143</c:v>
                </c:pt>
                <c:pt idx="79">
                  <c:v>39.418647847905085</c:v>
                </c:pt>
                <c:pt idx="80">
                  <c:v>40.415444906151656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F8-41CB-A49F-58FD1AE624F9}"/>
            </c:ext>
          </c:extLst>
        </c:ser>
        <c:ser>
          <c:idx val="4"/>
          <c:order val="4"/>
          <c:spPr>
            <a:ln w="6350" cap="flat" cmpd="sng" algn="ctr">
              <a:solidFill>
                <a:schemeClr val="accent5">
                  <a:shade val="43000"/>
                </a:schemeClr>
              </a:solidFill>
              <a:prstDash val="solid"/>
              <a:round/>
            </a:ln>
            <a:effectLst/>
          </c:spPr>
          <c:val>
            <c:numRef>
              <c:f>Foglio1!$J$4:$J$84</c:f>
              <c:numCache>
                <c:formatCode>General</c:formatCode>
                <c:ptCount val="81"/>
                <c:pt idx="0">
                  <c:v>4.686452250933435E-4</c:v>
                </c:pt>
                <c:pt idx="1">
                  <c:v>7.536920329026701E-4</c:v>
                </c:pt>
                <c:pt idx="2">
                  <c:v>1.1884528671351315E-3</c:v>
                </c:pt>
                <c:pt idx="3">
                  <c:v>1.839032535850409E-3</c:v>
                </c:pt>
                <c:pt idx="4">
                  <c:v>2.7949688501731078E-3</c:v>
                </c:pt>
                <c:pt idx="5">
                  <c:v>4.1752870736835174E-3</c:v>
                </c:pt>
                <c:pt idx="6">
                  <c:v>6.1353806751991632E-3</c:v>
                </c:pt>
                <c:pt idx="7">
                  <c:v>8.8746240974718494E-3</c:v>
                </c:pt>
                <c:pt idx="8">
                  <c:v>1.2644560709604458E-2</c:v>
                </c:pt>
                <c:pt idx="9">
                  <c:v>1.7757444896856208E-2</c:v>
                </c:pt>
                <c:pt idx="10">
                  <c:v>2.4594855938378932E-2</c:v>
                </c:pt>
                <c:pt idx="11">
                  <c:v>3.3616047833908341E-2</c:v>
                </c:pt>
                <c:pt idx="12">
                  <c:v>4.5365658361187285E-2</c:v>
                </c:pt>
                <c:pt idx="13">
                  <c:v>6.0480376623436624E-2</c:v>
                </c:pt>
                <c:pt idx="14">
                  <c:v>7.9694164465595671E-2</c:v>
                </c:pt>
                <c:pt idx="15">
                  <c:v>0.10384164538844312</c:v>
                </c:pt>
                <c:pt idx="16">
                  <c:v>0.13385931544354959</c:v>
                </c:pt>
                <c:pt idx="17">
                  <c:v>0.17078429291904221</c:v>
                </c:pt>
                <c:pt idx="18">
                  <c:v>0.21575040475125687</c:v>
                </c:pt>
                <c:pt idx="19">
                  <c:v>0.26998150349083638</c:v>
                </c:pt>
                <c:pt idx="20">
                  <c:v>0.33478201423466031</c:v>
                </c:pt>
                <c:pt idx="21">
                  <c:v>0.41152482046137151</c:v>
                </c:pt>
                <c:pt idx="22">
                  <c:v>0.50163670519253689</c:v>
                </c:pt>
                <c:pt idx="23">
                  <c:v>0.60658166354607557</c:v>
                </c:pt>
                <c:pt idx="24">
                  <c:v>0.72784248933773521</c:v>
                </c:pt>
                <c:pt idx="25">
                  <c:v>0.86690110761375994</c:v>
                </c:pt>
                <c:pt idx="26">
                  <c:v>1.0252181737099093</c:v>
                </c:pt>
                <c:pt idx="27">
                  <c:v>1.2042124857651684</c:v>
                </c:pt>
                <c:pt idx="28">
                  <c:v>1.4052407610438116</c:v>
                </c:pt>
                <c:pt idx="29">
                  <c:v>1.6295783076813286</c:v>
                </c:pt>
                <c:pt idx="30">
                  <c:v>1.8784010844529335</c:v>
                </c:pt>
                <c:pt idx="31">
                  <c:v>2.152769584686967</c:v>
                </c:pt>
                <c:pt idx="32">
                  <c:v>2.4536149100255438</c:v>
                </c:pt>
                <c:pt idx="33">
                  <c:v>2.7817273193178584</c:v>
                </c:pt>
                <c:pt idx="34">
                  <c:v>3.1377474516357737</c:v>
                </c:pt>
                <c:pt idx="35">
                  <c:v>3.522160334274242</c:v>
                </c:pt>
                <c:pt idx="36">
                  <c:v>3.9352922004031936</c:v>
                </c:pt>
                <c:pt idx="37">
                  <c:v>4.3773100600914754</c:v>
                </c:pt>
                <c:pt idx="38">
                  <c:v>4.8482238954661492</c:v>
                </c:pt>
                <c:pt idx="39">
                  <c:v>5.3478912879068004</c:v>
                </c:pt>
                <c:pt idx="40">
                  <c:v>5.8760242338276072</c:v>
                </c:pt>
                <c:pt idx="41">
                  <c:v>6.4321978665441435</c:v>
                </c:pt>
                <c:pt idx="42">
                  <c:v>7.0158607751124276</c:v>
                </c:pt>
                <c:pt idx="43">
                  <c:v>7.6263465964879451</c:v>
                </c:pt>
                <c:pt idx="44">
                  <c:v>8.2628865540513861</c:v>
                </c:pt>
                <c:pt idx="45">
                  <c:v>8.9246226223116611</c:v>
                </c:pt>
                <c:pt idx="46">
                  <c:v>9.6106210130002019</c:v>
                </c:pt>
                <c:pt idx="47">
                  <c:v>10.319885700243615</c:v>
                </c:pt>
                <c:pt idx="48">
                  <c:v>11.0513717304146</c:v>
                </c:pt>
                <c:pt idx="49">
                  <c:v>11.803998094006266</c:v>
                </c:pt>
                <c:pt idx="50">
                  <c:v>12.576659970926983</c:v>
                </c:pt>
                <c:pt idx="51">
                  <c:v>13.368240195586608</c:v>
                </c:pt>
                <c:pt idx="52">
                  <c:v>14.17761982281988</c:v>
                </c:pt>
                <c:pt idx="53">
                  <c:v>15.003687709045655</c:v>
                </c:pt>
                <c:pt idx="54">
                  <c:v>15.845349054266334</c:v>
                </c:pt>
                <c:pt idx="55">
                  <c:v>16.701532878949461</c:v>
                </c:pt>
                <c:pt idx="56">
                  <c:v>17.571198435067863</c:v>
                </c:pt>
                <c:pt idx="57">
                  <c:v>18.453340572353021</c:v>
                </c:pt>
                <c:pt idx="58">
                  <c:v>19.346994099034035</c:v>
                </c:pt>
                <c:pt idx="59">
                  <c:v>20.251237191022788</c:v>
                </c:pt>
                <c:pt idx="60">
                  <c:v>21.165193914802735</c:v>
                </c:pt>
                <c:pt idx="61">
                  <c:v>22.088035937406051</c:v>
                </c:pt>
                <c:pt idx="62">
                  <c:v>23.018983502103215</c:v>
                </c:pt>
                <c:pt idx="63">
                  <c:v>23.957305751105942</c:v>
                </c:pt>
                <c:pt idx="64">
                  <c:v>24.902320477041126</c:v>
                </c:pt>
                <c:pt idx="65">
                  <c:v>25.853393383544226</c:v>
                </c:pt>
                <c:pt idx="66">
                  <c:v>26.809936932386979</c:v>
                </c:pt>
                <c:pt idx="67">
                  <c:v>27.771408850427829</c:v>
                </c:pt>
                <c:pt idx="68">
                  <c:v>28.737310364654626</c:v>
                </c:pt>
                <c:pt idx="69">
                  <c:v>29.707184227954649</c:v>
                </c:pt>
                <c:pt idx="70">
                  <c:v>30.680612592238461</c:v>
                </c:pt>
                <c:pt idx="71">
                  <c:v>31.657214779367667</c:v>
                </c:pt>
                <c:pt idx="72">
                  <c:v>32.636644994170908</c:v>
                </c:pt>
                <c:pt idx="73">
                  <c:v>33.618590017814441</c:v>
                </c:pt>
                <c:pt idx="74">
                  <c:v>34.602766914039783</c:v>
                </c:pt>
                <c:pt idx="75">
                  <c:v>35.588920775371385</c:v>
                </c:pt>
                <c:pt idx="76">
                  <c:v>36.576822531393738</c:v>
                </c:pt>
                <c:pt idx="77">
                  <c:v>37.566266836635904</c:v>
                </c:pt>
                <c:pt idx="78">
                  <c:v>38.557070051502699</c:v>
                </c:pt>
                <c:pt idx="79">
                  <c:v>39.549068326058205</c:v>
                </c:pt>
                <c:pt idx="80">
                  <c:v>40.542115793292886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F8-41CB-A49F-58FD1AE624F9}"/>
            </c:ext>
          </c:extLst>
        </c:ser>
        <c:ser>
          <c:idx val="5"/>
          <c:order val="5"/>
          <c:spPr>
            <a:ln w="6350" cap="flat" cmpd="sng" algn="ctr">
              <a:solidFill>
                <a:schemeClr val="accent5">
                  <a:shade val="46000"/>
                </a:schemeClr>
              </a:solidFill>
              <a:prstDash val="solid"/>
              <a:round/>
            </a:ln>
            <a:effectLst/>
          </c:spPr>
          <c:val>
            <c:numRef>
              <c:f>Foglio1!$K$4:$K$84</c:f>
              <c:numCache>
                <c:formatCode>General</c:formatCode>
                <c:ptCount val="81"/>
                <c:pt idx="0">
                  <c:v>1.7756647257560034E-3</c:v>
                </c:pt>
                <c:pt idx="1">
                  <c:v>2.6610720373914268E-3</c:v>
                </c:pt>
                <c:pt idx="2">
                  <c:v>3.9229792178740218E-3</c:v>
                </c:pt>
                <c:pt idx="3">
                  <c:v>5.6932071574840107E-3</c:v>
                </c:pt>
                <c:pt idx="4">
                  <c:v>8.1391751711325181E-3</c:v>
                </c:pt>
                <c:pt idx="5">
                  <c:v>1.1470204678301746E-2</c:v>
                </c:pt>
                <c:pt idx="6">
                  <c:v>1.5944078375525219E-2</c:v>
                </c:pt>
                <c:pt idx="7">
                  <c:v>2.1873659278070955E-2</c:v>
                </c:pt>
                <c:pt idx="8">
                  <c:v>2.9633340020210192E-2</c:v>
                </c:pt>
                <c:pt idx="9">
                  <c:v>3.9665066947933411E-2</c:v>
                </c:pt>
                <c:pt idx="10">
                  <c:v>5.2483668198078468E-2</c:v>
                </c:pt>
                <c:pt idx="11">
                  <c:v>6.8681211938169603E-2</c:v>
                </c:pt>
                <c:pt idx="12">
                  <c:v>8.8930131306052221E-2</c:v>
                </c:pt>
                <c:pt idx="13">
                  <c:v>0.11398487656167011</c:v>
                </c:pt>
                <c:pt idx="14">
                  <c:v>0.14468189189844996</c:v>
                </c:pt>
                <c:pt idx="15">
                  <c:v>0.18193776278121615</c:v>
                </c:pt>
                <c:pt idx="16">
                  <c:v>0.2267454373774403</c:v>
                </c:pt>
                <c:pt idx="17">
                  <c:v>0.2801684898552273</c:v>
                </c:pt>
                <c:pt idx="18">
                  <c:v>0.34333346088627004</c:v>
                </c:pt>
                <c:pt idx="19">
                  <c:v>0.41742037830483919</c:v>
                </c:pt>
                <c:pt idx="20">
                  <c:v>0.50365162527731833</c:v>
                </c:pt>
                <c:pt idx="21">
                  <c:v>0.60327938152755189</c:v>
                </c:pt>
                <c:pt idx="22">
                  <c:v>0.71757191255839536</c:v>
                </c:pt>
                <c:pt idx="23">
                  <c:v>0.84779902038238086</c:v>
                </c:pt>
                <c:pt idx="24">
                  <c:v>0.99521699563286581</c:v>
                </c:pt>
                <c:pt idx="25">
                  <c:v>1.1610534243582946</c:v>
                </c:pt>
                <c:pt idx="26">
                  <c:v>1.3464922032603424</c:v>
                </c:pt>
                <c:pt idx="27">
                  <c:v>1.5526591051980108</c:v>
                </c:pt>
                <c:pt idx="28">
                  <c:v>1.7806082135609127</c:v>
                </c:pt>
                <c:pt idx="29">
                  <c:v>2.0313095111708699</c:v>
                </c:pt>
                <c:pt idx="30">
                  <c:v>2.3056378685753987</c:v>
                </c:pt>
                <c:pt idx="31">
                  <c:v>2.604363630019324</c:v>
                </c:pt>
                <c:pt idx="32">
                  <c:v>2.9281449451668347</c:v>
                </c:pt>
                <c:pt idx="33">
                  <c:v>3.277521942904984</c:v>
                </c:pt>
                <c:pt idx="34">
                  <c:v>3.6529127922709015</c:v>
                </c:pt>
                <c:pt idx="35">
                  <c:v>4.0546116464770634</c:v>
                </c:pt>
                <c:pt idx="36">
                  <c:v>4.482788420668939</c:v>
                </c:pt>
                <c:pt idx="37">
                  <c:v>4.9374903136394064</c:v>
                </c:pt>
                <c:pt idx="38">
                  <c:v>5.4186449491301589</c:v>
                </c:pt>
                <c:pt idx="39">
                  <c:v>5.9260649841398463</c:v>
                </c:pt>
                <c:pt idx="40">
                  <c:v>6.4594540100983675</c:v>
                </c:pt>
                <c:pt idx="41">
                  <c:v>7.0184135578489064</c:v>
                </c:pt>
                <c:pt idx="42">
                  <c:v>7.6024510088592976</c:v>
                </c:pt>
                <c:pt idx="43">
                  <c:v>8.210988212520471</c:v>
                </c:pt>
                <c:pt idx="44">
                  <c:v>8.8433706121900997</c:v>
                </c:pt>
                <c:pt idx="45">
                  <c:v>9.4988766901028399</c:v>
                </c:pt>
                <c:pt idx="46">
                  <c:v>10.17672755262846</c:v>
                </c:pt>
                <c:pt idx="47">
                  <c:v>10.876096491821922</c:v>
                </c:pt>
                <c:pt idx="48">
                  <c:v>11.596118375986963</c:v>
                </c:pt>
                <c:pt idx="49">
                  <c:v>12.335898740311924</c:v>
                </c:pt>
                <c:pt idx="50">
                  <c:v>13.094522467834977</c:v>
                </c:pt>
                <c:pt idx="51">
                  <c:v>13.871061970427531</c:v>
                </c:pt>
                <c:pt idx="52">
                  <c:v>14.664584798605077</c:v>
                </c:pt>
                <c:pt idx="53">
                  <c:v>15.47416062732731</c:v>
                </c:pt>
                <c:pt idx="54">
                  <c:v>16.298867582166995</c:v>
                </c:pt>
                <c:pt idx="55">
                  <c:v>17.137797886029336</c:v>
                </c:pt>
                <c:pt idx="56">
                  <c:v>17.990062820796783</c:v>
                </c:pt>
                <c:pt idx="57">
                  <c:v>18.854797010732479</c:v>
                </c:pt>
                <c:pt idx="58">
                  <c:v>19.731162045149492</c:v>
                </c:pt>
                <c:pt idx="59">
                  <c:v>20.618349466741691</c:v>
                </c:pt>
                <c:pt idx="60">
                  <c:v>21.515583159130323</c:v>
                </c:pt>
                <c:pt idx="61">
                  <c:v>22.422121172694773</c:v>
                </c:pt>
                <c:pt idx="62">
                  <c:v>23.33725703174753</c:v>
                </c:pt>
                <c:pt idx="63">
                  <c:v>24.260320568719429</c:v>
                </c:pt>
                <c:pt idx="64">
                  <c:v>25.190678332395358</c:v>
                </c:pt>
                <c:pt idx="65">
                  <c:v>26.127733617540738</c:v>
                </c:pt>
                <c:pt idx="66">
                  <c:v>27.070926162644788</c:v>
                </c:pt>
                <c:pt idx="67">
                  <c:v>28.019731561133643</c:v>
                </c:pt>
                <c:pt idx="68">
                  <c:v>28.973660429422267</c:v>
                </c:pt>
                <c:pt idx="69">
                  <c:v>29.932257372717505</c:v>
                </c:pt>
                <c:pt idx="70">
                  <c:v>30.895099786680714</c:v>
                </c:pt>
                <c:pt idx="71">
                  <c:v>31.861796530020335</c:v>
                </c:pt>
                <c:pt idx="72">
                  <c:v>32.8319864999104</c:v>
                </c:pt>
                <c:pt idx="73">
                  <c:v>33.805337138906687</c:v>
                </c:pt>
                <c:pt idx="74">
                  <c:v>34.781542898827269</c:v>
                </c:pt>
                <c:pt idx="75">
                  <c:v>35.760323683939575</c:v>
                </c:pt>
                <c:pt idx="76">
                  <c:v>36.741423292796043</c:v>
                </c:pt>
                <c:pt idx="77">
                  <c:v>37.724607875221885</c:v>
                </c:pt>
                <c:pt idx="78">
                  <c:v>38.709664418307497</c:v>
                </c:pt>
                <c:pt idx="79">
                  <c:v>39.696399272811085</c:v>
                </c:pt>
                <c:pt idx="80">
                  <c:v>40.684636729144685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F8-41CB-A49F-58FD1AE624F9}"/>
            </c:ext>
          </c:extLst>
        </c:ser>
        <c:ser>
          <c:idx val="6"/>
          <c:order val="6"/>
          <c:spPr>
            <a:ln w="6350" cap="flat" cmpd="sng" algn="ctr">
              <a:solidFill>
                <a:schemeClr val="accent5">
                  <a:shade val="49000"/>
                </a:schemeClr>
              </a:solidFill>
              <a:prstDash val="solid"/>
              <a:round/>
            </a:ln>
            <a:effectLst/>
          </c:spPr>
          <c:val>
            <c:numRef>
              <c:f>Foglio1!$L$4:$L$84</c:f>
              <c:numCache>
                <c:formatCode>General</c:formatCode>
                <c:ptCount val="81"/>
                <c:pt idx="0">
                  <c:v>4.7343479923355495E-3</c:v>
                </c:pt>
                <c:pt idx="1">
                  <c:v>6.744446709394311E-3</c:v>
                </c:pt>
                <c:pt idx="2">
                  <c:v>9.4735042142690285E-3</c:v>
                </c:pt>
                <c:pt idx="3">
                  <c:v>1.3128824147630834E-2</c:v>
                </c:pt>
                <c:pt idx="4">
                  <c:v>1.7961800440420988E-2</c:v>
                </c:pt>
                <c:pt idx="5">
                  <c:v>2.4273203323521585E-2</c:v>
                </c:pt>
                <c:pt idx="6">
                  <c:v>3.2418215019020119E-2</c:v>
                </c:pt>
                <c:pt idx="7">
                  <c:v>4.281101930571625E-2</c:v>
                </c:pt>
                <c:pt idx="8">
                  <c:v>5.5928744479704355E-2</c:v>
                </c:pt>
                <c:pt idx="9">
                  <c:v>7.2314563430269846E-2</c:v>
                </c:pt>
                <c:pt idx="10">
                  <c:v>9.2579767870510157E-2</c:v>
                </c:pt>
                <c:pt idx="11">
                  <c:v>0.11740465590982434</c:v>
                </c:pt>
                <c:pt idx="12">
                  <c:v>0.14753810232096504</c:v>
                </c:pt>
                <c:pt idx="13">
                  <c:v>0.18379571776488013</c:v>
                </c:pt>
                <c:pt idx="14">
                  <c:v>0.22705654524530947</c:v>
                </c:pt>
                <c:pt idx="15">
                  <c:v>0.27825828726258367</c:v>
                </c:pt>
                <c:pt idx="16">
                  <c:v>0.33839110347162793</c:v>
                </c:pt>
                <c:pt idx="17">
                  <c:v>0.40849006405859772</c:v>
                </c:pt>
                <c:pt idx="18">
                  <c:v>0.48962638657270197</c:v>
                </c:pt>
                <c:pt idx="19">
                  <c:v>0.5828976218327353</c:v>
                </c:pt>
                <c:pt idx="20">
                  <c:v>0.68941698631189485</c:v>
                </c:pt>
                <c:pt idx="21">
                  <c:v>0.81030206298243868</c:v>
                </c:pt>
                <c:pt idx="22">
                  <c:v>0.94666310925427266</c:v>
                </c:pt>
                <c:pt idx="23">
                  <c:v>1.0995912190431389</c:v>
                </c:pt>
                <c:pt idx="24">
                  <c:v>1.2701465862147918</c:v>
                </c:pt>
                <c:pt idx="25">
                  <c:v>1.4593471090752381</c:v>
                </c:pt>
                <c:pt idx="26">
                  <c:v>1.6681575609222365</c:v>
                </c:pt>
                <c:pt idx="27">
                  <c:v>1.8974795308820938</c:v>
                </c:pt>
                <c:pt idx="28">
                  <c:v>2.1481423134489912</c:v>
                </c:pt>
                <c:pt idx="29">
                  <c:v>2.4208948955461658</c:v>
                </c:pt>
                <c:pt idx="30">
                  <c:v>2.7163991578052711</c:v>
                </c:pt>
                <c:pt idx="31">
                  <c:v>3.0352243733621731</c:v>
                </c:pt>
                <c:pt idx="32">
                  <c:v>3.3778430539730135</c:v>
                </c:pt>
                <c:pt idx="33">
                  <c:v>3.7446281607346181</c:v>
                </c:pt>
                <c:pt idx="34">
                  <c:v>4.1358516660740428</c:v>
                </c:pt>
                <c:pt idx="35">
                  <c:v>4.551684425719901</c:v>
                </c:pt>
                <c:pt idx="36">
                  <c:v>4.992197294673594</c:v>
                </c:pt>
                <c:pt idx="37">
                  <c:v>5.457363400178818</c:v>
                </c:pt>
                <c:pt idx="38">
                  <c:v>5.9470614675892017</c:v>
                </c:pt>
                <c:pt idx="39">
                  <c:v>6.4610800819468679</c:v>
                </c:pt>
                <c:pt idx="40">
                  <c:v>6.99912275895948</c:v>
                </c:pt>
                <c:pt idx="41">
                  <c:v>7.5608136937292914</c:v>
                </c:pt>
                <c:pt idx="42">
                  <c:v>8.1457040537773882</c:v>
                </c:pt>
                <c:pt idx="43">
                  <c:v>8.7532786842774719</c:v>
                </c:pt>
                <c:pt idx="44">
                  <c:v>9.3829630975694691</c:v>
                </c:pt>
                <c:pt idx="45">
                  <c:v>10.034130625535836</c:v>
                </c:pt>
                <c:pt idx="46">
                  <c:v>10.70610962185232</c:v>
                </c:pt>
                <c:pt idx="47">
                  <c:v>11.398190611029992</c:v>
                </c:pt>
                <c:pt idx="48">
                  <c:v>12.109633292125677</c:v>
                </c:pt>
                <c:pt idx="49">
                  <c:v>12.839673316618963</c:v>
                </c:pt>
                <c:pt idx="50">
                  <c:v>13.587528771876677</c:v>
                </c:pt>
                <c:pt idx="51">
                  <c:v>14.352406313534253</c:v>
                </c:pt>
                <c:pt idx="52">
                  <c:v>15.133506901743614</c:v>
                </c:pt>
                <c:pt idx="53">
                  <c:v>15.930031107345036</c:v>
                </c:pt>
                <c:pt idx="54">
                  <c:v>16.741183964432963</c:v>
                </c:pt>
                <c:pt idx="55">
                  <c:v>17.566179355368739</c:v>
                </c:pt>
                <c:pt idx="56">
                  <c:v>18.404243922947369</c:v>
                </c:pt>
                <c:pt idx="57">
                  <c:v>19.254620512095133</c:v>
                </c:pt>
                <c:pt idx="58">
                  <c:v>20.116571150131122</c:v>
                </c:pt>
                <c:pt idx="59">
                  <c:v>20.989379580272061</c:v>
                </c:pt>
                <c:pt idx="60">
                  <c:v>21.872353367721367</c:v>
                </c:pt>
                <c:pt idx="61">
                  <c:v>22.764825601404944</c:v>
                </c:pt>
                <c:pt idx="62">
                  <c:v>23.666156217257683</c:v>
                </c:pt>
                <c:pt idx="63">
                  <c:v>24.575732970995393</c:v>
                </c:pt>
                <c:pt idx="64">
                  <c:v>25.492972089606553</c:v>
                </c:pt>
                <c:pt idx="65">
                  <c:v>26.417318631446403</c:v>
                </c:pt>
                <c:pt idx="66">
                  <c:v>27.348246584897272</c:v>
                </c:pt>
                <c:pt idx="67">
                  <c:v>28.285258735154844</c:v>
                </c:pt>
                <c:pt idx="68">
                  <c:v>29.227886327891071</c:v>
                </c:pt>
                <c:pt idx="69">
                  <c:v>30.175688557404275</c:v>
                </c:pt>
                <c:pt idx="70">
                  <c:v>31.128251905467458</c:v>
                </c:pt>
                <c:pt idx="71">
                  <c:v>32.085189355489867</c:v>
                </c:pt>
                <c:pt idx="72">
                  <c:v>33.04613950487316</c:v>
                </c:pt>
                <c:pt idx="73">
                  <c:v>34.01076559662215</c:v>
                </c:pt>
                <c:pt idx="74">
                  <c:v>34.978754489406541</c:v>
                </c:pt>
                <c:pt idx="75">
                  <c:v>35.949815583401389</c:v>
                </c:pt>
                <c:pt idx="76">
                  <c:v>36.923679717393192</c:v>
                </c:pt>
                <c:pt idx="77">
                  <c:v>37.900098050850296</c:v>
                </c:pt>
                <c:pt idx="78">
                  <c:v>38.878840942942126</c:v>
                </c:pt>
                <c:pt idx="79">
                  <c:v>39.859696838868572</c:v>
                </c:pt>
                <c:pt idx="80">
                  <c:v>40.842471172337248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F8-41CB-A49F-58FD1AE624F9}"/>
            </c:ext>
          </c:extLst>
        </c:ser>
        <c:ser>
          <c:idx val="7"/>
          <c:order val="7"/>
          <c:spPr>
            <a:ln w="6350" cap="flat" cmpd="sng" algn="ctr">
              <a:solidFill>
                <a:schemeClr val="accent5">
                  <a:shade val="51000"/>
                </a:schemeClr>
              </a:solidFill>
              <a:prstDash val="solid"/>
              <a:round/>
            </a:ln>
            <a:effectLst/>
          </c:spPr>
          <c:val>
            <c:numRef>
              <c:f>Foglio1!$M$4:$M$84</c:f>
              <c:numCache>
                <c:formatCode>General</c:formatCode>
                <c:ptCount val="81"/>
                <c:pt idx="0">
                  <c:v>1.0091999448092406E-2</c:v>
                </c:pt>
                <c:pt idx="1">
                  <c:v>1.3837844183045317E-2</c:v>
                </c:pt>
                <c:pt idx="2">
                  <c:v>1.8741146151464983E-2</c:v>
                </c:pt>
                <c:pt idx="3">
                  <c:v>2.5084133054875578E-2</c:v>
                </c:pt>
                <c:pt idx="4">
                  <c:v>3.3197329216550955E-2</c:v>
                </c:pt>
                <c:pt idx="5">
                  <c:v>4.3463246455009409E-2</c:v>
                </c:pt>
                <c:pt idx="6">
                  <c:v>5.631950421661458E-2</c:v>
                </c:pt>
                <c:pt idx="7">
                  <c:v>7.2261230832889142E-2</c:v>
                </c:pt>
                <c:pt idx="8">
                  <c:v>9.1842610560338656E-2</c:v>
                </c:pt>
                <c:pt idx="9">
                  <c:v>0.11567745995186199</c:v>
                </c:pt>
                <c:pt idx="10">
                  <c:v>0.14443874135709769</c:v>
                </c:pt>
                <c:pt idx="11">
                  <c:v>0.17885694993403392</c:v>
                </c:pt>
                <c:pt idx="12">
                  <c:v>0.21971734224455677</c:v>
                </c:pt>
                <c:pt idx="13">
                  <c:v>0.26785600793838255</c:v>
                </c:pt>
                <c:pt idx="14">
                  <c:v>0.32415481978752569</c:v>
                </c:pt>
                <c:pt idx="15">
                  <c:v>0.38953533002924429</c:v>
                </c:pt>
                <c:pt idx="16">
                  <c:v>0.46495171132093072</c:v>
                </c:pt>
                <c:pt idx="17">
                  <c:v>0.55138286747862841</c:v>
                </c:pt>
                <c:pt idx="18">
                  <c:v>0.64982386164019845</c:v>
                </c:pt>
                <c:pt idx="19">
                  <c:v>0.76127682688377885</c:v>
                </c:pt>
                <c:pt idx="20">
                  <c:v>0.88674153621204743</c:v>
                </c:pt>
                <c:pt idx="21">
                  <c:v>1.0272058150103272</c:v>
                </c:pt>
                <c:pt idx="22">
                  <c:v>1.1836359796680531</c:v>
                </c:pt>
                <c:pt idx="23">
                  <c:v>1.3569674813040706</c:v>
                </c:pt>
                <c:pt idx="24">
                  <c:v>1.5480959239276926</c:v>
                </c:pt>
                <c:pt idx="25">
                  <c:v>1.7578686125174037</c:v>
                </c:pt>
                <c:pt idx="26">
                  <c:v>1.9870767691345714</c:v>
                </c:pt>
                <c:pt idx="27">
                  <c:v>2.2364485351017862</c:v>
                </c:pt>
                <c:pt idx="28">
                  <c:v>2.5066428552857491</c:v>
                </c:pt>
                <c:pt idx="29">
                  <c:v>2.7982443174429648</c:v>
                </c:pt>
                <c:pt idx="30">
                  <c:v>3.1117589961858823</c:v>
                </c:pt>
                <c:pt idx="31">
                  <c:v>3.4476113281150971</c:v>
                </c:pt>
                <c:pt idx="32">
                  <c:v>3.8061420226632072</c:v>
                </c:pt>
                <c:pt idx="33">
                  <c:v>4.1876069927346906</c:v>
                </c:pt>
                <c:pt idx="34">
                  <c:v>4.5921772707258208</c:v>
                </c:pt>
                <c:pt idx="35">
                  <c:v>5.0199398592842828</c:v>
                </c:pt>
                <c:pt idx="36">
                  <c:v>5.470899452429328</c:v>
                </c:pt>
                <c:pt idx="37">
                  <c:v>5.9449809515124263</c:v>
                </c:pt>
                <c:pt idx="38">
                  <c:v>6.4420326919765643</c:v>
                </c:pt>
                <c:pt idx="39">
                  <c:v>6.9618302909120535</c:v>
                </c:pt>
                <c:pt idx="40">
                  <c:v>7.5040810218846392</c:v>
                </c:pt>
                <c:pt idx="41">
                  <c:v>8.0684286222497779</c:v>
                </c:pt>
                <c:pt idx="42">
                  <c:v>8.6544584389465022</c:v>
                </c:pt>
                <c:pt idx="43">
                  <c:v>9.2617028213397603</c:v>
                </c:pt>
                <c:pt idx="44">
                  <c:v>9.8896466737852791</c:v>
                </c:pt>
                <c:pt idx="45">
                  <c:v>10.537733085958054</c:v>
                </c:pt>
                <c:pt idx="46">
                  <c:v>11.20536896534453</c:v>
                </c:pt>
                <c:pt idx="47">
                  <c:v>11.891930603391895</c:v>
                </c:pt>
                <c:pt idx="48">
                  <c:v>12.596769114392465</c:v>
                </c:pt>
                <c:pt idx="49">
                  <c:v>13.319215694035767</c:v>
                </c:pt>
                <c:pt idx="50">
                  <c:v>14.058586652485513</c:v>
                </c:pt>
                <c:pt idx="51">
                  <c:v>14.814188184660599</c:v>
                </c:pt>
                <c:pt idx="52">
                  <c:v>15.585320847972367</c:v>
                </c:pt>
                <c:pt idx="53">
                  <c:v>16.371283724971587</c:v>
                </c:pt>
                <c:pt idx="54">
                  <c:v>17.17137825509624</c:v>
                </c:pt>
                <c:pt idx="55">
                  <c:v>17.984911725909896</c:v>
                </c:pt>
                <c:pt idx="56">
                  <c:v>18.811200419835099</c:v>
                </c:pt>
                <c:pt idx="57">
                  <c:v>19.649572417383759</c:v>
                </c:pt>
                <c:pt idx="58">
                  <c:v>20.499370062259562</c:v>
                </c:pt>
                <c:pt idx="59">
                  <c:v>21.35995209745472</c:v>
                </c:pt>
                <c:pt idx="60">
                  <c:v>22.230695484605384</c:v>
                </c:pt>
                <c:pt idx="61">
                  <c:v>23.110996921430107</c:v>
                </c:pt>
                <c:pt idx="62">
                  <c:v>24.000274074090147</c:v>
                </c:pt>
                <c:pt idx="63">
                  <c:v>24.897966542817255</c:v>
                </c:pt>
                <c:pt idx="64">
                  <c:v>25.803536580201957</c:v>
                </c:pt>
                <c:pt idx="65">
                  <c:v>26.716469582164883</c:v>
                </c:pt>
                <c:pt idx="66">
                  <c:v>27.636274371899091</c:v>
                </c:pt>
                <c:pt idx="67">
                  <c:v>28.562483297014499</c:v>
                </c:pt>
                <c:pt idx="68">
                  <c:v>29.494652159787258</c:v>
                </c:pt>
                <c:pt idx="69">
                  <c:v>30.432359999859408</c:v>
                </c:pt>
                <c:pt idx="70">
                  <c:v>31.375208747988907</c:v>
                </c:pt>
                <c:pt idx="71">
                  <c:v>32.322822768558034</c:v>
                </c:pt>
                <c:pt idx="72">
                  <c:v>33.274848307541447</c:v>
                </c:pt>
                <c:pt idx="73">
                  <c:v>34.230952861549476</c:v>
                </c:pt>
                <c:pt idx="74">
                  <c:v>35.190824482421959</c:v>
                </c:pt>
                <c:pt idx="75">
                  <c:v>36.154171030681312</c:v>
                </c:pt>
                <c:pt idx="76">
                  <c:v>37.120719389980025</c:v>
                </c:pt>
                <c:pt idx="77">
                  <c:v>38.090214653515645</c:v>
                </c:pt>
                <c:pt idx="78">
                  <c:v>39.062419292251583</c:v>
                </c:pt>
                <c:pt idx="79">
                  <c:v>40.037112313686286</c:v>
                </c:pt>
                <c:pt idx="80">
                  <c:v>41.014088418865626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F8-41CB-A49F-58FD1AE624F9}"/>
            </c:ext>
          </c:extLst>
        </c:ser>
        <c:ser>
          <c:idx val="8"/>
          <c:order val="8"/>
          <c:spPr>
            <a:ln w="6350" cap="flat" cmpd="sng" algn="ctr">
              <a:solidFill>
                <a:schemeClr val="accent5">
                  <a:shade val="54000"/>
                </a:schemeClr>
              </a:solidFill>
              <a:prstDash val="solid"/>
              <a:round/>
            </a:ln>
            <a:effectLst/>
          </c:spPr>
          <c:val>
            <c:numRef>
              <c:f>Foglio1!$N$4:$N$84</c:f>
              <c:numCache>
                <c:formatCode>General</c:formatCode>
                <c:ptCount val="81"/>
                <c:pt idx="0">
                  <c:v>1.8481177013844882E-2</c:v>
                </c:pt>
                <c:pt idx="1">
                  <c:v>2.4594846629804067E-2</c:v>
                </c:pt>
                <c:pt idx="2">
                  <c:v>3.2373012466937433E-2</c:v>
                </c:pt>
                <c:pt idx="3">
                  <c:v>4.216566512310161E-2</c:v>
                </c:pt>
                <c:pt idx="4">
                  <c:v>5.4371648867648233E-2</c:v>
                </c:pt>
                <c:pt idx="5">
                  <c:v>6.9440673872959144E-2</c:v>
                </c:pt>
                <c:pt idx="6">
                  <c:v>8.7874611124420104E-2</c:v>
                </c:pt>
                <c:pt idx="7">
                  <c:v>0.11022797974408015</c:v>
                </c:pt>
                <c:pt idx="8">
                  <c:v>0.13710755609549941</c:v>
                </c:pt>
                <c:pt idx="9">
                  <c:v>0.16917105670565616</c:v>
                </c:pt>
                <c:pt idx="10">
                  <c:v>0.20712487180069405</c:v>
                </c:pt>
                <c:pt idx="11">
                  <c:v>0.25172085208879241</c:v>
                </c:pt>
                <c:pt idx="12">
                  <c:v>0.30375217730183968</c:v>
                </c:pt>
                <c:pt idx="13">
                  <c:v>0.36404835993193518</c:v>
                </c:pt>
                <c:pt idx="14">
                  <c:v>0.43346946065716335</c:v>
                </c:pt>
                <c:pt idx="15">
                  <c:v>0.51289961235515635</c:v>
                </c:pt>
                <c:pt idx="16">
                  <c:v>0.60323996671709867</c:v>
                </c:pt>
                <c:pt idx="17">
                  <c:v>0.70540119083200037</c:v>
                </c:pt>
                <c:pt idx="18">
                  <c:v>0.82029565042478914</c:v>
                </c:pt>
                <c:pt idx="19">
                  <c:v>0.9488294215882751</c:v>
                </c:pt>
                <c:pt idx="20">
                  <c:v>1.0918942739037214</c:v>
                </c:pt>
                <c:pt idx="21">
                  <c:v>1.2503597649978635</c:v>
                </c:pt>
                <c:pt idx="22">
                  <c:v>1.4250655801652168</c:v>
                </c:pt>
                <c:pt idx="23">
                  <c:v>1.6168142411211022</c:v>
                </c:pt>
                <c:pt idx="24">
                  <c:v>1.8263642957456161</c:v>
                </c:pt>
                <c:pt idx="25">
                  <c:v>2.05442408637975</c:v>
                </c:pt>
                <c:pt idx="26">
                  <c:v>2.3016461784116964</c:v>
                </c:pt>
                <c:pt idx="27">
                  <c:v>2.5686225141090087</c:v>
                </c:pt>
                <c:pt idx="28">
                  <c:v>2.8558803394537211</c:v>
                </c:pt>
                <c:pt idx="29">
                  <c:v>3.163878934624778</c:v>
                </c:pt>
                <c:pt idx="30">
                  <c:v>3.4930071621937708</c:v>
                </c:pt>
                <c:pt idx="31">
                  <c:v>3.8435818314419881</c:v>
                </c:pt>
                <c:pt idx="32">
                  <c:v>4.2158468627869858</c:v>
                </c:pt>
                <c:pt idx="33">
                  <c:v>4.6099732233728847</c:v>
                </c:pt>
                <c:pt idx="34">
                  <c:v>5.026059593607485</c:v>
                </c:pt>
                <c:pt idx="35">
                  <c:v>5.4641337149314548</c:v>
                </c:pt>
                <c:pt idx="36">
                  <c:v>5.9241543614302739</c:v>
                </c:pt>
                <c:pt idx="37">
                  <c:v>6.4060138720406723</c:v>
                </c:pt>
                <c:pt idx="38">
                  <c:v>6.909541176006802</c:v>
                </c:pt>
                <c:pt idx="39">
                  <c:v>7.4345052418130138</c:v>
                </c:pt>
                <c:pt idx="40">
                  <c:v>7.9806188789340018</c:v>
                </c:pt>
                <c:pt idx="41">
                  <c:v>8.5475428222501595</c:v>
                </c:pt>
                <c:pt idx="42">
                  <c:v>9.1348900307102134</c:v>
                </c:pt>
                <c:pt idx="43">
                  <c:v>9.74223013460937</c:v>
                </c:pt>
                <c:pt idx="44">
                  <c:v>10.36909396951188</c:v>
                </c:pt>
                <c:pt idx="45">
                  <c:v>11.014978139204242</c:v>
                </c:pt>
                <c:pt idx="46">
                  <c:v>11.679349554951802</c:v>
                </c:pt>
                <c:pt idx="47">
                  <c:v>12.361649903585096</c:v>
                </c:pt>
                <c:pt idx="48">
                  <c:v>13.061300002417914</c:v>
                </c:pt>
                <c:pt idx="49">
                  <c:v>13.777704004563525</c:v>
                </c:pt>
                <c:pt idx="50">
                  <c:v>14.510253423752122</c:v>
                </c:pt>
                <c:pt idx="51">
                  <c:v>15.258330953161829</c:v>
                </c:pt>
                <c:pt idx="52">
                  <c:v>16.021314057972827</c:v>
                </c:pt>
                <c:pt idx="53">
                  <c:v>16.798578326272668</c:v>
                </c:pt>
                <c:pt idx="54">
                  <c:v>17.589500567526532</c:v>
                </c:pt>
                <c:pt idx="55">
                  <c:v>18.393461652041871</c:v>
                </c:pt>
                <c:pt idx="56">
                  <c:v>19.209849088675906</c:v>
                </c:pt>
                <c:pt idx="57">
                  <c:v>20.038059341443454</c:v>
                </c:pt>
                <c:pt idx="58">
                  <c:v>20.877499888675793</c:v>
                </c:pt>
                <c:pt idx="59">
                  <c:v>21.72759103096573</c:v>
                </c:pt>
                <c:pt idx="60">
                  <c:v>22.587767456319028</c:v>
                </c:pt>
                <c:pt idx="61">
                  <c:v>23.457479572735846</c:v>
                </c:pt>
                <c:pt idx="62">
                  <c:v>24.336194619891724</c:v>
                </c:pt>
                <c:pt idx="63">
                  <c:v>25.223397572697603</c:v>
                </c:pt>
                <c:pt idx="64">
                  <c:v>26.118591850324165</c:v>
                </c:pt>
                <c:pt idx="65">
                  <c:v>27.021299844803544</c:v>
                </c:pt>
                <c:pt idx="66">
                  <c:v>27.9310632836021</c:v>
                </c:pt>
                <c:pt idx="67">
                  <c:v>28.847443440621444</c:v>
                </c:pt>
                <c:pt idx="68">
                  <c:v>29.770021209958664</c:v>
                </c:pt>
                <c:pt idx="69">
                  <c:v>30.698397056470995</c:v>
                </c:pt>
                <c:pt idx="70">
                  <c:v>31.632190856769022</c:v>
                </c:pt>
                <c:pt idx="71">
                  <c:v>32.571041643731682</c:v>
                </c:pt>
                <c:pt idx="72">
                  <c:v>33.514607267019322</c:v>
                </c:pt>
                <c:pt idx="73">
                  <c:v>34.462563981376704</c:v>
                </c:pt>
                <c:pt idx="74">
                  <c:v>35.414605973787054</c:v>
                </c:pt>
                <c:pt idx="75">
                  <c:v>36.370444839775431</c:v>
                </c:pt>
                <c:pt idx="76">
                  <c:v>37.329809018381695</c:v>
                </c:pt>
                <c:pt idx="77">
                  <c:v>38.292443194540247</c:v>
                </c:pt>
                <c:pt idx="78">
                  <c:v>39.258107676829226</c:v>
                </c:pt>
                <c:pt idx="79">
                  <c:v>40.226577757791766</c:v>
                </c:pt>
                <c:pt idx="80">
                  <c:v>41.197643063296489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9F8-41CB-A49F-58FD1AE624F9}"/>
            </c:ext>
          </c:extLst>
        </c:ser>
        <c:ser>
          <c:idx val="9"/>
          <c:order val="9"/>
          <c:spPr>
            <a:ln w="6350" cap="flat" cmpd="sng" algn="ctr">
              <a:solidFill>
                <a:schemeClr val="accent5">
                  <a:shade val="57000"/>
                </a:schemeClr>
              </a:solidFill>
              <a:prstDash val="solid"/>
              <a:round/>
            </a:ln>
            <a:effectLst/>
          </c:spPr>
          <c:val>
            <c:numRef>
              <c:f>Foglio1!$O$4:$O$84</c:f>
              <c:numCache>
                <c:formatCode>General</c:formatCode>
                <c:ptCount val="81"/>
                <c:pt idx="0">
                  <c:v>3.0373595562479767E-2</c:v>
                </c:pt>
                <c:pt idx="1">
                  <c:v>3.9461449625970646E-2</c:v>
                </c:pt>
                <c:pt idx="2">
                  <c:v>5.0762554830822523E-2</c:v>
                </c:pt>
                <c:pt idx="3">
                  <c:v>6.4684278098648754E-2</c:v>
                </c:pt>
                <c:pt idx="4">
                  <c:v>8.1680745218945222E-2</c:v>
                </c:pt>
                <c:pt idx="5">
                  <c:v>0.10225335189392941</c:v>
                </c:pt>
                <c:pt idx="6">
                  <c:v>0.12695053437696655</c:v>
                </c:pt>
                <c:pt idx="7">
                  <c:v>0.15636675998332303</c:v>
                </c:pt>
                <c:pt idx="8">
                  <c:v>0.19114071771317825</c:v>
                </c:pt>
                <c:pt idx="9">
                  <c:v>0.23195270995207534</c:v>
                </c:pt>
                <c:pt idx="10">
                  <c:v>0.2795212669100548</c:v>
                </c:pt>
                <c:pt idx="11">
                  <c:v>0.33459902537070413</c:v>
                </c:pt>
                <c:pt idx="12">
                  <c:v>0.39796793175755096</c:v>
                </c:pt>
                <c:pt idx="13">
                  <c:v>0.47043384589679443</c:v>
                </c:pt>
                <c:pt idx="14">
                  <c:v>0.5528206356874209</c:v>
                </c:pt>
                <c:pt idx="15">
                  <c:v>0.64596386383471815</c:v>
                </c:pt>
                <c:pt idx="16">
                  <c:v>0.75070417564602709</c:v>
                </c:pt>
                <c:pt idx="17">
                  <c:v>0.86788050154220453</c:v>
                </c:pt>
                <c:pt idx="18">
                  <c:v>0.9983231894405864</c:v>
                </c:pt>
                <c:pt idx="19">
                  <c:v>1.1428471806586955</c:v>
                </c:pt>
                <c:pt idx="20">
                  <c:v>1.3022453387096344</c:v>
                </c:pt>
                <c:pt idx="21">
                  <c:v>1.4772820336189161</c:v>
                </c:pt>
                <c:pt idx="22">
                  <c:v>1.6686870755547476</c:v>
                </c:pt>
                <c:pt idx="23">
                  <c:v>1.877150081027571</c:v>
                </c:pt>
                <c:pt idx="24">
                  <c:v>2.1033153430984481</c:v>
                </c:pt>
                <c:pt idx="25">
                  <c:v>2.3477772643563282</c:v>
                </c:pt>
                <c:pt idx="26">
                  <c:v>2.6110763982831884</c:v>
                </c:pt>
                <c:pt idx="27">
                  <c:v>2.8936961314021321</c:v>
                </c:pt>
                <c:pt idx="28">
                  <c:v>3.1960600256351763</c:v>
                </c:pt>
                <c:pt idx="29">
                  <c:v>3.5185298278831683</c:v>
                </c:pt>
                <c:pt idx="30">
                  <c:v>3.8614041422311391</c:v>
                </c:pt>
                <c:pt idx="31">
                  <c:v>4.2249177495783492</c:v>
                </c:pt>
                <c:pt idx="32">
                  <c:v>4.6092415500458621</c:v>
                </c:pt>
                <c:pt idx="33">
                  <c:v>5.0144830953288047</c:v>
                </c:pt>
                <c:pt idx="34">
                  <c:v>5.440687671295791</c:v>
                </c:pt>
                <c:pt idx="35">
                  <c:v>5.8878398856106067</c:v>
                </c:pt>
                <c:pt idx="36">
                  <c:v>6.3558657109457739</c:v>
                </c:pt>
                <c:pt idx="37">
                  <c:v>6.8446349314237542</c:v>
                </c:pt>
                <c:pt idx="38">
                  <c:v>7.3539639381871833</c:v>
                </c:pt>
                <c:pt idx="39">
                  <c:v>7.8836188193699632</c:v>
                </c:pt>
                <c:pt idx="40">
                  <c:v>8.4333186901096067</c:v>
                </c:pt>
                <c:pt idx="41">
                  <c:v>9.0027392094887926</c:v>
                </c:pt>
                <c:pt idx="42">
                  <c:v>9.5915162332988331</c:v>
                </c:pt>
                <c:pt idx="43">
                  <c:v>10.199249554154314</c:v>
                </c:pt>
                <c:pt idx="44">
                  <c:v>10.825506683634105</c:v>
                </c:pt>
                <c:pt idx="45">
                  <c:v>11.469826634662111</c:v>
                </c:pt>
                <c:pt idx="46">
                  <c:v>12.131723666159312</c:v>
                </c:pt>
                <c:pt idx="47">
                  <c:v>12.810690955995396</c:v>
                </c:pt>
                <c:pt idx="48">
                  <c:v>13.506204172350953</c:v>
                </c:pt>
                <c:pt idx="49">
                  <c:v>14.217724917686725</c:v>
                </c:pt>
                <c:pt idx="50">
                  <c:v>14.944704023535381</c:v>
                </c:pt>
                <c:pt idx="51">
                  <c:v>15.686584678220791</c:v>
                </c:pt>
                <c:pt idx="52">
                  <c:v>16.442805373323324</c:v>
                </c:pt>
                <c:pt idx="53">
                  <c:v>17.212802658204655</c:v>
                </c:pt>
                <c:pt idx="54">
                  <c:v>17.996013695154328</c:v>
                </c:pt>
                <c:pt idx="55">
                  <c:v>18.79187861070001</c:v>
                </c:pt>
                <c:pt idx="56">
                  <c:v>19.599842641321761</c:v>
                </c:pt>
                <c:pt idx="57">
                  <c:v>20.419358074220295</c:v>
                </c:pt>
                <c:pt idx="58">
                  <c:v>21.249885985910602</c:v>
                </c:pt>
                <c:pt idx="59">
                  <c:v>22.090897783250021</c:v>
                </c:pt>
                <c:pt idx="60">
                  <c:v>22.941876553071719</c:v>
                </c:pt>
                <c:pt idx="61">
                  <c:v>23.802318227896258</c:v>
                </c:pt>
                <c:pt idx="62">
                  <c:v>24.671732576245631</c:v>
                </c:pt>
                <c:pt idx="63">
                  <c:v>25.549644026909156</c:v>
                </c:pt>
                <c:pt idx="64">
                  <c:v>26.435592337121257</c:v>
                </c:pt>
                <c:pt idx="65">
                  <c:v>27.329133115031787</c:v>
                </c:pt>
                <c:pt idx="66">
                  <c:v>28.229838207096432</c:v>
                </c:pt>
                <c:pt idx="67">
                  <c:v>29.137295961109523</c:v>
                </c:pt>
                <c:pt idx="68">
                  <c:v>30.051111375561902</c:v>
                </c:pt>
                <c:pt idx="69">
                  <c:v>30.970906145851814</c:v>
                </c:pt>
                <c:pt idx="70">
                  <c:v>31.896318617624161</c:v>
                </c:pt>
                <c:pt idx="71">
                  <c:v>32.827003657179716</c:v>
                </c:pt>
                <c:pt idx="72">
                  <c:v>33.762632448495346</c:v>
                </c:pt>
                <c:pt idx="73">
                  <c:v>34.702892225944865</c:v>
                </c:pt>
                <c:pt idx="74">
                  <c:v>35.647485951317847</c:v>
                </c:pt>
                <c:pt idx="75">
                  <c:v>36.596131943215319</c:v>
                </c:pt>
                <c:pt idx="76">
                  <c:v>37.548563466363291</c:v>
                </c:pt>
                <c:pt idx="77">
                  <c:v>38.504528287839989</c:v>
                </c:pt>
                <c:pt idx="78">
                  <c:v>39.463788206665221</c:v>
                </c:pt>
                <c:pt idx="79">
                  <c:v>40.426118562658928</c:v>
                </c:pt>
                <c:pt idx="80">
                  <c:v>41.391307729945716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9F8-41CB-A49F-58FD1AE624F9}"/>
            </c:ext>
          </c:extLst>
        </c:ser>
        <c:ser>
          <c:idx val="10"/>
          <c:order val="10"/>
          <c:spPr>
            <a:ln w="6350" cap="flat" cmpd="sng" algn="ctr">
              <a:solidFill>
                <a:schemeClr val="accent5">
                  <a:shade val="60000"/>
                </a:schemeClr>
              </a:solidFill>
              <a:prstDash val="solid"/>
              <a:round/>
            </a:ln>
            <a:effectLst/>
          </c:spPr>
          <c:val>
            <c:numRef>
              <c:f>Foglio1!$P$4:$P$84</c:f>
              <c:numCache>
                <c:formatCode>General</c:formatCode>
                <c:ptCount val="81"/>
                <c:pt idx="0">
                  <c:v>4.6079767829605621E-2</c:v>
                </c:pt>
                <c:pt idx="1">
                  <c:v>5.8694966887939501E-2</c:v>
                </c:pt>
                <c:pt idx="2">
                  <c:v>7.409141528066629E-2</c:v>
                </c:pt>
                <c:pt idx="3">
                  <c:v>9.2722538619106509E-2</c:v>
                </c:pt>
                <c:pt idx="4">
                  <c:v>0.11508471318246792</c:v>
                </c:pt>
                <c:pt idx="5">
                  <c:v>0.14171655463316996</c:v>
                </c:pt>
                <c:pt idx="6">
                  <c:v>0.17319751783466061</c:v>
                </c:pt>
                <c:pt idx="7">
                  <c:v>0.2101458059329436</c:v>
                </c:pt>
                <c:pt idx="8">
                  <c:v>0.25321560400317406</c:v>
                </c:pt>
                <c:pt idx="9">
                  <c:v>0.303093669088148</c:v>
                </c:pt>
                <c:pt idx="10">
                  <c:v>0.3604953238195252</c:v>
                </c:pt>
                <c:pt idx="11">
                  <c:v>0.42615991454502949</c:v>
                </c:pt>
                <c:pt idx="12">
                  <c:v>0.50084580660682609</c:v>
                </c:pt>
                <c:pt idx="13">
                  <c:v>0.58532499884953804</c:v>
                </c:pt>
                <c:pt idx="14">
                  <c:v>0.68037744640410913</c:v>
                </c:pt>
                <c:pt idx="15">
                  <c:v>0.78678518522107133</c:v>
                </c:pt>
                <c:pt idx="16">
                  <c:v>0.90532635373113712</c:v>
                </c:pt>
                <c:pt idx="17">
                  <c:v>1.0367692064952854</c:v>
                </c:pt>
                <c:pt idx="18">
                  <c:v>1.1818662119444063</c:v>
                </c:pt>
                <c:pt idx="19">
                  <c:v>1.3413483215317468</c:v>
                </c:pt>
                <c:pt idx="20">
                  <c:v>1.5159194911054443</c:v>
                </c:pt>
                <c:pt idx="21">
                  <c:v>1.7062515273566146</c:v>
                </c:pt>
                <c:pt idx="22">
                  <c:v>1.9129793231306058</c:v>
                </c:pt>
                <c:pt idx="23">
                  <c:v>2.1366965355260428</c:v>
                </c:pt>
                <c:pt idx="24">
                  <c:v>2.3779517503609395</c:v>
                </c:pt>
                <c:pt idx="25">
                  <c:v>2.6372451660534164</c:v>
                </c:pt>
                <c:pt idx="26">
                  <c:v>2.9150258195152805</c:v>
                </c:pt>
                <c:pt idx="27">
                  <c:v>3.2116893665302917</c:v>
                </c:pt>
                <c:pt idx="28">
                  <c:v>3.5275764194891908</c:v>
                </c:pt>
                <c:pt idx="29">
                  <c:v>3.8629714364507119</c:v>
                </c:pt>
                <c:pt idx="30">
                  <c:v>4.2181021474225293</c:v>
                </c:pt>
                <c:pt idx="31">
                  <c:v>4.5931394966057306</c:v>
                </c:pt>
                <c:pt idx="32">
                  <c:v>4.988198073182315</c:v>
                </c:pt>
                <c:pt idx="33">
                  <c:v>5.4033369980785899</c:v>
                </c:pt>
                <c:pt idx="34">
                  <c:v>5.8385612300107956</c:v>
                </c:pt>
                <c:pt idx="35">
                  <c:v>6.2938232509905632</c:v>
                </c:pt>
                <c:pt idx="36">
                  <c:v>6.7690250892952903</c:v>
                </c:pt>
                <c:pt idx="37">
                  <c:v>7.2640206366321181</c:v>
                </c:pt>
                <c:pt idx="38">
                  <c:v>7.7786182157723749</c:v>
                </c:pt>
                <c:pt idx="39">
                  <c:v>8.3125833552245343</c:v>
                </c:pt>
                <c:pt idx="40">
                  <c:v>8.8656417284599467</c:v>
                </c:pt>
                <c:pt idx="41">
                  <c:v>9.4374822167171182</c:v>
                </c:pt>
                <c:pt idx="42">
                  <c:v>10.027760056395234</c:v>
                </c:pt>
                <c:pt idx="43">
                  <c:v>10.636100034416998</c:v>
                </c:pt>
                <c:pt idx="44">
                  <c:v>11.262099697609456</c:v>
                </c:pt>
                <c:pt idx="45">
                  <c:v>11.905332545037501</c:v>
                </c:pt>
                <c:pt idx="46">
                  <c:v>12.565351175255691</c:v>
                </c:pt>
                <c:pt idx="47">
                  <c:v>13.241690363549413</c:v>
                </c:pt>
                <c:pt idx="48">
                  <c:v>13.933870047359799</c:v>
                </c:pt>
                <c:pt idx="49">
                  <c:v>14.641398201171848</c:v>
                </c:pt>
                <c:pt idx="50">
                  <c:v>15.36377358515057</c:v>
                </c:pt>
                <c:pt idx="51">
                  <c:v>16.100488354695116</c:v>
                </c:pt>
                <c:pt idx="52">
                  <c:v>16.851030520818213</c:v>
                </c:pt>
                <c:pt idx="53">
                  <c:v>17.614886253822689</c:v>
                </c:pt>
                <c:pt idx="54">
                  <c:v>18.391542025120692</c:v>
                </c:pt>
                <c:pt idx="55">
                  <c:v>19.180486584215579</c:v>
                </c:pt>
                <c:pt idx="56">
                  <c:v>19.981212769829739</c:v>
                </c:pt>
                <c:pt idx="57">
                  <c:v>20.793219155917242</c:v>
                </c:pt>
                <c:pt idx="58">
                  <c:v>21.616011534844837</c:v>
                </c:pt>
                <c:pt idx="59">
                  <c:v>22.449104241365919</c:v>
                </c:pt>
                <c:pt idx="60">
                  <c:v>23.292021322156671</c:v>
                </c:pt>
                <c:pt idx="61">
                  <c:v>24.144297556639593</c:v>
                </c:pt>
                <c:pt idx="62">
                  <c:v>25.005479335600285</c:v>
                </c:pt>
                <c:pt idx="63">
                  <c:v>25.875125404719348</c:v>
                </c:pt>
                <c:pt idx="64">
                  <c:v>26.752807480605782</c:v>
                </c:pt>
                <c:pt idx="65">
                  <c:v>27.63811074724617</c:v>
                </c:pt>
                <c:pt idx="66">
                  <c:v>28.530634240986497</c:v>
                </c:pt>
                <c:pt idx="67">
                  <c:v>29.429991132256855</c:v>
                </c:pt>
                <c:pt idx="68">
                  <c:v>30.335808912244293</c:v>
                </c:pt>
                <c:pt idx="69">
                  <c:v>31.247729492630572</c:v>
                </c:pt>
                <c:pt idx="70">
                  <c:v>32.165409226349979</c:v>
                </c:pt>
                <c:pt idx="71">
                  <c:v>33.088518857100084</c:v>
                </c:pt>
                <c:pt idx="72">
                  <c:v>34.01674340506618</c:v>
                </c:pt>
                <c:pt idx="73">
                  <c:v>34.949781996006593</c:v>
                </c:pt>
                <c:pt idx="74">
                  <c:v>35.887347640502085</c:v>
                </c:pt>
                <c:pt idx="75">
                  <c:v>36.829166969804106</c:v>
                </c:pt>
                <c:pt idx="76">
                  <c:v>37.774979934333004</c:v>
                </c:pt>
                <c:pt idx="77">
                  <c:v>38.72453947048345</c:v>
                </c:pt>
                <c:pt idx="78">
                  <c:v>39.677611140995822</c:v>
                </c:pt>
                <c:pt idx="79">
                  <c:v>40.633972753756183</c:v>
                </c:pt>
                <c:pt idx="80">
                  <c:v>41.593413963494235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9F8-41CB-A49F-58FD1AE624F9}"/>
            </c:ext>
          </c:extLst>
        </c:ser>
        <c:ser>
          <c:idx val="11"/>
          <c:order val="11"/>
          <c:spPr>
            <a:ln w="6350" cap="flat" cmpd="sng" algn="ctr">
              <a:solidFill>
                <a:schemeClr val="accent5">
                  <a:shade val="62000"/>
                </a:schemeClr>
              </a:solidFill>
              <a:prstDash val="solid"/>
              <a:round/>
            </a:ln>
            <a:effectLst/>
          </c:spPr>
          <c:val>
            <c:numRef>
              <c:f>Foglio1!$Q$4:$Q$84</c:f>
              <c:numCache>
                <c:formatCode>General</c:formatCode>
                <c:ptCount val="81"/>
                <c:pt idx="0">
                  <c:v>6.5770340771049957E-2</c:v>
                </c:pt>
                <c:pt idx="1">
                  <c:v>8.2399910016646982E-2</c:v>
                </c:pt>
                <c:pt idx="2">
                  <c:v>0.10238070904939395</c:v>
                </c:pt>
                <c:pt idx="3">
                  <c:v>0.12620130188307349</c:v>
                </c:pt>
                <c:pt idx="4">
                  <c:v>0.15438842347542928</c:v>
                </c:pt>
                <c:pt idx="5">
                  <c:v>0.18750533819433346</c:v>
                </c:pt>
                <c:pt idx="6">
                  <c:v>0.22614959918372021</c:v>
                </c:pt>
                <c:pt idx="7">
                  <c:v>0.27095023230055126</c:v>
                </c:pt>
                <c:pt idx="8">
                  <c:v>0.32256438153635186</c:v>
                </c:pt>
                <c:pt idx="9">
                  <c:v>0.38167346477570985</c:v>
                </c:pt>
                <c:pt idx="10">
                  <c:v>0.44897889906109784</c:v>
                </c:pt>
                <c:pt idx="11">
                  <c:v>0.525197462990454</c:v>
                </c:pt>
                <c:pt idx="12">
                  <c:v>0.61105637031588489</c:v>
                </c:pt>
                <c:pt idx="13">
                  <c:v>0.70728813316576322</c:v>
                </c:pt>
                <c:pt idx="14">
                  <c:v>0.81462529558017494</c:v>
                </c:pt>
                <c:pt idx="15">
                  <c:v>0.93379511830266981</c:v>
                </c:pt>
                <c:pt idx="16">
                  <c:v>1.0655142941389149</c:v>
                </c:pt>
                <c:pt idx="17">
                  <c:v>1.2104837698525723</c:v>
                </c:pt>
                <c:pt idx="18">
                  <c:v>1.369383745733848</c:v>
                </c:pt>
                <c:pt idx="19">
                  <c:v>1.542868917886451</c:v>
                </c:pt>
                <c:pt idx="20">
                  <c:v>1.7315640211848162</c:v>
                </c:pt>
                <c:pt idx="21">
                  <c:v>1.9360597230145915</c:v>
                </c:pt>
                <c:pt idx="22">
                  <c:v>2.156908909575463</c:v>
                </c:pt>
                <c:pt idx="23">
                  <c:v>2.3946233979376284</c:v>
                </c:pt>
                <c:pt idx="24">
                  <c:v>2.649671098423227</c:v>
                </c:pt>
                <c:pt idx="25">
                  <c:v>2.9224736434303837</c:v>
                </c:pt>
                <c:pt idx="26">
                  <c:v>3.2134044907042418</c:v>
                </c:pt>
                <c:pt idx="27">
                  <c:v>3.5227875014321359</c:v>
                </c:pt>
                <c:pt idx="28">
                  <c:v>3.8508959865148498</c:v>
                </c:pt>
                <c:pt idx="29">
                  <c:v>4.197952208035316</c:v>
                </c:pt>
                <c:pt idx="30">
                  <c:v>4.5641273173678716</c:v>
                </c:pt>
                <c:pt idx="31">
                  <c:v>4.9495417065874578</c:v>
                </c:pt>
                <c:pt idx="32">
                  <c:v>5.3542657458605438</c:v>
                </c:pt>
                <c:pt idx="33">
                  <c:v>5.7783208763232938</c:v>
                </c:pt>
                <c:pt idx="34">
                  <c:v>6.2216810255555162</c:v>
                </c:pt>
                <c:pt idx="35">
                  <c:v>6.6842743111032918</c:v>
                </c:pt>
                <c:pt idx="36">
                  <c:v>7.1659849965403062</c:v>
                </c:pt>
                <c:pt idx="37">
                  <c:v>7.6666556642305927</c:v>
                </c:pt>
                <c:pt idx="38">
                  <c:v>8.1860895691998969</c:v>
                </c:pt>
                <c:pt idx="39">
                  <c:v>8.7240531392712466</c:v>
                </c:pt>
                <c:pt idx="40">
                  <c:v>9.2802785878045047</c:v>
                </c:pt>
                <c:pt idx="41">
                  <c:v>9.8544666069285718</c:v>
                </c:pt>
                <c:pt idx="42">
                  <c:v>10.44628911100375</c:v>
                </c:pt>
                <c:pt idx="43">
                  <c:v>11.055392002132464</c:v>
                </c:pt>
                <c:pt idx="44">
                  <c:v>11.681397931792338</c:v>
                </c:pt>
                <c:pt idx="45">
                  <c:v>12.323909035036003</c:v>
                </c:pt>
                <c:pt idx="46">
                  <c:v>12.982509616140144</c:v>
                </c:pt>
                <c:pt idx="47">
                  <c:v>13.656768767043387</c:v>
                </c:pt>
                <c:pt idx="48">
                  <c:v>14.34624290235068</c:v>
                </c:pt>
                <c:pt idx="49">
                  <c:v>15.050478197065608</c:v>
                </c:pt>
                <c:pt idx="50">
                  <c:v>15.769012915513434</c:v>
                </c:pt>
                <c:pt idx="51">
                  <c:v>16.501379622111426</c:v>
                </c:pt>
                <c:pt idx="52">
                  <c:v>17.247107266713247</c:v>
                </c:pt>
                <c:pt idx="53">
                  <c:v>18.005723139183388</c:v>
                </c:pt>
                <c:pt idx="54">
                  <c:v>18.776754689638782</c:v>
                </c:pt>
                <c:pt idx="55">
                  <c:v>19.55973121241945</c:v>
                </c:pt>
                <c:pt idx="56">
                  <c:v>20.354185393316822</c:v>
                </c:pt>
                <c:pt idx="57">
                  <c:v>21.159654720896704</c:v>
                </c:pt>
                <c:pt idx="58">
                  <c:v>21.975682763905017</c:v>
                </c:pt>
                <c:pt idx="59">
                  <c:v>22.801820317745186</c:v>
                </c:pt>
                <c:pt idx="60">
                  <c:v>23.637626423870682</c:v>
                </c:pt>
                <c:pt idx="61">
                  <c:v>24.48266926665147</c:v>
                </c:pt>
                <c:pt idx="62">
                  <c:v>25.336526952860435</c:v>
                </c:pt>
                <c:pt idx="63">
                  <c:v>26.19878817939124</c:v>
                </c:pt>
                <c:pt idx="64">
                  <c:v>27.06905279517299</c:v>
                </c:pt>
                <c:pt idx="65">
                  <c:v>27.946932263501218</c:v>
                </c:pt>
                <c:pt idx="66">
                  <c:v>28.832050031165256</c:v>
                </c:pt>
                <c:pt idx="67">
                  <c:v>29.724041810832777</c:v>
                </c:pt>
                <c:pt idx="68">
                  <c:v>30.622555783159505</c:v>
                </c:pt>
                <c:pt idx="69">
                  <c:v>31.527252725037005</c:v>
                </c:pt>
                <c:pt idx="70">
                  <c:v>32.437806070280914</c:v>
                </c:pt>
                <c:pt idx="71">
                  <c:v>33.353901908907254</c:v>
                </c:pt>
                <c:pt idx="72">
                  <c:v>34.275238930948241</c:v>
                </c:pt>
                <c:pt idx="73">
                  <c:v>35.201528320534386</c:v>
                </c:pt>
                <c:pt idx="74">
                  <c:v>36.132493605717805</c:v>
                </c:pt>
                <c:pt idx="75">
                  <c:v>37.067870469241832</c:v>
                </c:pt>
                <c:pt idx="76">
                  <c:v>38.00740652517802</c:v>
                </c:pt>
                <c:pt idx="77">
                  <c:v>38.950861066058742</c:v>
                </c:pt>
                <c:pt idx="78">
                  <c:v>39.898004784835315</c:v>
                </c:pt>
                <c:pt idx="79">
                  <c:v>40.848619475693113</c:v>
                </c:pt>
                <c:pt idx="80">
                  <c:v>41.80249771745703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9F8-41CB-A49F-58FD1AE624F9}"/>
            </c:ext>
          </c:extLst>
        </c:ser>
        <c:ser>
          <c:idx val="12"/>
          <c:order val="12"/>
          <c:spPr>
            <a:ln w="6350" cap="flat" cmpd="sng" algn="ctr">
              <a:solidFill>
                <a:schemeClr val="accent5">
                  <a:shade val="65000"/>
                </a:schemeClr>
              </a:solidFill>
              <a:prstDash val="solid"/>
              <a:round/>
            </a:ln>
            <a:effectLst/>
          </c:spPr>
          <c:val>
            <c:numRef>
              <c:f>Foglio1!$R$4:$R$84</c:f>
              <c:numCache>
                <c:formatCode>General</c:formatCode>
                <c:ptCount val="81"/>
                <c:pt idx="0">
                  <c:v>8.9504149195395233E-2</c:v>
                </c:pt>
                <c:pt idx="1">
                  <c:v>0.11056555961716258</c:v>
                </c:pt>
                <c:pt idx="2">
                  <c:v>0.13553769226976189</c:v>
                </c:pt>
                <c:pt idx="3">
                  <c:v>0.16493438800372101</c:v>
                </c:pt>
                <c:pt idx="4">
                  <c:v>0.19930244227550806</c:v>
                </c:pt>
                <c:pt idx="5">
                  <c:v>0.23921929746095788</c:v>
                </c:pt>
                <c:pt idx="6">
                  <c:v>0.28529024042974827</c:v>
                </c:pt>
                <c:pt idx="7">
                  <c:v>0.33814514446672123</c:v>
                </c:pt>
                <c:pt idx="8">
                  <c:v>0.39843480398363085</c:v>
                </c:pt>
                <c:pt idx="9">
                  <c:v>0.46682691828306477</c:v>
                </c:pt>
                <c:pt idx="10">
                  <c:v>0.54400178677097177</c:v>
                </c:pt>
                <c:pt idx="11">
                  <c:v>0.63064778238926733</c:v>
                </c:pt>
                <c:pt idx="12">
                  <c:v>0.72745667264408387</c:v>
                </c:pt>
                <c:pt idx="13">
                  <c:v>0.8351188584846676</c:v>
                </c:pt>
                <c:pt idx="14">
                  <c:v>0.95431860053843243</c:v>
                </c:pt>
                <c:pt idx="15">
                  <c:v>1.0857292999683126</c:v>
                </c:pt>
                <c:pt idx="16">
                  <c:v>1.2300088976572445</c:v>
                </c:pt>
                <c:pt idx="17">
                  <c:v>1.3877954507342671</c:v>
                </c:pt>
                <c:pt idx="18">
                  <c:v>1.5597029398436359</c:v>
                </c:pt>
                <c:pt idx="19">
                  <c:v>1.7463173542318204</c:v>
                </c:pt>
                <c:pt idx="20">
                  <c:v>1.9481930948989814</c:v>
                </c:pt>
                <c:pt idx="21">
                  <c:v>2.1658497289296657</c:v>
                </c:pt>
                <c:pt idx="22">
                  <c:v>2.39976912087308</c:v>
                </c:pt>
                <c:pt idx="23">
                  <c:v>2.6503929598535652</c:v>
                </c:pt>
                <c:pt idx="24">
                  <c:v>2.9181206941104856</c:v>
                </c:pt>
                <c:pt idx="25">
                  <c:v>3.2033078780202335</c:v>
                </c:pt>
                <c:pt idx="26">
                  <c:v>3.506264930449337</c:v>
                </c:pt>
                <c:pt idx="27">
                  <c:v>3.8272562976093019</c:v>
                </c:pt>
                <c:pt idx="28">
                  <c:v>4.1665000084932187</c:v>
                </c:pt>
                <c:pt idx="29">
                  <c:v>4.5241676065126777</c:v>
                </c:pt>
                <c:pt idx="30">
                  <c:v>4.9003844371424465</c:v>
                </c:pt>
                <c:pt idx="31">
                  <c:v>5.2952302682260006</c:v>
                </c:pt>
                <c:pt idx="32">
                  <c:v>5.7087402170867465</c:v>
                </c:pt>
                <c:pt idx="33">
                  <c:v>6.1409059567057334</c:v>
                </c:pt>
                <c:pt idx="34">
                  <c:v>6.5916771719338305</c:v>
                </c:pt>
                <c:pt idx="35">
                  <c:v>7.0609632359645307</c:v>
                </c:pt>
                <c:pt idx="36">
                  <c:v>7.5486350770548265</c:v>
                </c:pt>
                <c:pt idx="37">
                  <c:v>8.0545272056952761</c:v>
                </c:pt>
                <c:pt idx="38">
                  <c:v>8.5784398730431324</c:v>
                </c:pt>
                <c:pt idx="39">
                  <c:v>9.1201413323890002</c:v>
                </c:pt>
                <c:pt idx="40">
                  <c:v>9.6793701766741407</c:v>
                </c:pt>
                <c:pt idx="41">
                  <c:v>10.255837726559363</c:v>
                </c:pt>
                <c:pt idx="42">
                  <c:v>10.84923044521727</c:v>
                </c:pt>
                <c:pt idx="43">
                  <c:v>11.459212357830419</c:v>
                </c:pt>
                <c:pt idx="44">
                  <c:v>12.085427455683705</c:v>
                </c:pt>
                <c:pt idx="45">
                  <c:v>12.72750206670316</c:v>
                </c:pt>
                <c:pt idx="46">
                  <c:v>13.385047176275945</c:v>
                </c:pt>
                <c:pt idx="47">
                  <c:v>14.057660684161034</c:v>
                </c:pt>
                <c:pt idx="48">
                  <c:v>14.744929585234662</c:v>
                </c:pt>
                <c:pt idx="49">
                  <c:v>15.446432063692033</c:v>
                </c:pt>
                <c:pt idx="50">
                  <c:v>16.161739492122742</c:v>
                </c:pt>
                <c:pt idx="51">
                  <c:v>16.890418328580758</c:v>
                </c:pt>
                <c:pt idx="52">
                  <c:v>17.632031906367228</c:v>
                </c:pt>
                <c:pt idx="53">
                  <c:v>18.386142112727139</c:v>
                </c:pt>
                <c:pt idx="54">
                  <c:v>19.152310954024994</c:v>
                </c:pt>
                <c:pt idx="55">
                  <c:v>19.930102006204745</c:v>
                </c:pt>
                <c:pt idx="56">
                  <c:v>20.719081750457121</c:v>
                </c:pt>
                <c:pt idx="57">
                  <c:v>21.518820795011759</c:v>
                </c:pt>
                <c:pt idx="58">
                  <c:v>22.32889498484721</c:v>
                </c:pt>
                <c:pt idx="59">
                  <c:v>23.148886401870826</c:v>
                </c:pt>
                <c:pt idx="60">
                  <c:v>23.978384258769612</c:v>
                </c:pt>
                <c:pt idx="61">
                  <c:v>24.816985690277363</c:v>
                </c:pt>
                <c:pt idx="62">
                  <c:v>25.664296446049907</c:v>
                </c:pt>
                <c:pt idx="63">
                  <c:v>26.519931489695267</c:v>
                </c:pt>
                <c:pt idx="64">
                  <c:v>27.383515508776846</c:v>
                </c:pt>
                <c:pt idx="65">
                  <c:v>28.254683340803979</c:v>
                </c:pt>
                <c:pt idx="66">
                  <c:v>29.133080320349084</c:v>
                </c:pt>
                <c:pt idx="67">
                  <c:v>30.018362552495713</c:v>
                </c:pt>
                <c:pt idx="68">
                  <c:v>30.910197117831839</c:v>
                </c:pt>
                <c:pt idx="69">
                  <c:v>31.808262214163779</c:v>
                </c:pt>
                <c:pt idx="70">
                  <c:v>32.7122472400468</c:v>
                </c:pt>
                <c:pt idx="71">
                  <c:v>33.621852825113159</c:v>
                </c:pt>
                <c:pt idx="72">
                  <c:v>34.536790812033296</c:v>
                </c:pt>
                <c:pt idx="73">
                  <c:v>35.456784194775999</c:v>
                </c:pt>
                <c:pt idx="74">
                  <c:v>36.381567017644173</c:v>
                </c:pt>
                <c:pt idx="75">
                  <c:v>37.310884239358067</c:v>
                </c:pt>
                <c:pt idx="76">
                  <c:v>38.244491566241138</c:v>
                </c:pt>
                <c:pt idx="77">
                  <c:v>39.182155258339911</c:v>
                </c:pt>
                <c:pt idx="78">
                  <c:v>40.123651912080057</c:v>
                </c:pt>
                <c:pt idx="79">
                  <c:v>41.068768222830258</c:v>
                </c:pt>
                <c:pt idx="80">
                  <c:v>42.017300730514449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9F8-41CB-A49F-58FD1AE624F9}"/>
            </c:ext>
          </c:extLst>
        </c:ser>
        <c:ser>
          <c:idx val="13"/>
          <c:order val="13"/>
          <c:spPr>
            <a:ln w="6350" cap="flat" cmpd="sng" algn="ctr">
              <a:solidFill>
                <a:schemeClr val="accent5">
                  <a:shade val="68000"/>
                </a:schemeClr>
              </a:solidFill>
              <a:prstDash val="solid"/>
              <a:round/>
            </a:ln>
            <a:effectLst/>
          </c:spPr>
          <c:val>
            <c:numRef>
              <c:f>Foglio1!$S$4:$S$84</c:f>
              <c:numCache>
                <c:formatCode>General</c:formatCode>
                <c:ptCount val="81"/>
                <c:pt idx="0">
                  <c:v>0.11725547893129271</c:v>
                </c:pt>
                <c:pt idx="1">
                  <c:v>0.14309884988603871</c:v>
                </c:pt>
                <c:pt idx="2">
                  <c:v>0.17339341319170676</c:v>
                </c:pt>
                <c:pt idx="3">
                  <c:v>0.20866973784083923</c:v>
                </c:pt>
                <c:pt idx="4">
                  <c:v>0.24948605654253786</c:v>
                </c:pt>
                <c:pt idx="5">
                  <c:v>0.29642551315480853</c:v>
                </c:pt>
                <c:pt idx="6">
                  <c:v>0.35009302013624349</c:v>
                </c:pt>
                <c:pt idx="7">
                  <c:v>0.41111177301641483</c:v>
                </c:pt>
                <c:pt idx="8">
                  <c:v>0.48011947485581846</c:v>
                </c:pt>
                <c:pt idx="9">
                  <c:v>0.55776432812681209</c:v>
                </c:pt>
                <c:pt idx="10">
                  <c:v>0.64470085437108582</c:v>
                </c:pt>
                <c:pt idx="11">
                  <c:v>0.74158560340347879</c:v>
                </c:pt>
                <c:pt idx="12">
                  <c:v>0.8490728138061433</c:v>
                </c:pt>
                <c:pt idx="13">
                  <c:v>0.96781008509880762</c:v>
                </c:pt>
                <c:pt idx="14">
                  <c:v>1.0984341194163638</c:v>
                </c:pt>
                <c:pt idx="15">
                  <c:v>1.2415665869317027</c:v>
                </c:pt>
                <c:pt idx="16">
                  <c:v>1.3978101648010188</c:v>
                </c:pt>
                <c:pt idx="17">
                  <c:v>1.5677447942580711</c:v>
                </c:pt>
                <c:pt idx="18">
                  <c:v>1.7519241948215118</c:v>
                </c:pt>
                <c:pt idx="19">
                  <c:v>1.9508726685771283</c:v>
                </c:pt>
                <c:pt idx="20">
                  <c:v>2.1650822213192642</c:v>
                </c:pt>
                <c:pt idx="21">
                  <c:v>2.3950100211308314</c:v>
                </c:pt>
                <c:pt idx="22">
                  <c:v>2.6410762088844408</c:v>
                </c:pt>
                <c:pt idx="23">
                  <c:v>2.9036620692742123</c:v>
                </c:pt>
                <c:pt idx="24">
                  <c:v>3.1831085654366351</c:v>
                </c:pt>
                <c:pt idx="25">
                  <c:v>3.4797152350691891</c:v>
                </c:pt>
                <c:pt idx="26">
                  <c:v>3.7937394412674981</c:v>
                </c:pt>
                <c:pt idx="27">
                  <c:v>4.1253959671200651</c:v>
                </c:pt>
                <c:pt idx="28">
                  <c:v>4.4748569394507376</c:v>
                </c:pt>
                <c:pt idx="29">
                  <c:v>4.8422520639949598</c:v>
                </c:pt>
                <c:pt idx="30">
                  <c:v>5.2276691517379126</c:v>
                </c:pt>
                <c:pt idx="31">
                  <c:v>5.6311549141167383</c:v>
                </c:pt>
                <c:pt idx="32">
                  <c:v>6.0527160032753073</c:v>
                </c:pt>
                <c:pt idx="33">
                  <c:v>6.4923202725292022</c:v>
                </c:pt>
                <c:pt idx="34">
                  <c:v>6.9498982316156397</c:v>
                </c:pt>
                <c:pt idx="35">
                  <c:v>7.4253446711288271</c:v>
                </c:pt>
                <c:pt idx="36">
                  <c:v>7.9185204307333787</c:v>
                </c:pt>
                <c:pt idx="37">
                  <c:v>8.4292542862634825</c:v>
                </c:pt>
                <c:pt idx="38">
                  <c:v>8.9573449316092493</c:v>
                </c:pt>
                <c:pt idx="39">
                  <c:v>9.5025630323199923</c:v>
                </c:pt>
                <c:pt idx="40">
                  <c:v>10.06465332907575</c:v>
                </c:pt>
                <c:pt idx="41">
                  <c:v>10.643336770551796</c:v>
                </c:pt>
                <c:pt idx="42">
                  <c:v>11.238312656689519</c:v>
                </c:pt>
                <c:pt idx="43">
                  <c:v>11.849260774955404</c:v>
                </c:pt>
                <c:pt idx="44">
                  <c:v>12.475843513786224</c:v>
                </c:pt>
                <c:pt idx="45">
                  <c:v>13.117707939055421</c:v>
                </c:pt>
                <c:pt idx="46">
                  <c:v>13.77448782102698</c:v>
                </c:pt>
                <c:pt idx="47">
                  <c:v>14.445805600867548</c:v>
                </c:pt>
                <c:pt idx="48">
                  <c:v>15.131274287347566</c:v>
                </c:pt>
                <c:pt idx="49">
                  <c:v>15.830499275861293</c:v>
                </c:pt>
                <c:pt idx="50">
                  <c:v>16.543080083321438</c:v>
                </c:pt>
                <c:pt idx="51">
                  <c:v>17.268611993829072</c:v>
                </c:pt>
                <c:pt idx="52">
                  <c:v>18.006687611272532</c:v>
                </c:pt>
                <c:pt idx="53">
                  <c:v>18.756898316170261</c:v>
                </c:pt>
                <c:pt idx="54">
                  <c:v>19.518835625133679</c:v>
                </c:pt>
                <c:pt idx="55">
                  <c:v>20.2920924522905</c:v>
                </c:pt>
                <c:pt idx="56">
                  <c:v>21.07626427287537</c:v>
                </c:pt>
                <c:pt idx="57">
                  <c:v>21.870950189962144</c:v>
                </c:pt>
                <c:pt idx="58">
                  <c:v>22.675753905989442</c:v>
                </c:pt>
                <c:pt idx="59">
                  <c:v>23.490284601315054</c:v>
                </c:pt>
                <c:pt idx="60">
                  <c:v>24.314157722535796</c:v>
                </c:pt>
                <c:pt idx="61">
                  <c:v>25.146995683726637</c:v>
                </c:pt>
                <c:pt idx="62">
                  <c:v>25.988428484098286</c:v>
                </c:pt>
                <c:pt idx="63">
                  <c:v>26.838094245843624</c:v>
                </c:pt>
                <c:pt idx="64">
                  <c:v>27.695639676153988</c:v>
                </c:pt>
                <c:pt idx="65">
                  <c:v>28.560720457535428</c:v>
                </c:pt>
                <c:pt idx="66">
                  <c:v>29.433001570653026</c:v>
                </c:pt>
                <c:pt idx="67">
                  <c:v>30.312157553980484</c:v>
                </c:pt>
                <c:pt idx="68">
                  <c:v>31.197872704540249</c:v>
                </c:pt>
                <c:pt idx="69">
                  <c:v>32.089841223989957</c:v>
                </c:pt>
                <c:pt idx="70">
                  <c:v>32.987767314248899</c:v>
                </c:pt>
                <c:pt idx="71">
                  <c:v>33.891365226769445</c:v>
                </c:pt>
                <c:pt idx="72">
                  <c:v>34.80035926944619</c:v>
                </c:pt>
                <c:pt idx="73">
                  <c:v>35.714483775022828</c:v>
                </c:pt>
                <c:pt idx="74">
                  <c:v>36.633483034710103</c:v>
                </c:pt>
                <c:pt idx="75">
                  <c:v>37.557111200567924</c:v>
                </c:pt>
                <c:pt idx="76">
                  <c:v>38.485132160035441</c:v>
                </c:pt>
                <c:pt idx="77">
                  <c:v>39.417319385817045</c:v>
                </c:pt>
                <c:pt idx="78">
                  <c:v>40.353455764152244</c:v>
                </c:pt>
                <c:pt idx="79">
                  <c:v>41.293333404314474</c:v>
                </c:pt>
                <c:pt idx="80">
                  <c:v>42.236753432002388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9F8-41CB-A49F-58FD1AE624F9}"/>
            </c:ext>
          </c:extLst>
        </c:ser>
        <c:ser>
          <c:idx val="14"/>
          <c:order val="14"/>
          <c:spPr>
            <a:ln w="6350" cap="flat" cmpd="sng" algn="ctr">
              <a:solidFill>
                <a:schemeClr val="accent5">
                  <a:shade val="71000"/>
                </a:schemeClr>
              </a:solidFill>
              <a:prstDash val="solid"/>
              <a:round/>
            </a:ln>
            <a:effectLst/>
          </c:spPr>
          <c:val>
            <c:numRef>
              <c:f>Foglio1!$T$4:$T$84</c:f>
              <c:numCache>
                <c:formatCode>General</c:formatCode>
                <c:ptCount val="81"/>
                <c:pt idx="0">
                  <c:v>0.14893750935740782</c:v>
                </c:pt>
                <c:pt idx="1">
                  <c:v>0.17985078318943254</c:v>
                </c:pt>
                <c:pt idx="2">
                  <c:v>0.21573120401040774</c:v>
                </c:pt>
                <c:pt idx="3">
                  <c:v>0.25711885974360815</c:v>
                </c:pt>
                <c:pt idx="4">
                  <c:v>0.30457636818936384</c:v>
                </c:pt>
                <c:pt idx="5">
                  <c:v>0.35868585643204781</c:v>
                </c:pt>
                <c:pt idx="6">
                  <c:v>0.42004564771727348</c:v>
                </c:pt>
                <c:pt idx="7">
                  <c:v>0.48926670548224671</c:v>
                </c:pt>
                <c:pt idx="8">
                  <c:v>0.56696888745959617</c:v>
                </c:pt>
                <c:pt idx="9">
                  <c:v>0.65377706466621577</c:v>
                </c:pt>
                <c:pt idx="10">
                  <c:v>0.75031716068215393</c:v>
                </c:pt>
                <c:pt idx="11">
                  <c:v>0.85721216600328343</c:v>
                </c:pt>
                <c:pt idx="12">
                  <c:v>0.97507818052611506</c:v>
                </c:pt>
                <c:pt idx="13">
                  <c:v>1.1045205345235776</c:v>
                </c:pt>
                <c:pt idx="14">
                  <c:v>1.2461300349428459</c:v>
                </c:pt>
                <c:pt idx="15">
                  <c:v>1.4004793796513022</c:v>
                </c:pt>
                <c:pt idx="16">
                  <c:v>1.5681197775300786</c:v>
                </c:pt>
                <c:pt idx="17">
                  <c:v>1.7495778072166011</c:v>
                </c:pt>
                <c:pt idx="18">
                  <c:v>1.9453525419738591</c:v>
                </c:pt>
                <c:pt idx="19">
                  <c:v>2.155912962747681</c:v>
                </c:pt>
                <c:pt idx="20">
                  <c:v>2.3816956760871433</c:v>
                </c:pt>
                <c:pt idx="21">
                  <c:v>2.6231029483532091</c:v>
                </c:pt>
                <c:pt idx="22">
                  <c:v>2.8805010626194512</c:v>
                </c:pt>
                <c:pt idx="23">
                  <c:v>3.154218999951961</c:v>
                </c:pt>
                <c:pt idx="24">
                  <c:v>3.4445474424033491</c:v>
                </c:pt>
                <c:pt idx="25">
                  <c:v>3.7517380911136349</c:v>
                </c:pt>
                <c:pt idx="26">
                  <c:v>4.0760032894097797</c:v>
                </c:pt>
                <c:pt idx="27">
                  <c:v>4.4175159377526523</c:v>
                </c:pt>
                <c:pt idx="28">
                  <c:v>4.7764096848035322</c:v>
                </c:pt>
                <c:pt idx="29">
                  <c:v>5.1527793767651699</c:v>
                </c:pt>
                <c:pt idx="30">
                  <c:v>5.5466817454846442</c:v>
                </c:pt>
                <c:pt idx="31">
                  <c:v>5.9581363145651478</c:v>
                </c:pt>
                <c:pt idx="32">
                  <c:v>6.3871265018958976</c:v>
                </c:pt>
                <c:pt idx="33">
                  <c:v>6.8336008965440014</c:v>
                </c:pt>
                <c:pt idx="34">
                  <c:v>7.2974746878248835</c:v>
                </c:pt>
                <c:pt idx="35">
                  <c:v>7.7786312245438607</c:v>
                </c:pt>
                <c:pt idx="36">
                  <c:v>8.2769236828444495</c:v>
                </c:pt>
                <c:pt idx="37">
                  <c:v>8.7921768217715321</c:v>
                </c:pt>
                <c:pt idx="38">
                  <c:v>9.3241888065248109</c:v>
                </c:pt>
                <c:pt idx="39">
                  <c:v>9.8727330804041333</c:v>
                </c:pt>
                <c:pt idx="40">
                  <c:v>10.437560267601757</c:v>
                </c:pt>
                <c:pt idx="41">
                  <c:v>11.01840009024481</c:v>
                </c:pt>
                <c:pt idx="42">
                  <c:v>11.614963284407775</c:v>
                </c:pt>
                <c:pt idx="43">
                  <c:v>12.226943501172055</c:v>
                </c:pt>
                <c:pt idx="44">
                  <c:v>12.854019180185846</c:v>
                </c:pt>
                <c:pt idx="45">
                  <c:v>13.495855384551087</c:v>
                </c:pt>
                <c:pt idx="46">
                  <c:v>14.152105587218704</c:v>
                </c:pt>
                <c:pt idx="47">
                  <c:v>14.822413400392197</c:v>
                </c:pt>
                <c:pt idx="48">
                  <c:v>15.506414240711067</c:v>
                </c:pt>
                <c:pt idx="49">
                  <c:v>16.203736924199855</c:v>
                </c:pt>
                <c:pt idx="50">
                  <c:v>16.914005186115535</c:v>
                </c:pt>
                <c:pt idx="51">
                  <c:v>17.636839121902138</c:v>
                </c:pt>
                <c:pt idx="52">
                  <c:v>18.371856546460744</c:v>
                </c:pt>
                <c:pt idx="53">
                  <c:v>19.118674269863142</c:v>
                </c:pt>
                <c:pt idx="54">
                  <c:v>19.876909288477158</c:v>
                </c:pt>
                <c:pt idx="55">
                  <c:v>20.646179891231771</c:v>
                </c:pt>
                <c:pt idx="56">
                  <c:v>21.426106681430021</c:v>
                </c:pt>
                <c:pt idx="57">
                  <c:v>22.216313515121133</c:v>
                </c:pt>
                <c:pt idx="58">
                  <c:v>23.01642835757092</c:v>
                </c:pt>
                <c:pt idx="59">
                  <c:v>23.826084059827686</c:v>
                </c:pt>
                <c:pt idx="60">
                  <c:v>24.644919057769055</c:v>
                </c:pt>
                <c:pt idx="61">
                  <c:v>25.472577996341357</c:v>
                </c:pt>
                <c:pt idx="62">
                  <c:v>26.308712281969843</c:v>
                </c:pt>
                <c:pt idx="63">
                  <c:v>27.152980566329322</c:v>
                </c:pt>
                <c:pt idx="64">
                  <c:v>28.005049164826069</c:v>
                </c:pt>
                <c:pt idx="65">
                  <c:v>28.864592413257522</c:v>
                </c:pt>
                <c:pt idx="66">
                  <c:v>29.731292966190217</c:v>
                </c:pt>
                <c:pt idx="67">
                  <c:v>30.604842040632871</c:v>
                </c:pt>
                <c:pt idx="68">
                  <c:v>31.484939608586522</c:v>
                </c:pt>
                <c:pt idx="69">
                  <c:v>32.371294542027258</c:v>
                </c:pt>
                <c:pt idx="70">
                  <c:v>33.263624713827916</c:v>
                </c:pt>
                <c:pt idx="71">
                  <c:v>34.161657058052747</c:v>
                </c:pt>
                <c:pt idx="72">
                  <c:v>35.0651275929687</c:v>
                </c:pt>
                <c:pt idx="73">
                  <c:v>35.973781410011554</c:v>
                </c:pt>
                <c:pt idx="74">
                  <c:v>36.887372631826707</c:v>
                </c:pt>
                <c:pt idx="75">
                  <c:v>37.805664342376957</c:v>
                </c:pt>
                <c:pt idx="76">
                  <c:v>38.728428491972899</c:v>
                </c:pt>
                <c:pt idx="77">
                  <c:v>39.655445779941516</c:v>
                </c:pt>
                <c:pt idx="78">
                  <c:v>40.58650551750285</c:v>
                </c:pt>
                <c:pt idx="79">
                  <c:v>41.521405473278065</c:v>
                </c:pt>
                <c:pt idx="80">
                  <c:v>42.459951703705222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9F8-41CB-A49F-58FD1AE624F9}"/>
            </c:ext>
          </c:extLst>
        </c:ser>
        <c:ser>
          <c:idx val="15"/>
          <c:order val="15"/>
          <c:spPr>
            <a:ln w="6350" cap="flat" cmpd="sng" algn="ctr">
              <a:solidFill>
                <a:schemeClr val="accent5">
                  <a:shade val="73000"/>
                </a:schemeClr>
              </a:solidFill>
              <a:prstDash val="solid"/>
              <a:round/>
            </a:ln>
            <a:effectLst/>
          </c:spPr>
          <c:val>
            <c:numRef>
              <c:f>Foglio1!$U$4:$U$84</c:f>
              <c:numCache>
                <c:formatCode>General</c:formatCode>
                <c:ptCount val="81"/>
                <c:pt idx="0">
                  <c:v>0.18442119788669759</c:v>
                </c:pt>
                <c:pt idx="1">
                  <c:v>0.22063661802739845</c:v>
                </c:pt>
                <c:pt idx="2">
                  <c:v>0.26230739069683578</c:v>
                </c:pt>
                <c:pt idx="3">
                  <c:v>0.30997716414629573</c:v>
                </c:pt>
                <c:pt idx="4">
                  <c:v>0.36420727829414207</c:v>
                </c:pt>
                <c:pt idx="5">
                  <c:v>0.42557361281153827</c:v>
                </c:pt>
                <c:pt idx="6">
                  <c:v>0.49466322919478434</c:v>
                </c:pt>
                <c:pt idx="7">
                  <c:v>0.57207085574023941</c:v>
                </c:pt>
                <c:pt idx="8">
                  <c:v>0.65839526548354099</c:v>
                </c:pt>
                <c:pt idx="9">
                  <c:v>0.75423559718561506</c:v>
                </c:pt>
                <c:pt idx="10">
                  <c:v>0.86018766843288352</c:v>
                </c:pt>
                <c:pt idx="11">
                  <c:v>0.97684032797706177</c:v>
                </c:pt>
                <c:pt idx="12">
                  <c:v>1.1047718916948399</c:v>
                </c:pt>
                <c:pt idx="13">
                  <c:v>1.2445467031321087</c:v>
                </c:pt>
                <c:pt idx="14">
                  <c:v>1.3967118556465763</c:v>
                </c:pt>
                <c:pt idx="15">
                  <c:v>1.5617941088126575</c:v>
                </c:pt>
                <c:pt idx="16">
                  <c:v>1.7402970271326836</c:v>
                </c:pt>
                <c:pt idx="17">
                  <c:v>1.9326983643319819</c:v>
                </c:pt>
                <c:pt idx="18">
                  <c:v>2.1394477117145314</c:v>
                </c:pt>
                <c:pt idx="19">
                  <c:v>2.3609644243197327</c:v>
                </c:pt>
                <c:pt idx="20">
                  <c:v>2.5976358340387731</c:v>
                </c:pt>
                <c:pt idx="21">
                  <c:v>2.8498157544923748</c:v>
                </c:pt>
                <c:pt idx="22">
                  <c:v>3.1178232784015547</c:v>
                </c:pt>
                <c:pt idx="23">
                  <c:v>3.4019418644469028</c:v>
                </c:pt>
                <c:pt idx="24">
                  <c:v>3.7024187072404806</c:v>
                </c:pt>
                <c:pt idx="25">
                  <c:v>4.0194643810547435</c:v>
                </c:pt>
                <c:pt idx="26">
                  <c:v>4.3532527453714689</c:v>
                </c:pt>
                <c:pt idx="27">
                  <c:v>4.7039210981363588</c:v>
                </c:pt>
                <c:pt idx="28">
                  <c:v>5.0715705608231962</c:v>
                </c:pt>
                <c:pt idx="29">
                  <c:v>5.4562666780136571</c:v>
                </c:pt>
                <c:pt idx="30">
                  <c:v>5.8580402131649771</c:v>
                </c:pt>
                <c:pt idx="31">
                  <c:v>6.2768881215454879</c:v>
                </c:pt>
                <c:pt idx="32">
                  <c:v>6.7127746809402673</c:v>
                </c:pt>
                <c:pt idx="33">
                  <c:v>7.1656327606372017</c:v>
                </c:pt>
                <c:pt idx="34">
                  <c:v>7.6353652093667943</c:v>
                </c:pt>
                <c:pt idx="35">
                  <c:v>8.1218463432570935</c:v>
                </c:pt>
                <c:pt idx="36">
                  <c:v>8.624923515445591</c:v>
                </c:pt>
                <c:pt idx="37">
                  <c:v>9.144418749734891</c:v>
                </c:pt>
                <c:pt idx="38">
                  <c:v>9.6801304215568731</c:v>
                </c:pt>
                <c:pt idx="39">
                  <c:v>10.231834970495777</c:v>
                </c:pt>
                <c:pt idx="40">
                  <c:v>10.799288629686684</c:v>
                </c:pt>
                <c:pt idx="41">
                  <c:v>11.382229158529455</c:v>
                </c:pt>
                <c:pt idx="42">
                  <c:v>11.98037756631796</c:v>
                </c:pt>
                <c:pt idx="43">
                  <c:v>12.593439815560384</c:v>
                </c:pt>
                <c:pt idx="44">
                  <c:v>13.221108494942468</c:v>
                </c:pt>
                <c:pt idx="45">
                  <c:v>13.863064453046105</c:v>
                </c:pt>
                <c:pt idx="46">
                  <c:v>14.518978385068637</c:v>
                </c:pt>
                <c:pt idx="47">
                  <c:v>15.188512365882795</c:v>
                </c:pt>
                <c:pt idx="48">
                  <c:v>15.871321323824558</c:v>
                </c:pt>
                <c:pt idx="49">
                  <c:v>16.567054450589897</c:v>
                </c:pt>
                <c:pt idx="50">
                  <c:v>17.275356543555166</c:v>
                </c:pt>
                <c:pt idx="51">
                  <c:v>17.995869277707847</c:v>
                </c:pt>
                <c:pt idx="52">
                  <c:v>18.728232405179575</c:v>
                </c:pt>
                <c:pt idx="53">
                  <c:v>19.472084881113087</c:v>
                </c:pt>
                <c:pt idx="54">
                  <c:v>20.227065915266344</c:v>
                </c:pt>
                <c:pt idx="55">
                  <c:v>20.992815949363919</c:v>
                </c:pt>
                <c:pt idx="56">
                  <c:v>21.768977560746123</c:v>
                </c:pt>
                <c:pt idx="57">
                  <c:v>22.555196293344974</c:v>
                </c:pt>
                <c:pt idx="58">
                  <c:v>23.351121417433944</c:v>
                </c:pt>
                <c:pt idx="59">
                  <c:v>24.156406619958993</c:v>
                </c:pt>
                <c:pt idx="60">
                  <c:v>24.970710627564628</c:v>
                </c:pt>
                <c:pt idx="61">
                  <c:v>25.793697764684108</c:v>
                </c:pt>
                <c:pt idx="62">
                  <c:v>26.625038449271258</c:v>
                </c:pt>
                <c:pt idx="63">
                  <c:v>27.46440962891641</c:v>
                </c:pt>
                <c:pt idx="64">
                  <c:v>28.311495160212537</c:v>
                </c:pt>
                <c:pt idx="65">
                  <c:v>29.165986134327579</c:v>
                </c:pt>
                <c:pt idx="66">
                  <c:v>30.027581151793207</c:v>
                </c:pt>
                <c:pt idx="67">
                  <c:v>30.895986549547082</c:v>
                </c:pt>
                <c:pt idx="68">
                  <c:v>31.770916583265507</c:v>
                </c:pt>
                <c:pt idx="69">
                  <c:v>32.65209356800073</c:v>
                </c:pt>
                <c:pt idx="70">
                  <c:v>33.539247980094046</c:v>
                </c:pt>
                <c:pt idx="71">
                  <c:v>34.432118523275726</c:v>
                </c:pt>
                <c:pt idx="72">
                  <c:v>35.330452161788315</c:v>
                </c:pt>
                <c:pt idx="73">
                  <c:v>36.234004123282759</c:v>
                </c:pt>
                <c:pt idx="74">
                  <c:v>37.142537874139897</c:v>
                </c:pt>
                <c:pt idx="75">
                  <c:v>38.055825069764829</c:v>
                </c:pt>
                <c:pt idx="76">
                  <c:v>38.973645482290692</c:v>
                </c:pt>
                <c:pt idx="77">
                  <c:v>39.895786908012553</c:v>
                </c:pt>
                <c:pt idx="78">
                  <c:v>40.822045056753645</c:v>
                </c:pt>
                <c:pt idx="79">
                  <c:v>41.752223425245433</c:v>
                </c:pt>
                <c:pt idx="80">
                  <c:v>42.686133156482612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9F8-41CB-A49F-58FD1AE624F9}"/>
            </c:ext>
          </c:extLst>
        </c:ser>
        <c:ser>
          <c:idx val="16"/>
          <c:order val="16"/>
          <c:spPr>
            <a:ln w="6350" cap="flat" cmpd="sng" algn="ctr">
              <a:solidFill>
                <a:schemeClr val="accent5">
                  <a:shade val="76000"/>
                </a:schemeClr>
              </a:solidFill>
              <a:prstDash val="solid"/>
              <a:round/>
            </a:ln>
            <a:effectLst/>
          </c:spPr>
          <c:val>
            <c:numRef>
              <c:f>Foglio1!$V$4:$V$84</c:f>
              <c:numCache>
                <c:formatCode>General</c:formatCode>
                <c:ptCount val="81"/>
                <c:pt idx="0">
                  <c:v>0.22354989276935794</c:v>
                </c:pt>
                <c:pt idx="1">
                  <c:v>0.26525079582709482</c:v>
                </c:pt>
                <c:pt idx="2">
                  <c:v>0.31286590521862861</c:v>
                </c:pt>
                <c:pt idx="3">
                  <c:v>0.36693758265483206</c:v>
                </c:pt>
                <c:pt idx="4">
                  <c:v>0.42802141368923269</c:v>
                </c:pt>
                <c:pt idx="5">
                  <c:v>0.49668302730486869</c:v>
                </c:pt>
                <c:pt idx="6">
                  <c:v>0.57349478387817554</c:v>
                </c:pt>
                <c:pt idx="7">
                  <c:v>0.65903237752887911</c:v>
                </c:pt>
                <c:pt idx="8">
                  <c:v>0.75387139848219831</c:v>
                </c:pt>
                <c:pt idx="9">
                  <c:v>0.85858389979348693</c:v>
                </c:pt>
                <c:pt idx="10">
                  <c:v>0.97373501072224988</c:v>
                </c:pt>
                <c:pt idx="11">
                  <c:v>1.0998796363081609</c:v>
                </c:pt>
                <c:pt idx="12">
                  <c:v>1.237559279417531</c:v>
                </c:pt>
                <c:pt idx="13">
                  <c:v>1.3872990178168709</c:v>
                </c:pt>
                <c:pt idx="14">
                  <c:v>1.5496046648096209</c:v>
                </c:pt>
                <c:pt idx="15">
                  <c:v>1.7249601377565709</c:v>
                </c:pt>
                <c:pt idx="16">
                  <c:v>1.9138250544946402</c:v>
                </c:pt>
                <c:pt idx="17">
                  <c:v>2.1166325733680851</c:v>
                </c:pt>
                <c:pt idx="18">
                  <c:v>2.3337874883745311</c:v>
                </c:pt>
                <c:pt idx="19">
                  <c:v>2.565664586877261</c:v>
                </c:pt>
                <c:pt idx="20">
                  <c:v>2.8126072735060146</c:v>
                </c:pt>
                <c:pt idx="21">
                  <c:v>3.074926460307243</c:v>
                </c:pt>
                <c:pt idx="22">
                  <c:v>3.3528997199503352</c:v>
                </c:pt>
                <c:pt idx="23">
                  <c:v>3.6467706958718331</c:v>
                </c:pt>
                <c:pt idx="24">
                  <c:v>3.9567487606636886</c:v>
                </c:pt>
                <c:pt idx="25">
                  <c:v>4.2830089117886745</c:v>
                </c:pt>
                <c:pt idx="26">
                  <c:v>4.6256918918373033</c:v>
                </c:pt>
                <c:pt idx="27">
                  <c:v>4.9849045190174177</c:v>
                </c:pt>
                <c:pt idx="28">
                  <c:v>5.3607202123770961</c:v>
                </c:pt>
                <c:pt idx="29">
                  <c:v>5.7531796953864953</c:v>
                </c:pt>
                <c:pt idx="30">
                  <c:v>6.1622918609231903</c:v>
                </c:pt>
                <c:pt idx="31">
                  <c:v>6.588034780394608</c:v>
                </c:pt>
                <c:pt idx="32">
                  <c:v>7.0303568396657612</c:v>
                </c:pt>
                <c:pt idx="33">
                  <c:v>7.4891779846128168</c:v>
                </c:pt>
                <c:pt idx="34">
                  <c:v>7.96439105946778</c:v>
                </c:pt>
                <c:pt idx="35">
                  <c:v>8.455863221629226</c:v>
                </c:pt>
                <c:pt idx="36">
                  <c:v>8.9634374172630977</c:v>
                </c:pt>
                <c:pt idx="37">
                  <c:v>9.4869339027814981</c:v>
                </c:pt>
                <c:pt idx="38">
                  <c:v>10.026151798142143</c:v>
                </c:pt>
                <c:pt idx="39">
                  <c:v>10.580870658836401</c:v>
                </c:pt>
                <c:pt idx="40">
                  <c:v>11.150852054406963</c:v>
                </c:pt>
                <c:pt idx="41">
                  <c:v>11.735841142342434</c:v>
                </c:pt>
                <c:pt idx="42">
                  <c:v>12.335568227215759</c:v>
                </c:pt>
                <c:pt idx="43">
                  <c:v>12.949750295954919</c:v>
                </c:pt>
                <c:pt idx="44">
                  <c:v>13.578092521142793</c:v>
                </c:pt>
                <c:pt idx="45">
                  <c:v>14.220289725229982</c:v>
                </c:pt>
                <c:pt idx="46">
                  <c:v>14.876027799498743</c:v>
                </c:pt>
                <c:pt idx="47">
                  <c:v>15.544985072531578</c:v>
                </c:pt>
                <c:pt idx="48">
                  <c:v>16.226833623809092</c:v>
                </c:pt>
                <c:pt idx="49">
                  <c:v>16.921240538882081</c:v>
                </c:pt>
                <c:pt idx="50">
                  <c:v>17.627869103331399</c:v>
                </c:pt>
                <c:pt idx="51">
                  <c:v>18.346379933441369</c:v>
                </c:pt>
                <c:pt idx="52">
                  <c:v>19.076432042170133</c:v>
                </c:pt>
                <c:pt idx="53">
                  <c:v>19.817683839599301</c:v>
                </c:pt>
                <c:pt idx="54">
                  <c:v>20.569794067589772</c:v>
                </c:pt>
                <c:pt idx="55">
                  <c:v>21.332422668858342</c:v>
                </c:pt>
                <c:pt idx="56">
                  <c:v>22.105231591125143</c:v>
                </c:pt>
                <c:pt idx="57">
                  <c:v>22.887885527364507</c:v>
                </c:pt>
                <c:pt idx="58">
                  <c:v>23.68005259352573</c:v>
                </c:pt>
                <c:pt idx="59">
                  <c:v>24.481404945376966</c:v>
                </c:pt>
                <c:pt idx="60">
                  <c:v>25.291619336368491</c:v>
                </c:pt>
                <c:pt idx="61">
                  <c:v>26.110377618613274</c:v>
                </c:pt>
                <c:pt idx="62">
                  <c:v>26.937367189246057</c:v>
                </c:pt>
                <c:pt idx="63">
                  <c:v>27.772281384551263</c:v>
                </c:pt>
                <c:pt idx="64">
                  <c:v>28.614819824346039</c:v>
                </c:pt>
                <c:pt idx="65">
                  <c:v>29.464688709172112</c:v>
                </c:pt>
                <c:pt idx="66">
                  <c:v>30.321601072890783</c:v>
                </c:pt>
                <c:pt idx="67">
                  <c:v>31.1852769932934</c:v>
                </c:pt>
                <c:pt idx="68">
                  <c:v>32.055443763335234</c:v>
                </c:pt>
                <c:pt idx="69">
                  <c:v>32.931836025579706</c:v>
                </c:pt>
                <c:pt idx="70">
                  <c:v>33.814195872401321</c:v>
                </c:pt>
                <c:pt idx="71">
                  <c:v>34.702272914444265</c:v>
                </c:pt>
                <c:pt idx="72">
                  <c:v>35.595824319770358</c:v>
                </c:pt>
                <c:pt idx="73">
                  <c:v>36.494614826056186</c:v>
                </c:pt>
                <c:pt idx="74">
                  <c:v>37.398416728118789</c:v>
                </c:pt>
                <c:pt idx="75">
                  <c:v>38.307009842961129</c:v>
                </c:pt>
                <c:pt idx="76">
                  <c:v>39.220181454435256</c:v>
                </c:pt>
                <c:pt idx="77">
                  <c:v>40.137726239525868</c:v>
                </c:pt>
                <c:pt idx="78">
                  <c:v>41.059446178157181</c:v>
                </c:pt>
                <c:pt idx="79">
                  <c:v>41.985150448325413</c:v>
                </c:pt>
                <c:pt idx="80">
                  <c:v>42.914655308259533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9F8-41CB-A49F-58FD1AE624F9}"/>
            </c:ext>
          </c:extLst>
        </c:ser>
        <c:ser>
          <c:idx val="17"/>
          <c:order val="17"/>
          <c:spPr>
            <a:ln w="6350" cap="flat" cmpd="sng" algn="ctr">
              <a:solidFill>
                <a:schemeClr val="accent5">
                  <a:shade val="79000"/>
                </a:schemeClr>
              </a:solidFill>
              <a:prstDash val="solid"/>
              <a:round/>
            </a:ln>
            <a:effectLst/>
          </c:spPr>
          <c:val>
            <c:numRef>
              <c:f>Foglio1!$W$4:$W$84</c:f>
              <c:numCache>
                <c:formatCode>General</c:formatCode>
                <c:ptCount val="81"/>
                <c:pt idx="0">
                  <c:v>0.26615032887417617</c:v>
                </c:pt>
                <c:pt idx="1">
                  <c:v>0.31347770073655201</c:v>
                </c:pt>
                <c:pt idx="2">
                  <c:v>0.36714832639940204</c:v>
                </c:pt>
                <c:pt idx="3">
                  <c:v>0.42769939323162226</c:v>
                </c:pt>
                <c:pt idx="4">
                  <c:v>0.49567724732976326</c:v>
                </c:pt>
                <c:pt idx="5">
                  <c:v>0.57163425996975614</c:v>
                </c:pt>
                <c:pt idx="6">
                  <c:v>0.65612562488055237</c:v>
                </c:pt>
                <c:pt idx="7">
                  <c:v>0.74970612822764593</c:v>
                </c:pt>
                <c:pt idx="8">
                  <c:v>0.85292693174631362</c:v>
                </c:pt>
                <c:pt idx="9">
                  <c:v>0.96633240733980608</c:v>
                </c:pt>
                <c:pt idx="10">
                  <c:v>1.090457058765417</c:v>
                </c:pt>
                <c:pt idx="11">
                  <c:v>1.2258225628831267</c:v>
                </c:pt>
                <c:pt idx="12">
                  <c:v>1.3729349594469289</c:v>
                </c:pt>
                <c:pt idx="13">
                  <c:v>1.5322820146850031</c:v>
                </c:pt>
                <c:pt idx="14">
                  <c:v>1.7043307800404577</c:v>
                </c:pt>
                <c:pt idx="15">
                  <c:v>1.8895253635215448</c:v>
                </c:pt>
                <c:pt idx="16">
                  <c:v>2.0882849272198225</c:v>
                </c:pt>
                <c:pt idx="17">
                  <c:v>2.3010019207689885</c:v>
                </c:pt>
                <c:pt idx="18">
                  <c:v>2.5280405568953355</c:v>
                </c:pt>
                <c:pt idx="19">
                  <c:v>2.7697355318031858</c:v>
                </c:pt>
                <c:pt idx="20">
                  <c:v>3.0263909899847357</c:v>
                </c:pt>
                <c:pt idx="21">
                  <c:v>3.2982797301705569</c:v>
                </c:pt>
                <c:pt idx="22">
                  <c:v>3.5856426465671065</c:v>
                </c:pt>
                <c:pt idx="23">
                  <c:v>3.8886883972694495</c:v>
                </c:pt>
                <c:pt idx="24">
                  <c:v>4.2075932897970283</c:v>
                </c:pt>
                <c:pt idx="25">
                  <c:v>4.542501372073156</c:v>
                </c:pt>
                <c:pt idx="26">
                  <c:v>4.8935247158482804</c:v>
                </c:pt>
                <c:pt idx="27">
                  <c:v>5.2607438785388059</c:v>
                </c:pt>
                <c:pt idx="28">
                  <c:v>5.6442085287013164</c:v>
                </c:pt>
                <c:pt idx="29">
                  <c:v>6.0439382198678793</c:v>
                </c:pt>
                <c:pt idx="30">
                  <c:v>6.4599232972084382</c:v>
                </c:pt>
                <c:pt idx="31">
                  <c:v>6.8921259214406367</c:v>
                </c:pt>
                <c:pt idx="32">
                  <c:v>7.3404811945514092</c:v>
                </c:pt>
                <c:pt idx="33">
                  <c:v>7.8048983722040708</c:v>
                </c:pt>
                <c:pt idx="34">
                  <c:v>8.2852621481585214</c:v>
                </c:pt>
                <c:pt idx="35">
                  <c:v>8.7814339966055943</c:v>
                </c:pt>
                <c:pt idx="36">
                  <c:v>9.2932535589900347</c:v>
                </c:pt>
                <c:pt idx="37">
                  <c:v>9.8205400626488029</c:v>
                </c:pt>
                <c:pt idx="38">
                  <c:v>10.363093759404117</c:v>
                </c:pt>
                <c:pt idx="39">
                  <c:v>10.920697373106481</c:v>
                </c:pt>
                <c:pt idx="40">
                  <c:v>11.493117546006019</c:v>
                </c:pt>
                <c:pt idx="41">
                  <c:v>12.080106274727397</c:v>
                </c:pt>
                <c:pt idx="42">
                  <c:v>12.681402327521443</c:v>
                </c:pt>
                <c:pt idx="43">
                  <c:v>13.296732635354742</c:v>
                </c:pt>
                <c:pt idx="44">
                  <c:v>13.925813650267724</c:v>
                </c:pt>
                <c:pt idx="45">
                  <c:v>14.568352665274771</c:v>
                </c:pt>
                <c:pt idx="46">
                  <c:v>15.224049090888927</c:v>
                </c:pt>
                <c:pt idx="47">
                  <c:v>15.892595684125425</c:v>
                </c:pt>
                <c:pt idx="48">
                  <c:v>16.573679726567246</c:v>
                </c:pt>
                <c:pt idx="49">
                  <c:v>17.266984148759963</c:v>
                </c:pt>
                <c:pt idx="50">
                  <c:v>17.972188598839377</c:v>
                </c:pt>
                <c:pt idx="51">
                  <c:v>18.68897045388486</c:v>
                </c:pt>
                <c:pt idx="52">
                  <c:v>19.417005773030191</c:v>
                </c:pt>
                <c:pt idx="53">
                  <c:v>20.155970191855697</c:v>
                </c:pt>
                <c:pt idx="54">
                  <c:v>20.90553975802845</c:v>
                </c:pt>
                <c:pt idx="55">
                  <c:v>21.665391708555546</c:v>
                </c:pt>
                <c:pt idx="56">
                  <c:v>22.435205189366215</c:v>
                </c:pt>
                <c:pt idx="57">
                  <c:v>23.21466191824921</c:v>
                </c:pt>
                <c:pt idx="58">
                  <c:v>24.003446792439828</c:v>
                </c:pt>
                <c:pt idx="59">
                  <c:v>24.801248442380231</c:v>
                </c:pt>
                <c:pt idx="60">
                  <c:v>25.607759733371783</c:v>
                </c:pt>
                <c:pt idx="61">
                  <c:v>26.422678216996772</c:v>
                </c:pt>
                <c:pt idx="62">
                  <c:v>27.245706534317307</c:v>
                </c:pt>
                <c:pt idx="63">
                  <c:v>28.076552772958117</c:v>
                </c:pt>
                <c:pt idx="64">
                  <c:v>28.914930780255762</c:v>
                </c:pt>
                <c:pt idx="65">
                  <c:v>29.760560434706239</c:v>
                </c:pt>
                <c:pt idx="66">
                  <c:v>30.613167877972984</c:v>
                </c:pt>
                <c:pt idx="67">
                  <c:v>31.472485709727195</c:v>
                </c:pt>
                <c:pt idx="68">
                  <c:v>32.338253147585867</c:v>
                </c:pt>
                <c:pt idx="69">
                  <c:v>33.210216154391695</c:v>
                </c:pt>
                <c:pt idx="70">
                  <c:v>34.088127535044194</c:v>
                </c:pt>
                <c:pt idx="71">
                  <c:v>34.971747005046069</c:v>
                </c:pt>
                <c:pt idx="72">
                  <c:v>35.860841232873909</c:v>
                </c:pt>
                <c:pt idx="73">
                  <c:v>36.755183858219247</c:v>
                </c:pt>
                <c:pt idx="74">
                  <c:v>37.654555488076653</c:v>
                </c:pt>
                <c:pt idx="75">
                  <c:v>38.558743672580675</c:v>
                </c:pt>
                <c:pt idx="76">
                  <c:v>39.467542862415186</c:v>
                </c:pt>
                <c:pt idx="77">
                  <c:v>40.380754349536318</c:v>
                </c:pt>
                <c:pt idx="78">
                  <c:v>41.298186192867341</c:v>
                </c:pt>
                <c:pt idx="79">
                  <c:v>42.219653130538028</c:v>
                </c:pt>
                <c:pt idx="80">
                  <c:v>43.14497648015648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9F8-41CB-A49F-58FD1AE624F9}"/>
            </c:ext>
          </c:extLst>
        </c:ser>
        <c:ser>
          <c:idx val="18"/>
          <c:order val="18"/>
          <c:spPr>
            <a:ln w="6350" cap="flat" cmpd="sng" algn="ctr">
              <a:solidFill>
                <a:schemeClr val="accent5">
                  <a:shade val="82000"/>
                </a:schemeClr>
              </a:solidFill>
              <a:prstDash val="solid"/>
              <a:round/>
            </a:ln>
            <a:effectLst/>
          </c:spPr>
          <c:val>
            <c:numRef>
              <c:f>Foglio1!$X$4:$X$84</c:f>
              <c:numCache>
                <c:formatCode>General</c:formatCode>
                <c:ptCount val="81"/>
                <c:pt idx="0">
                  <c:v>0.31204072150848622</c:v>
                </c:pt>
                <c:pt idx="1">
                  <c:v>0.36509923953296469</c:v>
                </c:pt>
                <c:pt idx="2">
                  <c:v>0.42490058515692142</c:v>
                </c:pt>
                <c:pt idx="3">
                  <c:v>0.49197369494160442</c:v>
                </c:pt>
                <c:pt idx="4">
                  <c:v>0.56685300676856476</c:v>
                </c:pt>
                <c:pt idx="5">
                  <c:v>0.65007542684366171</c:v>
                </c:pt>
                <c:pt idx="6">
                  <c:v>0.74217727891432383</c:v>
                </c:pt>
                <c:pt idx="7">
                  <c:v>0.84369127288560908</c:v>
                </c:pt>
                <c:pt idx="8">
                  <c:v>0.95514352787203605</c:v>
                </c:pt>
                <c:pt idx="9">
                  <c:v>1.0770506820882109</c:v>
                </c:pt>
                <c:pt idx="10">
                  <c:v>1.2099171189640898</c:v>
                </c:pt>
                <c:pt idx="11">
                  <c:v>1.3542323355713086</c:v>
                </c:pt>
                <c:pt idx="12">
                  <c:v>1.5104684759600613</c:v>
                </c:pt>
                <c:pt idx="13">
                  <c:v>1.6790780484208487</c:v>
                </c:pt>
                <c:pt idx="14">
                  <c:v>1.8604918420815966</c:v>
                </c:pt>
                <c:pt idx="15">
                  <c:v>2.0551170546994602</c:v>
                </c:pt>
                <c:pt idx="16">
                  <c:v>2.2633356400696272</c:v>
                </c:pt>
                <c:pt idx="17">
                  <c:v>2.4855028802011652</c:v>
                </c:pt>
                <c:pt idx="18">
                  <c:v>2.7219461843442283</c:v>
                </c:pt>
                <c:pt idx="19">
                  <c:v>2.9729641141267042</c:v>
                </c:pt>
                <c:pt idx="20">
                  <c:v>3.2388256314929711</c:v>
                </c:pt>
                <c:pt idx="21">
                  <c:v>3.5197695638499251</c:v>
                </c:pt>
                <c:pt idx="22">
                  <c:v>3.8160042788226241</c:v>
                </c:pt>
                <c:pt idx="23">
                  <c:v>4.1277075593054589</c:v>
                </c:pt>
                <c:pt idx="24">
                  <c:v>4.4550266680605679</c:v>
                </c:pt>
                <c:pt idx="25">
                  <c:v>4.7980785899544784</c:v>
                </c:pt>
                <c:pt idx="26">
                  <c:v>5.1569504390244161</c:v>
                </c:pt>
                <c:pt idx="27">
                  <c:v>5.5317000169112349</c:v>
                </c:pt>
                <c:pt idx="28">
                  <c:v>5.9223565087689067</c:v>
                </c:pt>
                <c:pt idx="29">
                  <c:v>6.3289213025421542</c:v>
                </c:pt>
                <c:pt idx="30">
                  <c:v>6.7513689174725382</c:v>
                </c:pt>
                <c:pt idx="31">
                  <c:v>7.1896480278293335</c:v>
                </c:pt>
                <c:pt idx="32">
                  <c:v>7.6436825681435394</c:v>
                </c:pt>
                <c:pt idx="33">
                  <c:v>8.1133729066309268</c:v>
                </c:pt>
                <c:pt idx="34">
                  <c:v>8.5985970740036581</c:v>
                </c:pt>
                <c:pt idx="35">
                  <c:v>9.0992120354703676</c:v>
                </c:pt>
                <c:pt idx="36">
                  <c:v>9.6150549943947805</c:v>
                </c:pt>
                <c:pt idx="37">
                  <c:v>10.145944716805666</c:v>
                </c:pt>
                <c:pt idx="38">
                  <c:v>10.691682866712069</c:v>
                </c:pt>
                <c:pt idx="39">
                  <c:v>11.252055342962835</c:v>
                </c:pt>
                <c:pt idx="40">
                  <c:v>11.826833609186778</c:v>
                </c:pt>
                <c:pt idx="41">
                  <c:v>12.415776009148892</c:v>
                </c:pt>
                <c:pt idx="42">
                  <c:v>13.018629060648417</c:v>
                </c:pt>
                <c:pt idx="43">
                  <c:v>13.635128721859394</c:v>
                </c:pt>
                <c:pt idx="44">
                  <c:v>14.265001624766294</c:v>
                </c:pt>
                <c:pt idx="45">
                  <c:v>14.907966271070261</c:v>
                </c:pt>
                <c:pt idx="46">
                  <c:v>15.563734186632406</c:v>
                </c:pt>
                <c:pt idx="47">
                  <c:v>16.232011031173744</c:v>
                </c:pt>
                <c:pt idx="48">
                  <c:v>16.912497660566764</c:v>
                </c:pt>
                <c:pt idx="49">
                  <c:v>17.604891139626893</c:v>
                </c:pt>
                <c:pt idx="50">
                  <c:v>18.308885703844194</c:v>
                </c:pt>
                <c:pt idx="51">
                  <c:v>19.024173668985057</c:v>
                </c:pt>
                <c:pt idx="52">
                  <c:v>19.75044628794058</c:v>
                </c:pt>
                <c:pt idx="53">
                  <c:v>20.487394554604084</c:v>
                </c:pt>
                <c:pt idx="54">
                  <c:v>21.234709954924487</c:v>
                </c:pt>
                <c:pt idx="55">
                  <c:v>21.992085165608376</c:v>
                </c:pt>
                <c:pt idx="56">
                  <c:v>22.759214701229656</c:v>
                </c:pt>
                <c:pt idx="57">
                  <c:v>23.535795510758842</c:v>
                </c:pt>
                <c:pt idx="58">
                  <c:v>24.321527524740159</c:v>
                </c:pt>
                <c:pt idx="59">
                  <c:v>25.116114154530173</c:v>
                </c:pt>
                <c:pt idx="60">
                  <c:v>25.91926274516738</c:v>
                </c:pt>
                <c:pt idx="61">
                  <c:v>26.730684983568928</c:v>
                </c:pt>
                <c:pt idx="62">
                  <c:v>27.550097263853456</c:v>
                </c:pt>
                <c:pt idx="63">
                  <c:v>28.377221011666656</c:v>
                </c:pt>
                <c:pt idx="64">
                  <c:v>29.211782969443313</c:v>
                </c:pt>
                <c:pt idx="65">
                  <c:v>30.053515444577496</c:v>
                </c:pt>
                <c:pt idx="66">
                  <c:v>30.902156522491985</c:v>
                </c:pt>
                <c:pt idx="67">
                  <c:v>31.75745024660355</c:v>
                </c:pt>
                <c:pt idx="68">
                  <c:v>32.61914676717042</c:v>
                </c:pt>
                <c:pt idx="69">
                  <c:v>33.487002460987966</c:v>
                </c:pt>
                <c:pt idx="70">
                  <c:v>34.360780023866241</c:v>
                </c:pt>
                <c:pt idx="71">
                  <c:v>35.240248537782136</c:v>
                </c:pt>
                <c:pt idx="72">
                  <c:v>36.12518351455082</c:v>
                </c:pt>
                <c:pt idx="73">
                  <c:v>37.015366917805459</c:v>
                </c:pt>
                <c:pt idx="74">
                  <c:v>37.910587165014569</c:v>
                </c:pt>
                <c:pt idx="75">
                  <c:v>38.810639111201567</c:v>
                </c:pt>
                <c:pt idx="76">
                  <c:v>39.715324015963091</c:v>
                </c:pt>
                <c:pt idx="77">
                  <c:v>40.624449495313094</c:v>
                </c:pt>
                <c:pt idx="78">
                  <c:v>41.537829459807419</c:v>
                </c:pt>
                <c:pt idx="79">
                  <c:v>42.455284040330824</c:v>
                </c:pt>
                <c:pt idx="80">
                  <c:v>43.376639502855873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9F8-41CB-A49F-58FD1AE624F9}"/>
            </c:ext>
          </c:extLst>
        </c:ser>
        <c:ser>
          <c:idx val="19"/>
          <c:order val="19"/>
          <c:spPr>
            <a:ln w="6350" cap="flat" cmpd="sng" algn="ctr">
              <a:solidFill>
                <a:schemeClr val="accent5">
                  <a:shade val="84000"/>
                </a:schemeClr>
              </a:solidFill>
              <a:prstDash val="solid"/>
              <a:round/>
            </a:ln>
            <a:effectLst/>
          </c:spPr>
          <c:val>
            <c:numRef>
              <c:f>Foglio1!$Y$4:$Y$84</c:f>
              <c:numCache>
                <c:formatCode>General</c:formatCode>
                <c:ptCount val="81"/>
                <c:pt idx="0">
                  <c:v>0.36103660596338666</c:v>
                </c:pt>
                <c:pt idx="1">
                  <c:v>0.41990005152876803</c:v>
                </c:pt>
                <c:pt idx="2">
                  <c:v>0.48587728041150269</c:v>
                </c:pt>
                <c:pt idx="3">
                  <c:v>0.55948657913676048</c:v>
                </c:pt>
                <c:pt idx="4">
                  <c:v>0.64124847392994644</c:v>
                </c:pt>
                <c:pt idx="5">
                  <c:v>0.7316828351657082</c:v>
                </c:pt>
                <c:pt idx="6">
                  <c:v>0.83130600557536627</c:v>
                </c:pt>
                <c:pt idx="7">
                  <c:v>0.94062798453218455</c:v>
                </c:pt>
                <c:pt idx="8">
                  <c:v>1.0601496981650123</c:v>
                </c:pt>
                <c:pt idx="9">
                  <c:v>1.1903603821561457</c:v>
                </c:pt>
                <c:pt idx="10">
                  <c:v>1.3317351009523823</c:v>
                </c:pt>
                <c:pt idx="11">
                  <c:v>1.4847324238444026</c:v>
                </c:pt>
                <c:pt idx="12">
                  <c:v>1.649792275029095</c:v>
                </c:pt>
                <c:pt idx="13">
                  <c:v>1.8273339714333579</c:v>
                </c:pt>
                <c:pt idx="14">
                  <c:v>2.0177544588083087</c:v>
                </c:pt>
                <c:pt idx="15">
                  <c:v>2.2214267534534624</c:v>
                </c:pt>
                <c:pt idx="16">
                  <c:v>2.4386985939452002</c:v>
                </c:pt>
                <c:pt idx="17">
                  <c:v>2.6698913044577584</c:v>
                </c:pt>
                <c:pt idx="18">
                  <c:v>2.9152988687049599</c:v>
                </c:pt>
                <c:pt idx="19">
                  <c:v>3.1751872112154587</c:v>
                </c:pt>
                <c:pt idx="20">
                  <c:v>3.4497936805957772</c:v>
                </c:pt>
                <c:pt idx="21">
                  <c:v>3.7393267276378332</c:v>
                </c:pt>
                <c:pt idx="22">
                  <c:v>4.0439657695921642</c:v>
                </c:pt>
                <c:pt idx="23">
                  <c:v>4.3638612306486495</c:v>
                </c:pt>
                <c:pt idx="24">
                  <c:v>4.6991347476341128</c:v>
                </c:pt>
                <c:pt idx="25">
                  <c:v>5.0498795291394885</c:v>
                </c:pt>
                <c:pt idx="26">
                  <c:v>5.4161608557122936</c:v>
                </c:pt>
                <c:pt idx="27">
                  <c:v>5.798016708376994</c:v>
                </c:pt>
                <c:pt idx="28">
                  <c:v>6.1954585125593429</c:v>
                </c:pt>
                <c:pt idx="29">
                  <c:v>6.608471984470671</c:v>
                </c:pt>
                <c:pt idx="30">
                  <c:v>7.0370180671372458</c:v>
                </c:pt>
                <c:pt idx="31">
                  <c:v>7.4810339435186144</c:v>
                </c:pt>
                <c:pt idx="32">
                  <c:v>7.9404341145292356</c:v>
                </c:pt>
                <c:pt idx="33">
                  <c:v>8.4151115302419015</c:v>
                </c:pt>
                <c:pt idx="34">
                  <c:v>8.9049387630929981</c:v>
                </c:pt>
                <c:pt idx="35">
                  <c:v>9.4097692125126606</c:v>
                </c:pt>
                <c:pt idx="36">
                  <c:v>9.9294383310530456</c:v>
                </c:pt>
                <c:pt idx="37">
                  <c:v>10.463764862771695</c:v>
                </c:pt>
                <c:pt idx="38">
                  <c:v>11.012552085332489</c:v>
                </c:pt>
                <c:pt idx="39">
                  <c:v>11.575589048003073</c:v>
                </c:pt>
                <c:pt idx="40">
                  <c:v>12.152651798446094</c:v>
                </c:pt>
                <c:pt idx="41">
                  <c:v>12.743504591911945</c:v>
                </c:pt>
                <c:pt idx="42">
                  <c:v>13.347901077138848</c:v>
                </c:pt>
                <c:pt idx="43">
                  <c:v>13.965585453942722</c:v>
                </c:pt>
                <c:pt idx="44">
                  <c:v>14.596293598132281</c:v>
                </c:pt>
                <c:pt idx="45">
                  <c:v>15.239754150008258</c:v>
                </c:pt>
                <c:pt idx="46">
                  <c:v>15.89568956329707</c:v>
                </c:pt>
                <c:pt idx="47">
                  <c:v>16.563817111926827</c:v>
                </c:pt>
                <c:pt idx="48">
                  <c:v>17.243849852574719</c:v>
                </c:pt>
                <c:pt idx="49">
                  <c:v>17.935497541399258</c:v>
                </c:pt>
                <c:pt idx="50">
                  <c:v>18.638467503817765</c:v>
                </c:pt>
                <c:pt idx="51">
                  <c:v>19.352465456599091</c:v>
                </c:pt>
                <c:pt idx="52">
                  <c:v>20.07719628191473</c:v>
                </c:pt>
                <c:pt idx="53">
                  <c:v>20.81236475332754</c:v>
                </c:pt>
                <c:pt idx="54">
                  <c:v>21.55767621399967</c:v>
                </c:pt>
                <c:pt idx="55">
                  <c:v>22.312837207669023</c:v>
                </c:pt>
                <c:pt idx="56">
                  <c:v>23.077556063179777</c:v>
                </c:pt>
                <c:pt idx="57">
                  <c:v>23.851543433557683</c:v>
                </c:pt>
                <c:pt idx="58">
                  <c:v>24.634512790798585</c:v>
                </c:pt>
                <c:pt idx="59">
                  <c:v>25.426180877686843</c:v>
                </c:pt>
                <c:pt idx="60">
                  <c:v>26.22626811808745</c:v>
                </c:pt>
                <c:pt idx="61">
                  <c:v>27.034498987255184</c:v>
                </c:pt>
                <c:pt idx="62">
                  <c:v>27.850602343786374</c:v>
                </c:pt>
                <c:pt idx="63">
                  <c:v>28.674311724898519</c:v>
                </c:pt>
                <c:pt idx="64">
                  <c:v>29.505365606766777</c:v>
                </c:pt>
                <c:pt idx="65">
                  <c:v>30.343507631673528</c:v>
                </c:pt>
                <c:pt idx="66">
                  <c:v>31.188486803740044</c:v>
                </c:pt>
                <c:pt idx="67">
                  <c:v>32.040057655009043</c:v>
                </c:pt>
                <c:pt idx="68">
                  <c:v>32.897980383636003</c:v>
                </c:pt>
                <c:pt idx="69">
                  <c:v>33.762020965925771</c:v>
                </c:pt>
                <c:pt idx="70">
                  <c:v>34.631951243921144</c:v>
                </c:pt>
                <c:pt idx="71">
                  <c:v>35.507548990212882</c:v>
                </c:pt>
                <c:pt idx="72">
                  <c:v>36.388597951597241</c:v>
                </c:pt>
                <c:pt idx="73">
                  <c:v>37.2748878731581</c:v>
                </c:pt>
                <c:pt idx="74">
                  <c:v>38.166214504298139</c:v>
                </c:pt>
                <c:pt idx="75">
                  <c:v>39.062379588186559</c:v>
                </c:pt>
                <c:pt idx="76">
                  <c:v>39.963190836032211</c:v>
                </c:pt>
                <c:pt idx="77">
                  <c:v>40.868461887529783</c:v>
                </c:pt>
                <c:pt idx="78">
                  <c:v>41.778012258764214</c:v>
                </c:pt>
                <c:pt idx="79">
                  <c:v>42.691667278795656</c:v>
                </c:pt>
                <c:pt idx="80">
                  <c:v>43.609258016084191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9F8-41CB-A49F-58FD1AE624F9}"/>
            </c:ext>
          </c:extLst>
        </c:ser>
        <c:ser>
          <c:idx val="20"/>
          <c:order val="20"/>
          <c:spPr>
            <a:ln w="6350" cap="flat" cmpd="sng" algn="ctr">
              <a:solidFill>
                <a:schemeClr val="accent5">
                  <a:shade val="87000"/>
                </a:schemeClr>
              </a:solidFill>
              <a:prstDash val="solid"/>
              <a:round/>
            </a:ln>
            <a:effectLst/>
          </c:spPr>
          <c:val>
            <c:numRef>
              <c:f>Foglio1!$Z$4:$Z$84</c:f>
              <c:numCache>
                <c:formatCode>General</c:formatCode>
                <c:ptCount val="81"/>
                <c:pt idx="0">
                  <c:v>0.41295496241704061</c:v>
                </c:pt>
                <c:pt idx="1">
                  <c:v>0.47767098092692983</c:v>
                </c:pt>
                <c:pt idx="2">
                  <c:v>0.54984430799237183</c:v>
                </c:pt>
                <c:pt idx="3">
                  <c:v>0.6299807407938719</c:v>
                </c:pt>
                <c:pt idx="4">
                  <c:v>0.71858542857293317</c:v>
                </c:pt>
                <c:pt idx="5">
                  <c:v>0.81616013859596537</c:v>
                </c:pt>
                <c:pt idx="6">
                  <c:v>0.92320057886847318</c:v>
                </c:pt>
                <c:pt idx="7">
                  <c:v>1.0401938051564155</c:v>
                </c:pt>
                <c:pt idx="8">
                  <c:v>1.1676157370893139</c:v>
                </c:pt>
                <c:pt idx="9">
                  <c:v>1.3059288051438238</c:v>
                </c:pt>
                <c:pt idx="10">
                  <c:v>1.4555797472160228</c:v>
                </c:pt>
                <c:pt idx="11">
                  <c:v>1.616997570357845</c:v>
                </c:pt>
                <c:pt idx="12">
                  <c:v>1.7905916901415635</c:v>
                </c:pt>
                <c:pt idx="13">
                  <c:v>1.9767502570817517</c:v>
                </c:pt>
                <c:pt idx="14">
                  <c:v>2.17583867663385</c:v>
                </c:pt>
                <c:pt idx="15">
                  <c:v>2.3881983265397455</c:v>
                </c:pt>
                <c:pt idx="16">
                  <c:v>2.6141454727351405</c:v>
                </c:pt>
                <c:pt idx="17">
                  <c:v>2.853970382691871</c:v>
                </c:pt>
                <c:pt idx="18">
                  <c:v>3.1079366329576232</c:v>
                </c:pt>
                <c:pt idx="19">
                  <c:v>3.3762806057829509</c:v>
                </c:pt>
                <c:pt idx="20">
                  <c:v>3.6592111680964208</c:v>
                </c:pt>
                <c:pt idx="21">
                  <c:v>3.9569095246989745</c:v>
                </c:pt>
                <c:pt idx="22">
                  <c:v>4.2695292363952326</c:v>
                </c:pt>
                <c:pt idx="23">
                  <c:v>4.5971963928511288</c:v>
                </c:pt>
                <c:pt idx="24">
                  <c:v>4.9400099292527733</c:v>
                </c:pt>
                <c:pt idx="25">
                  <c:v>5.2980420753275137</c:v>
                </c:pt>
                <c:pt idx="26">
                  <c:v>5.671338924958147</c:v>
                </c:pt>
                <c:pt idx="27">
                  <c:v>6.0599211144590868</c:v>
                </c:pt>
                <c:pt idx="28">
                  <c:v>6.4637845975727179</c:v>
                </c:pt>
                <c:pt idx="29">
                  <c:v>6.8829015053663438</c:v>
                </c:pt>
                <c:pt idx="30">
                  <c:v>7.3172210794497365</c:v>
                </c:pt>
                <c:pt idx="31">
                  <c:v>7.7666706672726891</c:v>
                </c:pt>
                <c:pt idx="32">
                  <c:v>8.2311567686855351</c:v>
                </c:pt>
                <c:pt idx="33">
                  <c:v>8.710566123438884</c:v>
                </c:pt>
                <c:pt idx="34">
                  <c:v>9.2047668298461698</c:v>
                </c:pt>
                <c:pt idx="35">
                  <c:v>9.7136094854237669</c:v>
                </c:pt>
                <c:pt idx="36">
                  <c:v>10.236928340942811</c:v>
                </c:pt>
                <c:pt idx="37">
                  <c:v>10.774542459967833</c:v>
                </c:pt>
                <c:pt idx="38">
                  <c:v>11.326256876606692</c:v>
                </c:pt>
                <c:pt idx="39">
                  <c:v>11.891863744847726</c:v>
                </c:pt>
                <c:pt idx="40">
                  <c:v>12.471143473505979</c:v>
                </c:pt>
                <c:pt idx="41">
                  <c:v>13.063865841433163</c:v>
                </c:pt>
                <c:pt idx="42">
                  <c:v>13.669791088262127</c:v>
                </c:pt>
                <c:pt idx="43">
                  <c:v>14.2886709765502</c:v>
                </c:pt>
                <c:pt idx="44">
                  <c:v>14.920249821753739</c:v>
                </c:pt>
                <c:pt idx="45">
                  <c:v>15.56426548700634</c:v>
                </c:pt>
                <c:pt idx="46">
                  <c:v>16.220450340181991</c:v>
                </c:pt>
                <c:pt idx="47">
                  <c:v>16.888532171202058</c:v>
                </c:pt>
                <c:pt idx="48">
                  <c:v>17.568235067988997</c:v>
                </c:pt>
                <c:pt idx="49">
                  <c:v>18.259280249881158</c:v>
                </c:pt>
                <c:pt idx="50">
                  <c:v>18.961386857700415</c:v>
                </c:pt>
                <c:pt idx="51">
                  <c:v>19.674272700009379</c:v>
                </c:pt>
                <c:pt idx="52">
                  <c:v>20.397654955407223</c:v>
                </c:pt>
                <c:pt idx="53">
                  <c:v>21.131250830994837</c:v>
                </c:pt>
                <c:pt idx="54">
                  <c:v>21.874778177390304</c:v>
                </c:pt>
                <c:pt idx="55">
                  <c:v>22.627956060898359</c:v>
                </c:pt>
                <c:pt idx="56">
                  <c:v>23.39050529363212</c:v>
                </c:pt>
                <c:pt idx="57">
                  <c:v>24.162148922553612</c:v>
                </c:pt>
                <c:pt idx="58">
                  <c:v>24.942612678544769</c:v>
                </c:pt>
                <c:pt idx="59">
                  <c:v>25.731625386741584</c:v>
                </c:pt>
                <c:pt idx="60">
                  <c:v>26.528919339465119</c:v>
                </c:pt>
                <c:pt idx="61">
                  <c:v>27.334230633164243</c:v>
                </c:pt>
                <c:pt idx="62">
                  <c:v>28.147299470847958</c:v>
                </c:pt>
                <c:pt idx="63">
                  <c:v>28.967870431532656</c:v>
                </c:pt>
                <c:pt idx="64">
                  <c:v>29.795692708261448</c:v>
                </c:pt>
                <c:pt idx="65">
                  <c:v>30.630520316272406</c:v>
                </c:pt>
                <c:pt idx="66">
                  <c:v>31.472112272898453</c:v>
                </c:pt>
                <c:pt idx="67">
                  <c:v>32.320232750779404</c:v>
                </c:pt>
                <c:pt idx="68">
                  <c:v>33.174651205952586</c:v>
                </c:pt>
                <c:pt idx="69">
                  <c:v>34.03514248236818</c:v>
                </c:pt>
                <c:pt idx="70">
                  <c:v>34.901486894346874</c:v>
                </c:pt>
                <c:pt idx="71">
                  <c:v>35.773470288462946</c:v>
                </c:pt>
                <c:pt idx="72">
                  <c:v>36.650884086296884</c:v>
                </c:pt>
                <c:pt idx="73">
                  <c:v>37.533525309457922</c:v>
                </c:pt>
                <c:pt idx="74">
                  <c:v>38.42119658822898</c:v>
                </c:pt>
                <c:pt idx="75">
                  <c:v>39.313706155137488</c:v>
                </c:pt>
                <c:pt idx="76">
                  <c:v>40.210867824702753</c:v>
                </c:pt>
                <c:pt idx="77">
                  <c:v>41.112500960557256</c:v>
                </c:pt>
                <c:pt idx="78">
                  <c:v>42.018430431084084</c:v>
                </c:pt>
                <c:pt idx="79">
                  <c:v>42.928486554658562</c:v>
                </c:pt>
                <c:pt idx="80">
                  <c:v>43.842505035525143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9F8-41CB-A49F-58FD1AE624F9}"/>
            </c:ext>
          </c:extLst>
        </c:ser>
        <c:ser>
          <c:idx val="21"/>
          <c:order val="21"/>
          <c:spPr>
            <a:ln w="6350" cap="flat" cmpd="sng" algn="ctr">
              <a:solidFill>
                <a:schemeClr val="accent5">
                  <a:shade val="90000"/>
                </a:schemeClr>
              </a:solidFill>
              <a:prstDash val="solid"/>
              <a:round/>
            </a:ln>
            <a:effectLst/>
          </c:spPr>
          <c:val>
            <c:numRef>
              <c:f>Foglio1!$AA$4:$AA$84</c:f>
              <c:numCache>
                <c:formatCode>General</c:formatCode>
                <c:ptCount val="81"/>
                <c:pt idx="0">
                  <c:v>0.4676170559501433</c:v>
                </c:pt>
                <c:pt idx="1">
                  <c:v>0.53821129156504011</c:v>
                </c:pt>
                <c:pt idx="2">
                  <c:v>0.61658031400843805</c:v>
                </c:pt>
                <c:pt idx="3">
                  <c:v>0.70321605141942667</c:v>
                </c:pt>
                <c:pt idx="4">
                  <c:v>0.79860724331550492</c:v>
                </c:pt>
                <c:pt idx="5">
                  <c:v>0.90323688247470391</c:v>
                </c:pt>
                <c:pt idx="6">
                  <c:v>1.017579739261484</c:v>
                </c:pt>
                <c:pt idx="7">
                  <c:v>1.1420999914541117</c:v>
                </c:pt>
                <c:pt idx="8">
                  <c:v>1.2772489797871498</c:v>
                </c:pt>
                <c:pt idx="9">
                  <c:v>1.4234631064894581</c:v>
                </c:pt>
                <c:pt idx="10">
                  <c:v>1.581161891141333</c:v>
                </c:pt>
                <c:pt idx="11">
                  <c:v>1.7507461952522256</c:v>
                </c:pt>
                <c:pt idx="12">
                  <c:v>1.9325966241227777</c:v>
                </c:pt>
                <c:pt idx="13">
                  <c:v>2.1270721118435452</c:v>
                </c:pt>
                <c:pt idx="14">
                  <c:v>2.3345086927308389</c:v>
                </c:pt>
                <c:pt idx="15">
                  <c:v>2.5552184601347596</c:v>
                </c:pt>
                <c:pt idx="16">
                  <c:v>2.789488711393699</c:v>
                </c:pt>
                <c:pt idx="17">
                  <c:v>3.0375812757664176</c:v>
                </c:pt>
                <c:pt idx="18">
                  <c:v>3.2997320204545439</c:v>
                </c:pt>
                <c:pt idx="19">
                  <c:v>3.5761505283354929</c:v>
                </c:pt>
                <c:pt idx="20">
                  <c:v>3.8670199397572707</c:v>
                </c:pt>
                <c:pt idx="21">
                  <c:v>4.1724969496947324</c:v>
                </c:pt>
                <c:pt idx="22">
                  <c:v>4.4927119507237947</c:v>
                </c:pt>
                <c:pt idx="23">
                  <c:v>4.8277693116228226</c:v>
                </c:pt>
                <c:pt idx="24">
                  <c:v>5.1777477809469286</c:v>
                </c:pt>
                <c:pt idx="25">
                  <c:v>5.5427010046256218</c:v>
                </c:pt>
                <c:pt idx="26">
                  <c:v>5.9226581464922088</c:v>
                </c:pt>
                <c:pt idx="27">
                  <c:v>6.3176246006487853</c:v>
                </c:pt>
                <c:pt idx="28">
                  <c:v>6.7275827846874776</c:v>
                </c:pt>
                <c:pt idx="29">
                  <c:v>7.1524930030114051</c:v>
                </c:pt>
                <c:pt idx="30">
                  <c:v>7.5922943698121648</c:v>
                </c:pt>
                <c:pt idx="31">
                  <c:v>8.0469057816508922</c:v>
                </c:pt>
                <c:pt idx="32">
                  <c:v>8.5162269300420181</c:v>
                </c:pt>
                <c:pt idx="33">
                  <c:v>9.0001393449414842</c:v>
                </c:pt>
                <c:pt idx="34">
                  <c:v>9.4985074605814432</c:v>
                </c:pt>
                <c:pt idx="35">
                  <c:v>10.011179695661575</c:v>
                </c:pt>
                <c:pt idx="36">
                  <c:v>10.537989540492703</c:v>
                </c:pt>
                <c:pt idx="37">
                  <c:v>11.078756644282818</c:v>
                </c:pt>
                <c:pt idx="38">
                  <c:v>11.633287896352046</c:v>
                </c:pt>
                <c:pt idx="39">
                  <c:v>12.201378495653977</c:v>
                </c:pt>
                <c:pt idx="40">
                  <c:v>12.782813003560287</c:v>
                </c:pt>
                <c:pt idx="41">
                  <c:v>13.377366375430853</c:v>
                </c:pt>
                <c:pt idx="42">
                  <c:v>13.984804967034966</c:v>
                </c:pt>
                <c:pt idx="43">
                  <c:v>14.604887512411899</c:v>
                </c:pt>
                <c:pt idx="44">
                  <c:v>15.23736607025478</c:v>
                </c:pt>
                <c:pt idx="45">
                  <c:v>15.881986936370367</c:v>
                </c:pt>
                <c:pt idx="46">
                  <c:v>16.538491520207831</c:v>
                </c:pt>
                <c:pt idx="47">
                  <c:v>17.206617183859709</c:v>
                </c:pt>
                <c:pt idx="48">
                  <c:v>17.886098042318846</c:v>
                </c:pt>
                <c:pt idx="49">
                  <c:v>18.576665724125231</c:v>
                </c:pt>
                <c:pt idx="50">
                  <c:v>19.27805009185824</c:v>
                </c:pt>
                <c:pt idx="51">
                  <c:v>19.989979922220225</c:v>
                </c:pt>
                <c:pt idx="52">
                  <c:v>20.712183545721224</c:v>
                </c:pt>
                <c:pt idx="53">
                  <c:v>21.444389446210881</c:v>
                </c:pt>
                <c:pt idx="54">
                  <c:v>22.186326820712253</c:v>
                </c:pt>
                <c:pt idx="55">
                  <c:v>22.93772610019807</c:v>
                </c:pt>
                <c:pt idx="56">
                  <c:v>23.698319432110509</c:v>
                </c:pt>
                <c:pt idx="57">
                  <c:v>24.467841125564643</c:v>
                </c:pt>
                <c:pt idx="58">
                  <c:v>25.246028060294226</c:v>
                </c:pt>
                <c:pt idx="59">
                  <c:v>26.032620060497138</c:v>
                </c:pt>
                <c:pt idx="60">
                  <c:v>26.827360234818791</c:v>
                </c:pt>
                <c:pt idx="61">
                  <c:v>27.629995283776918</c:v>
                </c:pt>
                <c:pt idx="62">
                  <c:v>28.440275775980091</c:v>
                </c:pt>
                <c:pt idx="63">
                  <c:v>29.257956394528875</c:v>
                </c:pt>
                <c:pt idx="64">
                  <c:v>30.082796155011483</c:v>
                </c:pt>
                <c:pt idx="65">
                  <c:v>30.914558596518713</c:v>
                </c:pt>
                <c:pt idx="66">
                  <c:v>31.753011947104778</c:v>
                </c:pt>
                <c:pt idx="67">
                  <c:v>32.597929265115049</c:v>
                </c:pt>
                <c:pt idx="68">
                  <c:v>33.449088557786517</c:v>
                </c:pt>
                <c:pt idx="69">
                  <c:v>34.306272878506917</c:v>
                </c:pt>
                <c:pt idx="70">
                  <c:v>35.169270404090717</c:v>
                </c:pt>
                <c:pt idx="71">
                  <c:v>36.037874493398832</c:v>
                </c:pt>
                <c:pt idx="72">
                  <c:v>36.911883728592692</c:v>
                </c:pt>
                <c:pt idx="73">
                  <c:v>37.791101940273663</c:v>
                </c:pt>
                <c:pt idx="74">
                  <c:v>38.675338217716543</c:v>
                </c:pt>
                <c:pt idx="75">
                  <c:v>39.564406905360585</c:v>
                </c:pt>
                <c:pt idx="76">
                  <c:v>40.458127586676142</c:v>
                </c:pt>
                <c:pt idx="77">
                  <c:v>41.356325056476223</c:v>
                </c:pt>
                <c:pt idx="78">
                  <c:v>42.258829282694812</c:v>
                </c:pt>
                <c:pt idx="79">
                  <c:v>43.165475358604233</c:v>
                </c:pt>
                <c:pt idx="80">
                  <c:v>44.076103446395713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9F8-41CB-A49F-58FD1AE624F9}"/>
            </c:ext>
          </c:extLst>
        </c:ser>
        <c:ser>
          <c:idx val="22"/>
          <c:order val="22"/>
          <c:spPr>
            <a:ln w="6350" cap="flat" cmpd="sng" algn="ctr">
              <a:solidFill>
                <a:schemeClr val="accent5">
                  <a:shade val="93000"/>
                </a:schemeClr>
              </a:solidFill>
              <a:prstDash val="solid"/>
              <a:round/>
            </a:ln>
            <a:effectLst/>
          </c:spPr>
          <c:val>
            <c:numRef>
              <c:f>Foglio1!$AB$4:$AB$84</c:f>
              <c:numCache>
                <c:formatCode>General</c:formatCode>
                <c:ptCount val="81"/>
                <c:pt idx="0">
                  <c:v>0.5248503248313815</c:v>
                </c:pt>
                <c:pt idx="1">
                  <c:v>0.60132998182337427</c:v>
                </c:pt>
                <c:pt idx="2">
                  <c:v>0.68587734059408489</c:v>
                </c:pt>
                <c:pt idx="3">
                  <c:v>0.77896945566394604</c:v>
                </c:pt>
                <c:pt idx="4">
                  <c:v>0.88107797000158272</c:v>
                </c:pt>
                <c:pt idx="5">
                  <c:v>0.99266674003152577</c:v>
                </c:pt>
                <c:pt idx="6">
                  <c:v>1.1141895626334144</c:v>
                </c:pt>
                <c:pt idx="7">
                  <c:v>1.2460880230435014</c:v>
                </c:pt>
                <c:pt idx="8">
                  <c:v>1.3887894797705687</c:v>
                </c:pt>
                <c:pt idx="9">
                  <c:v>1.5427051998307866</c:v>
                </c:pt>
                <c:pt idx="10">
                  <c:v>1.7082286548434968</c:v>
                </c:pt>
                <c:pt idx="11">
                  <c:v>1.885733985857057</c:v>
                </c:pt>
                <c:pt idx="12">
                  <c:v>2.0755746422287036</c:v>
                </c:pt>
                <c:pt idx="13">
                  <c:v>2.2780821974946495</c:v>
                </c:pt>
                <c:pt idx="14">
                  <c:v>2.493565342958822</c:v>
                </c:pt>
                <c:pt idx="15">
                  <c:v>2.7223090577179487</c:v>
                </c:pt>
                <c:pt idx="16">
                  <c:v>2.9645739520365861</c:v>
                </c:pt>
                <c:pt idx="17">
                  <c:v>3.2205957793934701</c:v>
                </c:pt>
                <c:pt idx="18">
                  <c:v>3.4905851111417161</c:v>
                </c:pt>
                <c:pt idx="19">
                  <c:v>3.774727166554777</c:v>
                </c:pt>
                <c:pt idx="20">
                  <c:v>4.0731817900630549</c:v>
                </c:pt>
                <c:pt idx="21">
                  <c:v>4.3860835667115952</c:v>
                </c:pt>
                <c:pt idx="22">
                  <c:v>4.7135420662776299</c:v>
                </c:pt>
                <c:pt idx="23">
                  <c:v>5.0556422060640109</c:v>
                </c:pt>
                <c:pt idx="24">
                  <c:v>5.4124447221173178</c:v>
                </c:pt>
                <c:pt idx="25">
                  <c:v>5.7839867384935113</c:v>
                </c:pt>
                <c:pt idx="26">
                  <c:v>6.1702824241936565</c:v>
                </c:pt>
                <c:pt idx="27">
                  <c:v>6.5713237275040202</c:v>
                </c:pt>
                <c:pt idx="28">
                  <c:v>6.98708117768326</c:v>
                </c:pt>
                <c:pt idx="29">
                  <c:v>7.4175047442311373</c:v>
                </c:pt>
                <c:pt idx="30">
                  <c:v>7.8625247443341673</c:v>
                </c:pt>
                <c:pt idx="31">
                  <c:v>8.3220527895026546</c:v>
                </c:pt>
                <c:pt idx="32">
                  <c:v>8.7959827628771645</c:v>
                </c:pt>
                <c:pt idx="33">
                  <c:v>9.2841918191816699</c:v>
                </c:pt>
                <c:pt idx="34">
                  <c:v>9.7865413998243564</c:v>
                </c:pt>
                <c:pt idx="35">
                  <c:v>10.302878256187054</c:v>
                </c:pt>
                <c:pt idx="36">
                  <c:v>10.833035474692959</c:v>
                </c:pt>
                <c:pt idx="37">
                  <c:v>11.376833497791385</c:v>
                </c:pt>
                <c:pt idx="38">
                  <c:v>11.934081135544185</c:v>
                </c:pt>
                <c:pt idx="39">
                  <c:v>12.504576563033197</c:v>
                </c:pt>
                <c:pt idx="40">
                  <c:v>13.0881082993291</c:v>
                </c:pt>
                <c:pt idx="41">
                  <c:v>13.684456164265752</c:v>
                </c:pt>
                <c:pt idx="42">
                  <c:v>14.293392209745859</c:v>
                </c:pt>
                <c:pt idx="43">
                  <c:v>14.914681622763801</c:v>
                </c:pt>
                <c:pt idx="44">
                  <c:v>15.548083597765277</c:v>
                </c:pt>
                <c:pt idx="45">
                  <c:v>16.193352176372503</c:v>
                </c:pt>
                <c:pt idx="46">
                  <c:v>16.850237052884843</c:v>
                </c:pt>
                <c:pt idx="47">
                  <c:v>17.518484344318878</c:v>
                </c:pt>
                <c:pt idx="48">
                  <c:v>18.197837324079778</c:v>
                </c:pt>
                <c:pt idx="49">
                  <c:v>18.888037118654509</c:v>
                </c:pt>
                <c:pt idx="50">
                  <c:v>19.588823366992145</c:v>
                </c:pt>
                <c:pt idx="51">
                  <c:v>20.299934842482998</c:v>
                </c:pt>
                <c:pt idx="52">
                  <c:v>21.021110037671658</c:v>
                </c:pt>
                <c:pt idx="53">
                  <c:v>21.752087712037309</c:v>
                </c:pt>
                <c:pt idx="54">
                  <c:v>22.492607403350512</c:v>
                </c:pt>
                <c:pt idx="55">
                  <c:v>23.242409903270008</c:v>
                </c:pt>
                <c:pt idx="56">
                  <c:v>24.001237697976979</c:v>
                </c:pt>
                <c:pt idx="57">
                  <c:v>24.768835374758428</c:v>
                </c:pt>
                <c:pt idx="58">
                  <c:v>25.544949995549018</c:v>
                </c:pt>
                <c:pt idx="59">
                  <c:v>26.329331438520484</c:v>
                </c:pt>
                <c:pt idx="60">
                  <c:v>27.121732708873413</c:v>
                </c:pt>
                <c:pt idx="61">
                  <c:v>27.921910220037162</c:v>
                </c:pt>
                <c:pt idx="62">
                  <c:v>28.729624046522275</c:v>
                </c:pt>
                <c:pt idx="63">
                  <c:v>29.544638149696723</c:v>
                </c:pt>
                <c:pt idx="64">
                  <c:v>30.366720577773723</c:v>
                </c:pt>
                <c:pt idx="65">
                  <c:v>31.195643641306237</c:v>
                </c:pt>
                <c:pt idx="66">
                  <c:v>32.031184065481504</c:v>
                </c:pt>
                <c:pt idx="67">
                  <c:v>32.873123120500942</c:v>
                </c:pt>
                <c:pt idx="68">
                  <c:v>33.721246731315354</c:v>
                </c:pt>
                <c:pt idx="69">
                  <c:v>34.575345567964405</c:v>
                </c:pt>
                <c:pt idx="70">
                  <c:v>35.435215117744157</c:v>
                </c:pt>
                <c:pt idx="71">
                  <c:v>36.300655740396131</c:v>
                </c:pt>
                <c:pt idx="72">
                  <c:v>37.171472707478536</c:v>
                </c:pt>
                <c:pt idx="73">
                  <c:v>38.047476227043845</c:v>
                </c:pt>
                <c:pt idx="74">
                  <c:v>38.928481454708354</c:v>
                </c:pt>
                <c:pt idx="75">
                  <c:v>39.814308492159462</c:v>
                </c:pt>
                <c:pt idx="76">
                  <c:v>40.704782374104049</c:v>
                </c:pt>
                <c:pt idx="77">
                  <c:v>41.599733044619505</c:v>
                </c:pt>
                <c:pt idx="78">
                  <c:v>42.498995323824893</c:v>
                </c:pt>
                <c:pt idx="79">
                  <c:v>43.402408865747077</c:v>
                </c:pt>
                <c:pt idx="80">
                  <c:v>44.30981810821249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9F8-41CB-A49F-58FD1AE624F9}"/>
            </c:ext>
          </c:extLst>
        </c:ser>
        <c:ser>
          <c:idx val="23"/>
          <c:order val="23"/>
          <c:spPr>
            <a:ln w="6350" cap="flat" cmpd="sng" algn="ctr">
              <a:solidFill>
                <a:schemeClr val="accent5">
                  <a:shade val="95000"/>
                </a:schemeClr>
              </a:solidFill>
              <a:prstDash val="solid"/>
              <a:round/>
            </a:ln>
            <a:effectLst/>
          </c:spPr>
          <c:val>
            <c:numRef>
              <c:f>Foglio1!$AC$4:$AC$84</c:f>
              <c:numCache>
                <c:formatCode>General</c:formatCode>
                <c:ptCount val="81"/>
                <c:pt idx="0">
                  <c:v>0.58448957097176002</c:v>
                </c:pt>
                <c:pt idx="1">
                  <c:v>0.66684646328944908</c:v>
                </c:pt>
                <c:pt idx="2">
                  <c:v>0.75754092637482129</c:v>
                </c:pt>
                <c:pt idx="3">
                  <c:v>0.85703444121101713</c:v>
                </c:pt>
                <c:pt idx="4">
                  <c:v>0.96578114259525871</c:v>
                </c:pt>
                <c:pt idx="5">
                  <c:v>1.0842256291956507</c:v>
                </c:pt>
                <c:pt idx="6">
                  <c:v>1.2128008900257656</c:v>
                </c:pt>
                <c:pt idx="7">
                  <c:v>1.3519263624948641</c:v>
                </c:pt>
                <c:pt idx="8">
                  <c:v>1.5020061345101603</c:v>
                </c:pt>
                <c:pt idx="9">
                  <c:v>1.6634273004794105</c:v>
                </c:pt>
                <c:pt idx="10">
                  <c:v>1.8365584785275013</c:v>
                </c:pt>
                <c:pt idx="11">
                  <c:v>2.0217484938345911</c:v>
                </c:pt>
                <c:pt idx="12">
                  <c:v>2.2193252307521143</c:v>
                </c:pt>
                <c:pt idx="13">
                  <c:v>2.4295946542769911</c:v>
                </c:pt>
                <c:pt idx="14">
                  <c:v>2.6528399995777456</c:v>
                </c:pt>
                <c:pt idx="15">
                  <c:v>2.8893211265774528</c:v>
                </c:pt>
                <c:pt idx="16">
                  <c:v>3.1392740351112787</c:v>
                </c:pt>
                <c:pt idx="17">
                  <c:v>3.4029105348907622</c:v>
                </c:pt>
                <c:pt idx="18">
                  <c:v>3.6804180634179189</c:v>
                </c:pt>
                <c:pt idx="19">
                  <c:v>3.9719596440947682</c:v>
                </c:pt>
                <c:pt idx="20">
                  <c:v>4.2776739760559241</c:v>
                </c:pt>
                <c:pt idx="21">
                  <c:v>4.5976756467057296</c:v>
                </c:pt>
                <c:pt idx="22">
                  <c:v>4.9320554575519395</c:v>
                </c:pt>
                <c:pt idx="23">
                  <c:v>5.280880853683497</c:v>
                </c:pt>
                <c:pt idx="24">
                  <c:v>5.6441964471262898</c:v>
                </c:pt>
                <c:pt idx="25">
                  <c:v>6.0220246243141462</c:v>
                </c:pt>
                <c:pt idx="26">
                  <c:v>6.4143662280188458</c:v>
                </c:pt>
                <c:pt idx="27">
                  <c:v>6.8212013042786959</c:v>
                </c:pt>
                <c:pt idx="28">
                  <c:v>7.2424899051386857</c:v>
                </c:pt>
                <c:pt idx="29">
                  <c:v>7.6781729383515192</c:v>
                </c:pt>
                <c:pt idx="30">
                  <c:v>8.1281730555793139</c:v>
                </c:pt>
                <c:pt idx="31">
                  <c:v>8.5923955710670086</c:v>
                </c:pt>
                <c:pt idx="32">
                  <c:v>9.0707294032226002</c:v>
                </c:pt>
                <c:pt idx="33">
                  <c:v>9.5630480320257174</c:v>
                </c:pt>
                <c:pt idx="34">
                  <c:v>10.069210465688176</c:v>
                </c:pt>
                <c:pt idx="35">
                  <c:v>10.589062210498767</c:v>
                </c:pt>
                <c:pt idx="36">
                  <c:v>11.122436238296027</c:v>
                </c:pt>
                <c:pt idx="37">
                  <c:v>11.669153946518152</c:v>
                </c:pt>
                <c:pt idx="38">
                  <c:v>12.229026106277489</c:v>
                </c:pt>
                <c:pt idx="39">
                  <c:v>12.801853794391089</c:v>
                </c:pt>
                <c:pt idx="40">
                  <c:v>13.387429305766693</c:v>
                </c:pt>
                <c:pt idx="41">
                  <c:v>13.985537042993366</c:v>
                </c:pt>
                <c:pt idx="42">
                  <c:v>14.595954380413346</c:v>
                </c:pt>
                <c:pt idx="43">
                  <c:v>15.218452500357161</c:v>
                </c:pt>
                <c:pt idx="44">
                  <c:v>15.852797199605881</c:v>
                </c:pt>
                <c:pt idx="45">
                  <c:v>16.498749664500355</c:v>
                </c:pt>
                <c:pt idx="46">
                  <c:v>17.156067213450072</c:v>
                </c:pt>
                <c:pt idx="47">
                  <c:v>17.824504005900309</c:v>
                </c:pt>
                <c:pt idx="48">
                  <c:v>18.503811717098753</c:v>
                </c:pt>
                <c:pt idx="49">
                  <c:v>19.193740178260008</c:v>
                </c:pt>
                <c:pt idx="50">
                  <c:v>19.894037981960654</c:v>
                </c:pt>
                <c:pt idx="51">
                  <c:v>20.604453052808033</c:v>
                </c:pt>
                <c:pt idx="52">
                  <c:v>21.324733183615074</c:v>
                </c:pt>
                <c:pt idx="53">
                  <c:v>22.05462653748117</c:v>
                </c:pt>
                <c:pt idx="54">
                  <c:v>22.793882116326714</c:v>
                </c:pt>
                <c:pt idx="55">
                  <c:v>23.542250196558616</c:v>
                </c:pt>
                <c:pt idx="56">
                  <c:v>24.299482732654486</c:v>
                </c:pt>
                <c:pt idx="57">
                  <c:v>25.065333729548598</c:v>
                </c:pt>
                <c:pt idx="58">
                  <c:v>25.839559584782297</c:v>
                </c:pt>
                <c:pt idx="59">
                  <c:v>26.621919401446263</c:v>
                </c:pt>
                <c:pt idx="60">
                  <c:v>27.412175272995018</c:v>
                </c:pt>
                <c:pt idx="61">
                  <c:v>28.210092541053704</c:v>
                </c:pt>
                <c:pt idx="62">
                  <c:v>29.015440027367358</c:v>
                </c:pt>
                <c:pt idx="63">
                  <c:v>29.827990241062132</c:v>
                </c:pt>
                <c:pt idx="64">
                  <c:v>30.647519562398699</c:v>
                </c:pt>
                <c:pt idx="65">
                  <c:v>31.473808404201364</c:v>
                </c:pt>
                <c:pt idx="66">
                  <c:v>32.306641352141888</c:v>
                </c:pt>
                <c:pt idx="67">
                  <c:v>33.1458072850468</c:v>
                </c:pt>
                <c:pt idx="68">
                  <c:v>33.991099476381336</c:v>
                </c:pt>
                <c:pt idx="69">
                  <c:v>34.842315678042276</c:v>
                </c:pt>
                <c:pt idx="70">
                  <c:v>35.699258187567771</c:v>
                </c:pt>
                <c:pt idx="71">
                  <c:v>36.56173389984383</c:v>
                </c:pt>
                <c:pt idx="72">
                  <c:v>37.429554344356532</c:v>
                </c:pt>
                <c:pt idx="73">
                  <c:v>38.302535709005625</c:v>
                </c:pt>
                <c:pt idx="74">
                  <c:v>39.180498851459852</c:v>
                </c:pt>
                <c:pt idx="75">
                  <c:v>40.063269298998158</c:v>
                </c:pt>
                <c:pt idx="76">
                  <c:v>40.950677237742688</c:v>
                </c:pt>
                <c:pt idx="77">
                  <c:v>41.842557492151236</c:v>
                </c:pt>
                <c:pt idx="78">
                  <c:v>42.738749495598306</c:v>
                </c:pt>
                <c:pt idx="79">
                  <c:v>43.639097252834212</c:v>
                </c:pt>
                <c:pt idx="80">
                  <c:v>44.543449295073252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9F8-41CB-A49F-58FD1AE624F9}"/>
            </c:ext>
          </c:extLst>
        </c:ser>
        <c:ser>
          <c:idx val="24"/>
          <c:order val="24"/>
          <c:spPr>
            <a:ln w="6350" cap="flat" cmpd="sng" algn="ctr">
              <a:solidFill>
                <a:schemeClr val="accent5">
                  <a:shade val="98000"/>
                </a:schemeClr>
              </a:solidFill>
              <a:prstDash val="solid"/>
              <a:round/>
            </a:ln>
            <a:effectLst/>
          </c:spPr>
          <c:val>
            <c:numRef>
              <c:f>Foglio1!$AD$4:$AD$84</c:f>
              <c:numCache>
                <c:formatCode>General</c:formatCode>
                <c:ptCount val="81"/>
                <c:pt idx="0">
                  <c:v>0.64637764384783847</c:v>
                </c:pt>
                <c:pt idx="1">
                  <c:v>0.73459079577556707</c:v>
                </c:pt>
                <c:pt idx="2">
                  <c:v>0.83138984741347899</c:v>
                </c:pt>
                <c:pt idx="3">
                  <c:v>0.93722025258907127</c:v>
                </c:pt>
                <c:pt idx="4">
                  <c:v>1.0525184440779283</c:v>
                </c:pt>
                <c:pt idx="5">
                  <c:v>1.1777098268162669</c:v>
                </c:pt>
                <c:pt idx="6">
                  <c:v>1.3132068977280194</c:v>
                </c:pt>
                <c:pt idx="7">
                  <c:v>1.4594075039740178</c:v>
                </c:pt>
                <c:pt idx="8">
                  <c:v>1.6166932489150887</c:v>
                </c:pt>
                <c:pt idx="9">
                  <c:v>1.785428052662122</c:v>
                </c:pt>
                <c:pt idx="10">
                  <c:v>1.965956871796122</c:v>
                </c:pt>
                <c:pt idx="11">
                  <c:v>2.1586045807039156</c:v>
                </c:pt>
                <c:pt idx="12">
                  <c:v>2.3636750150084946</c:v>
                </c:pt>
                <c:pt idx="13">
                  <c:v>2.5814501757899069</c:v>
                </c:pt>
                <c:pt idx="14">
                  <c:v>2.8121895916992856</c:v>
                </c:pt>
                <c:pt idx="15">
                  <c:v>3.0561298346683321</c:v>
                </c:pt>
                <c:pt idx="16">
                  <c:v>3.3134841837084381</c:v>
                </c:pt>
                <c:pt idx="17">
                  <c:v>3.5844424302718352</c:v>
                </c:pt>
                <c:pt idx="18">
                  <c:v>3.8691708178066033</c:v>
                </c:pt>
                <c:pt idx="19">
                  <c:v>4.1678121074665819</c:v>
                </c:pt>
                <c:pt idx="20">
                  <c:v>4.480485761427893</c:v>
                </c:pt>
                <c:pt idx="21">
                  <c:v>4.8072882349013266</c:v>
                </c:pt>
                <c:pt idx="22">
                  <c:v>5.148293367704075</c:v>
                </c:pt>
                <c:pt idx="23">
                  <c:v>5.5035528661502502</c:v>
                </c:pt>
                <c:pt idx="24">
                  <c:v>5.8730968660251559</c:v>
                </c:pt>
                <c:pt idx="25">
                  <c:v>6.2569345675100285</c:v>
                </c:pt>
                <c:pt idx="26">
                  <c:v>6.6550549331089783</c:v>
                </c:pt>
                <c:pt idx="27">
                  <c:v>7.067427439886897</c:v>
                </c:pt>
                <c:pt idx="28">
                  <c:v>7.4940028776426857</c:v>
                </c:pt>
                <c:pt idx="29">
                  <c:v>7.9347141850083123</c:v>
                </c:pt>
                <c:pt idx="30">
                  <c:v>8.3894773158675662</c:v>
                </c:pt>
                <c:pt idx="31">
                  <c:v>8.8581921289229939</c:v>
                </c:pt>
                <c:pt idx="32">
                  <c:v>9.3407432936941674</c:v>
                </c:pt>
                <c:pt idx="33">
                  <c:v>9.8370012066999006</c:v>
                </c:pt>
                <c:pt idx="34">
                  <c:v>10.346822912052708</c:v>
                </c:pt>
                <c:pt idx="35">
                  <c:v>10.870053021171838</c:v>
                </c:pt>
                <c:pt idx="36">
                  <c:v>11.406524626793928</c:v>
                </c:pt>
                <c:pt idx="37">
                  <c:v>11.956060206926463</c:v>
                </c:pt>
                <c:pt idx="38">
                  <c:v>12.518472514841738</c:v>
                </c:pt>
                <c:pt idx="39">
                  <c:v>13.093565451647772</c:v>
                </c:pt>
                <c:pt idx="40">
                  <c:v>13.681134918393237</c:v>
                </c:pt>
                <c:pt idx="41">
                  <c:v>14.280969645064776</c:v>
                </c:pt>
                <c:pt idx="42">
                  <c:v>14.892851994215201</c:v>
                </c:pt>
                <c:pt idx="43">
                  <c:v>15.516558737319523</c:v>
                </c:pt>
                <c:pt idx="44">
                  <c:v>16.151861802291339</c:v>
                </c:pt>
                <c:pt idx="45">
                  <c:v>16.798528990904369</c:v>
                </c:pt>
                <c:pt idx="46">
                  <c:v>17.456324665153595</c:v>
                </c:pt>
                <c:pt idx="47">
                  <c:v>18.125010401856503</c:v>
                </c:pt>
                <c:pt idx="48">
                  <c:v>18.80434561503931</c:v>
                </c:pt>
                <c:pt idx="49">
                  <c:v>19.494088145874418</c:v>
                </c:pt>
                <c:pt idx="50">
                  <c:v>20.193994820136204</c:v>
                </c:pt>
                <c:pt idx="51">
                  <c:v>20.9038219733226</c:v>
                </c:pt>
                <c:pt idx="52">
                  <c:v>21.623325943750018</c:v>
                </c:pt>
                <c:pt idx="53">
                  <c:v>22.352263534071838</c:v>
                </c:pt>
                <c:pt idx="54">
                  <c:v>23.090392441794741</c:v>
                </c:pt>
                <c:pt idx="55">
                  <c:v>23.83747165947582</c:v>
                </c:pt>
                <c:pt idx="56">
                  <c:v>24.593261845375082</c:v>
                </c:pt>
                <c:pt idx="57">
                  <c:v>25.357525665417793</c:v>
                </c:pt>
                <c:pt idx="58">
                  <c:v>26.130028107384618</c:v>
                </c:pt>
                <c:pt idx="59">
                  <c:v>26.910536768301629</c:v>
                </c:pt>
                <c:pt idx="60">
                  <c:v>27.698822116043196</c:v>
                </c:pt>
                <c:pt idx="61">
                  <c:v>28.494657726192482</c:v>
                </c:pt>
                <c:pt idx="62">
                  <c:v>29.29782049522634</c:v>
                </c:pt>
                <c:pt idx="63">
                  <c:v>30.108090831105169</c:v>
                </c:pt>
                <c:pt idx="64">
                  <c:v>30.925252822354743</c:v>
                </c:pt>
                <c:pt idx="65">
                  <c:v>31.749094386725833</c:v>
                </c:pt>
                <c:pt idx="66">
                  <c:v>32.579407400512167</c:v>
                </c:pt>
                <c:pt idx="67">
                  <c:v>33.415987809594512</c:v>
                </c:pt>
                <c:pt idx="68">
                  <c:v>34.258635723262664</c:v>
                </c:pt>
                <c:pt idx="69">
                  <c:v>35.1071554918476</c:v>
                </c:pt>
                <c:pt idx="70">
                  <c:v>35.961355769171412</c:v>
                </c:pt>
                <c:pt idx="71">
                  <c:v>36.821049560796808</c:v>
                </c:pt>
                <c:pt idx="72">
                  <c:v>37.686054259028985</c:v>
                </c:pt>
                <c:pt idx="73">
                  <c:v>38.556191665591733</c:v>
                </c:pt>
                <c:pt idx="74">
                  <c:v>39.431288002867532</c:v>
                </c:pt>
                <c:pt idx="75">
                  <c:v>40.311173914557749</c:v>
                </c:pt>
                <c:pt idx="76">
                  <c:v>41.195684456584566</c:v>
                </c:pt>
                <c:pt idx="77">
                  <c:v>42.084659079021833</c:v>
                </c:pt>
                <c:pt idx="78">
                  <c:v>42.977941599806144</c:v>
                </c:pt>
                <c:pt idx="79">
                  <c:v>43.875380170944872</c:v>
                </c:pt>
                <c:pt idx="80">
                  <c:v>44.776827237902388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9F8-41CB-A49F-58FD1AE624F9}"/>
            </c:ext>
          </c:extLst>
        </c:ser>
        <c:ser>
          <c:idx val="25"/>
          <c:order val="25"/>
          <c:spPr>
            <a:ln w="6350" cap="flat" cmpd="sng" algn="ctr">
              <a:solidFill>
                <a:schemeClr val="accent5">
                  <a:tint val="99000"/>
                </a:schemeClr>
              </a:solidFill>
              <a:prstDash val="solid"/>
              <a:round/>
            </a:ln>
            <a:effectLst/>
          </c:spPr>
          <c:val>
            <c:numRef>
              <c:f>Foglio1!$AE$4:$AE$84</c:f>
              <c:numCache>
                <c:formatCode>General</c:formatCode>
                <c:ptCount val="81"/>
                <c:pt idx="0">
                  <c:v>0.71036576087107706</c:v>
                </c:pt>
                <c:pt idx="1">
                  <c:v>0.80440361850264508</c:v>
                </c:pt>
                <c:pt idx="2">
                  <c:v>0.90725562930492787</c:v>
                </c:pt>
                <c:pt idx="3">
                  <c:v>1.0193509645267929</c:v>
                </c:pt>
                <c:pt idx="4">
                  <c:v>1.141108332349088</c:v>
                </c:pt>
                <c:pt idx="5">
                  <c:v>1.2729341496615605</c:v>
                </c:pt>
                <c:pt idx="6">
                  <c:v>1.4152208471850085</c:v>
                </c:pt>
                <c:pt idx="7">
                  <c:v>1.5683453167895551</c:v>
                </c:pt>
                <c:pt idx="8">
                  <c:v>1.7326675075378939</c:v>
                </c:pt>
                <c:pt idx="9">
                  <c:v>1.9085291747885424</c:v>
                </c:pt>
                <c:pt idx="10">
                  <c:v>2.0962527846515275</c:v>
                </c:pt>
                <c:pt idx="11">
                  <c:v>2.2961405742131564</c:v>
                </c:pt>
                <c:pt idx="12">
                  <c:v>2.5084737662487759</c:v>
                </c:pt>
                <c:pt idx="13">
                  <c:v>2.7335119356286177</c:v>
                </c:pt>
                <c:pt idx="14">
                  <c:v>2.9714925232933731</c:v>
                </c:pt>
                <c:pt idx="15">
                  <c:v>3.2226304925314877</c:v>
                </c:pt>
                <c:pt idx="16">
                  <c:v>3.4871181213248534</c:v>
                </c:pt>
                <c:pt idx="17">
                  <c:v>3.7651249237346458</c:v>
                </c:pt>
                <c:pt idx="18">
                  <c:v>4.0567976926683764</c:v>
                </c:pt>
                <c:pt idx="19">
                  <c:v>4.3622606558884049</c:v>
                </c:pt>
                <c:pt idx="20">
                  <c:v>4.6816157367833409</c:v>
                </c:pt>
                <c:pt idx="21">
                  <c:v>5.0149429112114783</c:v>
                </c:pt>
                <c:pt idx="22">
                  <c:v>5.3623006516297158</c:v>
                </c:pt>
                <c:pt idx="23">
                  <c:v>5.7237264497278657</c:v>
                </c:pt>
                <c:pt idx="24">
                  <c:v>6.0992374088853021</c:v>
                </c:pt>
                <c:pt idx="25">
                  <c:v>6.4888308979426812</c:v>
                </c:pt>
                <c:pt idx="26">
                  <c:v>6.8924852580235871</c:v>
                </c:pt>
                <c:pt idx="27">
                  <c:v>7.3101605544397188</c:v>
                </c:pt>
                <c:pt idx="28">
                  <c:v>7.7417993660571236</c:v>
                </c:pt>
                <c:pt idx="29">
                  <c:v>8.1873276048819221</c:v>
                </c:pt>
                <c:pt idx="30">
                  <c:v>8.6466553590320814</c:v>
                </c:pt>
                <c:pt idx="31">
                  <c:v>9.1196777526903876</c:v>
                </c:pt>
                <c:pt idx="32">
                  <c:v>9.6062758170746285</c:v>
                </c:pt>
                <c:pt idx="33">
                  <c:v>10.106317366909227</c:v>
                </c:pt>
                <c:pt idx="34">
                  <c:v>10.619657877331383</c:v>
                </c:pt>
                <c:pt idx="35">
                  <c:v>11.146141356610201</c:v>
                </c:pt>
                <c:pt idx="36">
                  <c:v>11.685601210495443</c:v>
                </c:pt>
                <c:pt idx="37">
                  <c:v>12.23786109443858</c:v>
                </c:pt>
                <c:pt idx="38">
                  <c:v>12.802735750342286</c:v>
                </c:pt>
                <c:pt idx="39">
                  <c:v>13.38003182489037</c:v>
                </c:pt>
                <c:pt idx="40">
                  <c:v>13.969548666888617</c:v>
                </c:pt>
                <c:pt idx="41">
                  <c:v>14.571079101406161</c:v>
                </c:pt>
                <c:pt idx="42">
                  <c:v>15.18441017884483</c:v>
                </c:pt>
                <c:pt idx="43">
                  <c:v>15.809323897381535</c:v>
                </c:pt>
                <c:pt idx="44">
                  <c:v>16.445597897524426</c:v>
                </c:pt>
                <c:pt idx="45">
                  <c:v>17.093006127797807</c:v>
                </c:pt>
                <c:pt idx="46">
                  <c:v>17.751319480823597</c:v>
                </c:pt>
                <c:pt idx="47">
                  <c:v>18.420306399299179</c:v>
                </c:pt>
                <c:pt idx="48">
                  <c:v>19.099733451582907</c:v>
                </c:pt>
                <c:pt idx="49">
                  <c:v>19.789365876789745</c:v>
                </c:pt>
                <c:pt idx="50">
                  <c:v>20.488968099472565</c:v>
                </c:pt>
                <c:pt idx="51">
                  <c:v>21.198304214118409</c:v>
                </c:pt>
                <c:pt idx="52">
                  <c:v>21.917138439826054</c:v>
                </c:pt>
                <c:pt idx="53">
                  <c:v>22.645235545651797</c:v>
                </c:pt>
                <c:pt idx="54">
                  <c:v>23.382361247215336</c:v>
                </c:pt>
                <c:pt idx="55">
                  <c:v>24.128282575248349</c:v>
                </c:pt>
                <c:pt idx="56">
                  <c:v>24.88276821684515</c:v>
                </c:pt>
                <c:pt idx="57">
                  <c:v>25.645588830240435</c:v>
                </c:pt>
                <c:pt idx="58">
                  <c:v>26.416517333990789</c:v>
                </c:pt>
                <c:pt idx="59">
                  <c:v>27.195329171480729</c:v>
                </c:pt>
                <c:pt idx="60">
                  <c:v>27.98180255170606</c:v>
                </c:pt>
                <c:pt idx="61">
                  <c:v>28.775718667311473</c:v>
                </c:pt>
                <c:pt idx="62">
                  <c:v>29.576861890875794</c:v>
                </c:pt>
                <c:pt idx="63">
                  <c:v>30.38501995044706</c:v>
                </c:pt>
                <c:pt idx="64">
                  <c:v>31.199984085331888</c:v>
                </c:pt>
                <c:pt idx="65">
                  <c:v>32.02154918314077</c:v>
                </c:pt>
                <c:pt idx="66">
                  <c:v>32.849513899082638</c:v>
                </c:pt>
                <c:pt idx="67">
                  <c:v>33.683680758488627</c:v>
                </c:pt>
                <c:pt idx="68">
                  <c:v>34.523856243529835</c:v>
                </c:pt>
                <c:pt idx="69">
                  <c:v>35.369850865072529</c:v>
                </c:pt>
                <c:pt idx="70">
                  <c:v>36.221479220592343</c:v>
                </c:pt>
                <c:pt idx="71">
                  <c:v>37.078560039043865</c:v>
                </c:pt>
                <c:pt idx="72">
                  <c:v>37.940916213554615</c:v>
                </c:pt>
                <c:pt idx="73">
                  <c:v>38.808374822784273</c:v>
                </c:pt>
                <c:pt idx="74">
                  <c:v>39.680767141759524</c:v>
                </c:pt>
                <c:pt idx="75">
                  <c:v>40.557928642964718</c:v>
                </c:pt>
                <c:pt idx="76">
                  <c:v>41.439698988436511</c:v>
                </c:pt>
                <c:pt idx="77">
                  <c:v>42.325922013579252</c:v>
                </c:pt>
                <c:pt idx="78">
                  <c:v>43.216445703385268</c:v>
                </c:pt>
                <c:pt idx="79">
                  <c:v>44.111122161712977</c:v>
                </c:pt>
                <c:pt idx="80">
                  <c:v>45.009807574242878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9F8-41CB-A49F-58FD1AE624F9}"/>
            </c:ext>
          </c:extLst>
        </c:ser>
        <c:ser>
          <c:idx val="26"/>
          <c:order val="26"/>
          <c:spPr>
            <a:ln w="6350" cap="flat" cmpd="sng" algn="ctr">
              <a:solidFill>
                <a:schemeClr val="accent5">
                  <a:tint val="96000"/>
                </a:schemeClr>
              </a:solidFill>
              <a:prstDash val="solid"/>
              <a:round/>
            </a:ln>
            <a:effectLst/>
          </c:spPr>
          <c:val>
            <c:numRef>
              <c:f>Foglio1!$AF$4:$AF$84</c:f>
              <c:numCache>
                <c:formatCode>General</c:formatCode>
                <c:ptCount val="81"/>
                <c:pt idx="0">
                  <c:v>0.77631357040818372</c:v>
                </c:pt>
                <c:pt idx="1">
                  <c:v>0.87613587836325224</c:v>
                </c:pt>
                <c:pt idx="2">
                  <c:v>0.98498192167038401</c:v>
                </c:pt>
                <c:pt idx="3">
                  <c:v>1.1032644922523356</c:v>
                </c:pt>
                <c:pt idx="4">
                  <c:v>1.2313846848431482</c:v>
                </c:pt>
                <c:pt idx="5">
                  <c:v>1.3697302408871703</c:v>
                </c:pt>
                <c:pt idx="6">
                  <c:v>1.5186740296952155</c:v>
                </c:pt>
                <c:pt idx="7">
                  <c:v>1.6785726731243935</c:v>
                </c:pt>
                <c:pt idx="8">
                  <c:v>1.8497653179340117</c:v>
                </c:pt>
                <c:pt idx="9">
                  <c:v>2.0325725580052336</c:v>
                </c:pt>
                <c:pt idx="10">
                  <c:v>2.2272955068115472</c:v>
                </c:pt>
                <c:pt idx="11">
                  <c:v>2.4342150188997307</c:v>
                </c:pt>
                <c:pt idx="12">
                  <c:v>2.6535910576925277</c:v>
                </c:pt>
                <c:pt idx="13">
                  <c:v>2.8856622056549197</c:v>
                </c:pt>
                <c:pt idx="14">
                  <c:v>3.1306453117739408</c:v>
                </c:pt>
                <c:pt idx="15">
                  <c:v>3.3887352703817206</c:v>
                </c:pt>
                <c:pt idx="16">
                  <c:v>3.6601049245960295</c:v>
                </c:pt>
                <c:pt idx="17">
                  <c:v>3.9449050870519993</c:v>
                </c:pt>
                <c:pt idx="18">
                  <c:v>4.2432646701437351</c:v>
                </c:pt>
                <c:pt idx="19">
                  <c:v>4.5552909176724183</c:v>
                </c:pt>
                <c:pt idx="20">
                  <c:v>4.8810697295976624</c:v>
                </c:pt>
                <c:pt idx="21">
                  <c:v>5.2206660714983055</c:v>
                </c:pt>
                <c:pt idx="22">
                  <c:v>5.5741244603560922</c:v>
                </c:pt>
                <c:pt idx="23">
                  <c:v>5.9414695183678896</c:v>
                </c:pt>
                <c:pt idx="24">
                  <c:v>6.3227065866597476</c:v>
                </c:pt>
                <c:pt idx="25">
                  <c:v>6.7178223910052042</c:v>
                </c:pt>
                <c:pt idx="26">
                  <c:v>7.1267857519337978</c:v>
                </c:pt>
                <c:pt idx="27">
                  <c:v>7.5495483319415113</c:v>
                </c:pt>
                <c:pt idx="28">
                  <c:v>7.9860454128752334</c:v>
                </c:pt>
                <c:pt idx="29">
                  <c:v>8.4361966969497555</c:v>
                </c:pt>
                <c:pt idx="30">
                  <c:v>8.8999071252612403</c:v>
                </c:pt>
                <c:pt idx="31">
                  <c:v>9.3770677080781795</c:v>
                </c:pt>
                <c:pt idx="32">
                  <c:v>9.8675563616146622</c:v>
                </c:pt>
                <c:pt idx="33">
                  <c:v>10.371238746415536</c:v>
                </c:pt>
                <c:pt idx="34">
                  <c:v>10.887969102904457</c:v>
                </c:pt>
                <c:pt idx="35">
                  <c:v>11.417591080059877</c:v>
                </c:pt>
                <c:pt idx="36">
                  <c:v>11.959938553588236</c:v>
                </c:pt>
                <c:pt idx="37">
                  <c:v>12.514836430353986</c:v>
                </c:pt>
                <c:pt idx="38">
                  <c:v>13.082101436202112</c:v>
                </c:pt>
                <c:pt idx="39">
                  <c:v>13.661542884666696</c:v>
                </c:pt>
                <c:pt idx="40">
                  <c:v>14.252963424400365</c:v>
                </c:pt>
                <c:pt idx="41">
                  <c:v>14.856159763479614</c:v>
                </c:pt>
                <c:pt idx="42">
                  <c:v>15.470923369043323</c:v>
                </c:pt>
                <c:pt idx="43">
                  <c:v>16.097041141002432</c:v>
                </c:pt>
                <c:pt idx="44">
                  <c:v>16.734296058820142</c:v>
                </c:pt>
                <c:pt idx="45">
                  <c:v>17.382467800603411</c:v>
                </c:pt>
                <c:pt idx="46">
                  <c:v>18.04133333396733</c:v>
                </c:pt>
                <c:pt idx="47">
                  <c:v>18.71066747833693</c:v>
                </c:pt>
                <c:pt idx="48">
                  <c:v>19.390243438533929</c:v>
                </c:pt>
                <c:pt idx="49">
                  <c:v>20.079833309662412</c:v>
                </c:pt>
                <c:pt idx="50">
                  <c:v>20.779208553454893</c:v>
                </c:pt>
                <c:pt idx="51">
                  <c:v>21.488140446373745</c:v>
                </c:pt>
                <c:pt idx="52">
                  <c:v>22.206400499878857</c:v>
                </c:pt>
                <c:pt idx="53">
                  <c:v>22.933760853374952</c:v>
                </c:pt>
                <c:pt idx="54">
                  <c:v>23.669994640440812</c:v>
                </c:pt>
                <c:pt idx="55">
                  <c:v>24.414876329018544</c:v>
                </c:pt>
                <c:pt idx="56">
                  <c:v>25.168182036304952</c:v>
                </c:pt>
                <c:pt idx="57">
                  <c:v>25.929689819140684</c:v>
                </c:pt>
                <c:pt idx="58">
                  <c:v>26.699179940735565</c:v>
                </c:pt>
                <c:pt idx="59">
                  <c:v>27.476435114603472</c:v>
                </c:pt>
                <c:pt idx="60">
                  <c:v>28.261240726604417</c:v>
                </c:pt>
                <c:pt idx="61">
                  <c:v>29.053385036010475</c:v>
                </c:pt>
                <c:pt idx="62">
                  <c:v>29.852659356523525</c:v>
                </c:pt>
                <c:pt idx="63">
                  <c:v>30.658858218176785</c:v>
                </c:pt>
                <c:pt idx="64">
                  <c:v>31.47177951105256</c:v>
                </c:pt>
                <c:pt idx="65">
                  <c:v>32.291224611742841</c:v>
                </c:pt>
                <c:pt idx="66">
                  <c:v>33.116998493469765</c:v>
                </c:pt>
                <c:pt idx="67">
                  <c:v>33.948909820769458</c:v>
                </c:pt>
                <c:pt idx="68">
                  <c:v>34.786771029626088</c:v>
                </c:pt>
                <c:pt idx="69">
                  <c:v>35.630398393923684</c:v>
                </c:pt>
                <c:pt idx="70">
                  <c:v>36.479612079061056</c:v>
                </c:pt>
                <c:pt idx="71">
                  <c:v>37.334236183551354</c:v>
                </c:pt>
                <c:pt idx="72">
                  <c:v>38.194098769402835</c:v>
                </c:pt>
                <c:pt idx="73">
                  <c:v>39.059031882049929</c:v>
                </c:pt>
                <c:pt idx="74">
                  <c:v>39.928871560576333</c:v>
                </c:pt>
                <c:pt idx="75">
                  <c:v>40.803457838943636</c:v>
                </c:pt>
                <c:pt idx="76">
                  <c:v>41.682634738909265</c:v>
                </c:pt>
                <c:pt idx="77">
                  <c:v>42.566250255289113</c:v>
                </c:pt>
                <c:pt idx="78">
                  <c:v>43.454156334190145</c:v>
                </c:pt>
                <c:pt idx="79">
                  <c:v>44.346208844809667</c:v>
                </c:pt>
                <c:pt idx="80">
                  <c:v>45.242267545368328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9F8-41CB-A49F-58FD1AE624F9}"/>
            </c:ext>
          </c:extLst>
        </c:ser>
        <c:ser>
          <c:idx val="27"/>
          <c:order val="27"/>
          <c:spPr>
            <a:ln w="6350" cap="flat" cmpd="sng" algn="ctr">
              <a:solidFill>
                <a:schemeClr val="accent5">
                  <a:tint val="94000"/>
                </a:schemeClr>
              </a:solidFill>
              <a:prstDash val="solid"/>
              <a:round/>
            </a:ln>
            <a:effectLst/>
          </c:spPr>
          <c:val>
            <c:numRef>
              <c:f>Foglio1!$AG$4:$AG$84</c:f>
              <c:numCache>
                <c:formatCode>General</c:formatCode>
                <c:ptCount val="81"/>
                <c:pt idx="0">
                  <c:v>0.8440890359332095</c:v>
                </c:pt>
                <c:pt idx="1">
                  <c:v>0.94964842767156621</c:v>
                </c:pt>
                <c:pt idx="2">
                  <c:v>1.0644237982087794</c:v>
                </c:pt>
                <c:pt idx="3">
                  <c:v>1.1888115896815585</c:v>
                </c:pt>
                <c:pt idx="4">
                  <c:v>1.3231954979640372</c:v>
                </c:pt>
                <c:pt idx="5">
                  <c:v>1.4679449810329672</c:v>
                </c:pt>
                <c:pt idx="6">
                  <c:v>1.6234139062277548</c:v>
                </c:pt>
                <c:pt idx="7">
                  <c:v>1.789939340431665</c:v>
                </c:pt>
                <c:pt idx="8">
                  <c:v>1.9678404852992291</c:v>
                </c:pt>
                <c:pt idx="9">
                  <c:v>2.1574177579154976</c:v>
                </c:pt>
                <c:pt idx="10">
                  <c:v>2.3589520157029851</c:v>
                </c:pt>
                <c:pt idx="11">
                  <c:v>2.5727039229968938</c:v>
                </c:pt>
                <c:pt idx="12">
                  <c:v>2.7989134554883148</c:v>
                </c:pt>
                <c:pt idx="13">
                  <c:v>3.0377995376856877</c:v>
                </c:pt>
                <c:pt idx="14">
                  <c:v>3.2895598076619557</c:v>
                </c:pt>
                <c:pt idx="15">
                  <c:v>3.5543705026302677</c:v>
                </c:pt>
                <c:pt idx="16">
                  <c:v>3.8323864583165532</c:v>
                </c:pt>
                <c:pt idx="17">
                  <c:v>4.1237412146611447</c:v>
                </c:pt>
                <c:pt idx="18">
                  <c:v>4.4285472200743605</c:v>
                </c:pt>
                <c:pt idx="19">
                  <c:v>4.7468961262799292</c:v>
                </c:pt>
                <c:pt idx="20">
                  <c:v>5.0788591656933004</c:v>
                </c:pt>
                <c:pt idx="21">
                  <c:v>5.4244876032892408</c:v>
                </c:pt>
                <c:pt idx="22">
                  <c:v>5.783813255001065</c:v>
                </c:pt>
                <c:pt idx="23">
                  <c:v>6.1568490648529224</c:v>
                </c:pt>
                <c:pt idx="24">
                  <c:v>6.5435897332454909</c:v>
                </c:pt>
                <c:pt idx="25">
                  <c:v>6.9440123890850805</c:v>
                </c:pt>
                <c:pt idx="26">
                  <c:v>7.3580772987558101</c:v>
                </c:pt>
                <c:pt idx="27">
                  <c:v>7.7857286052777566</c:v>
                </c:pt>
                <c:pt idx="28">
                  <c:v>8.2268950913615519</c:v>
                </c:pt>
                <c:pt idx="29">
                  <c:v>8.6814909604548021</c:v>
                </c:pt>
                <c:pt idx="30">
                  <c:v>9.1494166302731141</c:v>
                </c:pt>
                <c:pt idx="31">
                  <c:v>9.6305595337108461</c:v>
                </c:pt>
                <c:pt idx="32">
                  <c:v>10.124794922430947</c:v>
                </c:pt>
                <c:pt idx="33">
                  <c:v>10.631986668833706</c:v>
                </c:pt>
                <c:pt idx="34">
                  <c:v>11.15198806249839</c:v>
                </c:pt>
                <c:pt idx="35">
                  <c:v>11.684642597576074</c:v>
                </c:pt>
                <c:pt idx="36">
                  <c:v>12.22978474798343</c:v>
                </c:pt>
                <c:pt idx="37">
                  <c:v>12.787240727605473</c:v>
                </c:pt>
                <c:pt idx="38">
                  <c:v>13.356829233056168</c:v>
                </c:pt>
                <c:pt idx="39">
                  <c:v>13.938362166870634</c:v>
                </c:pt>
                <c:pt idx="40">
                  <c:v>14.531645339308888</c:v>
                </c:pt>
                <c:pt idx="41">
                  <c:v>15.136479147238786</c:v>
                </c:pt>
                <c:pt idx="42">
                  <c:v>15.752659228834602</c:v>
                </c:pt>
                <c:pt idx="43">
                  <c:v>16.379977093077358</c:v>
                </c:pt>
                <c:pt idx="44">
                  <c:v>17.018220723274325</c:v>
                </c:pt>
                <c:pt idx="45">
                  <c:v>17.667175154026761</c:v>
                </c:pt>
                <c:pt idx="46">
                  <c:v>18.326623021270088</c:v>
                </c:pt>
                <c:pt idx="47">
                  <c:v>18.996345085186533</c:v>
                </c:pt>
                <c:pt idx="48">
                  <c:v>19.676120725950476</c:v>
                </c:pt>
                <c:pt idx="49">
                  <c:v>20.365728412410213</c:v>
                </c:pt>
                <c:pt idx="50">
                  <c:v>21.064946143937895</c:v>
                </c:pt>
                <c:pt idx="51">
                  <c:v>21.773551865792989</c:v>
                </c:pt>
                <c:pt idx="52">
                  <c:v>22.491323858444296</c:v>
                </c:pt>
                <c:pt idx="53">
                  <c:v>23.218041101382571</c:v>
                </c:pt>
                <c:pt idx="54">
                  <c:v>23.953483612030475</c:v>
                </c:pt>
                <c:pt idx="55">
                  <c:v>24.697432760420053</c:v>
                </c:pt>
                <c:pt idx="56">
                  <c:v>25.449671560361541</c:v>
                </c:pt>
                <c:pt idx="57">
                  <c:v>26.20998493787047</c:v>
                </c:pt>
                <c:pt idx="58">
                  <c:v>26.978159977655313</c:v>
                </c:pt>
                <c:pt idx="59">
                  <c:v>27.75398614849481</c:v>
                </c:pt>
                <c:pt idx="60">
                  <c:v>28.537255508353166</c:v>
                </c:pt>
                <c:pt idx="61">
                  <c:v>29.327762890095016</c:v>
                </c:pt>
                <c:pt idx="62">
                  <c:v>30.125306068668973</c:v>
                </c:pt>
                <c:pt idx="63">
                  <c:v>30.929685910629775</c:v>
                </c:pt>
                <c:pt idx="64">
                  <c:v>31.740706506867053</c:v>
                </c:pt>
                <c:pt idx="65">
                  <c:v>32.558175289400729</c:v>
                </c:pt>
                <c:pt idx="66">
                  <c:v>33.381903133092834</c:v>
                </c:pt>
                <c:pt idx="67">
                  <c:v>34.211704443111429</c:v>
                </c:pt>
                <c:pt idx="68">
                  <c:v>35.047397228965224</c:v>
                </c:pt>
                <c:pt idx="69">
                  <c:v>35.888803165909138</c:v>
                </c:pt>
                <c:pt idx="70">
                  <c:v>36.735747644498993</c:v>
                </c:pt>
                <c:pt idx="71">
                  <c:v>37.588059809051906</c:v>
                </c:pt>
                <c:pt idx="72">
                  <c:v>38.445572585743797</c:v>
                </c:pt>
                <c:pt idx="73">
                  <c:v>39.30812270105141</c:v>
                </c:pt>
                <c:pt idx="74">
                  <c:v>40.175550691219748</c:v>
                </c:pt>
                <c:pt idx="75">
                  <c:v>41.04770090340898</c:v>
                </c:pt>
                <c:pt idx="76">
                  <c:v>41.924421489149523</c:v>
                </c:pt>
                <c:pt idx="77">
                  <c:v>42.805564390705349</c:v>
                </c:pt>
                <c:pt idx="78">
                  <c:v>43.690985320919516</c:v>
                </c:pt>
                <c:pt idx="79">
                  <c:v>44.58054373708908</c:v>
                </c:pt>
                <c:pt idx="80">
                  <c:v>45.474102809389564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9F8-41CB-A49F-58FD1AE624F9}"/>
            </c:ext>
          </c:extLst>
        </c:ser>
        <c:ser>
          <c:idx val="28"/>
          <c:order val="28"/>
          <c:spPr>
            <a:ln w="6350" cap="flat" cmpd="sng" algn="ctr">
              <a:solidFill>
                <a:schemeClr val="accent5">
                  <a:tint val="91000"/>
                </a:schemeClr>
              </a:solidFill>
              <a:prstDash val="solid"/>
              <a:round/>
            </a:ln>
            <a:effectLst/>
          </c:spPr>
          <c:val>
            <c:numRef>
              <c:f>Foglio1!$AH$4:$AH$84</c:f>
              <c:numCache>
                <c:formatCode>General</c:formatCode>
                <c:ptCount val="81"/>
                <c:pt idx="0">
                  <c:v>0.91356819901692177</c:v>
                </c:pt>
                <c:pt idx="1">
                  <c:v>1.0248115430018487</c:v>
                </c:pt>
                <c:pt idx="2">
                  <c:v>1.1454470255007241</c:v>
                </c:pt>
                <c:pt idx="3">
                  <c:v>1.275854868197964</c:v>
                </c:pt>
                <c:pt idx="4">
                  <c:v>1.4164016617535864</c:v>
                </c:pt>
                <c:pt idx="5">
                  <c:v>1.5674390302414467</c:v>
                </c:pt>
                <c:pt idx="6">
                  <c:v>1.7293024343006684</c:v>
                </c:pt>
                <c:pt idx="7">
                  <c:v>1.9023101151000106</c:v>
                </c:pt>
                <c:pt idx="8">
                  <c:v>2.0867621795243791</c:v>
                </c:pt>
                <c:pt idx="9">
                  <c:v>2.2829398254693638</c:v>
                </c:pt>
                <c:pt idx="10">
                  <c:v>2.4911047047770656</c:v>
                </c:pt>
                <c:pt idx="11">
                  <c:v>2.711498420164431</c:v>
                </c:pt>
                <c:pt idx="12">
                  <c:v>2.9443421514802495</c:v>
                </c:pt>
                <c:pt idx="13">
                  <c:v>3.1898364057738413</c:v>
                </c:pt>
                <c:pt idx="14">
                  <c:v>3.4481608849590804</c:v>
                </c:pt>
                <c:pt idx="15">
                  <c:v>3.7194744643024209</c:v>
                </c:pt>
                <c:pt idx="16">
                  <c:v>4.0039152745437248</c:v>
                </c:pt>
                <c:pt idx="17">
                  <c:v>4.3016008801619154</c:v>
                </c:pt>
                <c:pt idx="18">
                  <c:v>4.6126285461131271</c:v>
                </c:pt>
                <c:pt idx="19">
                  <c:v>4.9370755852851316</c:v>
                </c:pt>
                <c:pt idx="20">
                  <c:v>5.2749997789180698</c:v>
                </c:pt>
                <c:pt idx="21">
                  <c:v>5.626439862324915</c:v>
                </c:pt>
                <c:pt idx="22">
                  <c:v>5.9914160683975259</c:v>
                </c:pt>
                <c:pt idx="23">
                  <c:v>6.3699307215927563</c:v>
                </c:pt>
                <c:pt idx="24">
                  <c:v>6.761968875350826</c:v>
                </c:pt>
                <c:pt idx="25">
                  <c:v>7.1674989861945084</c:v>
                </c:pt>
                <c:pt idx="26">
                  <c:v>7.5864736180851118</c:v>
                </c:pt>
                <c:pt idx="27">
                  <c:v>8.0188301709626089</c:v>
                </c:pt>
                <c:pt idx="28">
                  <c:v>8.4644916277653071</c:v>
                </c:pt>
                <c:pt idx="29">
                  <c:v>8.9233673146037233</c:v>
                </c:pt>
                <c:pt idx="30">
                  <c:v>9.3953536691479922</c:v>
                </c:pt>
                <c:pt idx="31">
                  <c:v>9.8803350126742338</c:v>
                </c:pt>
                <c:pt idx="32">
                  <c:v>10.378184321598159</c:v>
                </c:pt>
                <c:pt idx="33">
                  <c:v>10.888763994700751</c:v>
                </c:pt>
                <c:pt idx="34">
                  <c:v>11.411926612618169</c:v>
                </c:pt>
                <c:pt idx="35">
                  <c:v>11.947515686523754</c:v>
                </c:pt>
                <c:pt idx="36">
                  <c:v>12.495366393271915</c:v>
                </c:pt>
                <c:pt idx="37">
                  <c:v>13.055306294600586</c:v>
                </c:pt>
                <c:pt idx="38">
                  <c:v>13.627156038299839</c:v>
                </c:pt>
                <c:pt idx="39">
                  <c:v>14.210730039547274</c:v>
                </c:pt>
                <c:pt idx="40">
                  <c:v>14.805837140887146</c:v>
                </c:pt>
                <c:pt idx="41">
                  <c:v>15.412281249587805</c:v>
                </c:pt>
                <c:pt idx="42">
                  <c:v>16.029861951352157</c:v>
                </c:pt>
                <c:pt idx="43">
                  <c:v>16.658375099577526</c:v>
                </c:pt>
                <c:pt idx="44">
                  <c:v>17.297613379566325</c:v>
                </c:pt>
                <c:pt idx="45">
                  <c:v>17.947366847275507</c:v>
                </c:pt>
                <c:pt idx="46">
                  <c:v>18.607423442363807</c:v>
                </c:pt>
                <c:pt idx="47">
                  <c:v>19.277569475450086</c:v>
                </c:pt>
                <c:pt idx="48">
                  <c:v>19.957590089635424</c:v>
                </c:pt>
                <c:pt idx="49">
                  <c:v>20.647269696465621</c:v>
                </c:pt>
                <c:pt idx="50">
                  <c:v>21.346392386621989</c:v>
                </c:pt>
                <c:pt idx="51">
                  <c:v>22.054742315725314</c:v>
                </c:pt>
                <c:pt idx="52">
                  <c:v>22.772104065723298</c:v>
                </c:pt>
                <c:pt idx="53">
                  <c:v>23.498262982405581</c:v>
                </c:pt>
                <c:pt idx="54">
                  <c:v>24.233005489653021</c:v>
                </c:pt>
                <c:pt idx="55">
                  <c:v>24.976119381081848</c:v>
                </c:pt>
                <c:pt idx="56">
                  <c:v>25.727394089786223</c:v>
                </c:pt>
                <c:pt idx="57">
                  <c:v>26.486620936919433</c:v>
                </c:pt>
                <c:pt idx="58">
                  <c:v>27.253593359880853</c:v>
                </c:pt>
                <c:pt idx="59">
                  <c:v>28.028107120897385</c:v>
                </c:pt>
                <c:pt idx="60">
                  <c:v>28.809960496802322</c:v>
                </c:pt>
                <c:pt idx="61">
                  <c:v>29.598954450823516</c:v>
                </c:pt>
                <c:pt idx="62">
                  <c:v>30.394892787196515</c:v>
                </c:pt>
                <c:pt idx="63">
                  <c:v>31.197582289417227</c:v>
                </c:pt>
                <c:pt idx="64">
                  <c:v>32.006832842944085</c:v>
                </c:pt>
                <c:pt idx="65">
                  <c:v>32.822457543150833</c:v>
                </c:pt>
                <c:pt idx="66">
                  <c:v>33.644272789319686</c:v>
                </c:pt>
                <c:pt idx="67">
                  <c:v>34.472098365450037</c:v>
                </c:pt>
                <c:pt idx="68">
                  <c:v>35.305757508641463</c:v>
                </c:pt>
                <c:pt idx="69">
                  <c:v>36.145076965790757</c:v>
                </c:pt>
                <c:pt idx="70">
                  <c:v>36.989887039322781</c:v>
                </c:pt>
                <c:pt idx="71">
                  <c:v>37.840021622653168</c:v>
                </c:pt>
                <c:pt idx="72">
                  <c:v>38.695318226057893</c:v>
                </c:pt>
                <c:pt idx="73">
                  <c:v>39.555617993601381</c:v>
                </c:pt>
                <c:pt idx="74">
                  <c:v>40.420765711750619</c:v>
                </c:pt>
                <c:pt idx="75">
                  <c:v>41.290609810278212</c:v>
                </c:pt>
                <c:pt idx="76">
                  <c:v>42.165002356031728</c:v>
                </c:pt>
                <c:pt idx="77">
                  <c:v>43.043799040122835</c:v>
                </c:pt>
                <c:pt idx="78">
                  <c:v>43.926859159063731</c:v>
                </c:pt>
                <c:pt idx="79">
                  <c:v>44.81404559035439</c:v>
                </c:pt>
                <c:pt idx="80">
                  <c:v>45.705224762999094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9F8-41CB-A49F-58FD1AE624F9}"/>
            </c:ext>
          </c:extLst>
        </c:ser>
        <c:ser>
          <c:idx val="29"/>
          <c:order val="29"/>
          <c:spPr>
            <a:ln w="6350" cap="flat" cmpd="sng" algn="ctr">
              <a:solidFill>
                <a:schemeClr val="accent5">
                  <a:tint val="88000"/>
                </a:schemeClr>
              </a:solidFill>
              <a:prstDash val="solid"/>
              <a:round/>
            </a:ln>
            <a:effectLst/>
          </c:spPr>
          <c:val>
            <c:numRef>
              <c:f>Foglio1!$AI$4:$AI$84</c:f>
              <c:numCache>
                <c:formatCode>General</c:formatCode>
                <c:ptCount val="81"/>
                <c:pt idx="0">
                  <c:v>0.98463486335617412</c:v>
                </c:pt>
                <c:pt idx="1">
                  <c:v>1.1015044015755102</c:v>
                </c:pt>
                <c:pt idx="2">
                  <c:v>1.22792732961994</c:v>
                </c:pt>
                <c:pt idx="3">
                  <c:v>1.3642678562092907</c:v>
                </c:pt>
                <c:pt idx="4">
                  <c:v>1.5108758198947583</c:v>
                </c:pt>
                <c:pt idx="5">
                  <c:v>1.6680855007928865</c:v>
                </c:pt>
                <c:pt idx="6">
                  <c:v>1.836214569409826</c:v>
                </c:pt>
                <c:pt idx="7">
                  <c:v>2.0155631730116972</c:v>
                </c:pt>
                <c:pt idx="8">
                  <c:v>2.2064131585097928</c:v>
                </c:pt>
                <c:pt idx="9">
                  <c:v>2.4090274295101177</c:v>
                </c:pt>
                <c:pt idx="10">
                  <c:v>2.6236494340253569</c:v>
                </c:pt>
                <c:pt idx="11">
                  <c:v>2.8505027783590053</c:v>
                </c:pt>
                <c:pt idx="12">
                  <c:v>3.0897909618418664</c:v>
                </c:pt>
                <c:pt idx="13">
                  <c:v>3.3416972264206382</c:v>
                </c:pt>
                <c:pt idx="14">
                  <c:v>3.6063845145594717</c:v>
                </c:pt>
                <c:pt idx="15">
                  <c:v>3.8839955285072048</c:v>
                </c:pt>
                <c:pt idx="16">
                  <c:v>4.174652883693887</c:v>
                </c:pt>
                <c:pt idx="17">
                  <c:v>4.4784593488411826</c:v>
                </c:pt>
                <c:pt idx="18">
                  <c:v>4.7954981652885458</c:v>
                </c:pt>
                <c:pt idx="19">
                  <c:v>5.1258334380412478</c:v>
                </c:pt>
                <c:pt idx="20">
                  <c:v>5.4695105911263608</c:v>
                </c:pt>
                <c:pt idx="21">
                  <c:v>5.8265568799875753</c:v>
                </c:pt>
                <c:pt idx="22">
                  <c:v>6.1969819538503153</c:v>
                </c:pt>
                <c:pt idx="23">
                  <c:v>6.5807784612352433</c:v>
                </c:pt>
                <c:pt idx="24">
                  <c:v>6.9779226920827098</c:v>
                </c:pt>
                <c:pt idx="25">
                  <c:v>7.388375250264879</c:v>
                </c:pt>
                <c:pt idx="26">
                  <c:v>7.8120817505994067</c:v>
                </c:pt>
                <c:pt idx="27">
                  <c:v>8.2489735348315847</c:v>
                </c:pt>
                <c:pt idx="28">
                  <c:v>8.6989684014160069</c:v>
                </c:pt>
                <c:pt idx="29">
                  <c:v>9.1619713442980313</c:v>
                </c:pt>
                <c:pt idx="30">
                  <c:v>9.6378752962655749</c:v>
                </c:pt>
                <c:pt idx="31">
                  <c:v>10.126561872809752</c:v>
                </c:pt>
                <c:pt idx="32">
                  <c:v>10.627902112793969</c:v>
                </c:pt>
                <c:pt idx="33">
                  <c:v>11.141757212584212</c:v>
                </c:pt>
                <c:pt idx="34">
                  <c:v>11.667979250634598</c:v>
                </c:pt>
                <c:pt idx="35">
                  <c:v>12.206411899851025</c:v>
                </c:pt>
                <c:pt idx="36">
                  <c:v>12.75689112537011</c:v>
                </c:pt>
                <c:pt idx="37">
                  <c:v>13.319245865689092</c:v>
                </c:pt>
                <c:pt idx="38">
                  <c:v>13.893298695365015</c:v>
                </c:pt>
                <c:pt idx="39">
                  <c:v>14.478866467767176</c:v>
                </c:pt>
                <c:pt idx="40">
                  <c:v>15.075760936614971</c:v>
                </c:pt>
                <c:pt idx="41">
                  <c:v>15.683789355265228</c:v>
                </c:pt>
                <c:pt idx="42">
                  <c:v>16.302755052926731</c:v>
                </c:pt>
                <c:pt idx="43">
                  <c:v>16.932457987177987</c:v>
                </c:pt>
                <c:pt idx="44">
                  <c:v>17.572695272344561</c:v>
                </c:pt>
                <c:pt idx="45">
                  <c:v>18.223261683458325</c:v>
                </c:pt>
                <c:pt idx="46">
                  <c:v>18.883950135670503</c:v>
                </c:pt>
                <c:pt idx="47">
                  <c:v>19.554552139125498</c:v>
                </c:pt>
                <c:pt idx="48">
                  <c:v>20.234858229424454</c:v>
                </c:pt>
                <c:pt idx="49">
                  <c:v>20.9246583739145</c:v>
                </c:pt>
                <c:pt idx="50">
                  <c:v>21.623742354135977</c:v>
                </c:pt>
                <c:pt idx="51">
                  <c:v>22.331900124843255</c:v>
                </c:pt>
                <c:pt idx="52">
                  <c:v>23.04892215008763</c:v>
                </c:pt>
                <c:pt idx="53">
                  <c:v>23.774599716912935</c:v>
                </c:pt>
                <c:pt idx="54">
                  <c:v>24.508725227268094</c:v>
                </c:pt>
                <c:pt idx="55">
                  <c:v>25.25109246878441</c:v>
                </c:pt>
                <c:pt idx="56">
                  <c:v>26.001496865102055</c:v>
                </c:pt>
                <c:pt idx="57">
                  <c:v>26.759735706458503</c:v>
                </c:pt>
                <c:pt idx="58">
                  <c:v>27.525608361273925</c:v>
                </c:pt>
                <c:pt idx="59">
                  <c:v>28.298916469484563</c:v>
                </c:pt>
                <c:pt idx="60">
                  <c:v>29.079464118384845</c:v>
                </c:pt>
                <c:pt idx="61">
                  <c:v>29.867058001745296</c:v>
                </c:pt>
                <c:pt idx="62">
                  <c:v>30.661507562973274</c:v>
                </c:pt>
                <c:pt idx="63">
                  <c:v>31.462625123081221</c:v>
                </c:pt>
                <c:pt idx="64">
                  <c:v>32.270225994220247</c:v>
                </c:pt>
                <c:pt idx="65">
                  <c:v>33.084128579527295</c:v>
                </c:pt>
                <c:pt idx="66">
                  <c:v>33.9041544600219</c:v>
                </c:pt>
                <c:pt idx="67">
                  <c:v>34.730128469274042</c:v>
                </c:pt>
                <c:pt idx="68">
                  <c:v>35.561878756547905</c:v>
                </c:pt>
                <c:pt idx="69">
                  <c:v>36.399236839108141</c:v>
                </c:pt>
                <c:pt idx="70">
                  <c:v>37.242037644355804</c:v>
                </c:pt>
                <c:pt idx="71">
                  <c:v>38.090119542440227</c:v>
                </c:pt>
                <c:pt idx="72">
                  <c:v>38.943324369971769</c:v>
                </c:pt>
                <c:pt idx="73">
                  <c:v>39.801497445437718</c:v>
                </c:pt>
                <c:pt idx="74">
                  <c:v>40.664487576901308</c:v>
                </c:pt>
                <c:pt idx="75">
                  <c:v>41.532147062540666</c:v>
                </c:pt>
                <c:pt idx="76">
                  <c:v>42.404331684560987</c:v>
                </c:pt>
                <c:pt idx="77">
                  <c:v>43.280900696990436</c:v>
                </c:pt>
                <c:pt idx="78">
                  <c:v>44.161716807847093</c:v>
                </c:pt>
                <c:pt idx="79">
                  <c:v>45.04664615614108</c:v>
                </c:pt>
                <c:pt idx="80">
                  <c:v>45.935558284153501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9F8-41CB-A49F-58FD1AE624F9}"/>
            </c:ext>
          </c:extLst>
        </c:ser>
        <c:ser>
          <c:idx val="30"/>
          <c:order val="30"/>
          <c:spPr>
            <a:ln w="6350" cap="flat" cmpd="sng" algn="ctr">
              <a:solidFill>
                <a:schemeClr val="accent5">
                  <a:tint val="85000"/>
                </a:schemeClr>
              </a:solidFill>
              <a:prstDash val="solid"/>
              <a:round/>
            </a:ln>
            <a:effectLst/>
          </c:spPr>
          <c:val>
            <c:numRef>
              <c:f>Foglio1!$AJ$4:$AJ$84</c:f>
              <c:numCache>
                <c:formatCode>General</c:formatCode>
                <c:ptCount val="81"/>
                <c:pt idx="0">
                  <c:v>1.0571802305125</c:v>
                </c:pt>
                <c:pt idx="1">
                  <c:v>1.179614540665985</c:v>
                </c:pt>
                <c:pt idx="2">
                  <c:v>1.3117496796244865</c:v>
                </c:pt>
                <c:pt idx="3">
                  <c:v>1.4539341111337589</c:v>
                </c:pt>
                <c:pt idx="4">
                  <c:v>1.6065013184702712</c:v>
                </c:pt>
                <c:pt idx="5">
                  <c:v>1.7697687545680674</c:v>
                </c:pt>
                <c:pt idx="6">
                  <c:v>1.9440369264849624</c:v>
                </c:pt>
                <c:pt idx="7">
                  <c:v>2.1295886132722277</c:v>
                </c:pt>
                <c:pt idx="8">
                  <c:v>2.3266882150177852</c:v>
                </c:pt>
                <c:pt idx="9">
                  <c:v>2.5355812297042211</c:v>
                </c:pt>
                <c:pt idx="10">
                  <c:v>2.7564938535555679</c:v>
                </c:pt>
                <c:pt idx="11">
                  <c:v>2.9896326997336065</c:v>
                </c:pt>
                <c:pt idx="12">
                  <c:v>3.2351846295797304</c:v>
                </c:pt>
                <c:pt idx="13">
                  <c:v>3.4933166900701988</c:v>
                </c:pt>
                <c:pt idx="14">
                  <c:v>3.7641761507530269</c:v>
                </c:pt>
                <c:pt idx="15">
                  <c:v>4.047890633151991</c:v>
                </c:pt>
                <c:pt idx="16">
                  <c:v>4.3445683254460423</c:v>
                </c:pt>
                <c:pt idx="17">
                  <c:v>4.6542982751508006</c:v>
                </c:pt>
                <c:pt idx="18">
                  <c:v>4.9771507525303829</c:v>
                </c:pt>
                <c:pt idx="19">
                  <c:v>5.3131776775436874</c:v>
                </c:pt>
                <c:pt idx="20">
                  <c:v>5.6624131032675749</c:v>
                </c:pt>
                <c:pt idx="21">
                  <c:v>6.0248737489322846</c:v>
                </c:pt>
                <c:pt idx="22">
                  <c:v>6.400559575941271</c:v>
                </c:pt>
                <c:pt idx="23">
                  <c:v>6.7894544005217474</c:v>
                </c:pt>
                <c:pt idx="24">
                  <c:v>7.1915265369546191</c:v>
                </c:pt>
                <c:pt idx="25">
                  <c:v>7.6067294656573168</c:v>
                </c:pt>
                <c:pt idx="26">
                  <c:v>8.0350025207332489</c:v>
                </c:pt>
                <c:pt idx="27">
                  <c:v>8.4762715919524769</c:v>
                </c:pt>
                <c:pt idx="28">
                  <c:v>8.930449836483902</c:v>
                </c:pt>
                <c:pt idx="29">
                  <c:v>9.397438396056554</c:v>
                </c:pt>
                <c:pt idx="30">
                  <c:v>9.8771271155817235</c:v>
                </c:pt>
                <c:pt idx="31">
                  <c:v>10.36939525961651</c:v>
                </c:pt>
                <c:pt idx="32">
                  <c:v>10.874112223389275</c:v>
                </c:pt>
                <c:pt idx="33">
                  <c:v>11.391138235437346</c:v>
                </c:pt>
                <c:pt idx="34">
                  <c:v>11.920325049224061</c:v>
                </c:pt>
                <c:pt idx="35">
                  <c:v>12.461516621406043</c:v>
                </c:pt>
                <c:pt idx="36">
                  <c:v>13.014549774709515</c:v>
                </c:pt>
                <c:pt idx="37">
                  <c:v>13.5792548436481</c:v>
                </c:pt>
                <c:pt idx="38">
                  <c:v>14.155456301570355</c:v>
                </c:pt>
                <c:pt idx="39">
                  <c:v>14.742973367766766</c:v>
                </c:pt>
                <c:pt idx="40">
                  <c:v>15.341620593588866</c:v>
                </c:pt>
                <c:pt idx="41">
                  <c:v>15.951208426741655</c:v>
                </c:pt>
                <c:pt idx="42">
                  <c:v>16.571543753101466</c:v>
                </c:pt>
                <c:pt idx="43">
                  <c:v>17.20243041558772</c:v>
                </c:pt>
                <c:pt idx="44">
                  <c:v>17.843669709777192</c:v>
                </c:pt>
                <c:pt idx="45">
                  <c:v>18.495060856095964</c:v>
                </c:pt>
                <c:pt idx="46">
                  <c:v>19.156401448555496</c:v>
                </c:pt>
                <c:pt idx="47">
                  <c:v>19.827487880118301</c:v>
                </c:pt>
                <c:pt idx="48">
                  <c:v>20.508115744883803</c:v>
                </c:pt>
                <c:pt idx="49">
                  <c:v>21.198080217379388</c:v>
                </c:pt>
                <c:pt idx="50">
                  <c:v>21.897176409323425</c:v>
                </c:pt>
                <c:pt idx="51">
                  <c:v>22.605199704299316</c:v>
                </c:pt>
                <c:pt idx="52">
                  <c:v>23.321946070841477</c:v>
                </c:pt>
                <c:pt idx="53">
                  <c:v>24.047212354486934</c:v>
                </c:pt>
                <c:pt idx="54">
                  <c:v>24.780796549390672</c:v>
                </c:pt>
                <c:pt idx="55">
                  <c:v>25.522498050139493</c:v>
                </c:pt>
                <c:pt idx="56">
                  <c:v>26.272117884428624</c:v>
                </c:pt>
                <c:pt idx="57">
                  <c:v>27.029458927288076</c:v>
                </c:pt>
                <c:pt idx="58">
                  <c:v>27.79432609756298</c:v>
                </c:pt>
                <c:pt idx="59">
                  <c:v>28.566526537363682</c:v>
                </c:pt>
                <c:pt idx="60">
                  <c:v>29.345869775208069</c:v>
                </c:pt>
                <c:pt idx="61">
                  <c:v>30.132167873581444</c:v>
                </c:pt>
                <c:pt idx="62">
                  <c:v>30.925235561637315</c:v>
                </c:pt>
                <c:pt idx="63">
                  <c:v>31.724890353758109</c:v>
                </c:pt>
                <c:pt idx="64">
                  <c:v>32.530952654686907</c:v>
                </c:pt>
                <c:pt idx="65">
                  <c:v>33.343245851930604</c:v>
                </c:pt>
                <c:pt idx="66">
                  <c:v>34.161596396122377</c:v>
                </c:pt>
                <c:pt idx="67">
                  <c:v>34.985833870016641</c:v>
                </c:pt>
                <c:pt idx="68">
                  <c:v>35.815791046773157</c:v>
                </c:pt>
                <c:pt idx="69">
                  <c:v>36.651303938169193</c:v>
                </c:pt>
                <c:pt idx="70">
                  <c:v>37.492211833360031</c:v>
                </c:pt>
                <c:pt idx="71">
                  <c:v>38.338357328787879</c:v>
                </c:pt>
                <c:pt idx="72">
                  <c:v>39.189586349819123</c:v>
                </c:pt>
                <c:pt idx="73">
                  <c:v>40.045748164668453</c:v>
                </c:pt>
                <c:pt idx="74">
                  <c:v>40.906695391147366</c:v>
                </c:pt>
                <c:pt idx="75">
                  <c:v>41.772283996752513</c:v>
                </c:pt>
                <c:pt idx="76">
                  <c:v>42.642373292588182</c:v>
                </c:pt>
                <c:pt idx="77">
                  <c:v>43.516825921594922</c:v>
                </c:pt>
                <c:pt idx="78">
                  <c:v>44.39550784153559</c:v>
                </c:pt>
                <c:pt idx="79">
                  <c:v>45.278288303168054</c:v>
                </c:pt>
                <c:pt idx="80">
                  <c:v>46.16503982401327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9F8-41CB-A49F-58FD1AE624F9}"/>
            </c:ext>
          </c:extLst>
        </c:ser>
        <c:ser>
          <c:idx val="31"/>
          <c:order val="31"/>
          <c:spPr>
            <a:ln w="6350" cap="flat" cmpd="sng" algn="ctr">
              <a:solidFill>
                <a:schemeClr val="accent5">
                  <a:tint val="83000"/>
                </a:schemeClr>
              </a:solidFill>
              <a:prstDash val="solid"/>
              <a:round/>
            </a:ln>
            <a:effectLst/>
          </c:spPr>
          <c:val>
            <c:numRef>
              <c:f>Foglio1!$AK$4:$AK$84</c:f>
              <c:numCache>
                <c:formatCode>General</c:formatCode>
                <c:ptCount val="81"/>
                <c:pt idx="0">
                  <c:v>1.131102509469321</c:v>
                </c:pt>
                <c:pt idx="1">
                  <c:v>1.2590373175342466</c:v>
                </c:pt>
                <c:pt idx="2">
                  <c:v>1.3968075999852985</c:v>
                </c:pt>
                <c:pt idx="3">
                  <c:v>1.5447463897094633</c:v>
                </c:pt>
                <c:pt idx="4">
                  <c:v>1.7031712426698509</c:v>
                </c:pt>
                <c:pt idx="5">
                  <c:v>1.8723833175840341</c:v>
                </c:pt>
                <c:pt idx="6">
                  <c:v>2.0526665863212989</c:v>
                </c:pt>
                <c:pt idx="7">
                  <c:v>2.2442871729143206</c:v>
                </c:pt>
                <c:pt idx="8">
                  <c:v>2.4474928179683015</c:v>
                </c:pt>
                <c:pt idx="9">
                  <c:v>2.6625124642970293</c:v>
                </c:pt>
                <c:pt idx="10">
                  <c:v>2.8895559588149817</c:v>
                </c:pt>
                <c:pt idx="11">
                  <c:v>3.1288138650593909</c:v>
                </c:pt>
                <c:pt idx="12">
                  <c:v>3.380457380195959</c:v>
                </c:pt>
                <c:pt idx="13">
                  <c:v>3.6446383499679982</c:v>
                </c:pt>
                <c:pt idx="14">
                  <c:v>3.92148937476904</c:v>
                </c:pt>
                <c:pt idx="15">
                  <c:v>4.2111239998430543</c:v>
                </c:pt>
                <c:pt idx="16">
                  <c:v>4.5136369825341829</c:v>
                </c:pt>
                <c:pt idx="17">
                  <c:v>4.8291046295062952</c:v>
                </c:pt>
                <c:pt idx="18">
                  <c:v>5.1575851969244795</c:v>
                </c:pt>
                <c:pt idx="19">
                  <c:v>5.4991193467229298</c:v>
                </c:pt>
                <c:pt idx="20">
                  <c:v>5.8537306522688768</c:v>
                </c:pt>
                <c:pt idx="21">
                  <c:v>6.2214261469611483</c:v>
                </c:pt>
                <c:pt idx="22">
                  <c:v>6.6021969095662607</c:v>
                </c:pt>
                <c:pt idx="23">
                  <c:v>6.9960186803873077</c:v>
                </c:pt>
                <c:pt idx="24">
                  <c:v>7.4028525026748877</c:v>
                </c:pt>
                <c:pt idx="25">
                  <c:v>7.8226453840184913</c:v>
                </c:pt>
                <c:pt idx="26">
                  <c:v>8.2553309727960382</c:v>
                </c:pt>
                <c:pt idx="27">
                  <c:v>8.7008302451034982</c:v>
                </c:pt>
                <c:pt idx="28">
                  <c:v>9.1590521979323363</c:v>
                </c:pt>
                <c:pt idx="29">
                  <c:v>9.6298945447052215</c:v>
                </c:pt>
                <c:pt idx="30">
                  <c:v>10.113244409618179</c:v>
                </c:pt>
                <c:pt idx="31">
                  <c:v>10.60897901756654</c:v>
                </c:pt>
                <c:pt idx="32">
                  <c:v>11.116966376751362</c:v>
                </c:pt>
                <c:pt idx="33">
                  <c:v>11.637065951370184</c:v>
                </c:pt>
                <c:pt idx="34">
                  <c:v>12.169129322089804</c:v>
                </c:pt>
                <c:pt idx="35">
                  <c:v>12.71300083227867</c:v>
                </c:pt>
                <c:pt idx="36">
                  <c:v>13.268518218241155</c:v>
                </c:pt>
                <c:pt idx="37">
                  <c:v>13.83551322194462</c:v>
                </c:pt>
                <c:pt idx="38">
                  <c:v>14.413812184964502</c:v>
                </c:pt>
                <c:pt idx="39">
                  <c:v>15.003236622589421</c:v>
                </c:pt>
                <c:pt idx="40">
                  <c:v>15.603603777230685</c:v>
                </c:pt>
                <c:pt idx="41">
                  <c:v>16.214727150466832</c:v>
                </c:pt>
                <c:pt idx="42">
                  <c:v>16.836417013225294</c:v>
                </c:pt>
                <c:pt idx="43">
                  <c:v>17.468480893759658</c:v>
                </c:pt>
                <c:pt idx="44">
                  <c:v>18.110724043224</c:v>
                </c:pt>
                <c:pt idx="45">
                  <c:v>18.762949878774084</c:v>
                </c:pt>
                <c:pt idx="46">
                  <c:v>19.424960404242</c:v>
                </c:pt>
                <c:pt idx="47">
                  <c:v>20.096556608533845</c:v>
                </c:pt>
                <c:pt idx="48">
                  <c:v>20.777538841992932</c:v>
                </c:pt>
                <c:pt idx="49">
                  <c:v>21.467707171051657</c:v>
                </c:pt>
                <c:pt idx="50">
                  <c:v>22.166861711566767</c:v>
                </c:pt>
                <c:pt idx="51">
                  <c:v>22.874802941294117</c:v>
                </c:pt>
                <c:pt idx="52">
                  <c:v>23.591331992011622</c:v>
                </c:pt>
                <c:pt idx="53">
                  <c:v>24.316250921843739</c:v>
                </c:pt>
                <c:pt idx="54">
                  <c:v>25.049362968378126</c:v>
                </c:pt>
                <c:pt idx="55">
                  <c:v>25.790472783194517</c:v>
                </c:pt>
                <c:pt idx="56">
                  <c:v>26.539386648450449</c:v>
                </c:pt>
                <c:pt idx="57">
                  <c:v>27.295912676185704</c:v>
                </c:pt>
                <c:pt idx="58">
                  <c:v>28.059860991020784</c:v>
                </c:pt>
                <c:pt idx="59">
                  <c:v>28.83104389693214</c:v>
                </c:pt>
                <c:pt idx="60">
                  <c:v>29.609276028791367</c:v>
                </c:pt>
                <c:pt idx="61">
                  <c:v>30.394374489355165</c:v>
                </c:pt>
                <c:pt idx="62">
                  <c:v>31.186158972389705</c:v>
                </c:pt>
                <c:pt idx="63">
                  <c:v>31.98445187260694</c:v>
                </c:pt>
                <c:pt idx="64">
                  <c:v>32.789078383081105</c:v>
                </c:pt>
                <c:pt idx="65">
                  <c:v>33.599866580803187</c:v>
                </c:pt>
                <c:pt idx="66">
                  <c:v>34.416647501017287</c:v>
                </c:pt>
                <c:pt idx="67">
                  <c:v>35.239255200968799</c:v>
                </c:pt>
                <c:pt idx="68">
                  <c:v>36.06752681367756</c:v>
                </c:pt>
                <c:pt idx="69">
                  <c:v>36.901302592332314</c:v>
                </c:pt>
                <c:pt idx="70">
                  <c:v>37.740425945884297</c:v>
                </c:pt>
                <c:pt idx="71">
                  <c:v>38.584743466398884</c:v>
                </c:pt>
                <c:pt idx="72">
                  <c:v>39.434104948704778</c:v>
                </c:pt>
                <c:pt idx="73">
                  <c:v>40.28836340286</c:v>
                </c:pt>
                <c:pt idx="74">
                  <c:v>41.14737505993407</c:v>
                </c:pt>
                <c:pt idx="75">
                  <c:v>42.010999371585413</c:v>
                </c:pt>
                <c:pt idx="76">
                  <c:v>42.879099003892165</c:v>
                </c:pt>
                <c:pt idx="77">
                  <c:v>43.75153982587522</c:v>
                </c:pt>
                <c:pt idx="78">
                  <c:v>44.628190893131553</c:v>
                </c:pt>
                <c:pt idx="79">
                  <c:v>45.508924426976229</c:v>
                </c:pt>
                <c:pt idx="80">
                  <c:v>46.393615789472108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9F8-41CB-A49F-58FD1AE624F9}"/>
            </c:ext>
          </c:extLst>
        </c:ser>
        <c:ser>
          <c:idx val="32"/>
          <c:order val="32"/>
          <c:spPr>
            <a:ln w="6350" cap="flat" cmpd="sng" algn="ctr">
              <a:solidFill>
                <a:schemeClr val="accent5">
                  <a:tint val="80000"/>
                </a:schemeClr>
              </a:solidFill>
              <a:prstDash val="solid"/>
              <a:round/>
            </a:ln>
            <a:effectLst/>
          </c:spPr>
          <c:val>
            <c:numRef>
              <c:f>Foglio1!$AL$4:$AL$84</c:f>
              <c:numCache>
                <c:formatCode>General</c:formatCode>
                <c:ptCount val="81"/>
                <c:pt idx="0">
                  <c:v>1.2063065157785804</c:v>
                </c:pt>
                <c:pt idx="1">
                  <c:v>1.3396753816660552</c:v>
                </c:pt>
                <c:pt idx="2">
                  <c:v>1.4830025191105576</c:v>
                </c:pt>
                <c:pt idx="3">
                  <c:v>1.6366058786862143</c:v>
                </c:pt>
                <c:pt idx="4">
                  <c:v>1.8007875380606704</c:v>
                </c:pt>
                <c:pt idx="5">
                  <c:v>1.9758329025778549</c:v>
                </c:pt>
                <c:pt idx="6">
                  <c:v>2.1620100322817613</c:v>
                </c:pt>
                <c:pt idx="7">
                  <c:v>2.3595690923054473</c:v>
                </c:pt>
                <c:pt idx="8">
                  <c:v>2.5687419226043997</c:v>
                </c:pt>
                <c:pt idx="9">
                  <c:v>2.789741722221017</c:v>
                </c:pt>
                <c:pt idx="10">
                  <c:v>3.0227628426166837</c:v>
                </c:pt>
                <c:pt idx="11">
                  <c:v>3.2679806840930912</c:v>
                </c:pt>
                <c:pt idx="12">
                  <c:v>3.5255516889325742</c:v>
                </c:pt>
                <c:pt idx="13">
                  <c:v>3.7956134246087756</c:v>
                </c:pt>
                <c:pt idx="14">
                  <c:v>4.0782847502431583</c:v>
                </c:pt>
                <c:pt idx="15">
                  <c:v>4.3736660593978725</c:v>
                </c:pt>
                <c:pt idx="16">
                  <c:v>4.6818395922914622</c:v>
                </c:pt>
                <c:pt idx="17">
                  <c:v>5.0028698105905942</c:v>
                </c:pt>
                <c:pt idx="18">
                  <c:v>5.3368038280576355</c:v>
                </c:pt>
                <c:pt idx="19">
                  <c:v>5.6836718905127377</c:v>
                </c:pt>
                <c:pt idx="20">
                  <c:v>6.0434878987898983</c:v>
                </c:pt>
                <c:pt idx="21">
                  <c:v>6.4162499686226075</c:v>
                </c:pt>
                <c:pt idx="22">
                  <c:v>6.8019410216783376</c:v>
                </c:pt>
                <c:pt idx="23">
                  <c:v>7.2005294022653032</c:v>
                </c:pt>
                <c:pt idx="24">
                  <c:v>7.6119695145547759</c:v>
                </c:pt>
                <c:pt idx="25">
                  <c:v>8.036202475491411</c:v>
                </c:pt>
                <c:pt idx="26">
                  <c:v>8.4731567788984758</c:v>
                </c:pt>
                <c:pt idx="27">
                  <c:v>8.9227489666205688</c:v>
                </c:pt>
                <c:pt idx="28">
                  <c:v>9.3848843028797742</c:v>
                </c:pt>
                <c:pt idx="29">
                  <c:v>9.8594574483488788</c:v>
                </c:pt>
                <c:pt idx="30">
                  <c:v>10.346353130765714</c:v>
                </c:pt>
                <c:pt idx="31">
                  <c:v>10.845446809222658</c:v>
                </c:pt>
                <c:pt idx="32">
                  <c:v>11.35660532956449</c:v>
                </c:pt>
                <c:pt idx="33">
                  <c:v>11.879687568613329</c:v>
                </c:pt>
                <c:pt idx="34">
                  <c:v>12.414545065211751</c:v>
                </c:pt>
                <c:pt idx="35">
                  <c:v>12.961022636332887</c:v>
                </c:pt>
                <c:pt idx="36">
                  <c:v>13.51895897674882</c:v>
                </c:pt>
                <c:pt idx="37">
                  <c:v>14.088187240975971</c:v>
                </c:pt>
                <c:pt idx="38">
                  <c:v>14.66853560642854</c:v>
                </c:pt>
                <c:pt idx="39">
                  <c:v>15.259827816908006</c:v>
                </c:pt>
                <c:pt idx="40">
                  <c:v>15.861883705738661</c:v>
                </c:pt>
                <c:pt idx="41">
                  <c:v>16.474519698026334</c:v>
                </c:pt>
                <c:pt idx="42">
                  <c:v>17.097549291671502</c:v>
                </c:pt>
                <c:pt idx="43">
                  <c:v>17.730783516906552</c:v>
                </c:pt>
                <c:pt idx="44">
                  <c:v>18.374031374254251</c:v>
                </c:pt>
                <c:pt idx="45">
                  <c:v>19.027100250917915</c:v>
                </c:pt>
                <c:pt idx="46">
                  <c:v>19.689796315716304</c:v>
                </c:pt>
                <c:pt idx="47">
                  <c:v>20.361924892766805</c:v>
                </c:pt>
                <c:pt idx="48">
                  <c:v>21.043290814200905</c:v>
                </c:pt>
                <c:pt idx="49">
                  <c:v>21.733698752266552</c:v>
                </c:pt>
                <c:pt idx="50">
                  <c:v>22.432953531233096</c:v>
                </c:pt>
                <c:pt idx="51">
                  <c:v>23.140860419566931</c:v>
                </c:pt>
                <c:pt idx="52">
                  <c:v>23.85722540289127</c:v>
                </c:pt>
                <c:pt idx="53">
                  <c:v>24.581855438280069</c:v>
                </c:pt>
                <c:pt idx="54">
                  <c:v>25.314558690467479</c:v>
                </c:pt>
                <c:pt idx="55">
                  <c:v>26.055144750578229</c:v>
                </c:pt>
                <c:pt idx="56">
                  <c:v>26.803424838003554</c:v>
                </c:pt>
                <c:pt idx="57">
                  <c:v>27.559211986060575</c:v>
                </c:pt>
                <c:pt idx="58">
                  <c:v>28.322321212083114</c:v>
                </c:pt>
                <c:pt idx="59">
                  <c:v>29.092569672595751</c:v>
                </c:pt>
                <c:pt idx="60">
                  <c:v>29.869776804225552</c:v>
                </c:pt>
                <c:pt idx="61">
                  <c:v>30.653764451002811</c:v>
                </c:pt>
                <c:pt idx="62">
                  <c:v>31.444356978698107</c:v>
                </c:pt>
                <c:pt idx="63">
                  <c:v>32.241381376835086</c:v>
                </c:pt>
                <c:pt idx="64">
                  <c:v>33.044667349008712</c:v>
                </c:pt>
                <c:pt idx="65">
                  <c:v>33.854047392127192</c:v>
                </c:pt>
                <c:pt idx="66">
                  <c:v>34.669356865182749</c:v>
                </c:pt>
                <c:pt idx="67">
                  <c:v>35.490434048140976</c:v>
                </c:pt>
                <c:pt idx="68">
                  <c:v>36.317120191523543</c:v>
                </c:pt>
                <c:pt idx="69">
                  <c:v>37.149259557241365</c:v>
                </c:pt>
                <c:pt idx="70">
                  <c:v>37.986699451218449</c:v>
                </c:pt>
                <c:pt idx="71">
                  <c:v>38.829290248327929</c:v>
                </c:pt>
                <c:pt idx="72">
                  <c:v>39.676885410143349</c:v>
                </c:pt>
                <c:pt idx="73">
                  <c:v>40.529341495989257</c:v>
                </c:pt>
                <c:pt idx="74">
                  <c:v>41.386518167756428</c:v>
                </c:pt>
                <c:pt idx="75">
                  <c:v>42.248278188927031</c:v>
                </c:pt>
                <c:pt idx="76">
                  <c:v>43.114487418237104</c:v>
                </c:pt>
                <c:pt idx="77">
                  <c:v>43.985014798383588</c:v>
                </c:pt>
                <c:pt idx="78">
                  <c:v>44.859732340165024</c:v>
                </c:pt>
                <c:pt idx="79">
                  <c:v>45.738515102426788</c:v>
                </c:pt>
                <c:pt idx="80">
                  <c:v>46.621241168162285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9F8-41CB-A49F-58FD1AE624F9}"/>
            </c:ext>
          </c:extLst>
        </c:ser>
        <c:ser>
          <c:idx val="33"/>
          <c:order val="33"/>
          <c:spPr>
            <a:ln w="6350" cap="flat" cmpd="sng" algn="ctr">
              <a:solidFill>
                <a:schemeClr val="accent5">
                  <a:tint val="77000"/>
                </a:schemeClr>
              </a:solidFill>
              <a:prstDash val="solid"/>
              <a:round/>
            </a:ln>
            <a:effectLst/>
          </c:spPr>
          <c:val>
            <c:numRef>
              <c:f>Foglio1!$AM$4:$AM$84</c:f>
              <c:numCache>
                <c:formatCode>General</c:formatCode>
                <c:ptCount val="81"/>
                <c:pt idx="0">
                  <c:v>1.2827032713847701</c:v>
                </c:pt>
                <c:pt idx="1">
                  <c:v>1.4214381669557048</c:v>
                </c:pt>
                <c:pt idx="2">
                  <c:v>1.5702431577328599</c:v>
                </c:pt>
                <c:pt idx="3">
                  <c:v>1.7294214854594088</c:v>
                </c:pt>
                <c:pt idx="4">
                  <c:v>1.8992602115582571</c:v>
                </c:pt>
                <c:pt idx="5">
                  <c:v>2.0800295302578666</c:v>
                </c:pt>
                <c:pt idx="6">
                  <c:v>2.2719822033979682</c:v>
                </c:pt>
                <c:pt idx="7">
                  <c:v>2.4753531130403905</c:v>
                </c:pt>
                <c:pt idx="8">
                  <c:v>2.6903589272198021</c:v>
                </c:pt>
                <c:pt idx="9">
                  <c:v>2.9171978735219</c:v>
                </c:pt>
                <c:pt idx="10">
                  <c:v>3.1560496146620585</c:v>
                </c:pt>
                <c:pt idx="11">
                  <c:v>3.4070752198461967</c:v>
                </c:pt>
                <c:pt idx="12">
                  <c:v>3.6704172254161249</c:v>
                </c:pt>
                <c:pt idx="13">
                  <c:v>3.9461997781038822</c:v>
                </c:pt>
                <c:pt idx="14">
                  <c:v>4.2345288541315425</c:v>
                </c:pt>
                <c:pt idx="15">
                  <c:v>4.5354925473856129</c:v>
                </c:pt>
                <c:pt idx="16">
                  <c:v>4.8491614199561894</c:v>
                </c:pt>
                <c:pt idx="17">
                  <c:v>5.1755889084529496</c:v>
                </c:pt>
                <c:pt idx="18">
                  <c:v>5.5148117796819349</c:v>
                </c:pt>
                <c:pt idx="19">
                  <c:v>5.8668506294813723</c:v>
                </c:pt>
                <c:pt idx="20">
                  <c:v>6.2317104187632966</c:v>
                </c:pt>
                <c:pt idx="21">
                  <c:v>6.609381041083302</c:v>
                </c:pt>
                <c:pt idx="22">
                  <c:v>6.9998379163572739</c:v>
                </c:pt>
                <c:pt idx="23">
                  <c:v>7.4030426056548455</c:v>
                </c:pt>
                <c:pt idx="24">
                  <c:v>7.8189434423202497</c:v>
                </c:pt>
                <c:pt idx="25">
                  <c:v>8.247476174997308</c:v>
                </c:pt>
                <c:pt idx="26">
                  <c:v>8.6885646184621024</c:v>
                </c:pt>
                <c:pt idx="27">
                  <c:v>9.1421213084923352</c:v>
                </c:pt>
                <c:pt idx="28">
                  <c:v>9.6080481573217202</c:v>
                </c:pt>
                <c:pt idx="29">
                  <c:v>10.086237106540228</c:v>
                </c:pt>
                <c:pt idx="30">
                  <c:v>10.576570774603836</c:v>
                </c:pt>
                <c:pt idx="31">
                  <c:v>11.078923096408774</c:v>
                </c:pt>
                <c:pt idx="32">
                  <c:v>11.593159952664637</c:v>
                </c:pt>
                <c:pt idx="33">
                  <c:v>12.119139787066288</c:v>
                </c:pt>
                <c:pt idx="34">
                  <c:v>12.656714209516284</c:v>
                </c:pt>
                <c:pt idx="35">
                  <c:v>13.205728583886614</c:v>
                </c:pt>
                <c:pt idx="36">
                  <c:v>13.766022599030983</c:v>
                </c:pt>
                <c:pt idx="37">
                  <c:v>14.337430821966292</c:v>
                </c:pt>
                <c:pt idx="38">
                  <c:v>14.919783232335103</c:v>
                </c:pt>
                <c:pt idx="39">
                  <c:v>15.512905737438629</c:v>
                </c:pt>
                <c:pt idx="40">
                  <c:v>16.116620667294686</c:v>
                </c:pt>
                <c:pt idx="41">
                  <c:v>16.730747249324597</c:v>
                </c:pt>
                <c:pt idx="42">
                  <c:v>17.35510206241085</c:v>
                </c:pt>
                <c:pt idx="43">
                  <c:v>17.989499470191191</c:v>
                </c:pt>
                <c:pt idx="44">
                  <c:v>18.633752033567411</c:v>
                </c:pt>
                <c:pt idx="45">
                  <c:v>19.287670902507539</c:v>
                </c:pt>
                <c:pt idx="46">
                  <c:v>19.951066187310111</c:v>
                </c:pt>
                <c:pt idx="47">
                  <c:v>20.623747309578693</c:v>
                </c:pt>
                <c:pt idx="48">
                  <c:v>21.30552333322478</c:v>
                </c:pt>
                <c:pt idx="49">
                  <c:v>21.996203275877996</c:v>
                </c:pt>
                <c:pt idx="50">
                  <c:v>22.695596401135543</c:v>
                </c:pt>
                <c:pt idx="51">
                  <c:v>23.403512492127202</c:v>
                </c:pt>
                <c:pt idx="52">
                  <c:v>24.11976210691024</c:v>
                </c:pt>
                <c:pt idx="53">
                  <c:v>24.844156816239867</c:v>
                </c:pt>
                <c:pt idx="54">
                  <c:v>25.57650942428549</c:v>
                </c:pt>
                <c:pt idx="55">
                  <c:v>26.3166341728836</c:v>
                </c:pt>
                <c:pt idx="56">
                  <c:v>27.064346929931745</c:v>
                </c:pt>
                <c:pt idx="57">
                  <c:v>27.81946536253928</c:v>
                </c:pt>
                <c:pt idx="58">
                  <c:v>28.581809095555879</c:v>
                </c:pt>
                <c:pt idx="59">
                  <c:v>29.351199856101655</c:v>
                </c:pt>
                <c:pt idx="60">
                  <c:v>30.127461604722292</c:v>
                </c:pt>
                <c:pt idx="61">
                  <c:v>30.910420653787874</c:v>
                </c:pt>
                <c:pt idx="62">
                  <c:v>31.699905773749453</c:v>
                </c:pt>
                <c:pt idx="63">
                  <c:v>32.495748287857467</c:v>
                </c:pt>
                <c:pt idx="64">
                  <c:v>33.297782155936893</c:v>
                </c:pt>
                <c:pt idx="65">
                  <c:v>34.105844047801284</c:v>
                </c:pt>
                <c:pt idx="66">
                  <c:v>34.919773406875109</c:v>
                </c:pt>
                <c:pt idx="67">
                  <c:v>35.739412504578482</c:v>
                </c:pt>
                <c:pt idx="68">
                  <c:v>36.564606486013219</c:v>
                </c:pt>
                <c:pt idx="69">
                  <c:v>37.395203407472941</c:v>
                </c:pt>
                <c:pt idx="70">
                  <c:v>38.231054266282428</c:v>
                </c:pt>
                <c:pt idx="71">
                  <c:v>39.072013023454268</c:v>
                </c:pt>
                <c:pt idx="72">
                  <c:v>39.917936619633252</c:v>
                </c:pt>
                <c:pt idx="73">
                  <c:v>40.768684984780371</c:v>
                </c:pt>
                <c:pt idx="74">
                  <c:v>41.624121042030879</c:v>
                </c:pt>
                <c:pt idx="75">
                  <c:v>42.484110706142168</c:v>
                </c:pt>
                <c:pt idx="76">
                  <c:v>43.348522876929515</c:v>
                </c:pt>
                <c:pt idx="77">
                  <c:v>44.217229428069921</c:v>
                </c:pt>
                <c:pt idx="78">
                  <c:v>45.090105191636525</c:v>
                </c:pt>
                <c:pt idx="79">
                  <c:v>45.967027938708625</c:v>
                </c:pt>
                <c:pt idx="80">
                  <c:v>46.847878356385863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9F8-41CB-A49F-58FD1AE624F9}"/>
            </c:ext>
          </c:extLst>
        </c:ser>
        <c:ser>
          <c:idx val="34"/>
          <c:order val="34"/>
          <c:spPr>
            <a:ln w="6350" cap="flat" cmpd="sng" algn="ctr">
              <a:solidFill>
                <a:schemeClr val="accent5">
                  <a:tint val="74000"/>
                </a:schemeClr>
              </a:solidFill>
              <a:prstDash val="solid"/>
              <a:round/>
            </a:ln>
            <a:effectLst/>
          </c:spPr>
          <c:val>
            <c:numRef>
              <c:f>Foglio1!$AN$4:$AN$84</c:f>
              <c:numCache>
                <c:formatCode>General</c:formatCode>
                <c:ptCount val="81"/>
                <c:pt idx="0">
                  <c:v>1.3602096127647798</c:v>
                </c:pt>
                <c:pt idx="1">
                  <c:v>1.504241408532329</c:v>
                </c:pt>
                <c:pt idx="2">
                  <c:v>1.658444958606792</c:v>
                </c:pt>
                <c:pt idx="3">
                  <c:v>1.8231091866265907</c:v>
                </c:pt>
                <c:pt idx="4">
                  <c:v>1.9985066064855252</c:v>
                </c:pt>
                <c:pt idx="5">
                  <c:v>2.1848927399868265</c:v>
                </c:pt>
                <c:pt idx="6">
                  <c:v>2.3825056510746312</c:v>
                </c:pt>
                <c:pt idx="7">
                  <c:v>2.5915655921197764</c:v>
                </c:pt>
                <c:pt idx="8">
                  <c:v>2.8122747570875499</c:v>
                </c:pt>
                <c:pt idx="9">
                  <c:v>3.0448171358987324</c:v>
                </c:pt>
                <c:pt idx="10">
                  <c:v>3.2893584639014271</c:v>
                </c:pt>
                <c:pt idx="11">
                  <c:v>3.5460462600892289</c:v>
                </c:pt>
                <c:pt idx="12">
                  <c:v>3.815009947519465</c:v>
                </c:pt>
                <c:pt idx="13">
                  <c:v>4.096361049294079</c:v>
                </c:pt>
                <c:pt idx="14">
                  <c:v>4.3901934534530609</c:v>
                </c:pt>
                <c:pt idx="15">
                  <c:v>4.6965837401871129</c:v>
                </c:pt>
                <c:pt idx="16">
                  <c:v>5.0155915648920031</c:v>
                </c:pt>
                <c:pt idx="17">
                  <c:v>5.3472600907532852</c:v>
                </c:pt>
                <c:pt idx="18">
                  <c:v>5.6916164647580603</c:v>
                </c:pt>
                <c:pt idx="19">
                  <c:v>6.0486723312718818</c:v>
                </c:pt>
                <c:pt idx="20">
                  <c:v>6.4184243775880869</c:v>
                </c:pt>
                <c:pt idx="21">
                  <c:v>6.8008549061456218</c:v>
                </c:pt>
                <c:pt idx="22">
                  <c:v>7.1959324284156372</c:v>
                </c:pt>
                <c:pt idx="23">
                  <c:v>7.6036122757702822</c:v>
                </c:pt>
                <c:pt idx="24">
                  <c:v>8.0238372229662467</c:v>
                </c:pt>
                <c:pt idx="25">
                  <c:v>8.4565381201951144</c:v>
                </c:pt>
                <c:pt idx="26">
                  <c:v>8.9016345299708259</c:v>
                </c:pt>
                <c:pt idx="27">
                  <c:v>9.3590353654373768</c:v>
                </c:pt>
                <c:pt idx="28">
                  <c:v>9.828639526985322</c:v>
                </c:pt>
                <c:pt idx="29">
                  <c:v>10.310336534362516</c:v>
                </c:pt>
                <c:pt idx="30">
                  <c:v>10.804007151749399</c:v>
                </c:pt>
                <c:pt idx="31">
                  <c:v>11.309524003543199</c:v>
                </c:pt>
                <c:pt idx="32">
                  <c:v>11.826752178855285</c:v>
                </c:pt>
                <c:pt idx="33">
                  <c:v>12.35554982297289</c:v>
                </c:pt>
                <c:pt idx="34">
                  <c:v>12.895768714268792</c:v>
                </c:pt>
                <c:pt idx="35">
                  <c:v>13.447254825260718</c:v>
                </c:pt>
                <c:pt idx="36">
                  <c:v>14.009848866725903</c:v>
                </c:pt>
                <c:pt idx="37">
                  <c:v>14.583386813965665</c:v>
                </c:pt>
                <c:pt idx="38">
                  <c:v>15.167700414489769</c:v>
                </c:pt>
                <c:pt idx="39">
                  <c:v>15.762617676552315</c:v>
                </c:pt>
                <c:pt idx="40">
                  <c:v>16.367963338118106</c:v>
                </c:pt>
                <c:pt idx="41">
                  <c:v>16.983559315974201</c:v>
                </c:pt>
                <c:pt idx="42">
                  <c:v>17.609225134823582</c:v>
                </c:pt>
                <c:pt idx="43">
                  <c:v>18.24477833630883</c:v>
                </c:pt>
                <c:pt idx="44">
                  <c:v>18.890034868013164</c:v>
                </c:pt>
                <c:pt idx="45">
                  <c:v>19.544809452575414</c:v>
                </c:pt>
                <c:pt idx="46">
                  <c:v>20.208915937133963</c:v>
                </c:pt>
                <c:pt idx="47">
                  <c:v>20.882167623384738</c:v>
                </c:pt>
                <c:pt idx="48">
                  <c:v>21.56437757859878</c:v>
                </c:pt>
                <c:pt idx="49">
                  <c:v>22.25535892799769</c:v>
                </c:pt>
                <c:pt idx="50">
                  <c:v>22.954925128930327</c:v>
                </c:pt>
                <c:pt idx="51">
                  <c:v>23.662890227332248</c:v>
                </c:pt>
                <c:pt idx="52">
                  <c:v>24.379069096980853</c:v>
                </c:pt>
                <c:pt idx="53">
                  <c:v>25.103277662085443</c:v>
                </c:pt>
                <c:pt idx="54">
                  <c:v>25.835333103771305</c:v>
                </c:pt>
                <c:pt idx="55">
                  <c:v>26.57505405103279</c:v>
                </c:pt>
                <c:pt idx="56">
                  <c:v>27.322260756741247</c:v>
                </c:pt>
                <c:pt idx="57">
                  <c:v>28.076775259301165</c:v>
                </c:pt>
                <c:pt idx="58">
                  <c:v>28.83842153055074</c:v>
                </c:pt>
                <c:pt idx="59">
                  <c:v>29.607025610504014</c:v>
                </c:pt>
                <c:pt idx="60">
                  <c:v>30.382415729528908</c:v>
                </c:pt>
                <c:pt idx="61">
                  <c:v>31.16442241855038</c:v>
                </c:pt>
                <c:pt idx="62">
                  <c:v>31.952878607861017</c:v>
                </c:pt>
                <c:pt idx="63">
                  <c:v>32.747619715111512</c:v>
                </c:pt>
                <c:pt idx="64">
                  <c:v>33.548483723043489</c:v>
                </c:pt>
                <c:pt idx="65">
                  <c:v>34.355311247514209</c:v>
                </c:pt>
                <c:pt idx="66">
                  <c:v>35.167945596349632</c:v>
                </c:pt>
                <c:pt idx="67">
                  <c:v>35.986232819547332</c:v>
                </c:pt>
                <c:pt idx="68">
                  <c:v>36.810021751336407</c:v>
                </c:pt>
                <c:pt idx="69">
                  <c:v>37.639164044584547</c:v>
                </c:pt>
                <c:pt idx="70">
                  <c:v>38.473514198026713</c:v>
                </c:pt>
                <c:pt idx="71">
                  <c:v>39.312929576772994</c:v>
                </c:pt>
                <c:pt idx="72">
                  <c:v>40.157270426535675</c:v>
                </c:pt>
                <c:pt idx="73">
                  <c:v>41.006399881999421</c:v>
                </c:pt>
                <c:pt idx="74">
                  <c:v>41.860183969740113</c:v>
                </c:pt>
                <c:pt idx="75">
                  <c:v>42.718491606081585</c:v>
                </c:pt>
                <c:pt idx="76">
                  <c:v>43.581194590262136</c:v>
                </c:pt>
                <c:pt idx="77">
                  <c:v>44.448167593266191</c:v>
                </c:pt>
                <c:pt idx="78">
                  <c:v>45.319288142659147</c:v>
                </c:pt>
                <c:pt idx="79">
                  <c:v>46.194436603748343</c:v>
                </c:pt>
                <c:pt idx="80">
                  <c:v>47.073496157375928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9F8-41CB-A49F-58FD1AE624F9}"/>
            </c:ext>
          </c:extLst>
        </c:ser>
        <c:ser>
          <c:idx val="35"/>
          <c:order val="35"/>
          <c:spPr>
            <a:ln w="6350" cap="flat" cmpd="sng" algn="ctr">
              <a:solidFill>
                <a:schemeClr val="accent5">
                  <a:tint val="72000"/>
                </a:schemeClr>
              </a:solidFill>
              <a:prstDash val="solid"/>
              <a:round/>
            </a:ln>
            <a:effectLst/>
          </c:spPr>
          <c:val>
            <c:numRef>
              <c:f>Foglio1!$AO$4:$AO$84</c:f>
              <c:numCache>
                <c:formatCode>General</c:formatCode>
                <c:ptCount val="81"/>
                <c:pt idx="0">
                  <c:v>1.4387478124898567</c:v>
                </c:pt>
                <c:pt idx="1">
                  <c:v>1.5880066868326901</c:v>
                </c:pt>
                <c:pt idx="2">
                  <c:v>1.7475295574065195</c:v>
                </c:pt>
                <c:pt idx="3">
                  <c:v>1.9175914315009916</c:v>
                </c:pt>
                <c:pt idx="4">
                  <c:v>2.0984507458330799</c:v>
                </c:pt>
                <c:pt idx="5">
                  <c:v>2.2903488810983954</c:v>
                </c:pt>
                <c:pt idx="6">
                  <c:v>2.4935097877717132</c:v>
                </c:pt>
                <c:pt idx="7">
                  <c:v>2.708139718115997</c:v>
                </c:pt>
                <c:pt idx="8">
                  <c:v>2.9344270588385637</c:v>
                </c:pt>
                <c:pt idx="9">
                  <c:v>3.1725422584337424</c:v>
                </c:pt>
                <c:pt idx="10">
                  <c:v>3.4226378429647575</c:v>
                </c:pt>
                <c:pt idx="11">
                  <c:v>3.6848485138512781</c:v>
                </c:pt>
                <c:pt idx="12">
                  <c:v>3.9592913211323428</c:v>
                </c:pt>
                <c:pt idx="13">
                  <c:v>4.2460659056570007</c:v>
                </c:pt>
                <c:pt idx="14">
                  <c:v>4.5452548037061939</c:v>
                </c:pt>
                <c:pt idx="15">
                  <c:v>4.856923807659788</c:v>
                </c:pt>
                <c:pt idx="16">
                  <c:v>5.1811223764832324</c:v>
                </c:pt>
                <c:pt idx="17">
                  <c:v>5.5178840900098969</c:v>
                </c:pt>
                <c:pt idx="18">
                  <c:v>5.8672271412314929</c:v>
                </c:pt>
                <c:pt idx="19">
                  <c:v>6.229154861071005</c:v>
                </c:pt>
                <c:pt idx="20">
                  <c:v>6.6036562703957937</c:v>
                </c:pt>
                <c:pt idx="21">
                  <c:v>6.9907066543262273</c:v>
                </c:pt>
                <c:pt idx="22">
                  <c:v>7.3902681542022428</c:v>
                </c:pt>
                <c:pt idx="23">
                  <c:v>7.8022903728829531</c:v>
                </c:pt>
                <c:pt idx="24">
                  <c:v>8.2267109893683958</c:v>
                </c:pt>
                <c:pt idx="25">
                  <c:v>8.6634563790442023</c:v>
                </c:pt>
                <c:pt idx="26">
                  <c:v>9.1124422361574098</c:v>
                </c:pt>
                <c:pt idx="27">
                  <c:v>9.5735741954317781</c:v>
                </c:pt>
                <c:pt idx="28">
                  <c:v>10.046748450021765</c:v>
                </c:pt>
                <c:pt idx="29">
                  <c:v>10.531852363285315</c:v>
                </c:pt>
                <c:pt idx="30">
                  <c:v>11.028765072123713</c:v>
                </c:pt>
                <c:pt idx="31">
                  <c:v>11.537358079893174</c:v>
                </c:pt>
                <c:pt idx="32">
                  <c:v>12.057495837135148</c:v>
                </c:pt>
                <c:pt idx="33">
                  <c:v>12.589036308600887</c:v>
                </c:pt>
                <c:pt idx="34">
                  <c:v>13.1318315252609</c:v>
                </c:pt>
                <c:pt idx="35">
                  <c:v>13.685728120189895</c:v>
                </c:pt>
                <c:pt idx="36">
                  <c:v>14.250567847404678</c:v>
                </c:pt>
                <c:pt idx="37">
                  <c:v>14.826188082905011</c:v>
                </c:pt>
                <c:pt idx="38">
                  <c:v>15.412422307326416</c:v>
                </c:pt>
                <c:pt idx="39">
                  <c:v>16.009100569760456</c:v>
                </c:pt>
                <c:pt idx="40">
                  <c:v>16.616049932430542</c:v>
                </c:pt>
                <c:pt idx="41">
                  <c:v>17.233094896033737</c:v>
                </c:pt>
                <c:pt idx="42">
                  <c:v>17.860057805667406</c:v>
                </c:pt>
                <c:pt idx="43">
                  <c:v>18.496759237359527</c:v>
                </c:pt>
                <c:pt idx="44">
                  <c:v>19.143018365308503</c:v>
                </c:pt>
                <c:pt idx="45">
                  <c:v>19.79865331001816</c:v>
                </c:pt>
                <c:pt idx="46">
                  <c:v>20.463481467581349</c:v>
                </c:pt>
                <c:pt idx="47">
                  <c:v>21.137319820427841</c:v>
                </c:pt>
                <c:pt idx="48">
                  <c:v>21.819985229903814</c:v>
                </c:pt>
                <c:pt idx="49">
                  <c:v>22.511294711095942</c:v>
                </c:pt>
                <c:pt idx="50">
                  <c:v>23.211065690351816</c:v>
                </c:pt>
                <c:pt idx="51">
                  <c:v>23.919116245980039</c:v>
                </c:pt>
                <c:pt idx="52">
                  <c:v>24.635265332640298</c:v>
                </c:pt>
                <c:pt idx="53">
                  <c:v>25.359332989954403</c:v>
                </c:pt>
                <c:pt idx="54">
                  <c:v>26.091140535885771</c:v>
                </c:pt>
                <c:pt idx="55">
                  <c:v>26.830510745446865</c:v>
                </c:pt>
                <c:pt idx="56">
                  <c:v>27.577268015301716</c:v>
                </c:pt>
                <c:pt idx="57">
                  <c:v>28.331238514835697</c:v>
                </c:pt>
                <c:pt idx="58">
                  <c:v>29.092250324265514</c:v>
                </c:pt>
                <c:pt idx="59">
                  <c:v>29.860133560360936</c:v>
                </c:pt>
                <c:pt idx="60">
                  <c:v>30.634720490346083</c:v>
                </c:pt>
                <c:pt idx="61">
                  <c:v>31.415845634541473</c:v>
                </c:pt>
                <c:pt idx="62">
                  <c:v>32.203345858300203</c:v>
                </c:pt>
                <c:pt idx="63">
                  <c:v>32.99706045378155</c:v>
                </c:pt>
                <c:pt idx="64">
                  <c:v>33.796831212094304</c:v>
                </c:pt>
                <c:pt idx="65">
                  <c:v>34.602502486329612</c:v>
                </c:pt>
                <c:pt idx="66">
                  <c:v>35.413921245989712</c:v>
                </c:pt>
                <c:pt idx="67">
                  <c:v>36.230937123304479</c:v>
                </c:pt>
                <c:pt idx="68">
                  <c:v>37.05340245191298</c:v>
                </c:pt>
                <c:pt idx="69">
                  <c:v>37.881172298371688</c:v>
                </c:pt>
                <c:pt idx="70">
                  <c:v>38.714104486935142</c:v>
                </c:pt>
                <c:pt idx="71">
                  <c:v>39.552059618038577</c:v>
                </c:pt>
                <c:pt idx="72">
                  <c:v>40.394901080895998</c:v>
                </c:pt>
                <c:pt idx="73">
                  <c:v>41.242495060610729</c:v>
                </c:pt>
                <c:pt idx="74">
                  <c:v>42.094710540178852</c:v>
                </c:pt>
                <c:pt idx="75">
                  <c:v>42.951419297750263</c:v>
                </c:pt>
                <c:pt idx="76">
                  <c:v>43.812495899495275</c:v>
                </c:pt>
                <c:pt idx="77">
                  <c:v>44.677817688409689</c:v>
                </c:pt>
                <c:pt idx="78">
                  <c:v>45.547264769374536</c:v>
                </c:pt>
                <c:pt idx="79">
                  <c:v>46.42071999077249</c:v>
                </c:pt>
                <c:pt idx="80">
                  <c:v>47.298068922947301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9F8-41CB-A49F-58FD1AE624F9}"/>
            </c:ext>
          </c:extLst>
        </c:ser>
        <c:ser>
          <c:idx val="36"/>
          <c:order val="36"/>
          <c:spPr>
            <a:ln w="6350" cap="flat" cmpd="sng" algn="ctr">
              <a:solidFill>
                <a:schemeClr val="accent5">
                  <a:tint val="69000"/>
                </a:schemeClr>
              </a:solidFill>
              <a:prstDash val="solid"/>
              <a:round/>
            </a:ln>
            <a:effectLst/>
          </c:spPr>
          <c:val>
            <c:numRef>
              <c:f>Foglio1!$AP$4:$AP$84</c:f>
              <c:numCache>
                <c:formatCode>General</c:formatCode>
                <c:ptCount val="81"/>
                <c:pt idx="0">
                  <c:v>1.5182452174667111</c:v>
                </c:pt>
                <c:pt idx="1">
                  <c:v>1.6726610000569506</c:v>
                </c:pt>
                <c:pt idx="2">
                  <c:v>1.8374242936937886</c:v>
                </c:pt>
                <c:pt idx="3">
                  <c:v>2.0127965971004045</c:v>
                </c:pt>
                <c:pt idx="4">
                  <c:v>2.1990227378612173</c:v>
                </c:pt>
                <c:pt idx="5">
                  <c:v>2.3963304766439451</c:v>
                </c:pt>
                <c:pt idx="6">
                  <c:v>2.6049302172099145</c:v>
                </c:pt>
                <c:pt idx="7">
                  <c:v>2.8250148167685167</c:v>
                </c:pt>
                <c:pt idx="8">
                  <c:v>3.056759490825629</c:v>
                </c:pt>
                <c:pt idx="9">
                  <c:v>3.3003218063822843</c:v>
                </c:pt>
                <c:pt idx="10">
                  <c:v>3.5558417571468866</c:v>
                </c:pt>
                <c:pt idx="11">
                  <c:v>3.8234419143221161</c:v>
                </c:pt>
                <c:pt idx="12">
                  <c:v>4.1032276465037887</c:v>
                </c:pt>
                <c:pt idx="13">
                  <c:v>4.3952874022748567</c:v>
                </c:pt>
                <c:pt idx="14">
                  <c:v>4.6996930491823568</c:v>
                </c:pt>
                <c:pt idx="15">
                  <c:v>5.0165002629398927</c:v>
                </c:pt>
                <c:pt idx="16">
                  <c:v>5.3457489608948645</c:v>
                </c:pt>
                <c:pt idx="17">
                  <c:v>5.6874637740297489</c:v>
                </c:pt>
                <c:pt idx="18">
                  <c:v>6.0416545520240552</c:v>
                </c:pt>
                <c:pt idx="19">
                  <c:v>6.4083168961809109</c:v>
                </c:pt>
                <c:pt idx="20">
                  <c:v>6.7874327153146785</c:v>
                </c:pt>
                <c:pt idx="21">
                  <c:v>7.1789707999979759</c:v>
                </c:pt>
                <c:pt idx="22">
                  <c:v>7.5828874108739104</c:v>
                </c:pt>
                <c:pt idx="23">
                  <c:v>7.9991268770480701</c:v>
                </c:pt>
                <c:pt idx="24">
                  <c:v>8.4276222008820518</c:v>
                </c:pt>
                <c:pt idx="25">
                  <c:v>8.8682956658126884</c:v>
                </c:pt>
                <c:pt idx="26">
                  <c:v>9.3210594441167878</c:v>
                </c:pt>
                <c:pt idx="27">
                  <c:v>9.7858162018279984</c:v>
                </c:pt>
                <c:pt idx="28">
                  <c:v>10.262459698288822</c:v>
                </c:pt>
                <c:pt idx="29">
                  <c:v>10.750875378085434</c:v>
                </c:pt>
                <c:pt idx="30">
                  <c:v>11.250940953365856</c:v>
                </c:pt>
                <c:pt idx="31">
                  <c:v>11.762526974780378</c:v>
                </c:pt>
                <c:pt idx="32">
                  <c:v>12.285497389509709</c:v>
                </c:pt>
                <c:pt idx="33">
                  <c:v>12.819710085057283</c:v>
                </c:pt>
                <c:pt idx="34">
                  <c:v>13.365017417680818</c:v>
                </c:pt>
                <c:pt idx="35">
                  <c:v>13.921266724521981</c:v>
                </c:pt>
                <c:pt idx="36">
                  <c:v>14.488300818663872</c:v>
                </c:pt>
                <c:pt idx="37">
                  <c:v>15.065958466503293</c:v>
                </c:pt>
                <c:pt idx="38">
                  <c:v>15.654074846969415</c:v>
                </c:pt>
                <c:pt idx="39">
                  <c:v>16.252481992252395</c:v>
                </c:pt>
                <c:pt idx="40">
                  <c:v>16.861009209826022</c:v>
                </c:pt>
                <c:pt idx="41">
                  <c:v>17.479483485656569</c:v>
                </c:pt>
                <c:pt idx="42">
                  <c:v>18.107729868589203</c:v>
                </c:pt>
                <c:pt idx="43">
                  <c:v>18.745571835989772</c:v>
                </c:pt>
                <c:pt idx="44">
                  <c:v>19.392831640799304</c:v>
                </c:pt>
                <c:pt idx="45">
                  <c:v>20.049330640226604</c:v>
                </c:pt>
                <c:pt idx="46">
                  <c:v>20.714889606365936</c:v>
                </c:pt>
                <c:pt idx="47">
                  <c:v>21.389329019078957</c:v>
                </c:pt>
                <c:pt idx="48">
                  <c:v>22.072469341526428</c:v>
                </c:pt>
                <c:pt idx="49">
                  <c:v>22.764131278773291</c:v>
                </c:pt>
                <c:pt idx="50">
                  <c:v>23.464136019923906</c:v>
                </c:pt>
                <c:pt idx="51">
                  <c:v>24.172305464271361</c:v>
                </c:pt>
                <c:pt idx="52">
                  <c:v>24.888462431965731</c:v>
                </c:pt>
                <c:pt idx="53">
                  <c:v>25.612430859724174</c:v>
                </c:pt>
                <c:pt idx="54">
                  <c:v>26.34403598211766</c:v>
                </c:pt>
                <c:pt idx="55">
                  <c:v>27.083104498978667</c:v>
                </c:pt>
                <c:pt idx="56">
                  <c:v>27.829464729478875</c:v>
                </c:pt>
                <c:pt idx="57">
                  <c:v>28.582946753428395</c:v>
                </c:pt>
                <c:pt idx="58">
                  <c:v>29.343382540347612</c:v>
                </c:pt>
                <c:pt idx="59">
                  <c:v>30.110606066859251</c:v>
                </c:pt>
                <c:pt idx="60">
                  <c:v>30.88445342294332</c:v>
                </c:pt>
                <c:pt idx="61">
                  <c:v>31.664762907590184</c:v>
                </c:pt>
                <c:pt idx="62">
                  <c:v>32.451375114378386</c:v>
                </c:pt>
                <c:pt idx="63">
                  <c:v>33.244133007493396</c:v>
                </c:pt>
                <c:pt idx="64">
                  <c:v>34.042881988691875</c:v>
                </c:pt>
                <c:pt idx="65">
                  <c:v>34.847469955703872</c:v>
                </c:pt>
                <c:pt idx="66">
                  <c:v>35.657747352551517</c:v>
                </c:pt>
                <c:pt idx="67">
                  <c:v>36.473567212249165</c:v>
                </c:pt>
                <c:pt idx="68">
                  <c:v>37.294785192334892</c:v>
                </c:pt>
                <c:pt idx="69">
                  <c:v>38.121259603668562</c:v>
                </c:pt>
                <c:pt idx="70">
                  <c:v>38.952851432916191</c:v>
                </c:pt>
                <c:pt idx="71">
                  <c:v>39.789424359124901</c:v>
                </c:pt>
                <c:pt idx="72">
                  <c:v>40.630844764776931</c:v>
                </c:pt>
                <c:pt idx="73">
                  <c:v>41.476981741695909</c:v>
                </c:pt>
                <c:pt idx="74">
                  <c:v>42.327707092162647</c:v>
                </c:pt>
                <c:pt idx="75">
                  <c:v>43.182895325582699</c:v>
                </c:pt>
                <c:pt idx="76">
                  <c:v>44.042423651032117</c:v>
                </c:pt>
                <c:pt idx="77">
                  <c:v>44.906171965993359</c:v>
                </c:pt>
                <c:pt idx="78">
                  <c:v>45.774022841578365</c:v>
                </c:pt>
                <c:pt idx="79">
                  <c:v>46.645861504521108</c:v>
                </c:pt>
                <c:pt idx="80">
                  <c:v>47.521575816208355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9F8-41CB-A49F-58FD1AE624F9}"/>
            </c:ext>
          </c:extLst>
        </c:ser>
        <c:ser>
          <c:idx val="37"/>
          <c:order val="37"/>
          <c:spPr>
            <a:ln w="6350" cap="flat" cmpd="sng" algn="ctr">
              <a:solidFill>
                <a:schemeClr val="accent5">
                  <a:tint val="66000"/>
                </a:schemeClr>
              </a:solidFill>
              <a:prstDash val="solid"/>
              <a:round/>
            </a:ln>
            <a:effectLst/>
          </c:spPr>
          <c:val>
            <c:numRef>
              <c:f>Foglio1!$AQ$4:$AQ$84</c:f>
              <c:numCache>
                <c:formatCode>General</c:formatCode>
                <c:ptCount val="81"/>
                <c:pt idx="0">
                  <c:v>1.5986339057719989</c:v>
                </c:pt>
                <c:pt idx="1">
                  <c:v>1.7581363651282358</c:v>
                </c:pt>
                <c:pt idx="2">
                  <c:v>1.9280617601873933</c:v>
                </c:pt>
                <c:pt idx="3">
                  <c:v>2.1086584909038111</c:v>
                </c:pt>
                <c:pt idx="4">
                  <c:v>2.30015823839766</c:v>
                </c:pt>
                <c:pt idx="5">
                  <c:v>2.5027756520330713</c:v>
                </c:pt>
                <c:pt idx="6">
                  <c:v>2.7167081367664969</c:v>
                </c:pt>
                <c:pt idx="7">
                  <c:v>2.9421357350152473</c:v>
                </c:pt>
                <c:pt idx="8">
                  <c:v>3.1792210969940102</c:v>
                </c:pt>
                <c:pt idx="9">
                  <c:v>3.4281095332664342</c:v>
                </c:pt>
                <c:pt idx="10">
                  <c:v>3.6889291431490983</c:v>
                </c:pt>
                <c:pt idx="11">
                  <c:v>3.9617910125750377</c:v>
                </c:pt>
                <c:pt idx="12">
                  <c:v>4.2467894750635766</c:v>
                </c:pt>
                <c:pt idx="13">
                  <c:v>4.5440024295421555</c:v>
                </c:pt>
                <c:pt idx="14">
                  <c:v>4.8534917089150165</c:v>
                </c:pt>
                <c:pt idx="15">
                  <c:v>5.1753034934651003</c:v>
                </c:pt>
                <c:pt idx="16">
                  <c:v>5.5094687634006396</c:v>
                </c:pt>
                <c:pt idx="17">
                  <c:v>5.8560037851099791</c:v>
                </c:pt>
                <c:pt idx="18">
                  <c:v>6.214910625961541</c:v>
                </c:pt>
                <c:pt idx="19">
                  <c:v>6.5861776927729121</c:v>
                </c:pt>
                <c:pt idx="20">
                  <c:v>6.9697802893712941</c:v>
                </c:pt>
                <c:pt idx="21">
                  <c:v>7.3656811889702025</c:v>
                </c:pt>
                <c:pt idx="22">
                  <c:v>7.7738312173924253</c:v>
                </c:pt>
                <c:pt idx="23">
                  <c:v>8.1941698434720198</c:v>
                </c:pt>
                <c:pt idx="24">
                  <c:v>8.6266257732671843</c:v>
                </c:pt>
                <c:pt idx="25">
                  <c:v>9.0711175450076684</c:v>
                </c:pt>
                <c:pt idx="26">
                  <c:v>9.5275541219837212</c:v>
                </c:pt>
                <c:pt idx="27">
                  <c:v>9.9958354808569112</c:v>
                </c:pt>
                <c:pt idx="28">
                  <c:v>10.475853193134835</c:v>
                </c:pt>
                <c:pt idx="29">
                  <c:v>10.967490997801326</c:v>
                </c:pt>
                <c:pt idx="30">
                  <c:v>11.470625363330337</c:v>
                </c:pt>
                <c:pt idx="31">
                  <c:v>11.985126037535064</c:v>
                </c:pt>
                <c:pt idx="32">
                  <c:v>12.510856583913222</c:v>
                </c:pt>
                <c:pt idx="33">
                  <c:v>13.047674903345783</c:v>
                </c:pt>
                <c:pt idx="34">
                  <c:v>13.595433740188671</c:v>
                </c:pt>
                <c:pt idx="35">
                  <c:v>14.153981171966169</c:v>
                </c:pt>
                <c:pt idx="36">
                  <c:v>14.723161082030725</c:v>
                </c:pt>
                <c:pt idx="37">
                  <c:v>15.302813614697435</c:v>
                </c:pt>
                <c:pt idx="38">
                  <c:v>15.892775612492365</c:v>
                </c:pt>
                <c:pt idx="39">
                  <c:v>16.492881035273523</c:v>
                </c:pt>
                <c:pt idx="40">
                  <c:v>17.102961361091563</c:v>
                </c:pt>
                <c:pt idx="41">
                  <c:v>17.722845968754669</c:v>
                </c:pt>
                <c:pt idx="42">
                  <c:v>18.352362502149774</c:v>
                </c:pt>
                <c:pt idx="43">
                  <c:v>18.99133721645055</c:v>
                </c:pt>
                <c:pt idx="44">
                  <c:v>19.639595306411255</c:v>
                </c:pt>
                <c:pt idx="45">
                  <c:v>20.29696121700696</c:v>
                </c:pt>
                <c:pt idx="46">
                  <c:v>20.963258936733414</c:v>
                </c:pt>
                <c:pt idx="47">
                  <c:v>21.638312273925965</c:v>
                </c:pt>
                <c:pt idx="48">
                  <c:v>22.321945116496156</c:v>
                </c:pt>
                <c:pt idx="49">
                  <c:v>23.013981675517687</c:v>
                </c:pt>
                <c:pt idx="50">
                  <c:v>23.714246713121536</c:v>
                </c:pt>
                <c:pt idx="51">
                  <c:v>24.422565755181463</c:v>
                </c:pt>
                <c:pt idx="52">
                  <c:v>25.138765289289871</c:v>
                </c:pt>
                <c:pt idx="53">
                  <c:v>25.86267294853678</c:v>
                </c:pt>
                <c:pt idx="54">
                  <c:v>26.59411768161468</c:v>
                </c:pt>
                <c:pt idx="55">
                  <c:v>27.332929909777718</c:v>
                </c:pt>
                <c:pt idx="56">
                  <c:v>28.078941671187319</c:v>
                </c:pt>
                <c:pt idx="57">
                  <c:v>28.831986753175947</c:v>
                </c:pt>
                <c:pt idx="58">
                  <c:v>29.591900812959082</c:v>
                </c:pt>
                <c:pt idx="59">
                  <c:v>30.358521487320388</c:v>
                </c:pt>
                <c:pt idx="60">
                  <c:v>31.131688491789465</c:v>
                </c:pt>
                <c:pt idx="61">
                  <c:v>31.911243709823228</c:v>
                </c:pt>
                <c:pt idx="62">
                  <c:v>32.697031272492268</c:v>
                </c:pt>
                <c:pt idx="63">
                  <c:v>33.488897629163397</c:v>
                </c:pt>
                <c:pt idx="64">
                  <c:v>34.286691609657815</c:v>
                </c:pt>
                <c:pt idx="65">
                  <c:v>35.090264478351102</c:v>
                </c:pt>
                <c:pt idx="66">
                  <c:v>35.899469980669025</c:v>
                </c:pt>
                <c:pt idx="67">
                  <c:v>36.714164382418431</c:v>
                </c:pt>
                <c:pt idx="68">
                  <c:v>37.534206502378709</c:v>
                </c:pt>
                <c:pt idx="69">
                  <c:v>38.359457738564316</c:v>
                </c:pt>
                <c:pt idx="70">
                  <c:v>39.189782088554701</c:v>
                </c:pt>
                <c:pt idx="71">
                  <c:v>40.025046164271984</c:v>
                </c:pt>
                <c:pt idx="72">
                  <c:v>40.865119201573023</c:v>
                </c:pt>
                <c:pt idx="73">
                  <c:v>41.709873065006683</c:v>
                </c:pt>
                <c:pt idx="74">
                  <c:v>42.559182248072091</c:v>
                </c:pt>
                <c:pt idx="75">
                  <c:v>43.412923869300343</c:v>
                </c:pt>
                <c:pt idx="76">
                  <c:v>44.270977664465768</c:v>
                </c:pt>
                <c:pt idx="77">
                  <c:v>45.133225975220185</c:v>
                </c:pt>
                <c:pt idx="78">
                  <c:v>45.999553734428787</c:v>
                </c:pt>
                <c:pt idx="79">
                  <c:v>46.869848448472851</c:v>
                </c:pt>
                <c:pt idx="80">
                  <c:v>47.744000176771387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9F8-41CB-A49F-58FD1AE624F9}"/>
            </c:ext>
          </c:extLst>
        </c:ser>
        <c:ser>
          <c:idx val="38"/>
          <c:order val="38"/>
          <c:spPr>
            <a:ln w="6350" cap="flat" cmpd="sng" algn="ctr">
              <a:solidFill>
                <a:schemeClr val="accent5">
                  <a:tint val="63000"/>
                </a:schemeClr>
              </a:solidFill>
              <a:prstDash val="solid"/>
              <a:round/>
            </a:ln>
            <a:effectLst/>
          </c:spPr>
          <c:val>
            <c:numRef>
              <c:f>Foglio1!$AR$4:$AR$84</c:f>
              <c:numCache>
                <c:formatCode>General</c:formatCode>
                <c:ptCount val="81"/>
                <c:pt idx="0">
                  <c:v>1.6798503630290655</c:v>
                </c:pt>
                <c:pt idx="1">
                  <c:v>1.8443694465899543</c:v>
                </c:pt>
                <c:pt idx="2">
                  <c:v>2.0193793881911053</c:v>
                </c:pt>
                <c:pt idx="3">
                  <c:v>2.2051158976334935</c:v>
                </c:pt>
                <c:pt idx="4">
                  <c:v>2.4017979645059495</c:v>
                </c:pt>
                <c:pt idx="5">
                  <c:v>2.6096276217154406</c:v>
                </c:pt>
                <c:pt idx="6">
                  <c:v>2.8287898037720542</c:v>
                </c:pt>
                <c:pt idx="7">
                  <c:v>3.0594522938575586</c:v>
                </c:pt>
                <c:pt idx="8">
                  <c:v>3.3017657534962437</c:v>
                </c:pt>
                <c:pt idx="9">
                  <c:v>3.5558638285286555</c:v>
                </c:pt>
                <c:pt idx="10">
                  <c:v>3.8218633250511513</c:v>
                </c:pt>
                <c:pt idx="11">
                  <c:v>4.0998644490170513</c:v>
                </c:pt>
                <c:pt idx="12">
                  <c:v>4.3899511032881922</c:v>
                </c:pt>
                <c:pt idx="13">
                  <c:v>4.692191236069152</c:v>
                </c:pt>
                <c:pt idx="14">
                  <c:v>5.0066372348432466</c:v>
                </c:pt>
                <c:pt idx="15">
                  <c:v>5.3333263601492567</c:v>
                </c:pt>
                <c:pt idx="16">
                  <c:v>5.6722812137864498</c:v>
                </c:pt>
                <c:pt idx="17">
                  <c:v>6.0235102363036184</c:v>
                </c:pt>
                <c:pt idx="18">
                  <c:v>6.3870082289123227</c:v>
                </c:pt>
                <c:pt idx="19">
                  <c:v>6.7627568952580237</c:v>
                </c:pt>
                <c:pt idx="20">
                  <c:v>7.1507253987829458</c:v>
                </c:pt>
                <c:pt idx="21">
                  <c:v>7.5508709317156208</c:v>
                </c:pt>
                <c:pt idx="22">
                  <c:v>7.9631392920222757</c:v>
                </c:pt>
                <c:pt idx="23">
                  <c:v>8.3874654649511022</c:v>
                </c:pt>
                <c:pt idx="24">
                  <c:v>8.8237742060895634</c:v>
                </c:pt>
                <c:pt idx="25">
                  <c:v>9.2719806231356916</c:v>
                </c:pt>
                <c:pt idx="26">
                  <c:v>9.731990753855257</c:v>
                </c:pt>
                <c:pt idx="27">
                  <c:v>10.203702137955885</c:v>
                </c:pt>
                <c:pt idx="28">
                  <c:v>10.687004380857218</c:v>
                </c:pt>
                <c:pt idx="29">
                  <c:v>11.181779707570264</c:v>
                </c:pt>
                <c:pt idx="30">
                  <c:v>11.687903505121101</c:v>
                </c:pt>
                <c:pt idx="31">
                  <c:v>12.205244852161989</c:v>
                </c:pt>
                <c:pt idx="32">
                  <c:v>12.733667034607434</c:v>
                </c:pt>
                <c:pt idx="33">
                  <c:v>13.273028046314284</c:v>
                </c:pt>
                <c:pt idx="34">
                  <c:v>13.823181073992723</c:v>
                </c:pt>
                <c:pt idx="35">
                  <c:v>14.383974965690342</c:v>
                </c:pt>
                <c:pt idx="36">
                  <c:v>14.955254682333866</c:v>
                </c:pt>
                <c:pt idx="37">
                  <c:v>15.536861731944086</c:v>
                </c:pt>
                <c:pt idx="38">
                  <c:v>16.128634586258123</c:v>
                </c:pt>
                <c:pt idx="39">
                  <c:v>16.730409079601181</c:v>
                </c:pt>
                <c:pt idx="40">
                  <c:v>17.342018789947534</c:v>
                </c:pt>
                <c:pt idx="41">
                  <c:v>17.963295402197659</c:v>
                </c:pt>
                <c:pt idx="42">
                  <c:v>18.594069053776927</c:v>
                </c:pt>
                <c:pt idx="43">
                  <c:v>19.234168662730092</c:v>
                </c:pt>
                <c:pt idx="44">
                  <c:v>19.883422238547301</c:v>
                </c:pt>
                <c:pt idx="45">
                  <c:v>20.541657176010894</c:v>
                </c:pt>
                <c:pt idx="46">
                  <c:v>21.208700532397874</c:v>
                </c:pt>
                <c:pt idx="47">
                  <c:v>21.8843792884138</c:v>
                </c:pt>
                <c:pt idx="48">
                  <c:v>22.568520593266548</c:v>
                </c:pt>
                <c:pt idx="49">
                  <c:v>23.260951994317317</c:v>
                </c:pt>
                <c:pt idx="50">
                  <c:v>23.961501651768572</c:v>
                </c:pt>
                <c:pt idx="51">
                  <c:v>24.669998538867834</c:v>
                </c:pt>
                <c:pt idx="52">
                  <c:v>25.386272628119677</c:v>
                </c:pt>
                <c:pt idx="53">
                  <c:v>26.110155064009014</c:v>
                </c:pt>
                <c:pt idx="54">
                  <c:v>26.841478322745637</c:v>
                </c:pt>
                <c:pt idx="55">
                  <c:v>27.580076359543714</c:v>
                </c:pt>
                <c:pt idx="56">
                  <c:v>28.325784743950976</c:v>
                </c:pt>
                <c:pt idx="57">
                  <c:v>29.078440783740827</c:v>
                </c:pt>
                <c:pt idx="58">
                  <c:v>29.837883637877237</c:v>
                </c:pt>
                <c:pt idx="59">
                  <c:v>30.603954419056542</c:v>
                </c:pt>
                <c:pt idx="60">
                  <c:v>31.37649628632316</c:v>
                </c:pt>
                <c:pt idx="61">
                  <c:v>32.155354528247422</c:v>
                </c:pt>
                <c:pt idx="62">
                  <c:v>32.940376637144269</c:v>
                </c:pt>
                <c:pt idx="63">
                  <c:v>33.731412374800179</c:v>
                </c:pt>
                <c:pt idx="64">
                  <c:v>34.528313830163917</c:v>
                </c:pt>
                <c:pt idx="65">
                  <c:v>35.330935469444448</c:v>
                </c:pt>
                <c:pt idx="66">
                  <c:v>36.139134179046131</c:v>
                </c:pt>
                <c:pt idx="67">
                  <c:v>36.952769301757016</c:v>
                </c:pt>
                <c:pt idx="68">
                  <c:v>37.771702666593654</c:v>
                </c:pt>
                <c:pt idx="69">
                  <c:v>38.59579861268984</c:v>
                </c:pt>
                <c:pt idx="70">
                  <c:v>39.424924007603963</c:v>
                </c:pt>
                <c:pt idx="71">
                  <c:v>40.25894826040399</c:v>
                </c:pt>
                <c:pt idx="72">
                  <c:v>41.097743329875925</c:v>
                </c:pt>
                <c:pt idx="73">
                  <c:v>41.941183728186118</c:v>
                </c:pt>
                <c:pt idx="74">
                  <c:v>42.789146520314439</c:v>
                </c:pt>
                <c:pt idx="75">
                  <c:v>43.641511319561161</c:v>
                </c:pt>
                <c:pt idx="76">
                  <c:v>44.498160279416453</c:v>
                </c:pt>
                <c:pt idx="77">
                  <c:v>45.358978082067829</c:v>
                </c:pt>
                <c:pt idx="78">
                  <c:v>46.223851923808169</c:v>
                </c:pt>
                <c:pt idx="79">
                  <c:v>47.092671497593443</c:v>
                </c:pt>
                <c:pt idx="80">
                  <c:v>47.965328972986867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89F8-41CB-A49F-58FD1AE624F9}"/>
            </c:ext>
          </c:extLst>
        </c:ser>
        <c:ser>
          <c:idx val="39"/>
          <c:order val="39"/>
          <c:spPr>
            <a:ln w="6350" cap="flat" cmpd="sng" algn="ctr">
              <a:solidFill>
                <a:schemeClr val="accent5">
                  <a:tint val="61000"/>
                </a:schemeClr>
              </a:solidFill>
              <a:prstDash val="solid"/>
              <a:round/>
            </a:ln>
            <a:effectLst/>
          </c:spPr>
          <c:val>
            <c:numRef>
              <c:f>Foglio1!$AS$4:$AS$84</c:f>
              <c:numCache>
                <c:formatCode>General</c:formatCode>
                <c:ptCount val="81"/>
                <c:pt idx="0">
                  <c:v>1.7618351785889237</c:v>
                </c:pt>
                <c:pt idx="1">
                  <c:v>1.9313012124243489</c:v>
                </c:pt>
                <c:pt idx="2">
                  <c:v>2.1113190668477513</c:v>
                </c:pt>
                <c:pt idx="3">
                  <c:v>2.3021121664092128</c:v>
                </c:pt>
                <c:pt idx="4">
                  <c:v>2.5038872545770618</c:v>
                </c:pt>
                <c:pt idx="5">
                  <c:v>2.7168342277186706</c:v>
                </c:pt>
                <c:pt idx="6">
                  <c:v>2.9411260583710752</c:v>
                </c:pt>
                <c:pt idx="7">
                  <c:v>3.1769188016810115</c:v>
                </c:pt>
                <c:pt idx="8">
                  <c:v>3.4243516787666746</c:v>
                </c:pt>
                <c:pt idx="9">
                  <c:v>3.6835472307068557</c:v>
                </c:pt>
                <c:pt idx="10">
                  <c:v>3.9546115368892112</c:v>
                </c:pt>
                <c:pt idx="11">
                  <c:v>4.2376344915355633</c:v>
                </c:pt>
                <c:pt idx="12">
                  <c:v>4.5326901323605417</c:v>
                </c:pt>
                <c:pt idx="13">
                  <c:v>4.8398370155011357</c:v>
                </c:pt>
                <c:pt idx="14">
                  <c:v>5.1591186310710002</c:v>
                </c:pt>
                <c:pt idx="15">
                  <c:v>5.4905638539372532</c:v>
                </c:pt>
                <c:pt idx="16">
                  <c:v>5.8341874245827903</c:v>
                </c:pt>
                <c:pt idx="17">
                  <c:v>6.1899904551979805</c:v>
                </c:pt>
                <c:pt idx="18">
                  <c:v>6.5579609564363723</c:v>
                </c:pt>
                <c:pt idx="19">
                  <c:v>6.9380743805664382</c:v>
                </c:pt>
                <c:pt idx="20">
                  <c:v>7.3302941770499839</c:v>
                </c:pt>
                <c:pt idx="21">
                  <c:v>7.7345723568759936</c:v>
                </c:pt>
                <c:pt idx="22">
                  <c:v>8.1508500622720579</c:v>
                </c:pt>
                <c:pt idx="23">
                  <c:v>8.5790581387029423</c:v>
                </c:pt>
                <c:pt idx="24">
                  <c:v>9.0191177063448222</c:v>
                </c:pt>
                <c:pt idx="25">
                  <c:v>9.4709407284928648</c:v>
                </c:pt>
                <c:pt idx="26">
                  <c:v>9.9344305746175507</c:v>
                </c:pt>
                <c:pt idx="27">
                  <c:v>10.409482576031802</c:v>
                </c:pt>
                <c:pt idx="28">
                  <c:v>10.895984572363623</c:v>
                </c:pt>
                <c:pt idx="29">
                  <c:v>11.393817447250024</c:v>
                </c:pt>
                <c:pt idx="30">
                  <c:v>11.902855651874736</c:v>
                </c:pt>
                <c:pt idx="31">
                  <c:v>12.422967715165937</c:v>
                </c:pt>
                <c:pt idx="32">
                  <c:v>12.954016739650983</c:v>
                </c:pt>
                <c:pt idx="33">
                  <c:v>13.495860882132147</c:v>
                </c:pt>
                <c:pt idx="34">
                  <c:v>14.048353818502488</c:v>
                </c:pt>
                <c:pt idx="35">
                  <c:v>14.611345192162656</c:v>
                </c:pt>
                <c:pt idx="36">
                  <c:v>15.184681045630279</c:v>
                </c:pt>
                <c:pt idx="37">
                  <c:v>15.768204235051957</c:v>
                </c:pt>
                <c:pt idx="38">
                  <c:v>16.361754827435938</c:v>
                </c:pt>
                <c:pt idx="39">
                  <c:v>16.965170480520872</c:v>
                </c:pt>
                <c:pt idx="40">
                  <c:v>17.578286805283774</c:v>
                </c:pt>
                <c:pt idx="41">
                  <c:v>18.200937711168468</c:v>
                </c:pt>
                <c:pt idx="42">
                  <c:v>18.83295573418534</c:v>
                </c:pt>
                <c:pt idx="43">
                  <c:v>19.474172348094989</c:v>
                </c:pt>
                <c:pt idx="44">
                  <c:v>20.12441825894172</c:v>
                </c:pt>
                <c:pt idx="45">
                  <c:v>20.783523683250181</c:v>
                </c:pt>
                <c:pt idx="46">
                  <c:v>21.451318610238232</c:v>
                </c:pt>
                <c:pt idx="47">
                  <c:v>22.127633048433786</c:v>
                </c:pt>
                <c:pt idx="48">
                  <c:v>22.812297257111886</c:v>
                </c:pt>
                <c:pt idx="49">
                  <c:v>23.505141962992155</c:v>
                </c:pt>
                <c:pt idx="50">
                  <c:v>24.20599856265553</c:v>
                </c:pt>
                <c:pt idx="51">
                  <c:v>24.914699311154504</c:v>
                </c:pt>
                <c:pt idx="52">
                  <c:v>25.631077497301643</c:v>
                </c:pt>
                <c:pt idx="53">
                  <c:v>26.354967606129346</c:v>
                </c:pt>
                <c:pt idx="54">
                  <c:v>27.086205469017656</c:v>
                </c:pt>
                <c:pt idx="55">
                  <c:v>27.824628401989447</c:v>
                </c:pt>
                <c:pt idx="56">
                  <c:v>28.570075332671145</c:v>
                </c:pt>
                <c:pt idx="57">
                  <c:v>29.322386916414274</c:v>
                </c:pt>
                <c:pt idx="58">
                  <c:v>30.081405642068646</c:v>
                </c:pt>
                <c:pt idx="59">
                  <c:v>30.846975927891286</c:v>
                </c:pt>
                <c:pt idx="60">
                  <c:v>31.618944208067408</c:v>
                </c:pt>
                <c:pt idx="61">
                  <c:v>32.397159010310354</c:v>
                </c:pt>
                <c:pt idx="62">
                  <c:v>33.181471024997457</c:v>
                </c:pt>
                <c:pt idx="63">
                  <c:v>33.971733166287578</c:v>
                </c:pt>
                <c:pt idx="64">
                  <c:v>34.767800625653834</c:v>
                </c:pt>
                <c:pt idx="65">
                  <c:v>35.569530918253264</c:v>
                </c:pt>
                <c:pt idx="66">
                  <c:v>36.376783922541179</c:v>
                </c:pt>
                <c:pt idx="67">
                  <c:v>37.189421913525734</c:v>
                </c:pt>
                <c:pt idx="68">
                  <c:v>38.007309590043803</c:v>
                </c:pt>
                <c:pt idx="69">
                  <c:v>38.830314096425887</c:v>
                </c:pt>
                <c:pt idx="70">
                  <c:v>39.65830503890394</c:v>
                </c:pt>
                <c:pt idx="71">
                  <c:v>40.491154497101711</c:v>
                </c:pt>
                <c:pt idx="72">
                  <c:v>41.328737030934292</c:v>
                </c:pt>
                <c:pt idx="73">
                  <c:v>42.170929683228621</c:v>
                </c:pt>
                <c:pt idx="74">
                  <c:v>43.017611978364378</c:v>
                </c:pt>
                <c:pt idx="75">
                  <c:v>43.868665917220447</c:v>
                </c:pt>
                <c:pt idx="76">
                  <c:v>44.723975968699548</c:v>
                </c:pt>
                <c:pt idx="77">
                  <c:v>45.583429058090509</c:v>
                </c:pt>
                <c:pt idx="78">
                  <c:v>46.446914552515295</c:v>
                </c:pt>
                <c:pt idx="79">
                  <c:v>47.314324243695502</c:v>
                </c:pt>
                <c:pt idx="80">
                  <c:v>48.185552328261444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89F8-41CB-A49F-58FD1AE624F9}"/>
            </c:ext>
          </c:extLst>
        </c:ser>
        <c:ser>
          <c:idx val="40"/>
          <c:order val="40"/>
          <c:spPr>
            <a:ln w="6350" cap="flat" cmpd="sng" algn="ctr">
              <a:solidFill>
                <a:schemeClr val="accent5">
                  <a:tint val="58000"/>
                </a:schemeClr>
              </a:solidFill>
              <a:prstDash val="solid"/>
              <a:round/>
            </a:ln>
            <a:effectLst/>
          </c:spPr>
          <c:val>
            <c:numRef>
              <c:f>Foglio1!$AT$4:$AT$84</c:f>
              <c:numCache>
                <c:formatCode>General</c:formatCode>
                <c:ptCount val="81"/>
                <c:pt idx="0">
                  <c:v>1.8445327612977607</c:v>
                </c:pt>
                <c:pt idx="1">
                  <c:v>2.0188766154952136</c:v>
                </c:pt>
                <c:pt idx="2">
                  <c:v>2.203826793823231</c:v>
                </c:pt>
                <c:pt idx="3">
                  <c:v>2.399594834785872</c:v>
                </c:pt>
                <c:pt idx="4">
                  <c:v>2.6063756702948213</c:v>
                </c:pt>
                <c:pt idx="5">
                  <c:v>2.8243475244892564</c:v>
                </c:pt>
                <c:pt idx="6">
                  <c:v>3.0536718964681033</c:v>
                </c:pt>
                <c:pt idx="7">
                  <c:v>3.2944936207275006</c:v>
                </c:pt>
                <c:pt idx="8">
                  <c:v>3.5469409990409408</c:v>
                </c:pt>
                <c:pt idx="9">
                  <c:v>3.8111259975369061</c:v>
                </c:pt>
                <c:pt idx="10">
                  <c:v>4.0871445028086208</c:v>
                </c:pt>
                <c:pt idx="11">
                  <c:v>4.3750766310231715</c:v>
                </c:pt>
                <c:pt idx="12">
                  <c:v>4.6749870841733285</c:v>
                </c:pt>
                <c:pt idx="13">
                  <c:v>4.9869255478278633</c:v>
                </c:pt>
                <c:pt idx="14">
                  <c:v>5.3109271249762324</c:v>
                </c:pt>
                <c:pt idx="15">
                  <c:v>5.6470128008259257</c:v>
                </c:pt>
                <c:pt idx="16">
                  <c:v>5.9951899336887093</c:v>
                </c:pt>
                <c:pt idx="17">
                  <c:v>6.355452767380906</c:v>
                </c:pt>
                <c:pt idx="18">
                  <c:v>6.7277829608577013</c:v>
                </c:pt>
                <c:pt idx="19">
                  <c:v>7.1121501310988835</c:v>
                </c:pt>
                <c:pt idx="20">
                  <c:v>7.5085124055593209</c:v>
                </c:pt>
                <c:pt idx="21">
                  <c:v>7.9168169807902959</c:v>
                </c:pt>
                <c:pt idx="22">
                  <c:v>8.3370006841232129</c:v>
                </c:pt>
                <c:pt idx="23">
                  <c:v>8.7689905355857096</c:v>
                </c:pt>
                <c:pt idx="24">
                  <c:v>9.2127043074877228</c:v>
                </c:pt>
                <c:pt idx="25">
                  <c:v>9.6680510793728871</c:v>
                </c:pt>
                <c:pt idx="26">
                  <c:v>10.1349317862752</c:v>
                </c:pt>
                <c:pt idx="27">
                  <c:v>10.613239758454419</c:v>
                </c:pt>
                <c:pt idx="28">
                  <c:v>11.102861251002782</c:v>
                </c:pt>
                <c:pt idx="29">
                  <c:v>11.603675961922903</c:v>
                </c:pt>
                <c:pt idx="30">
                  <c:v>12.115557537469499</c:v>
                </c:pt>
                <c:pt idx="31">
                  <c:v>12.638374063728152</c:v>
                </c:pt>
                <c:pt idx="32">
                  <c:v>13.171988543571462</c:v>
                </c:pt>
                <c:pt idx="33">
                  <c:v>13.716259358287362</c:v>
                </c:pt>
                <c:pt idx="34">
                  <c:v>14.271040713316552</c:v>
                </c:pt>
                <c:pt idx="35">
                  <c:v>14.836183067666601</c:v>
                </c:pt>
                <c:pt idx="36">
                  <c:v>15.411533546688592</c:v>
                </c:pt>
                <c:pt idx="37">
                  <c:v>15.99693633801088</c:v>
                </c:pt>
                <c:pt idx="38">
                  <c:v>16.592233070521633</c:v>
                </c:pt>
                <c:pt idx="39">
                  <c:v>17.197263176380041</c:v>
                </c:pt>
                <c:pt idx="40">
                  <c:v>17.811864236114577</c:v>
                </c:pt>
                <c:pt idx="41">
                  <c:v>18.435872306936659</c:v>
                </c:pt>
                <c:pt idx="42">
                  <c:v>19.069122234460181</c:v>
                </c:pt>
                <c:pt idx="43">
                  <c:v>19.711447948071434</c:v>
                </c:pt>
                <c:pt idx="44">
                  <c:v>20.362682740241365</c:v>
                </c:pt>
                <c:pt idx="45">
                  <c:v>21.022659530113316</c:v>
                </c:pt>
                <c:pt idx="46">
                  <c:v>21.691211111733615</c:v>
                </c:pt>
                <c:pt idx="47">
                  <c:v>22.368170387322486</c:v>
                </c:pt>
                <c:pt idx="48">
                  <c:v>23.053370586006412</c:v>
                </c:pt>
                <c:pt idx="49">
                  <c:v>23.746645468453313</c:v>
                </c:pt>
                <c:pt idx="50">
                  <c:v>24.447829517867369</c:v>
                </c:pt>
                <c:pt idx="51">
                  <c:v>25.156758117811687</c:v>
                </c:pt>
                <c:pt idx="52">
                  <c:v>25.873267717335921</c:v>
                </c:pt>
                <c:pt idx="53">
                  <c:v>26.597195983890682</c:v>
                </c:pt>
                <c:pt idx="54">
                  <c:v>27.328381944513431</c:v>
                </c:pt>
                <c:pt idx="55">
                  <c:v>28.066666115770168</c:v>
                </c:pt>
                <c:pt idx="56">
                  <c:v>28.811890622935611</c:v>
                </c:pt>
                <c:pt idx="57">
                  <c:v>29.563899308889884</c:v>
                </c:pt>
                <c:pt idx="58">
                  <c:v>30.322537833204173</c:v>
                </c:pt>
                <c:pt idx="59">
                  <c:v>31.087653761880883</c:v>
                </c:pt>
                <c:pt idx="60">
                  <c:v>31.859096648204673</c:v>
                </c:pt>
                <c:pt idx="61">
                  <c:v>32.636718105151701</c:v>
                </c:pt>
                <c:pt idx="62">
                  <c:v>33.420371869793385</c:v>
                </c:pt>
                <c:pt idx="63">
                  <c:v>34.209913860120459</c:v>
                </c:pt>
                <c:pt idx="64">
                  <c:v>35.005202224700177</c:v>
                </c:pt>
                <c:pt idx="65">
                  <c:v>35.806097385567909</c:v>
                </c:pt>
                <c:pt idx="66">
                  <c:v>36.612462074741494</c:v>
                </c:pt>
                <c:pt idx="67">
                  <c:v>37.424161364733102</c:v>
                </c:pt>
                <c:pt idx="68">
                  <c:v>38.241062693420837</c:v>
                </c:pt>
                <c:pt idx="69">
                  <c:v>39.063035883628466</c:v>
                </c:pt>
                <c:pt idx="70">
                  <c:v>39.889953157748216</c:v>
                </c:pt>
                <c:pt idx="71">
                  <c:v>40.721689147728952</c:v>
                </c:pt>
                <c:pt idx="72">
                  <c:v>41.558120900737499</c:v>
                </c:pt>
                <c:pt idx="73">
                  <c:v>42.399127880789074</c:v>
                </c:pt>
                <c:pt idx="74">
                  <c:v>43.244591966628917</c:v>
                </c:pt>
                <c:pt idx="75">
                  <c:v>44.094397446134693</c:v>
                </c:pt>
                <c:pt idx="76">
                  <c:v>44.948431007497099</c:v>
                </c:pt>
                <c:pt idx="77">
                  <c:v>45.806581727423435</c:v>
                </c:pt>
                <c:pt idx="78">
                  <c:v>46.668741056597042</c:v>
                </c:pt>
                <c:pt idx="79">
                  <c:v>47.534802802614244</c:v>
                </c:pt>
                <c:pt idx="80">
                  <c:v>48.40466311060873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89F8-41CB-A49F-58FD1AE624F9}"/>
            </c:ext>
          </c:extLst>
        </c:ser>
        <c:ser>
          <c:idx val="41"/>
          <c:order val="41"/>
          <c:spPr>
            <a:ln w="6350" cap="flat" cmpd="sng" algn="ctr">
              <a:solidFill>
                <a:schemeClr val="accent5">
                  <a:tint val="55000"/>
                </a:schemeClr>
              </a:solidFill>
              <a:prstDash val="solid"/>
              <a:round/>
            </a:ln>
            <a:effectLst/>
          </c:spPr>
          <c:val>
            <c:numRef>
              <c:f>Foglio1!$AU$4:$AU$84</c:f>
              <c:numCache>
                <c:formatCode>General</c:formatCode>
                <c:ptCount val="81"/>
                <c:pt idx="0">
                  <c:v>1.9278910743056399</c:v>
                </c:pt>
                <c:pt idx="1">
                  <c:v>2.107044299158531</c:v>
                </c:pt>
                <c:pt idx="2">
                  <c:v>2.2968523550456026</c:v>
                </c:pt>
                <c:pt idx="3">
                  <c:v>2.4975152863946279</c:v>
                </c:pt>
                <c:pt idx="4">
                  <c:v>2.709216636325106</c:v>
                </c:pt>
                <c:pt idx="5">
                  <c:v>2.9321234050698277</c:v>
                </c:pt>
                <c:pt idx="6">
                  <c:v>3.1663860870482883</c:v>
                </c:pt>
                <c:pt idx="7">
                  <c:v>3.4121387803501659</c:v>
                </c:pt>
                <c:pt idx="8">
                  <c:v>3.6694993623958982</c:v>
                </c:pt>
                <c:pt idx="9">
                  <c:v>3.9385697256135082</c:v>
                </c:pt>
                <c:pt idx="10">
                  <c:v>4.219436067097714</c:v>
                </c:pt>
                <c:pt idx="11">
                  <c:v>4.5121692263883801</c:v>
                </c:pt>
                <c:pt idx="12">
                  <c:v>4.8168250657137799</c:v>
                </c:pt>
                <c:pt idx="13">
                  <c:v>5.1334448872810015</c:v>
                </c:pt>
                <c:pt idx="14">
                  <c:v>5.4620558824555605</c:v>
                </c:pt>
                <c:pt idx="15">
                  <c:v>5.8026716079481533</c:v>
                </c:pt>
                <c:pt idx="16">
                  <c:v>6.1552924844134891</c:v>
                </c:pt>
                <c:pt idx="17">
                  <c:v>6.5199063131599129</c:v>
                </c:pt>
                <c:pt idx="18">
                  <c:v>6.8964888069644719</c:v>
                </c:pt>
                <c:pt idx="19">
                  <c:v>7.2850041312836229</c:v>
                </c:pt>
                <c:pt idx="20">
                  <c:v>7.6854054524412074</c:v>
                </c:pt>
                <c:pt idx="21">
                  <c:v>8.0976354896609859</c:v>
                </c:pt>
                <c:pt idx="22">
                  <c:v>8.5216270680883515</c:v>
                </c:pt>
                <c:pt idx="23">
                  <c:v>8.9573036702138022</c:v>
                </c:pt>
                <c:pt idx="24">
                  <c:v>9.4045799833676114</c:v>
                </c:pt>
                <c:pt idx="25">
                  <c:v>9.8633624412002767</c:v>
                </c:pt>
                <c:pt idx="26">
                  <c:v>10.333549757296227</c:v>
                </c:pt>
                <c:pt idx="27">
                  <c:v>10.815033449287782</c:v>
                </c:pt>
                <c:pt idx="28">
                  <c:v>11.307698352043294</c:v>
                </c:pt>
                <c:pt idx="29">
                  <c:v>11.811423118696752</c:v>
                </c:pt>
                <c:pt idx="30">
                  <c:v>12.326080708466513</c:v>
                </c:pt>
                <c:pt idx="31">
                  <c:v>12.851538860378074</c:v>
                </c:pt>
                <c:pt idx="32">
                  <c:v>13.387660552161</c:v>
                </c:pt>
                <c:pt idx="33">
                  <c:v>13.934304443731943</c:v>
                </c:pt>
                <c:pt idx="34">
                  <c:v>14.491325304806956</c:v>
                </c:pt>
                <c:pt idx="35">
                  <c:v>15.058574426305167</c:v>
                </c:pt>
                <c:pt idx="36">
                  <c:v>15.635900015314496</c:v>
                </c:pt>
                <c:pt idx="37">
                  <c:v>16.223147573488095</c:v>
                </c:pt>
                <c:pt idx="38">
                  <c:v>16.820160258828643</c:v>
                </c:pt>
                <c:pt idx="39">
                  <c:v>17.426779230896603</c:v>
                </c:pt>
                <c:pt idx="40">
                  <c:v>18.042843979549492</c:v>
                </c:pt>
                <c:pt idx="41">
                  <c:v>18.668192637380994</c:v>
                </c:pt>
                <c:pt idx="42">
                  <c:v>19.302662276084487</c:v>
                </c:pt>
                <c:pt idx="43">
                  <c:v>19.946089187012831</c:v>
                </c:pt>
                <c:pt idx="44">
                  <c:v>20.59830914624813</c:v>
                </c:pt>
                <c:pt idx="45">
                  <c:v>21.259157664530559</c:v>
                </c:pt>
                <c:pt idx="46">
                  <c:v>21.928470222425528</c:v>
                </c:pt>
                <c:pt idx="47">
                  <c:v>22.606082491133161</c:v>
                </c:pt>
                <c:pt idx="48">
                  <c:v>23.291830539364778</c:v>
                </c:pt>
                <c:pt idx="49">
                  <c:v>23.985551026727197</c:v>
                </c:pt>
                <c:pt idx="50">
                  <c:v>24.68708138406798</c:v>
                </c:pt>
                <c:pt idx="51">
                  <c:v>25.396259981243936</c:v>
                </c:pt>
                <c:pt idx="52">
                  <c:v>26.112926282780947</c:v>
                </c:pt>
                <c:pt idx="53">
                  <c:v>26.836920991896484</c:v>
                </c:pt>
                <c:pt idx="54">
                  <c:v>27.568086183356765</c:v>
                </c:pt>
                <c:pt idx="55">
                  <c:v>28.306265425638873</c:v>
                </c:pt>
                <c:pt idx="56">
                  <c:v>29.051303892865111</c:v>
                </c:pt>
                <c:pt idx="57">
                  <c:v>29.803048466971152</c:v>
                </c:pt>
                <c:pt idx="58">
                  <c:v>30.56134783056325</c:v>
                </c:pt>
                <c:pt idx="59">
                  <c:v>31.326052550912106</c:v>
                </c:pt>
                <c:pt idx="60">
                  <c:v>32.097015155521248</c:v>
                </c:pt>
                <c:pt idx="61">
                  <c:v>32.874090199698422</c:v>
                </c:pt>
                <c:pt idx="62">
                  <c:v>33.657134326547741</c:v>
                </c:pt>
                <c:pt idx="63">
                  <c:v>34.446006319788701</c:v>
                </c:pt>
                <c:pt idx="64">
                  <c:v>35.240567149796199</c:v>
                </c:pt>
                <c:pt idx="65">
                  <c:v>36.040680013244206</c:v>
                </c:pt>
                <c:pt idx="66">
                  <c:v>36.846210366721834</c:v>
                </c:pt>
                <c:pt idx="67">
                  <c:v>37.657025954679291</c:v>
                </c:pt>
                <c:pt idx="68">
                  <c:v>38.472996832046647</c:v>
                </c:pt>
                <c:pt idx="69">
                  <c:v>39.293995381857151</c:v>
                </c:pt>
                <c:pt idx="70">
                  <c:v>40.119896328192034</c:v>
                </c:pt>
                <c:pt idx="71">
                  <c:v>40.950576744752588</c:v>
                </c:pt>
                <c:pt idx="72">
                  <c:v>41.785916059350988</c:v>
                </c:pt>
                <c:pt idx="73">
                  <c:v>42.62579605460008</c:v>
                </c:pt>
                <c:pt idx="74">
                  <c:v>43.470100865068744</c:v>
                </c:pt>
                <c:pt idx="75">
                  <c:v>44.31871697115821</c:v>
                </c:pt>
                <c:pt idx="76">
                  <c:v>45.171533189942195</c:v>
                </c:pt>
                <c:pt idx="77">
                  <c:v>46.028440663202296</c:v>
                </c:pt>
                <c:pt idx="78">
                  <c:v>46.889332842878723</c:v>
                </c:pt>
                <c:pt idx="79">
                  <c:v>47.754105474145412</c:v>
                </c:pt>
                <c:pt idx="80">
                  <c:v>48.622656576307854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89F8-41CB-A49F-58FD1AE624F9}"/>
            </c:ext>
          </c:extLst>
        </c:ser>
        <c:ser>
          <c:idx val="42"/>
          <c:order val="42"/>
          <c:spPr>
            <a:ln w="6350" cap="flat" cmpd="sng" algn="ctr">
              <a:solidFill>
                <a:schemeClr val="accent5">
                  <a:tint val="52000"/>
                </a:schemeClr>
              </a:solidFill>
              <a:prstDash val="solid"/>
              <a:round/>
            </a:ln>
            <a:effectLst/>
          </c:spPr>
          <c:val>
            <c:numRef>
              <c:f>Foglio1!$AV$4:$AV$84</c:f>
              <c:numCache>
                <c:formatCode>General</c:formatCode>
                <c:ptCount val="81"/>
                <c:pt idx="0">
                  <c:v>2.0118613881557579</c:v>
                </c:pt>
                <c:pt idx="1">
                  <c:v>2.1957563255106867</c:v>
                </c:pt>
                <c:pt idx="2">
                  <c:v>2.3903490311998739</c:v>
                </c:pt>
                <c:pt idx="3">
                  <c:v>2.5958284391377631</c:v>
                </c:pt>
                <c:pt idx="4">
                  <c:v>2.8123671139632513</c:v>
                </c:pt>
                <c:pt idx="5">
                  <c:v>3.0401212641824782</c:v>
                </c:pt>
                <c:pt idx="6">
                  <c:v>3.2792308288414977</c:v>
                </c:pt>
                <c:pt idx="7">
                  <c:v>3.5298196314972503</c:v>
                </c:pt>
                <c:pt idx="8">
                  <c:v>3.7919955953198068</c:v>
                </c:pt>
                <c:pt idx="9">
                  <c:v>4.065851013278821</c:v>
                </c:pt>
                <c:pt idx="10">
                  <c:v>4.3514628675335318</c:v>
                </c:pt>
                <c:pt idx="11">
                  <c:v>4.6488931923499104</c:v>
                </c:pt>
                <c:pt idx="12">
                  <c:v>4.9581894751021265</c:v>
                </c:pt>
                <c:pt idx="13">
                  <c:v>5.2793850901734407</c:v>
                </c:pt>
                <c:pt idx="14">
                  <c:v>5.6124997608452265</c:v>
                </c:pt>
                <c:pt idx="15">
                  <c:v>5.9575400445490603</c:v>
                </c:pt>
                <c:pt idx="16">
                  <c:v>6.3144998371496612</c:v>
                </c:pt>
                <c:pt idx="17">
                  <c:v>6.6833608922217751</c:v>
                </c:pt>
                <c:pt idx="18">
                  <c:v>7.0640933515797304</c:v>
                </c:pt>
                <c:pt idx="19">
                  <c:v>7.4566562836094539</c:v>
                </c:pt>
                <c:pt idx="20">
                  <c:v>7.8609982262389204</c:v>
                </c:pt>
                <c:pt idx="21">
                  <c:v>8.2770577316600757</c:v>
                </c:pt>
                <c:pt idx="22">
                  <c:v>8.7047639101841199</c:v>
                </c:pt>
                <c:pt idx="23">
                  <c:v>9.1440369708688696</c:v>
                </c:pt>
                <c:pt idx="24">
                  <c:v>9.5947887568028012</c:v>
                </c:pt>
                <c:pt idx="25">
                  <c:v>10.05692327316352</c:v>
                </c:pt>
                <c:pt idx="26">
                  <c:v>10.530337206388738</c:v>
                </c:pt>
                <c:pt idx="27">
                  <c:v>11.014920433005083</c:v>
                </c:pt>
                <c:pt idx="28">
                  <c:v>11.510556516854015</c:v>
                </c:pt>
                <c:pt idx="29">
                  <c:v>12.017123193635285</c:v>
                </c:pt>
                <c:pt idx="30">
                  <c:v>12.534492841855945</c:v>
                </c:pt>
                <c:pt idx="31">
                  <c:v>13.062532939428984</c:v>
                </c:pt>
                <c:pt idx="32">
                  <c:v>13.601106505307818</c:v>
                </c:pt>
                <c:pt idx="33">
                  <c:v>14.15007252567518</c:v>
                </c:pt>
                <c:pt idx="34">
                  <c:v>14.70928636432385</c:v>
                </c:pt>
                <c:pt idx="35">
                  <c:v>15.278600156976639</c:v>
                </c:pt>
                <c:pt idx="36">
                  <c:v>15.857863189391033</c:v>
                </c:pt>
                <c:pt idx="37">
                  <c:v>16.446922259183442</c:v>
                </c:pt>
                <c:pt idx="38">
                  <c:v>17.045622021387725</c:v>
                </c:pt>
                <c:pt idx="39">
                  <c:v>17.653805317833456</c:v>
                </c:pt>
                <c:pt idx="40">
                  <c:v>18.271313490493309</c:v>
                </c:pt>
                <c:pt idx="41">
                  <c:v>18.897986679003743</c:v>
                </c:pt>
                <c:pt idx="42">
                  <c:v>19.533664102612498</c:v>
                </c:pt>
                <c:pt idx="43">
                  <c:v>20.17818432684804</c:v>
                </c:pt>
                <c:pt idx="44">
                  <c:v>20.831385515242683</c:v>
                </c:pt>
                <c:pt idx="45">
                  <c:v>21.493105666471735</c:v>
                </c:pt>
                <c:pt idx="46">
                  <c:v>22.16318283729656</c:v>
                </c:pt>
                <c:pt idx="47">
                  <c:v>22.841455351720612</c:v>
                </c:pt>
                <c:pt idx="48">
                  <c:v>23.527761996784829</c:v>
                </c:pt>
                <c:pt idx="49">
                  <c:v>24.221942205440804</c:v>
                </c:pt>
                <c:pt idx="50">
                  <c:v>24.92383622695127</c:v>
                </c:pt>
                <c:pt idx="51">
                  <c:v>25.633285285272635</c:v>
                </c:pt>
                <c:pt idx="52">
                  <c:v>26.350131725879105</c:v>
                </c:pt>
                <c:pt idx="53">
                  <c:v>27.074219151488553</c:v>
                </c:pt>
                <c:pt idx="54">
                  <c:v>27.805392547149964</c:v>
                </c:pt>
                <c:pt idx="55">
                  <c:v>28.543498395148969</c:v>
                </c:pt>
                <c:pt idx="56">
                  <c:v>29.288384780183755</c:v>
                </c:pt>
                <c:pt idx="57">
                  <c:v>30.039901485257381</c:v>
                </c:pt>
                <c:pt idx="58">
                  <c:v>30.797900078725277</c:v>
                </c:pt>
                <c:pt idx="59">
                  <c:v>31.562233992928245</c:v>
                </c:pt>
                <c:pt idx="60">
                  <c:v>32.332758594831866</c:v>
                </c:pt>
                <c:pt idx="61">
                  <c:v>33.109331249082693</c:v>
                </c:pt>
                <c:pt idx="62">
                  <c:v>33.891811373881531</c:v>
                </c:pt>
                <c:pt idx="63">
                  <c:v>34.68006049006172</c:v>
                </c:pt>
                <c:pt idx="64">
                  <c:v>35.473942263748974</c:v>
                </c:pt>
                <c:pt idx="65">
                  <c:v>36.273322542967847</c:v>
                </c:pt>
                <c:pt idx="66">
                  <c:v>37.078069388545806</c:v>
                </c:pt>
                <c:pt idx="67">
                  <c:v>37.888053099655487</c:v>
                </c:pt>
                <c:pt idx="68">
                  <c:v>38.703146234321395</c:v>
                </c:pt>
                <c:pt idx="69">
                  <c:v>39.523223625205667</c:v>
                </c:pt>
                <c:pt idx="70">
                  <c:v>40.3481623909748</c:v>
                </c:pt>
                <c:pt idx="71">
                  <c:v>41.177841943536549</c:v>
                </c:pt>
                <c:pt idx="72">
                  <c:v>42.012143991424175</c:v>
                </c:pt>
                <c:pt idx="73">
                  <c:v>42.850952539592953</c:v>
                </c:pt>
                <c:pt idx="74">
                  <c:v>43.694153885882244</c:v>
                </c:pt>
                <c:pt idx="75">
                  <c:v>44.541636614384124</c:v>
                </c:pt>
                <c:pt idx="76">
                  <c:v>45.393291585948973</c:v>
                </c:pt>
                <c:pt idx="77">
                  <c:v>46.249011926046727</c:v>
                </c:pt>
                <c:pt idx="78">
                  <c:v>47.108693010191928</c:v>
                </c:pt>
                <c:pt idx="79">
                  <c:v>47.972232447130345</c:v>
                </c:pt>
                <c:pt idx="80">
                  <c:v>48.839530059974223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89F8-41CB-A49F-58FD1AE624F9}"/>
            </c:ext>
          </c:extLst>
        </c:ser>
        <c:ser>
          <c:idx val="43"/>
          <c:order val="43"/>
          <c:spPr>
            <a:ln w="6350" cap="flat" cmpd="sng" algn="ctr">
              <a:solidFill>
                <a:schemeClr val="accent5">
                  <a:tint val="50000"/>
                </a:schemeClr>
              </a:solidFill>
              <a:prstDash val="solid"/>
              <a:round/>
            </a:ln>
            <a:effectLst/>
          </c:spPr>
          <c:val>
            <c:numRef>
              <c:f>Foglio1!$AW$4:$AW$84</c:f>
              <c:numCache>
                <c:formatCode>General</c:formatCode>
                <c:ptCount val="81"/>
                <c:pt idx="0">
                  <c:v>2.0963980512601061</c:v>
                </c:pt>
                <c:pt idx="1">
                  <c:v>2.2849679247297501</c:v>
                </c:pt>
                <c:pt idx="2">
                  <c:v>2.4842733287898016</c:v>
                </c:pt>
                <c:pt idx="3">
                  <c:v>2.6944924611246903</c:v>
                </c:pt>
                <c:pt idx="4">
                  <c:v>2.9157873053379002</c:v>
                </c:pt>
                <c:pt idx="5">
                  <c:v>3.1483036942735656</c:v>
                </c:pt>
                <c:pt idx="6">
                  <c:v>3.3921714419010427</c:v>
                </c:pt>
                <c:pt idx="7">
                  <c:v>3.6475045375785409</c:v>
                </c:pt>
                <c:pt idx="8">
                  <c:v>3.9144013966250721</c:v>
                </c:pt>
                <c:pt idx="9">
                  <c:v>4.1929451612910738</c:v>
                </c:pt>
                <c:pt idx="10">
                  <c:v>4.4832040464179608</c:v>
                </c:pt>
                <c:pt idx="11">
                  <c:v>4.7852317243081721</c:v>
                </c:pt>
                <c:pt idx="12">
                  <c:v>5.0990677435824203</c:v>
                </c:pt>
                <c:pt idx="13">
                  <c:v>5.4247379770737556</c:v>
                </c:pt>
                <c:pt idx="14">
                  <c:v>5.7622550940932182</c:v>
                </c:pt>
                <c:pt idx="15">
                  <c:v>6.1116190526945742</c:v>
                </c:pt>
                <c:pt idx="16">
                  <c:v>6.4728176078609536</c:v>
                </c:pt>
                <c:pt idx="17">
                  <c:v>6.8458268318323148</c:v>
                </c:pt>
                <c:pt idx="18">
                  <c:v>7.2306116430844503</c:v>
                </c:pt>
                <c:pt idx="19">
                  <c:v>7.6271263407566865</c:v>
                </c:pt>
                <c:pt idx="20">
                  <c:v>8.0353151416041602</c:v>
                </c:pt>
                <c:pt idx="21">
                  <c:v>8.4551127168196452</c:v>
                </c:pt>
                <c:pt idx="22">
                  <c:v>8.8864447263279764</c:v>
                </c:pt>
                <c:pt idx="23">
                  <c:v>9.329228348403408</c:v>
                </c:pt>
                <c:pt idx="24">
                  <c:v>9.7833728026936697</c:v>
                </c:pt>
                <c:pt idx="25">
                  <c:v>10.24877986495663</c:v>
                </c:pt>
                <c:pt idx="26">
                  <c:v>10.725344372023208</c:v>
                </c:pt>
                <c:pt idx="27">
                  <c:v>11.212954715695536</c:v>
                </c:pt>
                <c:pt idx="28">
                  <c:v>11.711493324471157</c:v>
                </c:pt>
                <c:pt idx="29">
                  <c:v>12.220837132153115</c:v>
                </c:pt>
                <c:pt idx="30">
                  <c:v>12.740858032562167</c:v>
                </c:pt>
                <c:pt idx="31">
                  <c:v>13.27142331971111</c:v>
                </c:pt>
                <c:pt idx="32">
                  <c:v>13.812396112933934</c:v>
                </c:pt>
                <c:pt idx="33">
                  <c:v>14.363635766582776</c:v>
                </c:pt>
                <c:pt idx="34">
                  <c:v>14.92499826401589</c:v>
                </c:pt>
                <c:pt idx="35">
                  <c:v>15.496336595699416</c:v>
                </c:pt>
                <c:pt idx="36">
                  <c:v>16.077501121335644</c:v>
                </c:pt>
                <c:pt idx="37">
                  <c:v>16.668339916011039</c:v>
                </c:pt>
                <c:pt idx="38">
                  <c:v>17.268699100429245</c:v>
                </c:pt>
                <c:pt idx="39">
                  <c:v>17.878423155358618</c:v>
                </c:pt>
                <c:pt idx="40">
                  <c:v>18.497355220479587</c:v>
                </c:pt>
                <c:pt idx="41">
                  <c:v>19.125337377867311</c:v>
                </c:pt>
                <c:pt idx="42">
                  <c:v>19.762210920387364</c:v>
                </c:pt>
                <c:pt idx="43">
                  <c:v>20.407816605319582</c:v>
                </c:pt>
                <c:pt idx="44">
                  <c:v>21.061994893556577</c:v>
                </c:pt>
                <c:pt idx="45">
                  <c:v>21.724586174749437</c:v>
                </c:pt>
                <c:pt idx="46">
                  <c:v>22.39543097879568</c:v>
                </c:pt>
                <c:pt idx="47">
                  <c:v>23.07437017408142</c:v>
                </c:pt>
                <c:pt idx="48">
                  <c:v>23.761245152903772</c:v>
                </c:pt>
                <c:pt idx="49">
                  <c:v>24.455898004509901</c:v>
                </c:pt>
                <c:pt idx="50">
                  <c:v>25.158171676196353</c:v>
                </c:pt>
                <c:pt idx="51">
                  <c:v>25.867910122916371</c:v>
                </c:pt>
                <c:pt idx="52">
                  <c:v>26.584958445845505</c:v>
                </c:pt>
                <c:pt idx="53">
                  <c:v>27.309163020354642</c:v>
                </c:pt>
                <c:pt idx="54">
                  <c:v>28.0403716138383</c:v>
                </c:pt>
                <c:pt idx="55">
                  <c:v>28.778433493841149</c:v>
                </c:pt>
                <c:pt idx="56">
                  <c:v>29.523199526920912</c:v>
                </c:pt>
                <c:pt idx="57">
                  <c:v>30.274522268678339</c:v>
                </c:pt>
                <c:pt idx="58">
                  <c:v>31.032256045377636</c:v>
                </c:pt>
                <c:pt idx="59">
                  <c:v>31.796257027571389</c:v>
                </c:pt>
                <c:pt idx="60">
                  <c:v>32.566383296134262</c:v>
                </c:pt>
                <c:pt idx="61">
                  <c:v>33.342494901099606</c:v>
                </c:pt>
                <c:pt idx="62">
                  <c:v>34.124453913681997</c:v>
                </c:pt>
                <c:pt idx="63">
                  <c:v>34.912124471857204</c:v>
                </c:pt>
                <c:pt idx="64">
                  <c:v>35.705372819859697</c:v>
                </c:pt>
                <c:pt idx="65">
                  <c:v>36.504067341945351</c:v>
                </c:pt>
                <c:pt idx="66">
                  <c:v>37.308078590755294</c:v>
                </c:pt>
                <c:pt idx="67">
                  <c:v>38.117279310604367</c:v>
                </c:pt>
                <c:pt idx="68">
                  <c:v>38.931544456005504</c:v>
                </c:pt>
                <c:pt idx="69">
                  <c:v>39.750751205728953</c:v>
                </c:pt>
                <c:pt idx="70">
                  <c:v>40.574778972683539</c:v>
                </c:pt>
                <c:pt idx="71">
                  <c:v>41.403509409894639</c:v>
                </c:pt>
                <c:pt idx="72">
                  <c:v>42.236826412841843</c:v>
                </c:pt>
                <c:pt idx="73">
                  <c:v>43.074616118408187</c:v>
                </c:pt>
                <c:pt idx="74">
                  <c:v>43.916766900680393</c:v>
                </c:pt>
                <c:pt idx="75">
                  <c:v>44.76316936382937</c:v>
                </c:pt>
                <c:pt idx="76">
                  <c:v>45.613716332288547</c:v>
                </c:pt>
                <c:pt idx="77">
                  <c:v>46.468302838437907</c:v>
                </c:pt>
                <c:pt idx="78">
                  <c:v>47.32682610798998</c:v>
                </c:pt>
                <c:pt idx="79">
                  <c:v>48.189185543265495</c:v>
                </c:pt>
                <c:pt idx="80">
                  <c:v>49.055282704535678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89F8-41CB-A49F-58FD1AE624F9}"/>
            </c:ext>
          </c:extLst>
        </c:ser>
        <c:ser>
          <c:idx val="44"/>
          <c:order val="44"/>
          <c:spPr>
            <a:ln w="6350" cap="flat" cmpd="sng" algn="ctr">
              <a:solidFill>
                <a:schemeClr val="accent5">
                  <a:tint val="47000"/>
                </a:schemeClr>
              </a:solidFill>
              <a:prstDash val="solid"/>
              <a:round/>
            </a:ln>
            <a:effectLst/>
          </c:spPr>
          <c:val>
            <c:numRef>
              <c:f>Foglio1!$AX$4:$AX$84</c:f>
              <c:numCache>
                <c:formatCode>General</c:formatCode>
                <c:ptCount val="81"/>
                <c:pt idx="0">
                  <c:v>2.1814582767932933</c:v>
                </c:pt>
                <c:pt idx="1">
                  <c:v>2.3746372639910844</c:v>
                </c:pt>
                <c:pt idx="2">
                  <c:v>2.5785847337073751</c:v>
                </c:pt>
                <c:pt idx="3">
                  <c:v>2.7934685117711009</c:v>
                </c:pt>
                <c:pt idx="4">
                  <c:v>3.0194403851069338</c:v>
                </c:pt>
                <c:pt idx="5">
                  <c:v>3.2566362110122951</c:v>
                </c:pt>
                <c:pt idx="6">
                  <c:v>3.5051760901971658</c:v>
                </c:pt>
                <c:pt idx="7">
                  <c:v>3.7651645974818639</c:v>
                </c:pt>
                <c:pt idx="8">
                  <c:v>4.0366910642032412</c:v>
                </c:pt>
                <c:pt idx="9">
                  <c:v>4.3198299065758095</c:v>
                </c:pt>
                <c:pt idx="10">
                  <c:v>4.6146409944825333</c:v>
                </c:pt>
                <c:pt idx="11">
                  <c:v>4.9211700554232847</c:v>
                </c:pt>
                <c:pt idx="12">
                  <c:v>5.2394491086211508</c:v>
                </c:pt>
                <c:pt idx="13">
                  <c:v>5.5694969245713981</c:v>
                </c:pt>
                <c:pt idx="14">
                  <c:v>5.9113195056108827</c:v>
                </c:pt>
                <c:pt idx="15">
                  <c:v>6.2649105833819014</c:v>
                </c:pt>
                <c:pt idx="16">
                  <c:v>6.6302521293612751</c:v>
                </c:pt>
                <c:pt idx="17">
                  <c:v>7.0073148749184559</c:v>
                </c:pt>
                <c:pt idx="18">
                  <c:v>7.3960588376546292</c:v>
                </c:pt>
                <c:pt idx="19">
                  <c:v>7.7964338510545064</c:v>
                </c:pt>
                <c:pt idx="20">
                  <c:v>8.2083800947533732</c:v>
                </c:pt>
                <c:pt idx="21">
                  <c:v>8.6318286229818852</c:v>
                </c:pt>
                <c:pt idx="22">
                  <c:v>9.0667018889992192</c:v>
                </c:pt>
                <c:pt idx="23">
                  <c:v>9.5129142635612496</c:v>
                </c:pt>
                <c:pt idx="24">
                  <c:v>9.9703725456932091</c:v>
                </c:pt>
                <c:pt idx="25">
                  <c:v>10.438976464245965</c:v>
                </c:pt>
                <c:pt idx="26">
                  <c:v>10.918619168911883</c:v>
                </c:pt>
                <c:pt idx="27">
                  <c:v>11.409187709559404</c:v>
                </c:pt>
                <c:pt idx="28">
                  <c:v>11.910563502915767</c:v>
                </c:pt>
                <c:pt idx="29">
                  <c:v>12.422622785785254</c:v>
                </c:pt>
                <c:pt idx="30">
                  <c:v>12.945237054135097</c:v>
                </c:pt>
                <c:pt idx="31">
                  <c:v>13.478273487515537</c:v>
                </c:pt>
                <c:pt idx="32">
                  <c:v>14.021595358401221</c:v>
                </c:pt>
                <c:pt idx="33">
                  <c:v>14.575062426153449</c:v>
                </c:pt>
                <c:pt idx="34">
                  <c:v>15.138531315402595</c:v>
                </c:pt>
                <c:pt idx="35">
                  <c:v>15.711855878741458</c:v>
                </c:pt>
                <c:pt idx="36">
                  <c:v>16.29488754370151</c:v>
                </c:pt>
                <c:pt idx="37">
                  <c:v>16.887475644057488</c:v>
                </c:pt>
                <c:pt idx="38">
                  <c:v>17.489467735570294</c:v>
                </c:pt>
                <c:pt idx="39">
                  <c:v>18.100709896335385</c:v>
                </c:pt>
                <c:pt idx="40">
                  <c:v>18.7210470119546</c:v>
                </c:pt>
                <c:pt idx="41">
                  <c:v>19.350323045792521</c:v>
                </c:pt>
                <c:pt idx="42">
                  <c:v>19.988381294616769</c:v>
                </c:pt>
                <c:pt idx="43">
                  <c:v>20.635064629953405</c:v>
                </c:pt>
                <c:pt idx="44">
                  <c:v>21.290215725516141</c:v>
                </c:pt>
                <c:pt idx="45">
                  <c:v>21.953677271090431</c:v>
                </c:pt>
                <c:pt idx="46">
                  <c:v>22.625292173271539</c:v>
                </c:pt>
                <c:pt idx="47">
                  <c:v>23.304903743470945</c:v>
                </c:pt>
                <c:pt idx="48">
                  <c:v>23.992355873615313</c:v>
                </c:pt>
                <c:pt idx="49">
                  <c:v>24.687493199971133</c:v>
                </c:pt>
                <c:pt idx="50">
                  <c:v>25.390161255532512</c:v>
                </c:pt>
                <c:pt idx="51">
                  <c:v>26.100206611412474</c:v>
                </c:pt>
                <c:pt idx="52">
                  <c:v>26.817477007678267</c:v>
                </c:pt>
                <c:pt idx="53">
                  <c:v>27.54182147406943</c:v>
                </c:pt>
                <c:pt idx="54">
                  <c:v>28.273090441033986</c:v>
                </c:pt>
                <c:pt idx="55">
                  <c:v>29.011135841513301</c:v>
                </c:pt>
                <c:pt idx="56">
                  <c:v>29.755811203899423</c:v>
                </c:pt>
                <c:pt idx="57">
                  <c:v>30.50697173658159</c:v>
                </c:pt>
                <c:pt idx="58">
                  <c:v>31.264474404489903</c:v>
                </c:pt>
                <c:pt idx="59">
                  <c:v>32.028177998035339</c:v>
                </c:pt>
                <c:pt idx="60">
                  <c:v>32.797943194834183</c:v>
                </c:pt>
                <c:pt idx="61">
                  <c:v>33.57363261459605</c:v>
                </c:pt>
                <c:pt idx="62">
                  <c:v>34.355110867541953</c:v>
                </c:pt>
                <c:pt idx="63">
                  <c:v>35.142244596708856</c:v>
                </c:pt>
                <c:pt idx="64">
                  <c:v>35.934902514484541</c:v>
                </c:pt>
                <c:pt idx="65">
                  <c:v>36.732955433705648</c:v>
                </c:pt>
                <c:pt idx="66">
                  <c:v>37.536276293638984</c:v>
                </c:pt>
                <c:pt idx="67">
                  <c:v>38.344740181155089</c:v>
                </c:pt>
                <c:pt idx="68">
                  <c:v>39.158224347390458</c:v>
                </c:pt>
                <c:pt idx="69">
                  <c:v>39.976608220183188</c:v>
                </c:pt>
                <c:pt idx="70">
                  <c:v>40.799773412555425</c:v>
                </c:pt>
                <c:pt idx="71">
                  <c:v>41.627603727503512</c:v>
                </c:pt>
                <c:pt idx="72">
                  <c:v>42.45998515934636</c:v>
                </c:pt>
                <c:pt idx="73">
                  <c:v>43.29680589187042</c:v>
                </c:pt>
                <c:pt idx="74">
                  <c:v>44.137956293499649</c:v>
                </c:pt>
                <c:pt idx="75">
                  <c:v>44.983328909706877</c:v>
                </c:pt>
                <c:pt idx="76">
                  <c:v>45.832818452874214</c:v>
                </c:pt>
                <c:pt idx="77">
                  <c:v>46.68632178979805</c:v>
                </c:pt>
                <c:pt idx="78">
                  <c:v>47.543737927026164</c:v>
                </c:pt>
                <c:pt idx="79">
                  <c:v>48.404967994203922</c:v>
                </c:pt>
                <c:pt idx="80">
                  <c:v>49.26991522559706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89F8-41CB-A49F-58FD1AE624F9}"/>
            </c:ext>
          </c:extLst>
        </c:ser>
        <c:ser>
          <c:idx val="45"/>
          <c:order val="45"/>
          <c:spPr>
            <a:ln w="6350" cap="flat" cmpd="sng" algn="ctr">
              <a:solidFill>
                <a:schemeClr val="accent5">
                  <a:tint val="44000"/>
                </a:schemeClr>
              </a:solidFill>
              <a:prstDash val="solid"/>
              <a:round/>
            </a:ln>
            <a:effectLst/>
          </c:spPr>
          <c:val>
            <c:numRef>
              <c:f>Foglio1!$AY$4:$AY$84</c:f>
              <c:numCache>
                <c:formatCode>General</c:formatCode>
                <c:ptCount val="81"/>
                <c:pt idx="0">
                  <c:v>2.2670019450048033</c:v>
                </c:pt>
                <c:pt idx="1">
                  <c:v>2.4647252344917159</c:v>
                </c:pt>
                <c:pt idx="2">
                  <c:v>2.6732454853903334</c:v>
                </c:pt>
                <c:pt idx="3">
                  <c:v>2.8927205057090268</c:v>
                </c:pt>
                <c:pt idx="4">
                  <c:v>3.1232922568915296</c:v>
                </c:pt>
                <c:pt idx="5">
                  <c:v>3.365087005125972</c:v>
                </c:pt>
                <c:pt idx="6">
                  <c:v>3.6182155317911104</c:v>
                </c:pt>
                <c:pt idx="7">
                  <c:v>3.8827733970401082</c:v>
                </c:pt>
                <c:pt idx="8">
                  <c:v>4.158841250713972</c:v>
                </c:pt>
                <c:pt idx="9">
                  <c:v>4.4464851850018947</c:v>
                </c:pt>
                <c:pt idx="10">
                  <c:v>4.7457571235174436</c:v>
                </c:pt>
                <c:pt idx="11">
                  <c:v>5.0566952417313038</c:v>
                </c:pt>
                <c:pt idx="12">
                  <c:v>5.3793244139853194</c:v>
                </c:pt>
                <c:pt idx="13">
                  <c:v>5.7136566826069766</c:v>
                </c:pt>
                <c:pt idx="14">
                  <c:v>6.0596917449403698</c:v>
                </c:pt>
                <c:pt idx="15">
                  <c:v>6.4174174544080991</c:v>
                </c:pt>
                <c:pt idx="16">
                  <c:v>6.7868103320135562</c:v>
                </c:pt>
                <c:pt idx="17">
                  <c:v>7.1678360849828797</c:v>
                </c:pt>
                <c:pt idx="18">
                  <c:v>7.5604501295278492</c:v>
                </c:pt>
                <c:pt idx="19">
                  <c:v>7.9645981149840166</c:v>
                </c:pt>
                <c:pt idx="20">
                  <c:v>8.3802164468403095</c:v>
                </c:pt>
                <c:pt idx="21">
                  <c:v>8.8072328064268408</c:v>
                </c:pt>
                <c:pt idx="22">
                  <c:v>9.2455666652655015</c:v>
                </c:pt>
                <c:pt idx="23">
                  <c:v>9.6951297923130539</c:v>
                </c:pt>
                <c:pt idx="24">
                  <c:v>10.155826752538108</c:v>
                </c:pt>
                <c:pt idx="25">
                  <c:v>10.627555395471878</c:v>
                </c:pt>
                <c:pt idx="26">
                  <c:v>11.110207332557763</c:v>
                </c:pt>
                <c:pt idx="27">
                  <c:v>11.603668402297023</c:v>
                </c:pt>
                <c:pt idx="28">
                  <c:v>12.107819122346989</c:v>
                </c:pt>
                <c:pt idx="29">
                  <c:v>12.622535127875368</c:v>
                </c:pt>
                <c:pt idx="30">
                  <c:v>13.147687595608907</c:v>
                </c:pt>
                <c:pt idx="31">
                  <c:v>13.68314365313814</c:v>
                </c:pt>
                <c:pt idx="32">
                  <c:v>14.22876677315262</c:v>
                </c:pt>
                <c:pt idx="33">
                  <c:v>14.784417152382662</c:v>
                </c:pt>
                <c:pt idx="34">
                  <c:v>15.349952075115922</c:v>
                </c:pt>
                <c:pt idx="35">
                  <c:v>15.925226261240029</c:v>
                </c:pt>
                <c:pt idx="36">
                  <c:v>16.510092198836549</c:v>
                </c:pt>
                <c:pt idx="37">
                  <c:v>17.104400461417267</c:v>
                </c:pt>
                <c:pt idx="38">
                  <c:v>17.708000009952436</c:v>
                </c:pt>
                <c:pt idx="39">
                  <c:v>18.320738479891467</c:v>
                </c:pt>
                <c:pt idx="40">
                  <c:v>18.942462453421641</c:v>
                </c:pt>
                <c:pt idx="41">
                  <c:v>19.573017717248689</c:v>
                </c:pt>
                <c:pt idx="42">
                  <c:v>20.212249506216306</c:v>
                </c:pt>
                <c:pt idx="43">
                  <c:v>20.860002733109585</c:v>
                </c:pt>
                <c:pt idx="44">
                  <c:v>21.516122205010788</c:v>
                </c:pt>
                <c:pt idx="45">
                  <c:v>22.180452826594532</c:v>
                </c:pt>
                <c:pt idx="46">
                  <c:v>22.852839790765074</c:v>
                </c:pt>
                <c:pt idx="47">
                  <c:v>23.533128757049635</c:v>
                </c:pt>
                <c:pt idx="48">
                  <c:v>24.2211660181705</c:v>
                </c:pt>
                <c:pt idx="49">
                  <c:v>24.91679865522411</c:v>
                </c:pt>
                <c:pt idx="50">
                  <c:v>25.619874681898558</c:v>
                </c:pt>
                <c:pt idx="51">
                  <c:v>26.330243178161471</c:v>
                </c:pt>
                <c:pt idx="52">
                  <c:v>27.047754413849834</c:v>
                </c:pt>
                <c:pt idx="53">
                  <c:v>27.772259962589381</c:v>
                </c:pt>
                <c:pt idx="54">
                  <c:v>28.503612806467245</c:v>
                </c:pt>
                <c:pt idx="55">
                  <c:v>29.24166743187601</c:v>
                </c:pt>
                <c:pt idx="56">
                  <c:v>29.986279916939395</c:v>
                </c:pt>
                <c:pt idx="57">
                  <c:v>30.737308010922519</c:v>
                </c:pt>
                <c:pt idx="58">
                  <c:v>31.494611206020668</c:v>
                </c:pt>
                <c:pt idx="59">
                  <c:v>32.258050801910549</c:v>
                </c:pt>
                <c:pt idx="60">
                  <c:v>33.027489963438263</c:v>
                </c:pt>
                <c:pt idx="61">
                  <c:v>33.802793771807281</c:v>
                </c:pt>
                <c:pt idx="62">
                  <c:v>34.583829269618818</c:v>
                </c:pt>
                <c:pt idx="63">
                  <c:v>35.370465500105666</c:v>
                </c:pt>
                <c:pt idx="64">
                  <c:v>36.162573540889071</c:v>
                </c:pt>
                <c:pt idx="65">
                  <c:v>36.96002653257657</c:v>
                </c:pt>
                <c:pt idx="66">
                  <c:v>37.762699702506886</c:v>
                </c:pt>
                <c:pt idx="67">
                  <c:v>38.570470383936929</c:v>
                </c:pt>
                <c:pt idx="68">
                  <c:v>39.383218030953394</c:v>
                </c:pt>
                <c:pt idx="69">
                  <c:v>40.200824229380572</c:v>
                </c:pt>
                <c:pt idx="70">
                  <c:v>41.023172703944631</c:v>
                </c:pt>
                <c:pt idx="71">
                  <c:v>41.850149321943029</c:v>
                </c:pt>
                <c:pt idx="72">
                  <c:v>42.681642093656983</c:v>
                </c:pt>
                <c:pt idx="73">
                  <c:v>43.517541169733988</c:v>
                </c:pt>
                <c:pt idx="74">
                  <c:v>44.357738835757281</c:v>
                </c:pt>
                <c:pt idx="75">
                  <c:v>45.202129504207889</c:v>
                </c:pt>
                <c:pt idx="76">
                  <c:v>46.050609704016203</c:v>
                </c:pt>
                <c:pt idx="77">
                  <c:v>46.903078067889204</c:v>
                </c:pt>
                <c:pt idx="78">
                  <c:v>47.759435317590516</c:v>
                </c:pt>
                <c:pt idx="79">
                  <c:v>48.619584247341734</c:v>
                </c:pt>
                <c:pt idx="80">
                  <c:v>49.48342970550371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89F8-41CB-A49F-58FD1AE624F9}"/>
            </c:ext>
          </c:extLst>
        </c:ser>
        <c:ser>
          <c:idx val="46"/>
          <c:order val="46"/>
          <c:spPr>
            <a:ln w="6350" cap="flat" cmpd="sng" algn="ctr">
              <a:solidFill>
                <a:schemeClr val="accent5">
                  <a:tint val="41000"/>
                </a:schemeClr>
              </a:solidFill>
              <a:prstDash val="solid"/>
              <a:round/>
            </a:ln>
            <a:effectLst/>
          </c:spPr>
          <c:val>
            <c:numRef>
              <c:f>Foglio1!$AZ$4:$AZ$84</c:f>
              <c:numCache>
                <c:formatCode>General</c:formatCode>
                <c:ptCount val="81"/>
                <c:pt idx="0">
                  <c:v>2.3529914199489088</c:v>
                </c:pt>
                <c:pt idx="1">
                  <c:v>2.5551952551872898</c:v>
                </c:pt>
                <c:pt idx="2">
                  <c:v>2.7682203697894692</c:v>
                </c:pt>
                <c:pt idx="3">
                  <c:v>2.992214897368711</c:v>
                </c:pt>
                <c:pt idx="4">
                  <c:v>3.227311331976833</c:v>
                </c:pt>
                <c:pt idx="5">
                  <c:v>3.473626717803016</c:v>
                </c:pt>
                <c:pt idx="6">
                  <c:v>3.7312628935636711</c:v>
                </c:pt>
                <c:pt idx="7">
                  <c:v>4.000306785710567</c:v>
                </c:pt>
                <c:pt idx="8">
                  <c:v>4.2808307448067335</c:v>
                </c:pt>
                <c:pt idx="9">
                  <c:v>4.5728929196699246</c:v>
                </c:pt>
                <c:pt idx="10">
                  <c:v>4.8765376641539007</c:v>
                </c:pt>
                <c:pt idx="11">
                  <c:v>5.1917959717234519</c:v>
                </c:pt>
                <c:pt idx="12">
                  <c:v>5.5186859332734119</c:v>
                </c:pt>
                <c:pt idx="13">
                  <c:v>5.8572132139412743</c:v>
                </c:pt>
                <c:pt idx="14">
                  <c:v>6.2073715449631539</c:v>
                </c:pt>
                <c:pt idx="15">
                  <c:v>6.5691432269201213</c:v>
                </c:pt>
                <c:pt idx="16">
                  <c:v>6.942499641014483</c:v>
                </c:pt>
                <c:pt idx="17">
                  <c:v>7.3274017653002188</c:v>
                </c:pt>
                <c:pt idx="18">
                  <c:v>7.723800693067318</c:v>
                </c:pt>
                <c:pt idx="19">
                  <c:v>8.1316381508446387</c:v>
                </c:pt>
                <c:pt idx="20">
                  <c:v>8.5508470137391033</c:v>
                </c:pt>
                <c:pt idx="21">
                  <c:v>8.9813518160693739</c:v>
                </c:pt>
                <c:pt idx="22">
                  <c:v>9.4230692554800299</c:v>
                </c:pt>
                <c:pt idx="23">
                  <c:v>9.8759086889362244</c:v>
                </c:pt>
                <c:pt idx="24">
                  <c:v>10.339772619199941</c:v>
                </c:pt>
                <c:pt idx="25">
                  <c:v>10.814557170576037</c:v>
                </c:pt>
                <c:pt idx="26">
                  <c:v>11.300152552890971</c:v>
                </c:pt>
                <c:pt idx="27">
                  <c:v>11.796443512828029</c:v>
                </c:pt>
                <c:pt idx="28">
                  <c:v>12.303309771892192</c:v>
                </c:pt>
                <c:pt idx="29">
                  <c:v>12.820626450413867</c:v>
                </c:pt>
                <c:pt idx="30">
                  <c:v>13.348264477126571</c:v>
                </c:pt>
                <c:pt idx="31">
                  <c:v>13.886090983967131</c:v>
                </c:pt>
                <c:pt idx="32">
                  <c:v>14.433969685850538</c:v>
                </c:pt>
                <c:pt idx="33">
                  <c:v>14.991761245265604</c:v>
                </c:pt>
                <c:pt idx="34">
                  <c:v>15.559323621621157</c:v>
                </c:pt>
                <c:pt idx="35">
                  <c:v>16.136512405348061</c:v>
                </c:pt>
                <c:pt idx="36">
                  <c:v>16.72318113682962</c:v>
                </c:pt>
                <c:pt idx="37">
                  <c:v>17.319181610292215</c:v>
                </c:pt>
                <c:pt idx="38">
                  <c:v>17.924364162840114</c:v>
                </c:pt>
                <c:pt idx="39">
                  <c:v>18.538577948864486</c:v>
                </c:pt>
                <c:pt idx="40">
                  <c:v>19.161671200095775</c:v>
                </c:pt>
                <c:pt idx="41">
                  <c:v>19.793491471602913</c:v>
                </c:pt>
                <c:pt idx="42">
                  <c:v>20.433885874071368</c:v>
                </c:pt>
                <c:pt idx="43">
                  <c:v>21.082701292716127</c:v>
                </c:pt>
                <c:pt idx="44">
                  <c:v>21.739784593205815</c:v>
                </c:pt>
                <c:pt idx="45">
                  <c:v>22.404982814989467</c:v>
                </c:pt>
                <c:pt idx="46">
                  <c:v>23.07814335243037</c:v>
                </c:pt>
                <c:pt idx="47">
                  <c:v>23.759114124160025</c:v>
                </c:pt>
                <c:pt idx="48">
                  <c:v>24.447743731072016</c:v>
                </c:pt>
                <c:pt idx="49">
                  <c:v>25.143881603378734</c:v>
                </c:pt>
                <c:pt idx="50">
                  <c:v>25.847378137156063</c:v>
                </c:pt>
                <c:pt idx="51">
                  <c:v>26.558084820799294</c:v>
                </c:pt>
                <c:pt idx="52">
                  <c:v>27.275854351812679</c:v>
                </c:pt>
                <c:pt idx="53">
                  <c:v>28.000540744349394</c:v>
                </c:pt>
                <c:pt idx="54">
                  <c:v>28.731999427914594</c:v>
                </c:pt>
                <c:pt idx="55">
                  <c:v>29.470087337636695</c:v>
                </c:pt>
                <c:pt idx="56">
                  <c:v>30.214662996505005</c:v>
                </c:pt>
                <c:pt idx="57">
                  <c:v>30.965586589963138</c:v>
                </c:pt>
                <c:pt idx="58">
                  <c:v>31.722720033238229</c:v>
                </c:pt>
                <c:pt idx="59">
                  <c:v>32.485927031776356</c:v>
                </c:pt>
                <c:pt idx="60">
                  <c:v>33.255073135144357</c:v>
                </c:pt>
                <c:pt idx="61">
                  <c:v>34.030025784747096</c:v>
                </c:pt>
                <c:pt idx="62">
                  <c:v>34.810654355698624</c:v>
                </c:pt>
                <c:pt idx="63">
                  <c:v>35.596830193174341</c:v>
                </c:pt>
                <c:pt idx="64">
                  <c:v>36.388426643559797</c:v>
                </c:pt>
                <c:pt idx="65">
                  <c:v>37.185319080700573</c:v>
                </c:pt>
                <c:pt idx="66">
                  <c:v>37.987384927545925</c:v>
                </c:pt>
                <c:pt idx="67">
                  <c:v>38.794503673467865</c:v>
                </c:pt>
                <c:pt idx="68">
                  <c:v>39.606556887525812</c:v>
                </c:pt>
                <c:pt idx="69">
                  <c:v>40.42342822793556</c:v>
                </c:pt>
                <c:pt idx="70">
                  <c:v>41.245003447991074</c:v>
                </c:pt>
                <c:pt idx="71">
                  <c:v>42.071170398675463</c:v>
                </c:pt>
                <c:pt idx="72">
                  <c:v>42.901819028188463</c:v>
                </c:pt>
                <c:pt idx="73">
                  <c:v>43.736841378605838</c:v>
                </c:pt>
                <c:pt idx="74">
                  <c:v>44.576131579877462</c:v>
                </c:pt>
                <c:pt idx="75">
                  <c:v>45.419585841359101</c:v>
                </c:pt>
                <c:pt idx="76">
                  <c:v>46.267102441065759</c:v>
                </c:pt>
                <c:pt idx="77">
                  <c:v>47.118581712822824</c:v>
                </c:pt>
                <c:pt idx="78">
                  <c:v>47.973926031483614</c:v>
                </c:pt>
                <c:pt idx="79">
                  <c:v>48.833039796373001</c:v>
                </c:pt>
                <c:pt idx="80">
                  <c:v>49.695829413107802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89F8-41CB-A49F-58FD1AE624F9}"/>
            </c:ext>
          </c:extLst>
        </c:ser>
        <c:ser>
          <c:idx val="47"/>
          <c:order val="47"/>
          <c:spPr>
            <a:ln w="6350" cap="flat" cmpd="sng" algn="ctr">
              <a:solidFill>
                <a:schemeClr val="accent5">
                  <a:tint val="39000"/>
                </a:schemeClr>
              </a:solidFill>
              <a:prstDash val="solid"/>
              <a:round/>
            </a:ln>
            <a:effectLst/>
          </c:spPr>
          <c:val>
            <c:numRef>
              <c:f>Foglio1!$BA$4:$BA$84</c:f>
              <c:numCache>
                <c:formatCode>General</c:formatCode>
                <c:ptCount val="81"/>
                <c:pt idx="0">
                  <c:v>2.4393913796510667</c:v>
                </c:pt>
                <c:pt idx="1">
                  <c:v>2.6460130919251799</c:v>
                </c:pt>
                <c:pt idx="2">
                  <c:v>2.8634765295075573</c:v>
                </c:pt>
                <c:pt idx="3">
                  <c:v>3.091920484292463</c:v>
                </c:pt>
                <c:pt idx="4">
                  <c:v>3.3314683280636728</c:v>
                </c:pt>
                <c:pt idx="5">
                  <c:v>3.5822282372037511</c:v>
                </c:pt>
                <c:pt idx="6">
                  <c:v>3.8442934678302607</c:v>
                </c:pt>
                <c:pt idx="7">
                  <c:v>4.117742675630053</c:v>
                </c:pt>
                <c:pt idx="8">
                  <c:v>4.4026402749118265</c:v>
                </c:pt>
                <c:pt idx="9">
                  <c:v>4.6990368316672209</c:v>
                </c:pt>
                <c:pt idx="10">
                  <c:v>5.0069694857168514</c:v>
                </c:pt>
                <c:pt idx="11">
                  <c:v>5.3264623973137937</c:v>
                </c:pt>
                <c:pt idx="12">
                  <c:v>5.6575272138782751</c:v>
                </c:pt>
                <c:pt idx="13">
                  <c:v>6.0001635528401129</c:v>
                </c:pt>
                <c:pt idx="14">
                  <c:v>6.3543594968657438</c:v>
                </c:pt>
                <c:pt idx="15">
                  <c:v>6.7200920980418735</c:v>
                </c:pt>
                <c:pt idx="16">
                  <c:v>7.0973278878763404</c:v>
                </c:pt>
                <c:pt idx="17">
                  <c:v>7.4860233902550481</c:v>
                </c:pt>
                <c:pt idx="18">
                  <c:v>7.8861256347621342</c:v>
                </c:pt>
                <c:pt idx="19">
                  <c:v>8.297572668027172</c:v>
                </c:pt>
                <c:pt idx="20">
                  <c:v>8.7202940610065092</c:v>
                </c:pt>
                <c:pt idx="21">
                  <c:v>9.1542114103368029</c:v>
                </c:pt>
                <c:pt idx="22">
                  <c:v>9.5992388321158977</c:v>
                </c:pt>
                <c:pt idx="23">
                  <c:v>10.055283446669787</c:v>
                </c:pt>
                <c:pt idx="24">
                  <c:v>10.522245853054716</c:v>
                </c:pt>
                <c:pt idx="25">
                  <c:v>11.0000205922201</c:v>
                </c:pt>
                <c:pt idx="26">
                  <c:v>11.488496597921742</c:v>
                </c:pt>
                <c:pt idx="27">
                  <c:v>11.987557634626011</c:v>
                </c:pt>
                <c:pt idx="28">
                  <c:v>12.497082721784412</c:v>
                </c:pt>
                <c:pt idx="29">
                  <c:v>13.016946543984959</c:v>
                </c:pt>
                <c:pt idx="30">
                  <c:v>13.547019846603035</c:v>
                </c:pt>
                <c:pt idx="31">
                  <c:v>14.087169816679218</c:v>
                </c:pt>
                <c:pt idx="32">
                  <c:v>14.637260448846977</c:v>
                </c:pt>
                <c:pt idx="33">
                  <c:v>15.197152896218929</c:v>
                </c:pt>
                <c:pt idx="34">
                  <c:v>15.766705806216649</c:v>
                </c:pt>
                <c:pt idx="35">
                  <c:v>16.345775641398262</c:v>
                </c:pt>
                <c:pt idx="36">
                  <c:v>16.934216985397551</c:v>
                </c:pt>
                <c:pt idx="37">
                  <c:v>17.531882834143097</c:v>
                </c:pt>
                <c:pt idx="38">
                  <c:v>18.13862487257148</c:v>
                </c:pt>
                <c:pt idx="39">
                  <c:v>18.754293737090126</c:v>
                </c:pt>
                <c:pt idx="40">
                  <c:v>19.378739264079506</c:v>
                </c:pt>
                <c:pt idx="41">
                  <c:v>20.011810724754678</c:v>
                </c:pt>
                <c:pt idx="42">
                  <c:v>20.653357046730768</c:v>
                </c:pt>
                <c:pt idx="43">
                  <c:v>21.303227022657456</c:v>
                </c:pt>
                <c:pt idx="44">
                  <c:v>21.961269506304529</c:v>
                </c:pt>
                <c:pt idx="45">
                  <c:v>22.627333596493123</c:v>
                </c:pt>
                <c:pt idx="46">
                  <c:v>23.301268809277399</c:v>
                </c:pt>
                <c:pt idx="47">
                  <c:v>23.98292523878812</c:v>
                </c:pt>
                <c:pt idx="48">
                  <c:v>24.672153707153985</c:v>
                </c:pt>
                <c:pt idx="49">
                  <c:v>25.368805903918211</c:v>
                </c:pt>
                <c:pt idx="50">
                  <c:v>26.072734515368293</c:v>
                </c:pt>
                <c:pt idx="51">
                  <c:v>26.783793344194262</c:v>
                </c:pt>
                <c:pt idx="52">
                  <c:v>27.501837419887629</c:v>
                </c:pt>
                <c:pt idx="53">
                  <c:v>28.226723100288165</c:v>
                </c:pt>
                <c:pt idx="54">
                  <c:v>28.958308164679394</c:v>
                </c:pt>
                <c:pt idx="55">
                  <c:v>29.696451898826375</c:v>
                </c:pt>
                <c:pt idx="56">
                  <c:v>30.441015172341395</c:v>
                </c:pt>
                <c:pt idx="57">
                  <c:v>31.191860508754317</c:v>
                </c:pt>
                <c:pt idx="58">
                  <c:v>31.948852148654574</c:v>
                </c:pt>
                <c:pt idx="59">
                  <c:v>32.711856106261934</c:v>
                </c:pt>
                <c:pt idx="60">
                  <c:v>33.480740219772933</c:v>
                </c:pt>
                <c:pt idx="61">
                  <c:v>34.255374195818725</c:v>
                </c:pt>
                <c:pt idx="62">
                  <c:v>35.035629648359524</c:v>
                </c:pt>
                <c:pt idx="63">
                  <c:v>35.821380132329438</c:v>
                </c:pt>
                <c:pt idx="64">
                  <c:v>36.612501172334376</c:v>
                </c:pt>
                <c:pt idx="65">
                  <c:v>37.4088702866947</c:v>
                </c:pt>
                <c:pt idx="66">
                  <c:v>38.210367007112602</c:v>
                </c:pt>
                <c:pt idx="67">
                  <c:v>39.016872894233757</c:v>
                </c:pt>
                <c:pt idx="68">
                  <c:v>39.82827154936097</c:v>
                </c:pt>
                <c:pt idx="69">
                  <c:v>40.644448622567552</c:v>
                </c:pt>
                <c:pt idx="70">
                  <c:v>41.465291817446676</c:v>
                </c:pt>
                <c:pt idx="71">
                  <c:v>42.290690892723219</c:v>
                </c:pt>
                <c:pt idx="72">
                  <c:v>43.120537660943533</c:v>
                </c:pt>
                <c:pt idx="73">
                  <c:v>43.954725984449588</c:v>
                </c:pt>
                <c:pt idx="74">
                  <c:v>44.793151768833113</c:v>
                </c:pt>
                <c:pt idx="75">
                  <c:v>45.635712954056629</c:v>
                </c:pt>
                <c:pt idx="76">
                  <c:v>46.48230950341889</c:v>
                </c:pt>
                <c:pt idx="77">
                  <c:v>47.332843390533185</c:v>
                </c:pt>
                <c:pt idx="78">
                  <c:v>48.187218584478259</c:v>
                </c:pt>
                <c:pt idx="79">
                  <c:v>49.045341033273864</c:v>
                </c:pt>
                <c:pt idx="80">
                  <c:v>49.907118645823985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89F8-41CB-A49F-58FD1AE624F9}"/>
            </c:ext>
          </c:extLst>
        </c:ser>
        <c:ser>
          <c:idx val="48"/>
          <c:order val="48"/>
          <c:spPr>
            <a:ln w="6350" cap="flat" cmpd="sng" algn="ctr">
              <a:solidFill>
                <a:schemeClr val="accent5">
                  <a:tint val="36000"/>
                </a:schemeClr>
              </a:solidFill>
              <a:prstDash val="solid"/>
              <a:round/>
            </a:ln>
            <a:effectLst/>
          </c:spPr>
          <c:val>
            <c:numRef>
              <c:f>Foglio1!$BB$4:$BB$84</c:f>
              <c:numCache>
                <c:formatCode>General</c:formatCode>
                <c:ptCount val="81"/>
                <c:pt idx="0">
                  <c:v>2.526168658763484</c:v>
                </c:pt>
                <c:pt idx="1">
                  <c:v>2.7371466907414086</c:v>
                </c:pt>
                <c:pt idx="2">
                  <c:v>2.9589832896060555</c:v>
                </c:pt>
                <c:pt idx="3">
                  <c:v>3.1918082274241781</c:v>
                </c:pt>
                <c:pt idx="4">
                  <c:v>3.4357360860864836</c:v>
                </c:pt>
                <c:pt idx="5">
                  <c:v>3.6908665138937864</c:v>
                </c:pt>
                <c:pt idx="6">
                  <c:v>3.9572845284878073</c:v>
                </c:pt>
                <c:pt idx="7">
                  <c:v>4.2350608605565165</c:v>
                </c:pt>
                <c:pt idx="8">
                  <c:v>4.5242523330141751</c:v>
                </c:pt>
                <c:pt idx="9">
                  <c:v>4.8249022706428875</c:v>
                </c:pt>
                <c:pt idx="10">
                  <c:v>5.1370409354807913</c:v>
                </c:pt>
                <c:pt idx="11">
                  <c:v>5.4606859835456687</c:v>
                </c:pt>
                <c:pt idx="12">
                  <c:v>5.795842938788323</c:v>
                </c:pt>
                <c:pt idx="13">
                  <c:v>6.1425056804741605</c:v>
                </c:pt>
                <c:pt idx="14">
                  <c:v>6.5006569404902805</c:v>
                </c:pt>
                <c:pt idx="15">
                  <c:v>6.870268807367176</c:v>
                </c:pt>
                <c:pt idx="16">
                  <c:v>7.2513032340869774</c:v>
                </c:pt>
                <c:pt idx="17">
                  <c:v>7.6437125470220648</c:v>
                </c:pt>
                <c:pt idx="18">
                  <c:v>8.0474399536079684</c:v>
                </c:pt>
                <c:pt idx="19">
                  <c:v>8.4624200466021513</c:v>
                </c:pt>
                <c:pt idx="20">
                  <c:v>8.8885793030142501</c:v>
                </c:pt>
                <c:pt idx="21">
                  <c:v>9.3258365760141242</c:v>
                </c:pt>
                <c:pt idx="22">
                  <c:v>9.7741035783309123</c:v>
                </c:pt>
                <c:pt idx="23">
                  <c:v>10.233285355849672</c:v>
                </c:pt>
                <c:pt idx="24">
                  <c:v>10.703280750291757</c:v>
                </c:pt>
                <c:pt idx="25">
                  <c:v>11.183982850031708</c:v>
                </c:pt>
                <c:pt idx="26">
                  <c:v>11.675279428257147</c:v>
                </c:pt>
                <c:pt idx="27">
                  <c:v>12.177053367819273</c:v>
                </c:pt>
                <c:pt idx="28">
                  <c:v>12.68918307225119</c:v>
                </c:pt>
                <c:pt idx="29">
                  <c:v>13.211542862548974</c:v>
                </c:pt>
                <c:pt idx="30">
                  <c:v>13.744003359418089</c:v>
                </c:pt>
                <c:pt idx="31">
                  <c:v>14.286431850784224</c:v>
                </c:pt>
                <c:pt idx="32">
                  <c:v>14.838692644455257</c:v>
                </c:pt>
                <c:pt idx="33">
                  <c:v>15.400647405899745</c:v>
                </c:pt>
                <c:pt idx="34">
                  <c:v>15.972155481176394</c:v>
                </c:pt>
                <c:pt idx="35">
                  <c:v>16.553074205111951</c:v>
                </c:pt>
                <c:pt idx="36">
                  <c:v>17.143259194878883</c:v>
                </c:pt>
                <c:pt idx="37">
                  <c:v>17.742564629172705</c:v>
                </c:pt>
                <c:pt idx="38">
                  <c:v>18.350843513230028</c:v>
                </c:pt>
                <c:pt idx="39">
                  <c:v>18.967947929964769</c:v>
                </c:pt>
                <c:pt idx="40">
                  <c:v>19.593729277530098</c:v>
                </c:pt>
                <c:pt idx="41">
                  <c:v>20.228038493640074</c:v>
                </c:pt>
                <c:pt idx="42">
                  <c:v>20.870726267005598</c:v>
                </c:pt>
                <c:pt idx="43">
                  <c:v>21.521643236257439</c:v>
                </c:pt>
                <c:pt idx="44">
                  <c:v>22.180640176742102</c:v>
                </c:pt>
                <c:pt idx="45">
                  <c:v>22.847568175587433</c:v>
                </c:pt>
                <c:pt idx="46">
                  <c:v>23.522278795441771</c:v>
                </c:pt>
                <c:pt idx="47">
                  <c:v>24.204624227295689</c:v>
                </c:pt>
                <c:pt idx="48">
                  <c:v>24.894457432797669</c:v>
                </c:pt>
                <c:pt idx="49">
                  <c:v>25.591632276475643</c:v>
                </c:pt>
                <c:pt idx="50">
                  <c:v>26.296003648274414</c:v>
                </c:pt>
                <c:pt idx="51">
                  <c:v>27.007427576816454</c:v>
                </c:pt>
                <c:pt idx="52">
                  <c:v>27.725761333788544</c:v>
                </c:pt>
                <c:pt idx="53">
                  <c:v>28.450863529851031</c:v>
                </c:pt>
                <c:pt idx="54">
                  <c:v>29.182594202459864</c:v>
                </c:pt>
                <c:pt idx="55">
                  <c:v>29.920814895983508</c:v>
                </c:pt>
                <c:pt idx="56">
                  <c:v>30.665388734488204</c:v>
                </c:pt>
                <c:pt idx="57">
                  <c:v>31.416180487556225</c:v>
                </c:pt>
                <c:pt idx="58">
                  <c:v>32.173056629491761</c:v>
                </c:pt>
                <c:pt idx="59">
                  <c:v>32.935885392258783</c:v>
                </c:pt>
                <c:pt idx="60">
                  <c:v>33.704536812485102</c:v>
                </c:pt>
                <c:pt idx="61">
                  <c:v>34.478882772855961</c:v>
                </c:pt>
                <c:pt idx="62">
                  <c:v>35.258797038209501</c:v>
                </c:pt>
                <c:pt idx="63">
                  <c:v>36.044155286635466</c:v>
                </c:pt>
                <c:pt idx="64">
                  <c:v>36.83483513586777</c:v>
                </c:pt>
                <c:pt idx="65">
                  <c:v>37.630716165250064</c:v>
                </c:pt>
                <c:pt idx="66">
                  <c:v>38.43167993354308</c:v>
                </c:pt>
                <c:pt idx="67">
                  <c:v>39.237609992830912</c:v>
                </c:pt>
                <c:pt idx="68">
                  <c:v>40.048391898773545</c:v>
                </c:pt>
                <c:pt idx="69">
                  <c:v>40.863913217441549</c:v>
                </c:pt>
                <c:pt idx="70">
                  <c:v>41.684063528959342</c:v>
                </c:pt>
                <c:pt idx="71">
                  <c:v>42.508734428172524</c:v>
                </c:pt>
                <c:pt idx="72">
                  <c:v>43.337819522545416</c:v>
                </c:pt>
                <c:pt idx="73">
                  <c:v>44.171214427485118</c:v>
                </c:pt>
                <c:pt idx="74">
                  <c:v>45.008816759278801</c:v>
                </c:pt>
                <c:pt idx="75">
                  <c:v>45.850526125822284</c:v>
                </c:pt>
                <c:pt idx="76">
                  <c:v>46.696244115308772</c:v>
                </c:pt>
                <c:pt idx="77">
                  <c:v>47.545874283037968</c:v>
                </c:pt>
                <c:pt idx="78">
                  <c:v>48.399322136498007</c:v>
                </c:pt>
                <c:pt idx="79">
                  <c:v>49.256495118864294</c:v>
                </c:pt>
                <c:pt idx="80">
                  <c:v>50.117302591051477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89F8-41CB-A49F-58FD1AE624F9}"/>
            </c:ext>
          </c:extLst>
        </c:ser>
        <c:ser>
          <c:idx val="49"/>
          <c:order val="49"/>
          <c:spPr>
            <a:ln w="6350" cap="flat" cmpd="sng" algn="ctr">
              <a:solidFill>
                <a:schemeClr val="accent5">
                  <a:tint val="33000"/>
                </a:schemeClr>
              </a:solidFill>
              <a:prstDash val="solid"/>
              <a:round/>
            </a:ln>
            <a:effectLst/>
          </c:spPr>
          <c:val>
            <c:numRef>
              <c:f>Foglio1!$BC$4:$BC$84</c:f>
              <c:numCache>
                <c:formatCode>General</c:formatCode>
                <c:ptCount val="81"/>
                <c:pt idx="0">
                  <c:v>2.6132921028055711</c:v>
                </c:pt>
                <c:pt idx="1">
                  <c:v>2.8285660241746937</c:v>
                </c:pt>
                <c:pt idx="2">
                  <c:v>3.0547119977035408</c:v>
                </c:pt>
                <c:pt idx="3">
                  <c:v>3.2918510867867163</c:v>
                </c:pt>
                <c:pt idx="4">
                  <c:v>3.5400894033197399</c:v>
                </c:pt>
                <c:pt idx="5">
                  <c:v>3.7995183932571841</c:v>
                </c:pt>
                <c:pt idx="6">
                  <c:v>4.0702151646141518</c:v>
                </c:pt>
                <c:pt idx="7">
                  <c:v>4.3522428525109911</c:v>
                </c:pt>
                <c:pt idx="8">
                  <c:v>4.6456510161481255</c:v>
                </c:pt>
                <c:pt idx="9">
                  <c:v>4.9504760628990434</c:v>
                </c:pt>
                <c:pt idx="10">
                  <c:v>5.2667416950154369</c:v>
                </c:pt>
                <c:pt idx="11">
                  <c:v>5.594459374748034</c:v>
                </c:pt>
                <c:pt idx="12">
                  <c:v>5.9336288039945151</c:v>
                </c:pt>
                <c:pt idx="13">
                  <c:v>6.284238414888808</c:v>
                </c:pt>
                <c:pt idx="14">
                  <c:v>6.6462658680425113</c:v>
                </c:pt>
                <c:pt idx="15">
                  <c:v>7.0196785554364141</c:v>
                </c:pt>
                <c:pt idx="16">
                  <c:v>7.4044341052360867</c:v>
                </c:pt>
                <c:pt idx="17">
                  <c:v>7.8004808860705319</c:v>
                </c:pt>
                <c:pt idx="18">
                  <c:v>8.2077585085641296</c:v>
                </c:pt>
                <c:pt idx="19">
                  <c:v>8.6261983221508967</c:v>
                </c:pt>
                <c:pt idx="20">
                  <c:v>9.055723905424145</c:v>
                </c:pt>
                <c:pt idx="21">
                  <c:v>9.4962515484858248</c:v>
                </c:pt>
                <c:pt idx="22">
                  <c:v>9.9476907259561234</c:v>
                </c:pt>
                <c:pt idx="23">
                  <c:v>10.409944559487414</c:v>
                </c:pt>
                <c:pt idx="24">
                  <c:v>10.882910268796067</c:v>
                </c:pt>
                <c:pt idx="25">
                  <c:v>11.366479610382296</c:v>
                </c:pt>
                <c:pt idx="26">
                  <c:v>11.860539303252329</c:v>
                </c:pt>
                <c:pt idx="27">
                  <c:v>12.364971441089052</c:v>
                </c:pt>
                <c:pt idx="28">
                  <c:v>12.879653890437687</c:v>
                </c:pt>
                <c:pt idx="29">
                  <c:v>13.404460674582541</c:v>
                </c:pt>
                <c:pt idx="30">
                  <c:v>13.939262342889842</c:v>
                </c:pt>
                <c:pt idx="31">
                  <c:v>14.483926325481086</c:v>
                </c:pt>
                <c:pt idx="32">
                  <c:v>15.038317273181246</c:v>
                </c:pt>
                <c:pt idx="33">
                  <c:v>15.60229738275787</c:v>
                </c:pt>
                <c:pt idx="34">
                  <c:v>16.175726707530597</c:v>
                </c:pt>
                <c:pt idx="35">
                  <c:v>16.758463453486559</c:v>
                </c:pt>
                <c:pt idx="36">
                  <c:v>17.35036426108665</c:v>
                </c:pt>
                <c:pt idx="37">
                  <c:v>17.951284472990164</c:v>
                </c:pt>
                <c:pt idx="38">
                  <c:v>18.561078387962507</c:v>
                </c:pt>
                <c:pt idx="39">
                  <c:v>19.17959950126237</c:v>
                </c:pt>
                <c:pt idx="40">
                  <c:v>19.806700731831192</c:v>
                </c:pt>
                <c:pt idx="41">
                  <c:v>20.442234636630438</c:v>
                </c:pt>
                <c:pt idx="42">
                  <c:v>21.086053612489835</c:v>
                </c:pt>
                <c:pt idx="43">
                  <c:v>21.738010085844731</c:v>
                </c:pt>
                <c:pt idx="44">
                  <c:v>22.397956690751428</c:v>
                </c:pt>
                <c:pt idx="45">
                  <c:v>23.065746435577868</c:v>
                </c:pt>
                <c:pt idx="46">
                  <c:v>23.741232858772051</c:v>
                </c:pt>
                <c:pt idx="47">
                  <c:v>24.424270174114</c:v>
                </c:pt>
                <c:pt idx="48">
                  <c:v>25.11471340585776</c:v>
                </c:pt>
                <c:pt idx="49">
                  <c:v>25.812418514168996</c:v>
                </c:pt>
                <c:pt idx="50">
                  <c:v>26.517242511260868</c:v>
                </c:pt>
                <c:pt idx="51">
                  <c:v>27.229043568627201</c:v>
                </c:pt>
                <c:pt idx="52">
                  <c:v>27.947681115765761</c:v>
                </c:pt>
                <c:pt idx="53">
                  <c:v>28.673015930779034</c:v>
                </c:pt>
                <c:pt idx="54">
                  <c:v>29.404910223231113</c:v>
                </c:pt>
                <c:pt idx="55">
                  <c:v>30.143227709632349</c:v>
                </c:pt>
                <c:pt idx="56">
                  <c:v>30.887833681913541</c:v>
                </c:pt>
                <c:pt idx="57">
                  <c:v>31.638595069242431</c:v>
                </c:pt>
                <c:pt idx="58">
                  <c:v>32.395380493525273</c:v>
                </c:pt>
                <c:pt idx="59">
                  <c:v>33.15806031892609</c:v>
                </c:pt>
                <c:pt idx="60">
                  <c:v>33.926506695725308</c:v>
                </c:pt>
                <c:pt idx="61">
                  <c:v>34.700593598829442</c:v>
                </c:pt>
                <c:pt idx="62">
                  <c:v>35.480196861232017</c:v>
                </c:pt>
                <c:pt idx="63">
                  <c:v>36.265194202715605</c:v>
                </c:pt>
                <c:pt idx="64">
                  <c:v>37.055465254073589</c:v>
                </c:pt>
                <c:pt idx="65">
                  <c:v>37.850891577119832</c:v>
                </c:pt>
                <c:pt idx="66">
                  <c:v>38.651356680743248</c:v>
                </c:pt>
                <c:pt idx="67">
                  <c:v>39.456746033254241</c:v>
                </c:pt>
                <c:pt idx="68">
                  <c:v>40.26694707125921</c:v>
                </c:pt>
                <c:pt idx="69">
                  <c:v>41.081849205288904</c:v>
                </c:pt>
                <c:pt idx="70">
                  <c:v>41.90134382239706</c:v>
                </c:pt>
                <c:pt idx="71">
                  <c:v>42.725324285935095</c:v>
                </c:pt>
                <c:pt idx="72">
                  <c:v>43.5536859326997</c:v>
                </c:pt>
                <c:pt idx="73">
                  <c:v>44.386326067640582</c:v>
                </c:pt>
                <c:pt idx="74">
                  <c:v>45.223143956306636</c:v>
                </c:pt>
                <c:pt idx="75">
                  <c:v>46.064040815200009</c:v>
                </c:pt>
                <c:pt idx="76">
                  <c:v>46.908919800199214</c:v>
                </c:pt>
                <c:pt idx="77">
                  <c:v>47.757685993203722</c:v>
                </c:pt>
                <c:pt idx="78">
                  <c:v>48.610246387145466</c:v>
                </c:pt>
                <c:pt idx="79">
                  <c:v>49.466509869503817</c:v>
                </c:pt>
                <c:pt idx="80">
                  <c:v>50.326387204454534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89F8-41CB-A49F-58FD1AE624F9}"/>
            </c:ext>
          </c:extLst>
        </c:ser>
        <c:bandFmts>
          <c:bandFmt>
            <c:idx val="0"/>
            <c:spPr>
              <a:ln w="6350" cap="flat" cmpd="sng" algn="ctr">
                <a:solidFill>
                  <a:schemeClr val="accent5">
                    <a:shade val="47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"/>
            <c:spPr>
              <a:ln w="6350" cap="flat" cmpd="sng" algn="ctr">
                <a:solidFill>
                  <a:schemeClr val="accent5">
                    <a:shade val="65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2"/>
            <c:spPr>
              <a:ln w="6350" cap="flat" cmpd="sng" algn="ctr">
                <a:solidFill>
                  <a:schemeClr val="accent5">
                    <a:shade val="82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3"/>
            <c:spPr>
              <a:ln w="6350" cap="flat" cmpd="sng" algn="ctr">
                <a:solidFill>
                  <a:schemeClr val="accent5"/>
                </a:solidFill>
                <a:prstDash val="solid"/>
                <a:round/>
              </a:ln>
              <a:effectLst/>
            </c:spPr>
          </c:bandFmt>
          <c:bandFmt>
            <c:idx val="4"/>
            <c:spPr>
              <a:ln w="6350" cap="flat" cmpd="sng" algn="ctr">
                <a:solidFill>
                  <a:schemeClr val="accent5">
                    <a:tint val="83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5"/>
            <c:spPr>
              <a:ln w="6350" cap="flat" cmpd="sng" algn="ctr">
                <a:solidFill>
                  <a:schemeClr val="accent5">
                    <a:tint val="65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6"/>
            <c:spPr>
              <a:ln w="6350" cap="flat" cmpd="sng" algn="ctr">
                <a:solidFill>
                  <a:schemeClr val="accent5">
                    <a:tint val="48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7"/>
            <c:spPr>
              <a:ln w="6350" cap="flat" cmpd="sng" algn="ctr">
                <a:solidFill>
                  <a:schemeClr val="accent5">
                    <a:tint val="30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8"/>
            <c:spPr>
              <a:ln w="6350" cap="flat" cmpd="sng" algn="ctr">
                <a:solidFill>
                  <a:schemeClr val="accent5">
                    <a:tint val="13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9"/>
            <c:spPr>
              <a:ln w="6350" cap="flat" cmpd="sng" algn="ctr">
                <a:solidFill>
                  <a:schemeClr val="accent5">
                    <a:tint val="95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0"/>
            <c:spPr>
              <a:ln w="6350" cap="flat" cmpd="sng" algn="ctr">
                <a:solidFill>
                  <a:schemeClr val="accent5">
                    <a:tint val="78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1"/>
            <c:spPr>
              <a:ln w="6350" cap="flat" cmpd="sng" algn="ctr">
                <a:solidFill>
                  <a:schemeClr val="accent5">
                    <a:tint val="60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2"/>
            <c:spPr>
              <a:ln w="6350" cap="flat" cmpd="sng" algn="ctr">
                <a:solidFill>
                  <a:schemeClr val="accent5">
                    <a:tint val="43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3"/>
            <c:spPr>
              <a:ln w="6350" cap="flat" cmpd="sng" algn="ctr">
                <a:solidFill>
                  <a:schemeClr val="accent5">
                    <a:tint val="25000"/>
                  </a:schemeClr>
                </a:solidFill>
                <a:prstDash val="solid"/>
                <a:round/>
              </a:ln>
              <a:effectLst/>
            </c:spPr>
          </c:bandFmt>
          <c:bandFmt>
            <c:idx val="14"/>
            <c:spPr>
              <a:ln w="6350" cap="flat" cmpd="sng" algn="ctr">
                <a:solidFill>
                  <a:schemeClr val="accent5">
                    <a:tint val="8000"/>
                  </a:schemeClr>
                </a:solidFill>
                <a:prstDash val="solid"/>
                <a:round/>
              </a:ln>
              <a:effectLst/>
            </c:spPr>
          </c:bandFmt>
        </c:bandFmts>
        <c:axId val="591009176"/>
        <c:axId val="879668056"/>
        <c:axId val="817517736"/>
      </c:surface3DChart>
      <c:catAx>
        <c:axId val="5910091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79668056"/>
        <c:crosses val="autoZero"/>
        <c:auto val="1"/>
        <c:lblAlgn val="ctr"/>
        <c:lblOffset val="100"/>
        <c:noMultiLvlLbl val="0"/>
      </c:catAx>
      <c:valAx>
        <c:axId val="87966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91009176"/>
        <c:crosses val="autoZero"/>
        <c:crossBetween val="midCat"/>
      </c:valAx>
      <c:serAx>
        <c:axId val="817517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7966805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val>
            <c:numRef>
              <c:f>Foglio1!$F$91:$BC$91</c:f>
              <c:numCache>
                <c:formatCode>General</c:formatCode>
                <c:ptCount val="50"/>
                <c:pt idx="0">
                  <c:v>4.8964030371399111E-16</c:v>
                </c:pt>
                <c:pt idx="1">
                  <c:v>8.3013130785334355E-9</c:v>
                </c:pt>
                <c:pt idx="2">
                  <c:v>2.3135653326617214E-6</c:v>
                </c:pt>
                <c:pt idx="3">
                  <c:v>4.0139975424484934E-5</c:v>
                </c:pt>
                <c:pt idx="4">
                  <c:v>2.2743341786876357E-4</c:v>
                </c:pt>
                <c:pt idx="5">
                  <c:v>7.3339315349598864E-4</c:v>
                </c:pt>
                <c:pt idx="6">
                  <c:v>1.7097704105366416E-3</c:v>
                </c:pt>
                <c:pt idx="7">
                  <c:v>3.2499291224938613E-3</c:v>
                </c:pt>
                <c:pt idx="8">
                  <c:v>5.3863786913071277E-3</c:v>
                </c:pt>
                <c:pt idx="9">
                  <c:v>8.1055453543928818E-3</c:v>
                </c:pt>
                <c:pt idx="10">
                  <c:v>1.1364948740576048E-2</c:v>
                </c:pt>
                <c:pt idx="11">
                  <c:v>1.510703945083997E-2</c:v>
                </c:pt>
                <c:pt idx="12">
                  <c:v>1.9268716121201734E-2</c:v>
                </c:pt>
                <c:pt idx="13">
                  <c:v>2.3787235471596863E-2</c:v>
                </c:pt>
                <c:pt idx="14">
                  <c:v>2.8603548354443637E-2</c:v>
                </c:pt>
                <c:pt idx="15">
                  <c:v>3.3663947709280953E-2</c:v>
                </c:pt>
                <c:pt idx="16">
                  <c:v>3.8920673533683482E-2</c:v>
                </c:pt>
                <c:pt idx="17">
                  <c:v>4.4331908636077E-2</c:v>
                </c:pt>
                <c:pt idx="18">
                  <c:v>4.98614429634959E-2</c:v>
                </c:pt>
                <c:pt idx="19">
                  <c:v>5.5478177979400571E-2</c:v>
                </c:pt>
                <c:pt idx="20">
                  <c:v>6.1155573265893465E-2</c:v>
                </c:pt>
                <c:pt idx="21">
                  <c:v>6.6871093670488588E-2</c:v>
                </c:pt>
                <c:pt idx="22">
                  <c:v>7.2605688211547934E-2</c:v>
                </c:pt>
                <c:pt idx="23">
                  <c:v>7.8343315584597825E-2</c:v>
                </c:pt>
                <c:pt idx="24">
                  <c:v>8.4070521493168807E-2</c:v>
                </c:pt>
                <c:pt idx="25">
                  <c:v>8.9776067593532086E-2</c:v>
                </c:pt>
                <c:pt idx="26">
                  <c:v>9.5450608961427263E-2</c:v>
                </c:pt>
                <c:pt idx="27">
                  <c:v>0.1010864156367918</c:v>
                </c:pt>
                <c:pt idx="28">
                  <c:v>0.10667713334344281</c:v>
                </c:pt>
                <c:pt idx="29">
                  <c:v>0.11221757852337162</c:v>
                </c:pt>
                <c:pt idx="30">
                  <c:v>0.11770356313214229</c:v>
                </c:pt>
                <c:pt idx="31">
                  <c:v>0.12313174507094679</c:v>
                </c:pt>
                <c:pt idx="32">
                  <c:v>0.12849950059951584</c:v>
                </c:pt>
                <c:pt idx="33">
                  <c:v>0.13380481553607543</c:v>
                </c:pt>
                <c:pt idx="34">
                  <c:v>0.13904619248168573</c:v>
                </c:pt>
                <c:pt idx="35">
                  <c:v>0.14422257169559402</c:v>
                </c:pt>
                <c:pt idx="36">
                  <c:v>0.14933326359231339</c:v>
                </c:pt>
                <c:pt idx="37">
                  <c:v>0.15437789113091641</c:v>
                </c:pt>
                <c:pt idx="38">
                  <c:v>0.159356340625636</c:v>
                </c:pt>
                <c:pt idx="39">
                  <c:v>0.16426871972840887</c:v>
                </c:pt>
                <c:pt idx="40">
                  <c:v>0.16911532152288197</c:v>
                </c:pt>
                <c:pt idx="41">
                  <c:v>0.17389659382990932</c:v>
                </c:pt>
                <c:pt idx="42">
                  <c:v>0.17861311296065552</c:v>
                </c:pt>
                <c:pt idx="43">
                  <c:v>0.18326556126865992</c:v>
                </c:pt>
                <c:pt idx="44">
                  <c:v>0.18785470794970985</c:v>
                </c:pt>
                <c:pt idx="45">
                  <c:v>0.19238139262084494</c:v>
                </c:pt>
                <c:pt idx="46">
                  <c:v>0.19684651127958341</c:v>
                </c:pt>
                <c:pt idx="47">
                  <c:v>0.20125100430350554</c:v>
                </c:pt>
                <c:pt idx="48">
                  <c:v>0.20559584620033078</c:v>
                </c:pt>
                <c:pt idx="49">
                  <c:v>0.20988203686100165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C-4464-8A5B-B5E6405FBD1F}"/>
            </c:ext>
          </c:extLst>
        </c:ser>
        <c:ser>
          <c:idx val="1"/>
          <c:order val="1"/>
          <c:val>
            <c:numRef>
              <c:f>Foglio1!$F$92:$BC$92</c:f>
              <c:numCache>
                <c:formatCode>General</c:formatCode>
                <c:ptCount val="50"/>
                <c:pt idx="0">
                  <c:v>3.9843335528522678E-15</c:v>
                </c:pt>
                <c:pt idx="1">
                  <c:v>2.3898236931038061E-8</c:v>
                </c:pt>
                <c:pt idx="2">
                  <c:v>4.7088358678904047E-6</c:v>
                </c:pt>
                <c:pt idx="3">
                  <c:v>6.8676401880542914E-5</c:v>
                </c:pt>
                <c:pt idx="4">
                  <c:v>3.5056512057814128E-4</c:v>
                </c:pt>
                <c:pt idx="5">
                  <c:v>1.0543509335478362E-3</c:v>
                </c:pt>
                <c:pt idx="6">
                  <c:v>2.3384335136158682E-3</c:v>
                </c:pt>
                <c:pt idx="7">
                  <c:v>4.2813602169758649E-3</c:v>
                </c:pt>
                <c:pt idx="8">
                  <c:v>6.8915350254183626E-3</c:v>
                </c:pt>
                <c:pt idx="9">
                  <c:v>1.0130432769837662E-2</c:v>
                </c:pt>
                <c:pt idx="10">
                  <c:v>1.3933844965364971E-2</c:v>
                </c:pt>
                <c:pt idx="11">
                  <c:v>1.8226999508950698E-2</c:v>
                </c:pt>
                <c:pt idx="12">
                  <c:v>2.2933975761255932E-2</c:v>
                </c:pt>
                <c:pt idx="13">
                  <c:v>2.7982967911341444E-2</c:v>
                </c:pt>
                <c:pt idx="14">
                  <c:v>3.3308850334801521E-2</c:v>
                </c:pt>
                <c:pt idx="15">
                  <c:v>3.8854112269557387E-2</c:v>
                </c:pt>
                <c:pt idx="16">
                  <c:v>4.4568868137437247E-2</c:v>
                </c:pt>
                <c:pt idx="17">
                  <c:v>5.0410384120606867E-2</c:v>
                </c:pt>
                <c:pt idx="18">
                  <c:v>5.634238431510874E-2</c:v>
                </c:pt>
                <c:pt idx="19">
                  <c:v>6.2334287537883955E-2</c:v>
                </c:pt>
                <c:pt idx="20">
                  <c:v>6.8360457153980009E-2</c:v>
                </c:pt>
                <c:pt idx="21">
                  <c:v>7.4399505343777983E-2</c:v>
                </c:pt>
                <c:pt idx="22">
                  <c:v>8.0433669481814393E-2</c:v>
                </c:pt>
                <c:pt idx="23">
                  <c:v>8.6448264990966361E-2</c:v>
                </c:pt>
                <c:pt idx="24">
                  <c:v>9.2431211956775228E-2</c:v>
                </c:pt>
                <c:pt idx="25">
                  <c:v>9.8372629355414479E-2</c:v>
                </c:pt>
                <c:pt idx="26">
                  <c:v>0.10426448940306281</c:v>
                </c:pt>
                <c:pt idx="27">
                  <c:v>0.11010032433944762</c:v>
                </c:pt>
                <c:pt idx="28">
                  <c:v>0.11587497836190049</c:v>
                </c:pt>
                <c:pt idx="29">
                  <c:v>0.1215843981077907</c:v>
                </c:pt>
                <c:pt idx="30">
                  <c:v>0.12722545586111153</c:v>
                </c:pt>
                <c:pt idx="31">
                  <c:v>0.13279580043452099</c:v>
                </c:pt>
                <c:pt idx="32">
                  <c:v>0.13829373140117746</c:v>
                </c:pt>
                <c:pt idx="33">
                  <c:v>0.14371809299926172</c:v>
                </c:pt>
                <c:pt idx="34">
                  <c:v>0.14906818459991075</c:v>
                </c:pt>
                <c:pt idx="35">
                  <c:v>0.15434368511861452</c:v>
                </c:pt>
                <c:pt idx="36">
                  <c:v>0.15954458916730979</c:v>
                </c:pt>
                <c:pt idx="37">
                  <c:v>0.16467115309750857</c:v>
                </c:pt>
                <c:pt idx="38">
                  <c:v>0.16972384938217314</c:v>
                </c:pt>
                <c:pt idx="39">
                  <c:v>0.17470332803369365</c:v>
                </c:pt>
                <c:pt idx="40">
                  <c:v>0.17961038396444784</c:v>
                </c:pt>
                <c:pt idx="41">
                  <c:v>0.18444592937139789</c:v>
                </c:pt>
                <c:pt idx="42">
                  <c:v>0.18921097037251666</c:v>
                </c:pt>
                <c:pt idx="43">
                  <c:v>0.19390658724520612</c:v>
                </c:pt>
                <c:pt idx="44">
                  <c:v>0.19853391771924178</c:v>
                </c:pt>
                <c:pt idx="45">
                  <c:v>0.20309414286248206</c:v>
                </c:pt>
                <c:pt idx="46">
                  <c:v>0.20758847516937531</c:v>
                </c:pt>
                <c:pt idx="47">
                  <c:v>0.21201814852252521</c:v>
                </c:pt>
                <c:pt idx="48">
                  <c:v>0.2163844097481358</c:v>
                </c:pt>
                <c:pt idx="49">
                  <c:v>0.2206885115286755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AC-4464-8A5B-B5E6405FBD1F}"/>
            </c:ext>
          </c:extLst>
        </c:ser>
        <c:ser>
          <c:idx val="2"/>
          <c:order val="2"/>
          <c:val>
            <c:numRef>
              <c:f>Foglio1!$F$93:$BC$93</c:f>
              <c:numCache>
                <c:formatCode>General</c:formatCode>
                <c:ptCount val="50"/>
                <c:pt idx="0">
                  <c:v>2.9344186994073517E-14</c:v>
                </c:pt>
                <c:pt idx="1">
                  <c:v>6.5471710721497356E-8</c:v>
                </c:pt>
                <c:pt idx="2">
                  <c:v>9.2739013831193163E-6</c:v>
                </c:pt>
                <c:pt idx="3">
                  <c:v>1.1464957483222126E-4</c:v>
                </c:pt>
                <c:pt idx="4">
                  <c:v>5.298875326691289E-4</c:v>
                </c:pt>
                <c:pt idx="5">
                  <c:v>1.4913351047408383E-3</c:v>
                </c:pt>
                <c:pt idx="6">
                  <c:v>3.1541424901959931E-3</c:v>
                </c:pt>
                <c:pt idx="7">
                  <c:v>5.5722128473148476E-3</c:v>
                </c:pt>
                <c:pt idx="8">
                  <c:v>8.7230844087022152E-3</c:v>
                </c:pt>
                <c:pt idx="9">
                  <c:v>1.2539652060149441E-2</c:v>
                </c:pt>
                <c:pt idx="10">
                  <c:v>1.6934623359849972E-2</c:v>
                </c:pt>
                <c:pt idx="11">
                  <c:v>2.1816043095284194E-2</c:v>
                </c:pt>
                <c:pt idx="12">
                  <c:v>2.7095959468102664E-2</c:v>
                </c:pt>
                <c:pt idx="13">
                  <c:v>3.2694625655935623E-2</c:v>
                </c:pt>
                <c:pt idx="14">
                  <c:v>3.8542050771016925E-2</c:v>
                </c:pt>
                <c:pt idx="15">
                  <c:v>4.4578089536110199E-2</c:v>
                </c:pt>
                <c:pt idx="16">
                  <c:v>5.0751794425095656E-2</c:v>
                </c:pt>
                <c:pt idx="17">
                  <c:v>5.702044889801753E-2</c:v>
                </c:pt>
                <c:pt idx="18">
                  <c:v>6.3348512728714737E-2</c:v>
                </c:pt>
                <c:pt idx="19">
                  <c:v>6.9706599481992051E-2</c:v>
                </c:pt>
                <c:pt idx="20">
                  <c:v>7.6070542595934265E-2</c:v>
                </c:pt>
                <c:pt idx="21">
                  <c:v>8.2420571213791288E-2</c:v>
                </c:pt>
                <c:pt idx="22">
                  <c:v>8.8740598126503256E-2</c:v>
                </c:pt>
                <c:pt idx="23">
                  <c:v>9.5017612867743087E-2</c:v>
                </c:pt>
                <c:pt idx="24">
                  <c:v>0.10124116898105132</c:v>
                </c:pt>
                <c:pt idx="25">
                  <c:v>0.10740295332829448</c:v>
                </c:pt>
                <c:pt idx="26">
                  <c:v>0.11349642563829</c:v>
                </c:pt>
                <c:pt idx="27">
                  <c:v>0.11951651751828379</c:v>
                </c:pt>
                <c:pt idx="28">
                  <c:v>0.1254593814361121</c:v>
                </c:pt>
                <c:pt idx="29">
                  <c:v>0.13132218149778069</c:v>
                </c:pt>
                <c:pt idx="30">
                  <c:v>0.13710291908004993</c:v>
                </c:pt>
                <c:pt idx="31">
                  <c:v>0.14280028748128917</c:v>
                </c:pt>
                <c:pt idx="32">
                  <c:v>0.14841355071229187</c:v>
                </c:pt>
                <c:pt idx="33">
                  <c:v>0.15394244236592791</c:v>
                </c:pt>
                <c:pt idx="34">
                  <c:v>0.15938708119296344</c:v>
                </c:pt>
                <c:pt idx="35">
                  <c:v>0.16474790058677355</c:v>
                </c:pt>
                <c:pt idx="36">
                  <c:v>0.17002558965806702</c:v>
                </c:pt>
                <c:pt idx="37">
                  <c:v>0.1752210439771601</c:v>
                </c:pt>
                <c:pt idx="38">
                  <c:v>0.18033532438916289</c:v>
                </c:pt>
                <c:pt idx="39">
                  <c:v>0.18536962257826772</c:v>
                </c:pt>
                <c:pt idx="40">
                  <c:v>0.19032523228100418</c:v>
                </c:pt>
                <c:pt idx="41">
                  <c:v>0.19520352523308565</c:v>
                </c:pt>
                <c:pt idx="42">
                  <c:v>0.20000593108720147</c:v>
                </c:pt>
                <c:pt idx="43">
                  <c:v>0.20473392066546084</c:v>
                </c:pt>
                <c:pt idx="44">
                  <c:v>0.20938899201485028</c:v>
                </c:pt>
                <c:pt idx="45">
                  <c:v>0.21397265882087052</c:v>
                </c:pt>
                <c:pt idx="46">
                  <c:v>0.21848644080660107</c:v>
                </c:pt>
                <c:pt idx="47">
                  <c:v>0.22293185580441102</c:v>
                </c:pt>
                <c:pt idx="48">
                  <c:v>0.22731041323747705</c:v>
                </c:pt>
                <c:pt idx="49">
                  <c:v>0.23162360878995786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AC-4464-8A5B-B5E6405FBD1F}"/>
            </c:ext>
          </c:extLst>
        </c:ser>
        <c:ser>
          <c:idx val="3"/>
          <c:order val="3"/>
          <c:val>
            <c:numRef>
              <c:f>Foglio1!$F$94:$BC$94</c:f>
              <c:numCache>
                <c:formatCode>General</c:formatCode>
                <c:ptCount val="50"/>
                <c:pt idx="0">
                  <c:v>1.9644535080015068E-13</c:v>
                </c:pt>
                <c:pt idx="1">
                  <c:v>1.7105896803957101E-7</c:v>
                </c:pt>
                <c:pt idx="2">
                  <c:v>1.769918389924816E-5</c:v>
                </c:pt>
                <c:pt idx="3">
                  <c:v>1.8695655250193434E-4</c:v>
                </c:pt>
                <c:pt idx="4">
                  <c:v>7.8609378042664049E-4</c:v>
                </c:pt>
                <c:pt idx="5">
                  <c:v>2.0769185592731457E-3</c:v>
                </c:pt>
                <c:pt idx="6">
                  <c:v>4.1983078263110986E-3</c:v>
                </c:pt>
                <c:pt idx="7">
                  <c:v>7.168786461873012E-3</c:v>
                </c:pt>
                <c:pt idx="8">
                  <c:v>1.0928661157036983E-2</c:v>
                </c:pt>
                <c:pt idx="9">
                  <c:v>1.5379473450350702E-2</c:v>
                </c:pt>
                <c:pt idx="10">
                  <c:v>2.0410364506183248E-2</c:v>
                </c:pt>
                <c:pt idx="11">
                  <c:v>2.5912959113444052E-2</c:v>
                </c:pt>
                <c:pt idx="12">
                  <c:v>3.1788603105379495E-2</c:v>
                </c:pt>
                <c:pt idx="13">
                  <c:v>3.7951108398102097E-2</c:v>
                </c:pt>
                <c:pt idx="14">
                  <c:v>4.4327080779874614E-2</c:v>
                </c:pt>
                <c:pt idx="15">
                  <c:v>5.085506665916957E-2</c:v>
                </c:pt>
                <c:pt idx="16">
                  <c:v>5.7484211154988162E-2</c:v>
                </c:pt>
                <c:pt idx="17">
                  <c:v>6.4172794776658812E-2</c:v>
                </c:pt>
                <c:pt idx="18">
                  <c:v>7.0886830463362235E-2</c:v>
                </c:pt>
                <c:pt idx="19">
                  <c:v>7.7598800680881874E-2</c:v>
                </c:pt>
                <c:pt idx="20">
                  <c:v>8.4286560186300458E-2</c:v>
                </c:pt>
                <c:pt idx="21">
                  <c:v>9.0932402891114802E-2</c:v>
                </c:pt>
                <c:pt idx="22">
                  <c:v>9.7522278809446653E-2</c:v>
                </c:pt>
                <c:pt idx="23">
                  <c:v>0.10404514247907108</c:v>
                </c:pt>
                <c:pt idx="24">
                  <c:v>0.11049241364675744</c:v>
                </c:pt>
                <c:pt idx="25">
                  <c:v>0.11685753230944755</c:v>
                </c:pt>
                <c:pt idx="26">
                  <c:v>0.12313559226985499</c:v>
                </c:pt>
                <c:pt idx="27">
                  <c:v>0.12932303961461941</c:v>
                </c:pt>
                <c:pt idx="28">
                  <c:v>0.13541742467040685</c:v>
                </c:pt>
                <c:pt idx="29">
                  <c:v>0.14141719791550308</c:v>
                </c:pt>
                <c:pt idx="30">
                  <c:v>0.14732154198363764</c:v>
                </c:pt>
                <c:pt idx="31">
                  <c:v>0.15313023329754669</c:v>
                </c:pt>
                <c:pt idx="32">
                  <c:v>0.15884352803582485</c:v>
                </c:pt>
                <c:pt idx="33">
                  <c:v>0.1644620680985103</c:v>
                </c:pt>
                <c:pt idx="34">
                  <c:v>0.16998680352575257</c:v>
                </c:pt>
                <c:pt idx="35">
                  <c:v>0.17541892846864138</c:v>
                </c:pt>
                <c:pt idx="36">
                  <c:v>0.18075982833711018</c:v>
                </c:pt>
                <c:pt idx="37">
                  <c:v>0.18601103617832215</c:v>
                </c:pt>
                <c:pt idx="38">
                  <c:v>0.19117419668806651</c:v>
                </c:pt>
                <c:pt idx="39">
                  <c:v>0.19625103654228782</c:v>
                </c:pt>
                <c:pt idx="40">
                  <c:v>0.2012433399680757</c:v>
                </c:pt>
                <c:pt idx="41">
                  <c:v>0.2061529286631201</c:v>
                </c:pt>
                <c:pt idx="42">
                  <c:v>0.21098164532781333</c:v>
                </c:pt>
                <c:pt idx="43">
                  <c:v>0.21573134020131987</c:v>
                </c:pt>
                <c:pt idx="44">
                  <c:v>0.22040386009728558</c:v>
                </c:pt>
                <c:pt idx="45">
                  <c:v>0.2250010395206582</c:v>
                </c:pt>
                <c:pt idx="46">
                  <c:v>0.22952469351775562</c:v>
                </c:pt>
                <c:pt idx="47">
                  <c:v>0.23397661197003955</c:v>
                </c:pt>
                <c:pt idx="48">
                  <c:v>0.23835855509025147</c:v>
                </c:pt>
                <c:pt idx="49">
                  <c:v>0.24267224991949549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AC-4464-8A5B-B5E6405FBD1F}"/>
            </c:ext>
          </c:extLst>
        </c:ser>
        <c:ser>
          <c:idx val="4"/>
          <c:order val="4"/>
          <c:val>
            <c:numRef>
              <c:f>Foglio1!$F$95:$BC$95</c:f>
              <c:numCache>
                <c:formatCode>General</c:formatCode>
                <c:ptCount val="50"/>
                <c:pt idx="0">
                  <c:v>1.2002701474205972E-12</c:v>
                </c:pt>
                <c:pt idx="1">
                  <c:v>4.2709800292238554E-7</c:v>
                </c:pt>
                <c:pt idx="2">
                  <c:v>3.2777591453569817E-5</c:v>
                </c:pt>
                <c:pt idx="3">
                  <c:v>2.9809587513643534E-4</c:v>
                </c:pt>
                <c:pt idx="4">
                  <c:v>1.1455014907192074E-3</c:v>
                </c:pt>
                <c:pt idx="5">
                  <c:v>2.8497945838167151E-3</c:v>
                </c:pt>
                <c:pt idx="6">
                  <c:v>5.517688733437851E-3</c:v>
                </c:pt>
                <c:pt idx="7">
                  <c:v>9.1213054737094967E-3</c:v>
                </c:pt>
                <c:pt idx="8">
                  <c:v>1.3558236229164227E-2</c:v>
                </c:pt>
                <c:pt idx="9">
                  <c:v>1.8697030468110387E-2</c:v>
                </c:pt>
                <c:pt idx="10">
                  <c:v>2.4403777229606925E-2</c:v>
                </c:pt>
                <c:pt idx="11">
                  <c:v>3.055519886653945E-2</c:v>
                </c:pt>
                <c:pt idx="12">
                  <c:v>3.7043792634853023E-2</c:v>
                </c:pt>
                <c:pt idx="13">
                  <c:v>4.3778772136576119E-2</c:v>
                </c:pt>
                <c:pt idx="14">
                  <c:v>5.0685012629913873E-2</c:v>
                </c:pt>
                <c:pt idx="15">
                  <c:v>5.7701197664116008E-2</c:v>
                </c:pt>
                <c:pt idx="16">
                  <c:v>6.4777777721525362E-2</c:v>
                </c:pt>
                <c:pt idx="17">
                  <c:v>7.1875028777760475E-2</c:v>
                </c:pt>
                <c:pt idx="18">
                  <c:v>7.8961328493355742E-2</c:v>
                </c:pt>
                <c:pt idx="19">
                  <c:v>8.6011681908250856E-2</c:v>
                </c:pt>
                <c:pt idx="20">
                  <c:v>9.3006487936707724E-2</c:v>
                </c:pt>
                <c:pt idx="21">
                  <c:v>9.9930521013580242E-2</c:v>
                </c:pt>
                <c:pt idx="22">
                  <c:v>0.10677209719831002</c:v>
                </c:pt>
                <c:pt idx="23">
                  <c:v>0.11352239466227647</c:v>
                </c:pt>
                <c:pt idx="24">
                  <c:v>0.12017490151796226</c:v>
                </c:pt>
                <c:pt idx="25">
                  <c:v>0.12672496775243691</c:v>
                </c:pt>
                <c:pt idx="26">
                  <c:v>0.13316944181476803</c:v>
                </c:pt>
                <c:pt idx="27">
                  <c:v>0.13950637583498959</c:v>
                </c:pt>
                <c:pt idx="28">
                  <c:v>0.14573478640555623</c:v>
                </c:pt>
                <c:pt idx="29">
                  <c:v>0.15185446032881006</c:v>
                </c:pt>
                <c:pt idx="30">
                  <c:v>0.15786579676833695</c:v>
                </c:pt>
                <c:pt idx="31">
                  <c:v>0.16376967889779431</c:v>
                </c:pt>
                <c:pt idx="32">
                  <c:v>0.16956736947929602</c:v>
                </c:pt>
                <c:pt idx="33">
                  <c:v>0.1752604258812222</c:v>
                </c:pt>
                <c:pt idx="34">
                  <c:v>0.1808506309113026</c:v>
                </c:pt>
                <c:pt idx="35">
                  <c:v>0.18633993653606787</c:v>
                </c:pt>
                <c:pt idx="36">
                  <c:v>0.19173041811595354</c:v>
                </c:pt>
                <c:pt idx="37">
                  <c:v>0.19702423723384926</c:v>
                </c:pt>
                <c:pt idx="38">
                  <c:v>0.20222361155566726</c:v>
                </c:pt>
                <c:pt idx="39">
                  <c:v>0.20733079045218472</c:v>
                </c:pt>
                <c:pt idx="40">
                  <c:v>0.21234803534600563</c:v>
                </c:pt>
                <c:pt idx="41">
                  <c:v>0.2172776039371884</c:v>
                </c:pt>
                <c:pt idx="42">
                  <c:v>0.22212173761478093</c:v>
                </c:pt>
                <c:pt idx="43">
                  <c:v>0.22688265148630191</c:v>
                </c:pt>
                <c:pt idx="44">
                  <c:v>0.23156252655872406</c:v>
                </c:pt>
                <c:pt idx="45">
                  <c:v>0.2361635036873008</c:v>
                </c:pt>
                <c:pt idx="46">
                  <c:v>0.24068767897619286</c:v>
                </c:pt>
                <c:pt idx="47">
                  <c:v>0.24513710037020997</c:v>
                </c:pt>
                <c:pt idx="48">
                  <c:v>0.24951376522238833</c:v>
                </c:pt>
                <c:pt idx="49">
                  <c:v>0.25381961865942948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AC-4464-8A5B-B5E6405FBD1F}"/>
            </c:ext>
          </c:extLst>
        </c:ser>
        <c:ser>
          <c:idx val="5"/>
          <c:order val="5"/>
          <c:val>
            <c:numRef>
              <c:f>Foglio1!$F$96:$BC$96</c:f>
              <c:numCache>
                <c:formatCode>General</c:formatCode>
                <c:ptCount val="50"/>
                <c:pt idx="0">
                  <c:v>6.7189909908190016E-12</c:v>
                </c:pt>
                <c:pt idx="1">
                  <c:v>1.0210267589266487E-6</c:v>
                </c:pt>
                <c:pt idx="2">
                  <c:v>5.8978518150786922E-5</c:v>
                </c:pt>
                <c:pt idx="3">
                  <c:v>4.6519881412379274E-4</c:v>
                </c:pt>
                <c:pt idx="4">
                  <c:v>1.6409066155964737E-3</c:v>
                </c:pt>
                <c:pt idx="5">
                  <c:v>3.8551173459696964E-3</c:v>
                </c:pt>
                <c:pt idx="6">
                  <c:v>7.1642370961297339E-3</c:v>
                </c:pt>
                <c:pt idx="7">
                  <c:v>1.1483425231958777E-2</c:v>
                </c:pt>
                <c:pt idx="8">
                  <c:v>1.6663450654240821E-2</c:v>
                </c:pt>
                <c:pt idx="9">
                  <c:v>2.2539605701555526E-2</c:v>
                </c:pt>
                <c:pt idx="10">
                  <c:v>2.8956516367696104E-2</c:v>
                </c:pt>
                <c:pt idx="11">
                  <c:v>3.5778269784722351E-2</c:v>
                </c:pt>
                <c:pt idx="12">
                  <c:v>4.2890853298264454E-2</c:v>
                </c:pt>
                <c:pt idx="13">
                  <c:v>5.020101804994808E-2</c:v>
                </c:pt>
                <c:pt idx="14">
                  <c:v>5.7633743789087324E-2</c:v>
                </c:pt>
                <c:pt idx="15">
                  <c:v>6.5129373656786574E-2</c:v>
                </c:pt>
                <c:pt idx="16">
                  <c:v>7.2640899642307286E-2</c:v>
                </c:pt>
                <c:pt idx="17">
                  <c:v>8.0131582720546615E-2</c:v>
                </c:pt>
                <c:pt idx="18">
                  <c:v>8.7572949554756502E-2</c:v>
                </c:pt>
                <c:pt idx="19">
                  <c:v>9.4943144684704661E-2</c:v>
                </c:pt>
                <c:pt idx="20">
                  <c:v>0.10222559338564598</c:v>
                </c:pt>
                <c:pt idx="21">
                  <c:v>0.10940792524993155</c:v>
                </c:pt>
                <c:pt idx="22">
                  <c:v>0.1164811115815218</c:v>
                </c:pt>
                <c:pt idx="23">
                  <c:v>0.12343877576961403</c:v>
                </c:pt>
                <c:pt idx="24">
                  <c:v>0.13027664249730267</c:v>
                </c:pt>
                <c:pt idx="25">
                  <c:v>0.13699209788616379</c:v>
                </c:pt>
                <c:pt idx="26">
                  <c:v>0.14358383809023886</c:v>
                </c:pt>
                <c:pt idx="27">
                  <c:v>0.15005158836141069</c:v>
                </c:pt>
                <c:pt idx="28">
                  <c:v>0.15639587827818471</c:v>
                </c:pt>
                <c:pt idx="29">
                  <c:v>0.16261786177644788</c:v>
                </c:pt>
                <c:pt idx="30">
                  <c:v>0.16871917296701835</c:v>
                </c:pt>
                <c:pt idx="31">
                  <c:v>0.17470181058420733</c:v>
                </c:pt>
                <c:pt idx="32">
                  <c:v>0.18056804537962018</c:v>
                </c:pt>
                <c:pt idx="33">
                  <c:v>0.1863203459366041</c:v>
                </c:pt>
                <c:pt idx="34">
                  <c:v>0.19196131929818736</c:v>
                </c:pt>
                <c:pt idx="35">
                  <c:v>0.19749366352693382</c:v>
                </c:pt>
                <c:pt idx="36">
                  <c:v>0.20292012988984084</c:v>
                </c:pt>
                <c:pt idx="37">
                  <c:v>0.20824349281746155</c:v>
                </c:pt>
                <c:pt idx="38">
                  <c:v>0.21346652614909953</c:v>
                </c:pt>
                <c:pt idx="39">
                  <c:v>0.21859198446496683</c:v>
                </c:pt>
                <c:pt idx="40">
                  <c:v>0.22362258853712122</c:v>
                </c:pt>
                <c:pt idx="41">
                  <c:v>0.22856101411591503</c:v>
                </c:pt>
                <c:pt idx="42">
                  <c:v>0.23340988341712735</c:v>
                </c:pt>
                <c:pt idx="43">
                  <c:v>0.23817175879439145</c:v>
                </c:pt>
                <c:pt idx="44">
                  <c:v>0.24284913817784687</c:v>
                </c:pt>
                <c:pt idx="45">
                  <c:v>0.2474444519378089</c:v>
                </c:pt>
                <c:pt idx="46">
                  <c:v>0.25196006089531281</c:v>
                </c:pt>
                <c:pt idx="47">
                  <c:v>0.25639825525258453</c:v>
                </c:pt>
                <c:pt idx="48">
                  <c:v>0.26076125425812735</c:v>
                </c:pt>
                <c:pt idx="49">
                  <c:v>0.26505120645503799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AC-4464-8A5B-B5E6405FBD1F}"/>
            </c:ext>
          </c:extLst>
        </c:ser>
        <c:ser>
          <c:idx val="6"/>
          <c:order val="6"/>
          <c:val>
            <c:numRef>
              <c:f>Foglio1!$F$97:$BC$97</c:f>
              <c:numCache>
                <c:formatCode>General</c:formatCode>
                <c:ptCount val="50"/>
                <c:pt idx="0">
                  <c:v>3.4585938692969151E-11</c:v>
                </c:pt>
                <c:pt idx="1">
                  <c:v>2.3413662515148269E-6</c:v>
                </c:pt>
                <c:pt idx="2">
                  <c:v>1.0323683121284978E-4</c:v>
                </c:pt>
                <c:pt idx="3">
                  <c:v>7.111924589643737E-4</c:v>
                </c:pt>
                <c:pt idx="4">
                  <c:v>2.3123726679213793E-3</c:v>
                </c:pt>
                <c:pt idx="5">
                  <c:v>5.1446657835492755E-3</c:v>
                </c:pt>
                <c:pt idx="6">
                  <c:v>9.1947507376665891E-3</c:v>
                </c:pt>
                <c:pt idx="7">
                  <c:v>1.4311585616431146E-2</c:v>
                </c:pt>
                <c:pt idx="8">
                  <c:v>2.0296850102237245E-2</c:v>
                </c:pt>
                <c:pt idx="9">
                  <c:v>2.6953867308990551E-2</c:v>
                </c:pt>
                <c:pt idx="10">
                  <c:v>3.4108490075085367E-2</c:v>
                </c:pt>
                <c:pt idx="11">
                  <c:v>4.1615145863480724E-2</c:v>
                </c:pt>
                <c:pt idx="12">
                  <c:v>4.9356072742890722E-2</c:v>
                </c:pt>
                <c:pt idx="13">
                  <c:v>5.7237924897545263E-2</c:v>
                </c:pt>
                <c:pt idx="14">
                  <c:v>6.5187728583522994E-2</c:v>
                </c:pt>
                <c:pt idx="15">
                  <c:v>7.3149040979768085E-2</c:v>
                </c:pt>
                <c:pt idx="16">
                  <c:v>8.1078619924127029E-2</c:v>
                </c:pt>
                <c:pt idx="17">
                  <c:v>8.8943665167857788E-2</c:v>
                </c:pt>
                <c:pt idx="18">
                  <c:v>9.6719589263845135E-2</c:v>
                </c:pt>
                <c:pt idx="19">
                  <c:v>0.10438824159229597</c:v>
                </c:pt>
                <c:pt idx="20">
                  <c:v>0.11193650457059152</c:v>
                </c:pt>
                <c:pt idx="21">
                  <c:v>0.11935518873545149</c:v>
                </c:pt>
                <c:pt idx="22">
                  <c:v>0.12663816477802733</c:v>
                </c:pt>
                <c:pt idx="23">
                  <c:v>0.1337816821138707</c:v>
                </c:pt>
                <c:pt idx="24">
                  <c:v>0.14078383376993289</c:v>
                </c:pt>
                <c:pt idx="25">
                  <c:v>0.1476441358819521</c:v>
                </c:pt>
                <c:pt idx="26">
                  <c:v>0.15436319696791148</c:v>
                </c:pt>
                <c:pt idx="27">
                  <c:v>0.16094245758910242</c:v>
                </c:pt>
                <c:pt idx="28">
                  <c:v>0.16738398527922105</c:v>
                </c:pt>
                <c:pt idx="29">
                  <c:v>0.17369031294803142</c:v>
                </c:pt>
                <c:pt idx="30">
                  <c:v>0.1798643115498684</c:v>
                </c:pt>
                <c:pt idx="31">
                  <c:v>0.18590908981228849</c:v>
                </c:pt>
                <c:pt idx="32">
                  <c:v>0.19182791537663749</c:v>
                </c:pt>
                <c:pt idx="33">
                  <c:v>0.19762415291202604</c:v>
                </c:pt>
                <c:pt idx="34">
                  <c:v>0.20330121570617221</c:v>
                </c:pt>
                <c:pt idx="35">
                  <c:v>0.20886252797168728</c:v>
                </c:pt>
                <c:pt idx="36">
                  <c:v>0.21431149568151733</c:v>
                </c:pt>
                <c:pt idx="37">
                  <c:v>0.21965148419841571</c:v>
                </c:pt>
                <c:pt idx="38">
                  <c:v>0.22488580131821295</c:v>
                </c:pt>
                <c:pt idx="39">
                  <c:v>0.23001768462657671</c:v>
                </c:pt>
                <c:pt idx="40">
                  <c:v>0.23505029229036209</c:v>
                </c:pt>
                <c:pt idx="41">
                  <c:v>0.2399866965802448</c:v>
                </c:pt>
                <c:pt idx="42">
                  <c:v>0.24482987956094454</c:v>
                </c:pt>
                <c:pt idx="43">
                  <c:v>0.24958273049664553</c:v>
                </c:pt>
                <c:pt idx="44">
                  <c:v>0.25424804460814143</c:v>
                </c:pt>
                <c:pt idx="45">
                  <c:v>0.25882852288945524</c:v>
                </c:pt>
                <c:pt idx="46">
                  <c:v>0.26332677274883121</c:v>
                </c:pt>
                <c:pt idx="47">
                  <c:v>0.2677453092849576</c:v>
                </c:pt>
                <c:pt idx="48">
                  <c:v>0.2720865570462962</c:v>
                </c:pt>
                <c:pt idx="49">
                  <c:v>0.27635285215126271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AC-4464-8A5B-B5E6405FBD1F}"/>
            </c:ext>
          </c:extLst>
        </c:ser>
        <c:ser>
          <c:idx val="7"/>
          <c:order val="7"/>
          <c:val>
            <c:numRef>
              <c:f>Foglio1!$F$98:$BC$98</c:f>
              <c:numCache>
                <c:formatCode>General</c:formatCode>
                <c:ptCount val="50"/>
                <c:pt idx="0">
                  <c:v>1.6427314841429837E-10</c:v>
                </c:pt>
                <c:pt idx="1">
                  <c:v>5.159152619234639E-6</c:v>
                </c:pt>
                <c:pt idx="2">
                  <c:v>1.7599624073325897E-4</c:v>
                </c:pt>
                <c:pt idx="3">
                  <c:v>1.0660556314599178E-3</c:v>
                </c:pt>
                <c:pt idx="4">
                  <c:v>3.2078950279423569E-3</c:v>
                </c:pt>
                <c:pt idx="5">
                  <c:v>6.7767937426560596E-3</c:v>
                </c:pt>
                <c:pt idx="6">
                  <c:v>1.1670327111314776E-2</c:v>
                </c:pt>
                <c:pt idx="7">
                  <c:v>1.7664221831410962E-2</c:v>
                </c:pt>
                <c:pt idx="8">
                  <c:v>2.4511038426636711E-2</c:v>
                </c:pt>
                <c:pt idx="9">
                  <c:v>3.1985075593968681E-2</c:v>
                </c:pt>
                <c:pt idx="10">
                  <c:v>3.9897173913041831E-2</c:v>
                </c:pt>
                <c:pt idx="11">
                  <c:v>4.8095708581082974E-2</c:v>
                </c:pt>
                <c:pt idx="12">
                  <c:v>5.6462268152880996E-2</c:v>
                </c:pt>
                <c:pt idx="13">
                  <c:v>6.4905931652504287E-2</c:v>
                </c:pt>
                <c:pt idx="14">
                  <c:v>7.335776138444787E-2</c:v>
                </c:pt>
                <c:pt idx="15">
                  <c:v>8.1766069051179419E-2</c:v>
                </c:pt>
                <c:pt idx="16">
                  <c:v>9.009255640368885E-2</c:v>
                </c:pt>
                <c:pt idx="17">
                  <c:v>9.8309254657234044E-2</c:v>
                </c:pt>
                <c:pt idx="18">
                  <c:v>0.10639613343637373</c:v>
                </c:pt>
                <c:pt idx="19">
                  <c:v>0.11433924768607698</c:v>
                </c:pt>
                <c:pt idx="20">
                  <c:v>0.12212930720505168</c:v>
                </c:pt>
                <c:pt idx="21">
                  <c:v>0.12976057416402217</c:v>
                </c:pt>
                <c:pt idx="22">
                  <c:v>0.13723001356476336</c:v>
                </c:pt>
                <c:pt idx="23">
                  <c:v>0.14453663822617935</c:v>
                </c:pt>
                <c:pt idx="24">
                  <c:v>0.15168100328388454</c:v>
                </c:pt>
                <c:pt idx="25">
                  <c:v>0.15866481569125754</c:v>
                </c:pt>
                <c:pt idx="26">
                  <c:v>0.16549063231419134</c:v>
                </c:pt>
                <c:pt idx="27">
                  <c:v>0.17216162641392863</c:v>
                </c:pt>
                <c:pt idx="28">
                  <c:v>0.17868140703943247</c:v>
                </c:pt>
                <c:pt idx="29">
                  <c:v>0.18505387944836463</c:v>
                </c:pt>
                <c:pt idx="30">
                  <c:v>0.19128313741465536</c:v>
                </c:pt>
                <c:pt idx="31">
                  <c:v>0.19737338036879642</c:v>
                </c:pt>
                <c:pt idx="32">
                  <c:v>0.20332884991250139</c:v>
                </c:pt>
                <c:pt idx="33">
                  <c:v>0.20915378147170882</c:v>
                </c:pt>
                <c:pt idx="34">
                  <c:v>0.21485236779113107</c:v>
                </c:pt>
                <c:pt idx="35">
                  <c:v>0.22042873169747293</c:v>
                </c:pt>
                <c:pt idx="36">
                  <c:v>0.22588690611822582</c:v>
                </c:pt>
                <c:pt idx="37">
                  <c:v>0.23123081977715615</c:v>
                </c:pt>
                <c:pt idx="38">
                  <c:v>0.23646428732549607</c:v>
                </c:pt>
                <c:pt idx="39">
                  <c:v>0.24159100293156804</c:v>
                </c:pt>
                <c:pt idx="40">
                  <c:v>0.24661453655802112</c:v>
                </c:pt>
                <c:pt idx="41">
                  <c:v>0.25153833231791833</c:v>
                </c:pt>
                <c:pt idx="42">
                  <c:v>0.25636570842845496</c:v>
                </c:pt>
                <c:pt idx="43">
                  <c:v>0.26109985838172889</c:v>
                </c:pt>
                <c:pt idx="44">
                  <c:v>0.26574385303155057</c:v>
                </c:pt>
                <c:pt idx="45">
                  <c:v>0.27030064335833698</c:v>
                </c:pt>
                <c:pt idx="46">
                  <c:v>0.27477306372418309</c:v>
                </c:pt>
                <c:pt idx="47">
                  <c:v>0.27916383546999579</c:v>
                </c:pt>
                <c:pt idx="48">
                  <c:v>0.2834755707382548</c:v>
                </c:pt>
                <c:pt idx="49">
                  <c:v>0.28771077643020559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AC-4464-8A5B-B5E6405FBD1F}"/>
            </c:ext>
          </c:extLst>
        </c:ser>
        <c:ser>
          <c:idx val="8"/>
          <c:order val="8"/>
          <c:val>
            <c:numRef>
              <c:f>Foglio1!$F$99:$BC$99</c:f>
              <c:numCache>
                <c:formatCode>General</c:formatCode>
                <c:ptCount val="50"/>
                <c:pt idx="0">
                  <c:v>7.223207123809421E-10</c:v>
                </c:pt>
                <c:pt idx="1">
                  <c:v>1.0941591071676164E-5</c:v>
                </c:pt>
                <c:pt idx="2">
                  <c:v>2.9253561688602053E-4</c:v>
                </c:pt>
                <c:pt idx="3">
                  <c:v>1.5681085702035755E-3</c:v>
                </c:pt>
                <c:pt idx="4">
                  <c:v>4.3838762245761468E-3</c:v>
                </c:pt>
                <c:pt idx="5">
                  <c:v>8.8161360072966082E-3</c:v>
                </c:pt>
                <c:pt idx="6">
                  <c:v>1.46556170949287E-2</c:v>
                </c:pt>
                <c:pt idx="7">
                  <c:v>2.1600848337920975E-2</c:v>
                </c:pt>
                <c:pt idx="8">
                  <c:v>2.9357771478026384E-2</c:v>
                </c:pt>
                <c:pt idx="9">
                  <c:v>3.7676280122255684E-2</c:v>
                </c:pt>
                <c:pt idx="10">
                  <c:v>4.6356948653391419E-2</c:v>
                </c:pt>
                <c:pt idx="11">
                  <c:v>5.5246230945360193E-2</c:v>
                </c:pt>
                <c:pt idx="12">
                  <c:v>6.4228406004178687E-2</c:v>
                </c:pt>
                <c:pt idx="13">
                  <c:v>7.3217575591715017E-2</c:v>
                </c:pt>
                <c:pt idx="14">
                  <c:v>8.2150813882628224E-2</c:v>
                </c:pt>
                <c:pt idx="15">
                  <c:v>9.0982668456428606E-2</c:v>
                </c:pt>
                <c:pt idx="16">
                  <c:v>9.9680884217002705E-2</c:v>
                </c:pt>
                <c:pt idx="17">
                  <c:v>0.10822313241333649</c:v>
                </c:pt>
                <c:pt idx="18">
                  <c:v>0.1165945291991799</c:v>
                </c:pt>
                <c:pt idx="19">
                  <c:v>0.12478576025516797</c:v>
                </c:pt>
                <c:pt idx="20">
                  <c:v>0.13279166516772786</c:v>
                </c:pt>
                <c:pt idx="21">
                  <c:v>0.14061016863635617</c:v>
                </c:pt>
                <c:pt idx="22">
                  <c:v>0.14824147280915101</c:v>
                </c:pt>
                <c:pt idx="23">
                  <c:v>0.1556874462637127</c:v>
                </c:pt>
                <c:pt idx="24">
                  <c:v>0.16295116129382475</c:v>
                </c:pt>
                <c:pt idx="25">
                  <c:v>0.17003654329183193</c:v>
                </c:pt>
                <c:pt idx="26">
                  <c:v>0.17694810507437528</c:v>
                </c:pt>
                <c:pt idx="27">
                  <c:v>0.1836907457473885</c:v>
                </c:pt>
                <c:pt idx="28">
                  <c:v>0.19026959873421989</c:v>
                </c:pt>
                <c:pt idx="29">
                  <c:v>0.19668991734287125</c:v>
                </c:pt>
                <c:pt idx="30">
                  <c:v>0.20295698905547271</c:v>
                </c:pt>
                <c:pt idx="31">
                  <c:v>0.20907607182981797</c:v>
                </c:pt>
                <c:pt idx="32">
                  <c:v>0.2150523472893186</c:v>
                </c:pt>
                <c:pt idx="33">
                  <c:v>0.22089088687690664</c:v>
                </c:pt>
                <c:pt idx="34">
                  <c:v>0.22659662795816238</c:v>
                </c:pt>
                <c:pt idx="35">
                  <c:v>0.23217435755166721</c:v>
                </c:pt>
                <c:pt idx="36">
                  <c:v>0.23762870189394733</c:v>
                </c:pt>
                <c:pt idx="37">
                  <c:v>0.24296412045232135</c:v>
                </c:pt>
                <c:pt idx="38">
                  <c:v>0.24818490331127413</c:v>
                </c:pt>
                <c:pt idx="39">
                  <c:v>0.2532951710990109</c:v>
                </c:pt>
                <c:pt idx="40">
                  <c:v>0.25829887680739794</c:v>
                </c:pt>
                <c:pt idx="41">
                  <c:v>0.26319980900325635</c:v>
                </c:pt>
                <c:pt idx="42">
                  <c:v>0.2680015960415813</c:v>
                </c:pt>
                <c:pt idx="43">
                  <c:v>0.27270771097902907</c:v>
                </c:pt>
                <c:pt idx="44">
                  <c:v>0.27732147695454801</c:v>
                </c:pt>
                <c:pt idx="45">
                  <c:v>0.28184607285762292</c:v>
                </c:pt>
                <c:pt idx="46">
                  <c:v>0.2862845391465525</c:v>
                </c:pt>
                <c:pt idx="47">
                  <c:v>0.29063978371203736</c:v>
                </c:pt>
                <c:pt idx="48">
                  <c:v>0.29491458770710721</c:v>
                </c:pt>
                <c:pt idx="49">
                  <c:v>0.29911161128457014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AC-4464-8A5B-B5E6405FBD1F}"/>
            </c:ext>
          </c:extLst>
        </c:ser>
        <c:ser>
          <c:idx val="9"/>
          <c:order val="9"/>
          <c:val>
            <c:numRef>
              <c:f>Foglio1!$F$100:$BC$100</c:f>
              <c:numCache>
                <c:formatCode>General</c:formatCode>
                <c:ptCount val="50"/>
                <c:pt idx="0">
                  <c:v>2.9494702498004971E-9</c:v>
                </c:pt>
                <c:pt idx="1">
                  <c:v>2.2369519357855183E-5</c:v>
                </c:pt>
                <c:pt idx="2">
                  <c:v>4.7458710959629244E-4</c:v>
                </c:pt>
                <c:pt idx="3">
                  <c:v>2.2652577155067217E-3</c:v>
                </c:pt>
                <c:pt idx="4">
                  <c:v>5.9053486289664791E-3</c:v>
                </c:pt>
                <c:pt idx="5">
                  <c:v>1.1333049267540181E-2</c:v>
                </c:pt>
                <c:pt idx="6">
                  <c:v>1.8217887651741628E-2</c:v>
                </c:pt>
                <c:pt idx="7">
                  <c:v>2.6181037643159787E-2</c:v>
                </c:pt>
                <c:pt idx="8">
                  <c:v>3.4887015068532624E-2</c:v>
                </c:pt>
                <c:pt idx="9">
                  <c:v>4.4067528221766752E-2</c:v>
                </c:pt>
                <c:pt idx="10">
                  <c:v>5.3518477826926883E-2</c:v>
                </c:pt>
                <c:pt idx="11">
                  <c:v>6.3088915844328186E-2</c:v>
                </c:pt>
                <c:pt idx="12">
                  <c:v>7.2669281437675232E-2</c:v>
                </c:pt>
                <c:pt idx="13">
                  <c:v>8.2181289534694585E-2</c:v>
                </c:pt>
                <c:pt idx="14">
                  <c:v>9.1569927681460273E-2</c:v>
                </c:pt>
                <c:pt idx="15">
                  <c:v>0.10079735877905939</c:v>
                </c:pt>
                <c:pt idx="16">
                  <c:v>0.10983836170908449</c:v>
                </c:pt>
                <c:pt idx="17">
                  <c:v>0.11867695211481295</c:v>
                </c:pt>
                <c:pt idx="18">
                  <c:v>0.12730388705157353</c:v>
                </c:pt>
                <c:pt idx="19">
                  <c:v>0.1357148239076531</c:v>
                </c:pt>
                <c:pt idx="20">
                  <c:v>0.14390896125799987</c:v>
                </c:pt>
                <c:pt idx="21">
                  <c:v>0.1518880343090217</c:v>
                </c:pt>
                <c:pt idx="22">
                  <c:v>0.15965557151335383</c:v>
                </c:pt>
                <c:pt idx="23">
                  <c:v>0.16721634397955082</c:v>
                </c:pt>
                <c:pt idx="24">
                  <c:v>0.1745759576092128</c:v>
                </c:pt>
                <c:pt idx="25">
                  <c:v>0.18174055122093644</c:v>
                </c:pt>
                <c:pt idx="26">
                  <c:v>0.18871657361582825</c:v>
                </c:pt>
                <c:pt idx="27">
                  <c:v>0.19551061960353347</c:v>
                </c:pt>
                <c:pt idx="28">
                  <c:v>0.20212931016945673</c:v>
                </c:pt>
                <c:pt idx="29">
                  <c:v>0.20857920574910571</c:v>
                </c:pt>
                <c:pt idx="30">
                  <c:v>0.21486674436260034</c:v>
                </c:pt>
                <c:pt idx="31">
                  <c:v>0.22099819842332188</c:v>
                </c:pt>
                <c:pt idx="32">
                  <c:v>0.22697964556524158</c:v>
                </c:pt>
                <c:pt idx="33">
                  <c:v>0.23281694997498764</c:v>
                </c:pt>
                <c:pt idx="34">
                  <c:v>0.23851575156961927</c:v>
                </c:pt>
                <c:pt idx="35">
                  <c:v>0.24408146100385258</c:v>
                </c:pt>
                <c:pt idx="36">
                  <c:v>0.2495192589755662</c:v>
                </c:pt>
                <c:pt idx="37">
                  <c:v>0.2548340986657508</c:v>
                </c:pt>
                <c:pt idx="38">
                  <c:v>0.26003071042811404</c:v>
                </c:pt>
                <c:pt idx="39">
                  <c:v>0.26511360805612572</c:v>
                </c:pt>
                <c:pt idx="40">
                  <c:v>0.27008709611762222</c:v>
                </c:pt>
                <c:pt idx="41">
                  <c:v>0.27495527797131059</c:v>
                </c:pt>
                <c:pt idx="42">
                  <c:v>0.27972206417472728</c:v>
                </c:pt>
                <c:pt idx="43">
                  <c:v>0.28439118106627226</c:v>
                </c:pt>
                <c:pt idx="44">
                  <c:v>0.28896617936003655</c:v>
                </c:pt>
                <c:pt idx="45">
                  <c:v>0.29345044263522602</c:v>
                </c:pt>
                <c:pt idx="46">
                  <c:v>0.2978471956350367</c:v>
                </c:pt>
                <c:pt idx="47">
                  <c:v>0.30215951231516491</c:v>
                </c:pt>
                <c:pt idx="48">
                  <c:v>0.30639032360149965</c:v>
                </c:pt>
                <c:pt idx="49">
                  <c:v>0.31054242483128125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AC-4464-8A5B-B5E6405FBD1F}"/>
            </c:ext>
          </c:extLst>
        </c:ser>
        <c:ser>
          <c:idx val="10"/>
          <c:order val="10"/>
          <c:val>
            <c:numRef>
              <c:f>Foglio1!$F$101:$BC$101</c:f>
              <c:numCache>
                <c:formatCode>General</c:formatCode>
                <c:ptCount val="50"/>
                <c:pt idx="0">
                  <c:v>1.1217502453550677E-8</c:v>
                </c:pt>
                <c:pt idx="1">
                  <c:v>4.4152463014191854E-5</c:v>
                </c:pt>
                <c:pt idx="2">
                  <c:v>7.522257491842688E-4</c:v>
                </c:pt>
                <c:pt idx="3">
                  <c:v>3.2160999955850558E-3</c:v>
                </c:pt>
                <c:pt idx="4">
                  <c:v>7.8458863408448522E-3</c:v>
                </c:pt>
                <c:pt idx="5">
                  <c:v>1.4402778602930108E-2</c:v>
                </c:pt>
                <c:pt idx="6">
                  <c:v>2.242591118396205E-2</c:v>
                </c:pt>
                <c:pt idx="7">
                  <c:v>3.1463320553836806E-2</c:v>
                </c:pt>
                <c:pt idx="8">
                  <c:v>4.1145992558525323E-2</c:v>
                </c:pt>
                <c:pt idx="9">
                  <c:v>5.1195105289887979E-2</c:v>
                </c:pt>
                <c:pt idx="10">
                  <c:v>6.1408139635557184E-2</c:v>
                </c:pt>
                <c:pt idx="11">
                  <c:v>7.1641498120345662E-2</c:v>
                </c:pt>
                <c:pt idx="12">
                  <c:v>8.1795262512578237E-2</c:v>
                </c:pt>
                <c:pt idx="13">
                  <c:v>9.1801260392343487E-2</c:v>
                </c:pt>
                <c:pt idx="14">
                  <c:v>0.10161416217853982</c:v>
                </c:pt>
                <c:pt idx="15">
                  <c:v>0.11120498467252017</c:v>
                </c:pt>
                <c:pt idx="16">
                  <c:v>0.12055639736525385</c:v>
                </c:pt>
                <c:pt idx="17">
                  <c:v>0.12965934377671434</c:v>
                </c:pt>
                <c:pt idx="18">
                  <c:v>0.1385106107017941</c:v>
                </c:pt>
                <c:pt idx="19">
                  <c:v>0.14711107776501314</c:v>
                </c:pt>
                <c:pt idx="20">
                  <c:v>0.15546445509470658</c:v>
                </c:pt>
                <c:pt idx="21">
                  <c:v>0.16357637189580812</c:v>
                </c:pt>
                <c:pt idx="22">
                  <c:v>0.17145371804571133</c:v>
                </c:pt>
                <c:pt idx="23">
                  <c:v>0.17910416877936583</c:v>
                </c:pt>
                <c:pt idx="24">
                  <c:v>0.1865358423295817</c:v>
                </c:pt>
                <c:pt idx="25">
                  <c:v>0.19375705443414803</c:v>
                </c:pt>
                <c:pt idx="26">
                  <c:v>0.20077614361505003</c:v>
                </c:pt>
                <c:pt idx="27">
                  <c:v>0.20760134827496238</c:v>
                </c:pt>
                <c:pt idx="28">
                  <c:v>0.21424072178129908</c:v>
                </c:pt>
                <c:pt idx="29">
                  <c:v>0.22070207540533249</c:v>
                </c:pt>
                <c:pt idx="30">
                  <c:v>0.22699294166455727</c:v>
                </c:pt>
                <c:pt idx="31">
                  <c:v>0.23312055256974043</c:v>
                </c:pt>
                <c:pt idx="32">
                  <c:v>0.23909182870816301</c:v>
                </c:pt>
                <c:pt idx="33">
                  <c:v>0.24491337614629433</c:v>
                </c:pt>
                <c:pt idx="34">
                  <c:v>0.25059148891190042</c:v>
                </c:pt>
                <c:pt idx="35">
                  <c:v>0.25613215539145556</c:v>
                </c:pt>
                <c:pt idx="36">
                  <c:v>0.26154106740713823</c:v>
                </c:pt>
                <c:pt idx="37">
                  <c:v>0.26682363105734525</c:v>
                </c:pt>
                <c:pt idx="38">
                  <c:v>0.27198497864376769</c:v>
                </c:pt>
                <c:pt idx="39">
                  <c:v>0.27702998118727484</c:v>
                </c:pt>
                <c:pt idx="40">
                  <c:v>0.28196326116934611</c:v>
                </c:pt>
                <c:pt idx="41">
                  <c:v>0.28678920523678825</c:v>
                </c:pt>
                <c:pt idx="42">
                  <c:v>0.29151197668332007</c:v>
                </c:pt>
                <c:pt idx="43">
                  <c:v>0.29613552757850015</c:v>
                </c:pt>
                <c:pt idx="44">
                  <c:v>0.3006636104570517</c:v>
                </c:pt>
                <c:pt idx="45">
                  <c:v>0.3050997895134186</c:v>
                </c:pt>
                <c:pt idx="46">
                  <c:v>0.30944745126994583</c:v>
                </c:pt>
                <c:pt idx="47">
                  <c:v>0.31370981470445941</c:v>
                </c:pt>
                <c:pt idx="48">
                  <c:v>0.31788994083567279</c:v>
                </c:pt>
                <c:pt idx="49">
                  <c:v>0.32199074177395015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AC-4464-8A5B-B5E6405FBD1F}"/>
            </c:ext>
          </c:extLst>
        </c:ser>
        <c:ser>
          <c:idx val="11"/>
          <c:order val="11"/>
          <c:val>
            <c:numRef>
              <c:f>Foglio1!$F$102:$BC$102</c:f>
              <c:numCache>
                <c:formatCode>General</c:formatCode>
                <c:ptCount val="50"/>
                <c:pt idx="0">
                  <c:v>3.984853874694277E-8</c:v>
                </c:pt>
                <c:pt idx="1">
                  <c:v>8.4254403608804401E-5</c:v>
                </c:pt>
                <c:pt idx="2">
                  <c:v>1.1659723531841327E-3</c:v>
                </c:pt>
                <c:pt idx="3">
                  <c:v>4.4907791255292592E-3</c:v>
                </c:pt>
                <c:pt idx="4">
                  <c:v>1.0287158315102725E-2</c:v>
                </c:pt>
                <c:pt idx="5">
                  <c:v>1.8104353044151564E-2</c:v>
                </c:pt>
                <c:pt idx="6">
                  <c:v>2.7348707911938906E-2</c:v>
                </c:pt>
                <c:pt idx="7">
                  <c:v>3.7504038250006137E-2</c:v>
                </c:pt>
                <c:pt idx="8">
                  <c:v>4.8178248093905619E-2</c:v>
                </c:pt>
                <c:pt idx="9">
                  <c:v>5.9090826188563622E-2</c:v>
                </c:pt>
                <c:pt idx="10">
                  <c:v>7.004752601037699E-2</c:v>
                </c:pt>
                <c:pt idx="11">
                  <c:v>8.0916917836268115E-2</c:v>
                </c:pt>
                <c:pt idx="12">
                  <c:v>9.1612102826460734E-2</c:v>
                </c:pt>
                <c:pt idx="13">
                  <c:v>0.10207734970474007</c:v>
                </c:pt>
                <c:pt idx="14">
                  <c:v>0.11227859654198098</c:v>
                </c:pt>
                <c:pt idx="15">
                  <c:v>0.12219677780783279</c:v>
                </c:pt>
                <c:pt idx="16">
                  <c:v>0.13182315473441222</c:v>
                </c:pt>
                <c:pt idx="17">
                  <c:v>0.14115604840893775</c:v>
                </c:pt>
                <c:pt idx="18">
                  <c:v>0.15019855126998133</c:v>
                </c:pt>
                <c:pt idx="19">
                  <c:v>0.15895692144641782</c:v>
                </c:pt>
                <c:pt idx="20">
                  <c:v>0.16743945502607996</c:v>
                </c:pt>
                <c:pt idx="21">
                  <c:v>0.1756556941338826</c:v>
                </c:pt>
                <c:pt idx="22">
                  <c:v>0.18361587194476478</c:v>
                </c:pt>
                <c:pt idx="23">
                  <c:v>0.19133052553229682</c:v>
                </c:pt>
                <c:pt idx="24">
                  <c:v>0.19881022801251336</c:v>
                </c:pt>
                <c:pt idx="25">
                  <c:v>0.20606540570167484</c:v>
                </c:pt>
                <c:pt idx="26">
                  <c:v>0.21310621595023849</c:v>
                </c:pt>
                <c:pt idx="27">
                  <c:v>0.21994246828995828</c:v>
                </c:pt>
                <c:pt idx="28">
                  <c:v>0.2265835764522286</c:v>
                </c:pt>
                <c:pt idx="29">
                  <c:v>0.23303853230833818</c:v>
                </c:pt>
                <c:pt idx="30">
                  <c:v>0.23931589527475536</c:v>
                </c:pt>
                <c:pt idx="31">
                  <c:v>0.24542379251459562</c:v>
                </c:pt>
                <c:pt idx="32">
                  <c:v>0.25136992655526003</c:v>
                </c:pt>
                <c:pt idx="33">
                  <c:v>0.25716158787524024</c:v>
                </c:pt>
                <c:pt idx="34">
                  <c:v>0.26280567069105065</c:v>
                </c:pt>
                <c:pt idx="35">
                  <c:v>0.26830869066942209</c:v>
                </c:pt>
                <c:pt idx="36">
                  <c:v>0.27367680365100683</c:v>
                </c:pt>
                <c:pt idx="37">
                  <c:v>0.27891582473617038</c:v>
                </c:pt>
                <c:pt idx="38">
                  <c:v>0.28403124727709395</c:v>
                </c:pt>
                <c:pt idx="39">
                  <c:v>0.28902826146226035</c:v>
                </c:pt>
                <c:pt idx="40">
                  <c:v>0.29391177228316601</c:v>
                </c:pt>
                <c:pt idx="41">
                  <c:v>0.29868641674880053</c:v>
                </c:pt>
                <c:pt idx="42">
                  <c:v>0.30335658026840917</c:v>
                </c:pt>
                <c:pt idx="43">
                  <c:v>0.30792641216269834</c:v>
                </c:pt>
                <c:pt idx="44">
                  <c:v>0.31239984029194623</c:v>
                </c:pt>
                <c:pt idx="45">
                  <c:v>0.31678058480939564</c:v>
                </c:pt>
                <c:pt idx="46">
                  <c:v>0.3210721710620183</c:v>
                </c:pt>
                <c:pt idx="47">
                  <c:v>0.32527794166988766</c:v>
                </c:pt>
                <c:pt idx="48">
                  <c:v>0.32940106782118539</c:v>
                </c:pt>
                <c:pt idx="49">
                  <c:v>0.33344455982321231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AC-4464-8A5B-B5E6405FBD1F}"/>
            </c:ext>
          </c:extLst>
        </c:ser>
        <c:ser>
          <c:idx val="12"/>
          <c:order val="12"/>
          <c:val>
            <c:numRef>
              <c:f>Foglio1!$F$103:$BC$103</c:f>
              <c:numCache>
                <c:formatCode>General</c:formatCode>
                <c:ptCount val="50"/>
                <c:pt idx="0">
                  <c:v>1.3257474167640416E-7</c:v>
                </c:pt>
                <c:pt idx="1">
                  <c:v>1.5565326192673403E-4</c:v>
                </c:pt>
                <c:pt idx="2">
                  <c:v>1.7690074919080464E-3</c:v>
                </c:pt>
                <c:pt idx="3">
                  <c:v>6.171481750977887E-3</c:v>
                </c:pt>
                <c:pt idx="4">
                  <c:v>1.3318089637370462E-2</c:v>
                </c:pt>
                <c:pt idx="5">
                  <c:v>2.2519227417373396E-2</c:v>
                </c:pt>
                <c:pt idx="6">
                  <c:v>3.3054175063592109E-2</c:v>
                </c:pt>
                <c:pt idx="7">
                  <c:v>4.4356178974835736E-2</c:v>
                </c:pt>
                <c:pt idx="8">
                  <c:v>5.6022751055802164E-2</c:v>
                </c:pt>
                <c:pt idx="9">
                  <c:v>6.7781395220415167E-2</c:v>
                </c:pt>
                <c:pt idx="10">
                  <c:v>7.9453019431154737E-2</c:v>
                </c:pt>
                <c:pt idx="11">
                  <c:v>9.0923070137204423E-2</c:v>
                </c:pt>
                <c:pt idx="12">
                  <c:v>0.10212082423148564</c:v>
                </c:pt>
                <c:pt idx="13">
                  <c:v>0.11300507545539962</c:v>
                </c:pt>
                <c:pt idx="14">
                  <c:v>0.12355438354590563</c:v>
                </c:pt>
                <c:pt idx="15">
                  <c:v>0.13376046159420654</c:v>
                </c:pt>
                <c:pt idx="16">
                  <c:v>0.14362369182607257</c:v>
                </c:pt>
                <c:pt idx="17">
                  <c:v>0.15315007981922002</c:v>
                </c:pt>
                <c:pt idx="18">
                  <c:v>0.1623491823075088</c:v>
                </c:pt>
                <c:pt idx="19">
                  <c:v>0.17123269649333489</c:v>
                </c:pt>
                <c:pt idx="20">
                  <c:v>0.17981350096937729</c:v>
                </c:pt>
                <c:pt idx="21">
                  <c:v>0.18810500643386238</c:v>
                </c:pt>
                <c:pt idx="22">
                  <c:v>0.19612071982495832</c:v>
                </c:pt>
                <c:pt idx="23">
                  <c:v>0.2038739559695863</c:v>
                </c:pt>
                <c:pt idx="24">
                  <c:v>0.21137765139777373</c:v>
                </c:pt>
                <c:pt idx="25">
                  <c:v>0.21864424893572967</c:v>
                </c:pt>
                <c:pt idx="26">
                  <c:v>0.22568563124057395</c:v>
                </c:pt>
                <c:pt idx="27">
                  <c:v>0.23251308801640622</c:v>
                </c:pt>
                <c:pt idx="28">
                  <c:v>0.23913730621037324</c:v>
                </c:pt>
                <c:pt idx="29">
                  <c:v>0.24556837566689127</c:v>
                </c:pt>
                <c:pt idx="30">
                  <c:v>0.25181580494785538</c:v>
                </c:pt>
                <c:pt idx="31">
                  <c:v>0.25788854359786056</c:v>
                </c:pt>
                <c:pt idx="32">
                  <c:v>0.26379500824522006</c:v>
                </c:pt>
                <c:pt idx="33">
                  <c:v>0.26954311071881698</c:v>
                </c:pt>
                <c:pt idx="34">
                  <c:v>0.27514028692246367</c:v>
                </c:pt>
                <c:pt idx="35">
                  <c:v>0.28059352560862738</c:v>
                </c:pt>
                <c:pt idx="36">
                  <c:v>0.28590939647853614</c:v>
                </c:pt>
                <c:pt idx="37">
                  <c:v>0.29109407723858327</c:v>
                </c:pt>
                <c:pt idx="38">
                  <c:v>0.29615337938685526</c:v>
                </c:pt>
                <c:pt idx="39">
                  <c:v>0.30109277260508582</c:v>
                </c:pt>
                <c:pt idx="40">
                  <c:v>0.30591740770228437</c:v>
                </c:pt>
                <c:pt idx="41">
                  <c:v>0.31063213810522355</c:v>
                </c:pt>
                <c:pt idx="42">
                  <c:v>0.31524153992406562</c:v>
                </c:pt>
                <c:pt idx="43">
                  <c:v>0.31974993064312685</c:v>
                </c:pt>
                <c:pt idx="44">
                  <c:v>0.32416138650034437</c:v>
                </c:pt>
                <c:pt idx="45">
                  <c:v>0.32847975862678158</c:v>
                </c:pt>
                <c:pt idx="46">
                  <c:v>0.33270868802118414</c:v>
                </c:pt>
                <c:pt idx="47">
                  <c:v>0.33685161943542941</c:v>
                </c:pt>
                <c:pt idx="48">
                  <c:v>0.34091181424558981</c:v>
                </c:pt>
                <c:pt idx="49">
                  <c:v>0.34489236238091392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AC-4464-8A5B-B5E6405FBD1F}"/>
            </c:ext>
          </c:extLst>
        </c:ser>
        <c:ser>
          <c:idx val="13"/>
          <c:order val="13"/>
          <c:val>
            <c:numRef>
              <c:f>Foglio1!$F$104:$BC$104</c:f>
              <c:numCache>
                <c:formatCode>General</c:formatCode>
                <c:ptCount val="50"/>
                <c:pt idx="0">
                  <c:v>4.1414788629908918E-7</c:v>
                </c:pt>
                <c:pt idx="1">
                  <c:v>2.7874911875594145E-4</c:v>
                </c:pt>
                <c:pt idx="2">
                  <c:v>2.629348141849547E-3</c:v>
                </c:pt>
                <c:pt idx="3">
                  <c:v>8.3524654793865893E-3</c:v>
                </c:pt>
                <c:pt idx="4">
                  <c:v>1.7033616548088725E-2</c:v>
                </c:pt>
                <c:pt idx="5">
                  <c:v>2.7729701104923749E-2</c:v>
                </c:pt>
                <c:pt idx="6">
                  <c:v>3.960764263411283E-2</c:v>
                </c:pt>
                <c:pt idx="7">
                  <c:v>5.2068233171217108E-2</c:v>
                </c:pt>
                <c:pt idx="8">
                  <c:v>6.4713065856808361E-2</c:v>
                </c:pt>
                <c:pt idx="9">
                  <c:v>7.7287849856471399E-2</c:v>
                </c:pt>
                <c:pt idx="10">
                  <c:v>8.9635455728588581E-2</c:v>
                </c:pt>
                <c:pt idx="11">
                  <c:v>0.10166263501222517</c:v>
                </c:pt>
                <c:pt idx="12">
                  <c:v>0.11331766969208702</c:v>
                </c:pt>
                <c:pt idx="13">
                  <c:v>0.12457565318082245</c:v>
                </c:pt>
                <c:pt idx="14">
                  <c:v>0.13542885212650496</c:v>
                </c:pt>
                <c:pt idx="15">
                  <c:v>0.14588039496668995</c:v>
                </c:pt>
                <c:pt idx="16">
                  <c:v>0.15594013109548824</c:v>
                </c:pt>
                <c:pt idx="17">
                  <c:v>0.1656219097405163</c:v>
                </c:pt>
                <c:pt idx="18">
                  <c:v>0.17494179202551505</c:v>
                </c:pt>
                <c:pt idx="19">
                  <c:v>0.18391687992197797</c:v>
                </c:pt>
                <c:pt idx="20">
                  <c:v>0.19256455520062404</c:v>
                </c:pt>
                <c:pt idx="21">
                  <c:v>0.20090199207724754</c:v>
                </c:pt>
                <c:pt idx="22">
                  <c:v>0.20894585308307162</c:v>
                </c:pt>
                <c:pt idx="23">
                  <c:v>0.21671210768778376</c:v>
                </c:pt>
                <c:pt idx="24">
                  <c:v>0.22421593299857265</c:v>
                </c:pt>
                <c:pt idx="25">
                  <c:v>0.2314716690278785</c:v>
                </c:pt>
                <c:pt idx="26">
                  <c:v>0.23849280985226062</c:v>
                </c:pt>
                <c:pt idx="27">
                  <c:v>0.24529201794744721</c:v>
                </c:pt>
                <c:pt idx="28">
                  <c:v>0.25188115303715647</c:v>
                </c:pt>
                <c:pt idx="29">
                  <c:v>0.25827130956293914</c:v>
                </c:pt>
                <c:pt idx="30">
                  <c:v>0.26447285878386156</c:v>
                </c:pt>
                <c:pt idx="31">
                  <c:v>0.27049549282493335</c:v>
                </c:pt>
                <c:pt idx="32">
                  <c:v>0.27634826889771402</c:v>
                </c:pt>
                <c:pt idx="33">
                  <c:v>0.28203965254146113</c:v>
                </c:pt>
                <c:pt idx="34">
                  <c:v>0.2875775591644375</c:v>
                </c:pt>
                <c:pt idx="35">
                  <c:v>0.29296939346155793</c:v>
                </c:pt>
                <c:pt idx="36">
                  <c:v>0.29822208648720061</c:v>
                </c:pt>
                <c:pt idx="37">
                  <c:v>0.30334213029902457</c:v>
                </c:pt>
                <c:pt idx="38">
                  <c:v>0.30833561017977973</c:v>
                </c:pt>
                <c:pt idx="39">
                  <c:v>0.31320823450319507</c:v>
                </c:pt>
                <c:pt idx="40">
                  <c:v>0.31796536234682771</c:v>
                </c:pt>
                <c:pt idx="41">
                  <c:v>0.32261202897607744</c:v>
                </c:pt>
                <c:pt idx="42">
                  <c:v>0.32715296933427573</c:v>
                </c:pt>
                <c:pt idx="43">
                  <c:v>0.33159263967725106</c:v>
                </c:pt>
                <c:pt idx="44">
                  <c:v>0.33593523748945264</c:v>
                </c:pt>
                <c:pt idx="45">
                  <c:v>0.3401847198143057</c:v>
                </c:pt>
                <c:pt idx="46">
                  <c:v>0.34434482012512097</c:v>
                </c:pt>
                <c:pt idx="47">
                  <c:v>0.34841906385546439</c:v>
                </c:pt>
                <c:pt idx="48">
                  <c:v>0.35241078269993875</c:v>
                </c:pt>
                <c:pt idx="49">
                  <c:v>0.3563231277882527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AC-4464-8A5B-B5E6405FBD1F}"/>
            </c:ext>
          </c:extLst>
        </c:ser>
        <c:ser>
          <c:idx val="14"/>
          <c:order val="14"/>
          <c:val>
            <c:numRef>
              <c:f>Foglio1!$F$105:$BC$105</c:f>
              <c:numCache>
                <c:formatCode>General</c:formatCode>
                <c:ptCount val="50"/>
                <c:pt idx="0">
                  <c:v>1.2177553981976954E-6</c:v>
                </c:pt>
                <c:pt idx="1">
                  <c:v>4.8450144489212577E-4</c:v>
                </c:pt>
                <c:pt idx="2">
                  <c:v>3.8317960922854659E-3</c:v>
                </c:pt>
                <c:pt idx="3">
                  <c:v>1.1139524868921473E-2</c:v>
                </c:pt>
                <c:pt idx="4">
                  <c:v>2.1533042189621647E-2</c:v>
                </c:pt>
                <c:pt idx="5">
                  <c:v>3.3817156710844988E-2</c:v>
                </c:pt>
                <c:pt idx="6">
                  <c:v>4.7070399653219984E-2</c:v>
                </c:pt>
                <c:pt idx="7">
                  <c:v>6.0683100517154219E-2</c:v>
                </c:pt>
                <c:pt idx="8">
                  <c:v>7.4276608934562977E-2</c:v>
                </c:pt>
                <c:pt idx="9">
                  <c:v>8.7625100650928198E-2</c:v>
                </c:pt>
                <c:pt idx="10">
                  <c:v>0.10059987857138587</c:v>
                </c:pt>
                <c:pt idx="11">
                  <c:v>0.11313298819935538</c:v>
                </c:pt>
                <c:pt idx="12">
                  <c:v>0.12519412476372999</c:v>
                </c:pt>
                <c:pt idx="13">
                  <c:v>0.13677609327380735</c:v>
                </c:pt>
                <c:pt idx="14">
                  <c:v>0.14788565476655624</c:v>
                </c:pt>
                <c:pt idx="15">
                  <c:v>0.15853775106822909</c:v>
                </c:pt>
                <c:pt idx="16">
                  <c:v>0.16875185588054417</c:v>
                </c:pt>
                <c:pt idx="17">
                  <c:v>0.17854967236966809</c:v>
                </c:pt>
                <c:pt idx="18">
                  <c:v>0.18795368914419777</c:v>
                </c:pt>
                <c:pt idx="19">
                  <c:v>0.19698628668605672</c:v>
                </c:pt>
                <c:pt idx="20">
                  <c:v>0.20566919825932281</c:v>
                </c:pt>
                <c:pt idx="21">
                  <c:v>0.21402319949881204</c:v>
                </c:pt>
                <c:pt idx="22">
                  <c:v>0.22206794529391347</c:v>
                </c:pt>
                <c:pt idx="23">
                  <c:v>0.22982190096780475</c:v>
                </c:pt>
                <c:pt idx="24">
                  <c:v>0.23730233306319806</c:v>
                </c:pt>
                <c:pt idx="25">
                  <c:v>0.24452533696047235</c:v>
                </c:pt>
                <c:pt idx="26">
                  <c:v>0.25150588636629245</c:v>
                </c:pt>
                <c:pt idx="27">
                  <c:v>0.25825789486656719</c:v>
                </c:pt>
                <c:pt idx="28">
                  <c:v>0.2647942831578548</c:v>
                </c:pt>
                <c:pt idx="29">
                  <c:v>0.27112704784857233</c:v>
                </c:pt>
                <c:pt idx="30">
                  <c:v>0.2772673292404193</c:v>
                </c:pt>
                <c:pt idx="31">
                  <c:v>0.28322547651342134</c:v>
                </c:pt>
                <c:pt idx="32">
                  <c:v>0.28901110941149155</c:v>
                </c:pt>
                <c:pt idx="33">
                  <c:v>0.29463317597025607</c:v>
                </c:pt>
                <c:pt idx="34">
                  <c:v>0.30010000611936727</c:v>
                </c:pt>
                <c:pt idx="35">
                  <c:v>0.30541936117766944</c:v>
                </c:pt>
                <c:pt idx="36">
                  <c:v>0.31059847937529844</c:v>
                </c:pt>
                <c:pt idx="37">
                  <c:v>0.31564411760511674</c:v>
                </c:pt>
                <c:pt idx="38">
                  <c:v>0.32056258964253204</c:v>
                </c:pt>
                <c:pt idx="39">
                  <c:v>0.32535980108844686</c:v>
                </c:pt>
                <c:pt idx="40">
                  <c:v>0.33004128129217036</c:v>
                </c:pt>
                <c:pt idx="41">
                  <c:v>0.33461221250459966</c:v>
                </c:pt>
                <c:pt idx="42">
                  <c:v>0.33907745650022647</c:v>
                </c:pt>
                <c:pt idx="43">
                  <c:v>0.3434415788918726</c:v>
                </c:pt>
                <c:pt idx="44">
                  <c:v>0.34770887134599909</c:v>
                </c:pt>
                <c:pt idx="45">
                  <c:v>0.35188337189001884</c:v>
                </c:pt>
                <c:pt idx="46">
                  <c:v>0.35596888348688416</c:v>
                </c:pt>
                <c:pt idx="47">
                  <c:v>0.3599689910367484</c:v>
                </c:pt>
                <c:pt idx="48">
                  <c:v>0.36388707695092726</c:v>
                </c:pt>
                <c:pt idx="49">
                  <c:v>0.36772633542983663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AC-4464-8A5B-B5E6405FBD1F}"/>
            </c:ext>
          </c:extLst>
        </c:ser>
        <c:ser>
          <c:idx val="15"/>
          <c:order val="15"/>
          <c:val>
            <c:numRef>
              <c:f>Foglio1!$F$106:$BC$106</c:f>
              <c:numCache>
                <c:formatCode>General</c:formatCode>
                <c:ptCount val="50"/>
                <c:pt idx="0">
                  <c:v>3.3782456328086734E-6</c:v>
                </c:pt>
                <c:pt idx="1">
                  <c:v>8.1830678243053191E-4</c:v>
                </c:pt>
                <c:pt idx="2">
                  <c:v>5.4794346275411467E-3</c:v>
                </c:pt>
                <c:pt idx="3">
                  <c:v>1.4648825269289092E-2</c:v>
                </c:pt>
                <c:pt idx="4">
                  <c:v>2.6918022682862655E-2</c:v>
                </c:pt>
                <c:pt idx="5">
                  <c:v>4.0860172111759581E-2</c:v>
                </c:pt>
                <c:pt idx="6">
                  <c:v>5.5498237073536447E-2</c:v>
                </c:pt>
                <c:pt idx="7">
                  <c:v>7.0237080583764377E-2</c:v>
                </c:pt>
                <c:pt idx="8">
                  <c:v>8.4734011793984806E-2</c:v>
                </c:pt>
                <c:pt idx="9">
                  <c:v>9.88015767617475E-2</c:v>
                </c:pt>
                <c:pt idx="10">
                  <c:v>0.11234538879358126</c:v>
                </c:pt>
                <c:pt idx="11">
                  <c:v>0.12532619251817748</c:v>
                </c:pt>
                <c:pt idx="12">
                  <c:v>0.13773700476185924</c:v>
                </c:pt>
                <c:pt idx="13">
                  <c:v>0.14958935042423369</c:v>
                </c:pt>
                <c:pt idx="14">
                  <c:v>0.16090495521696008</c:v>
                </c:pt>
                <c:pt idx="15">
                  <c:v>0.17171072632004164</c:v>
                </c:pt>
                <c:pt idx="16">
                  <c:v>0.18203572901297635</c:v>
                </c:pt>
                <c:pt idx="17">
                  <c:v>0.19190938439799884</c:v>
                </c:pt>
                <c:pt idx="18">
                  <c:v>0.20136041885932376</c:v>
                </c:pt>
                <c:pt idx="19">
                  <c:v>0.21041627797587964</c:v>
                </c:pt>
                <c:pt idx="20">
                  <c:v>0.21910282731158265</c:v>
                </c:pt>
                <c:pt idx="21">
                  <c:v>0.22744422938818318</c:v>
                </c:pt>
                <c:pt idx="22">
                  <c:v>0.23546292738649952</c:v>
                </c:pt>
                <c:pt idx="23">
                  <c:v>0.24317969182166643</c:v>
                </c:pt>
                <c:pt idx="24">
                  <c:v>0.25061370260316312</c:v>
                </c:pt>
                <c:pt idx="25">
                  <c:v>0.2577826491380274</c:v>
                </c:pt>
                <c:pt idx="26">
                  <c:v>0.26470283767146119</c:v>
                </c:pt>
                <c:pt idx="27">
                  <c:v>0.2713892992441328</c:v>
                </c:pt>
                <c:pt idx="28">
                  <c:v>0.27785589432940022</c:v>
                </c:pt>
                <c:pt idx="29">
                  <c:v>0.2841154119321706</c:v>
                </c:pt>
                <c:pt idx="30">
                  <c:v>0.29017966202529016</c:v>
                </c:pt>
                <c:pt idx="31">
                  <c:v>0.29605956088826813</c:v>
                </c:pt>
                <c:pt idx="32">
                  <c:v>0.30176520933847967</c:v>
                </c:pt>
                <c:pt idx="33">
                  <c:v>0.30730596409901428</c:v>
                </c:pt>
                <c:pt idx="34">
                  <c:v>0.31269050269041154</c:v>
                </c:pt>
                <c:pt idx="35">
                  <c:v>0.31792688230527572</c:v>
                </c:pt>
                <c:pt idx="36">
                  <c:v>0.32302259315128312</c:v>
                </c:pt>
                <c:pt idx="37">
                  <c:v>0.32798460674654939</c:v>
                </c:pt>
                <c:pt idx="38">
                  <c:v>0.33281941963298084</c:v>
                </c:pt>
                <c:pt idx="39">
                  <c:v>0.33753309294546507</c:v>
                </c:pt>
                <c:pt idx="40">
                  <c:v>0.34213128824231698</c:v>
                </c:pt>
                <c:pt idx="41">
                  <c:v>0.34661929996833829</c:v>
                </c:pt>
                <c:pt idx="42">
                  <c:v>0.35100208488805074</c:v>
                </c:pt>
                <c:pt idx="43">
                  <c:v>0.35528428879426999</c:v>
                </c:pt>
                <c:pt idx="44">
                  <c:v>0.35947027076681465</c:v>
                </c:pt>
                <c:pt idx="45">
                  <c:v>0.36356412522811909</c:v>
                </c:pt>
                <c:pt idx="46">
                  <c:v>0.36756970201692407</c:v>
                </c:pt>
                <c:pt idx="47">
                  <c:v>0.37149062467802979</c:v>
                </c:pt>
                <c:pt idx="48">
                  <c:v>0.37533030714521254</c:v>
                </c:pt>
                <c:pt idx="49">
                  <c:v>0.37909196897565967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AC-4464-8A5B-B5E6405FBD1F}"/>
            </c:ext>
          </c:extLst>
        </c:ser>
        <c:ser>
          <c:idx val="16"/>
          <c:order val="16"/>
          <c:val>
            <c:numRef>
              <c:f>Foglio1!$F$107:$BC$107</c:f>
              <c:numCache>
                <c:formatCode>General</c:formatCode>
                <c:ptCount val="50"/>
                <c:pt idx="0">
                  <c:v>8.8617921753881246E-6</c:v>
                </c:pt>
                <c:pt idx="1">
                  <c:v>1.3445223736978376E-3</c:v>
                </c:pt>
                <c:pt idx="2">
                  <c:v>7.694433939138573E-3</c:v>
                </c:pt>
                <c:pt idx="3">
                  <c:v>1.9005066986210593E-2</c:v>
                </c:pt>
                <c:pt idx="4">
                  <c:v>3.3290235445161034E-2</c:v>
                </c:pt>
                <c:pt idx="5">
                  <c:v>4.8932567346738599E-2</c:v>
                </c:pt>
                <c:pt idx="6">
                  <c:v>6.4940053491827007E-2</c:v>
                </c:pt>
                <c:pt idx="7">
                  <c:v>8.0758975894703808E-2</c:v>
                </c:pt>
                <c:pt idx="8">
                  <c:v>9.6098605396780459E-2</c:v>
                </c:pt>
                <c:pt idx="9">
                  <c:v>0.1108189833296617</c:v>
                </c:pt>
                <c:pt idx="10">
                  <c:v>0.12486508923299415</c:v>
                </c:pt>
                <c:pt idx="11">
                  <c:v>0.13822906711072083</c:v>
                </c:pt>
                <c:pt idx="12">
                  <c:v>0.15092860346197351</c:v>
                </c:pt>
                <c:pt idx="13">
                  <c:v>0.16299452036177273</c:v>
                </c:pt>
                <c:pt idx="14">
                  <c:v>0.17446365161818145</c:v>
                </c:pt>
                <c:pt idx="15">
                  <c:v>0.18537477516761738</c:v>
                </c:pt>
                <c:pt idx="16">
                  <c:v>0.19576632928575188</c:v>
                </c:pt>
                <c:pt idx="17">
                  <c:v>0.20567517668475813</c:v>
                </c:pt>
                <c:pt idx="18">
                  <c:v>0.21513598556354871</c:v>
                </c:pt>
                <c:pt idx="19">
                  <c:v>0.22418097246301133</c:v>
                </c:pt>
                <c:pt idx="20">
                  <c:v>0.23283985451992137</c:v>
                </c:pt>
                <c:pt idx="21">
                  <c:v>0.24113991955717479</c:v>
                </c:pt>
                <c:pt idx="22">
                  <c:v>0.24910615890227555</c:v>
                </c:pt>
                <c:pt idx="23">
                  <c:v>0.25676142988081518</c:v>
                </c:pt>
                <c:pt idx="24">
                  <c:v>0.2641266283739615</c:v>
                </c:pt>
                <c:pt idx="25">
                  <c:v>0.27122086006000973</c:v>
                </c:pt>
                <c:pt idx="26">
                  <c:v>0.27806160400630775</c:v>
                </c:pt>
                <c:pt idx="27">
                  <c:v>0.28466486536189606</c:v>
                </c:pt>
                <c:pt idx="28">
                  <c:v>0.2910453157688826</c:v>
                </c:pt>
                <c:pt idx="29">
                  <c:v>0.29721642122148617</c:v>
                </c:pt>
                <c:pt idx="30">
                  <c:v>0.3031905577413927</c:v>
                </c:pt>
                <c:pt idx="31">
                  <c:v>0.30897911558521474</c:v>
                </c:pt>
                <c:pt idx="32">
                  <c:v>0.31459259286676611</c:v>
                </c:pt>
                <c:pt idx="33">
                  <c:v>0.32004067953435811</c:v>
                </c:pt>
                <c:pt idx="34">
                  <c:v>0.32533233263611838</c:v>
                </c:pt>
                <c:pt idx="35">
                  <c:v>0.33047584376250083</c:v>
                </c:pt>
                <c:pt idx="36">
                  <c:v>0.33547889949232235</c:v>
                </c:pt>
                <c:pt idx="37">
                  <c:v>0.34034863559763295</c:v>
                </c:pt>
                <c:pt idx="38">
                  <c:v>0.34509168569010917</c:v>
                </c:pt>
                <c:pt idx="39">
                  <c:v>0.34971422492125026</c:v>
                </c:pt>
                <c:pt idx="40">
                  <c:v>0.35422200928257935</c:v>
                </c:pt>
                <c:pt idx="41">
                  <c:v>0.35862041099131126</c:v>
                </c:pt>
                <c:pt idx="42">
                  <c:v>0.36291445039190601</c:v>
                </c:pt>
                <c:pt idx="43">
                  <c:v>0.36710882475453432</c:v>
                </c:pt>
                <c:pt idx="44">
                  <c:v>0.37120793430745236</c:v>
                </c:pt>
                <c:pt idx="45">
                  <c:v>0.37521590580124309</c:v>
                </c:pt>
                <c:pt idx="46">
                  <c:v>0.37913661386836495</c:v>
                </c:pt>
                <c:pt idx="47">
                  <c:v>0.38297370041100937</c:v>
                </c:pt>
                <c:pt idx="48">
                  <c:v>0.38673059222346962</c:v>
                </c:pt>
                <c:pt idx="49">
                  <c:v>0.39041051703163487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AC-4464-8A5B-B5E6405FBD1F}"/>
            </c:ext>
          </c:extLst>
        </c:ser>
        <c:ser>
          <c:idx val="17"/>
          <c:order val="17"/>
          <c:val>
            <c:numRef>
              <c:f>Foglio1!$F$108:$BC$108</c:f>
              <c:numCache>
                <c:formatCode>General</c:formatCode>
                <c:ptCount val="50"/>
                <c:pt idx="0">
                  <c:v>2.2028386798631132E-5</c:v>
                </c:pt>
                <c:pt idx="1">
                  <c:v>2.1514020436633617E-3</c:v>
                </c:pt>
                <c:pt idx="2">
                  <c:v>1.0617931570676722E-2</c:v>
                </c:pt>
                <c:pt idx="3">
                  <c:v>2.4338981546992898E-2</c:v>
                </c:pt>
                <c:pt idx="4">
                  <c:v>4.0748802042796933E-2</c:v>
                </c:pt>
                <c:pt idx="5">
                  <c:v>5.810145277742073E-2</c:v>
                </c:pt>
                <c:pt idx="6">
                  <c:v>7.5436567981432973E-2</c:v>
                </c:pt>
                <c:pt idx="7">
                  <c:v>9.2269332190179451E-2</c:v>
                </c:pt>
                <c:pt idx="8">
                  <c:v>0.10837603726675972</c:v>
                </c:pt>
                <c:pt idx="9">
                  <c:v>0.12367217377857848</c:v>
                </c:pt>
                <c:pt idx="10">
                  <c:v>0.13814612340754601</c:v>
                </c:pt>
                <c:pt idx="11">
                  <c:v>0.15182333046511351</c:v>
                </c:pt>
                <c:pt idx="12">
                  <c:v>0.16474689814394033</c:v>
                </c:pt>
                <c:pt idx="13">
                  <c:v>0.1769670784645255</c:v>
                </c:pt>
                <c:pt idx="14">
                  <c:v>0.18853562978739066</c:v>
                </c:pt>
                <c:pt idx="15">
                  <c:v>0.1995028657007539</c:v>
                </c:pt>
                <c:pt idx="16">
                  <c:v>0.20991620150739482</c:v>
                </c:pt>
                <c:pt idx="17">
                  <c:v>0.21981953386045461</c:v>
                </c:pt>
                <c:pt idx="18">
                  <c:v>0.22925307914762236</c:v>
                </c:pt>
                <c:pt idx="19">
                  <c:v>0.23825345781366999</c:v>
                </c:pt>
                <c:pt idx="20">
                  <c:v>0.24685390319156347</c:v>
                </c:pt>
                <c:pt idx="21">
                  <c:v>0.25508452574135582</c:v>
                </c:pt>
                <c:pt idx="22">
                  <c:v>0.26297259384999244</c:v>
                </c:pt>
                <c:pt idx="23">
                  <c:v>0.27054280993974211</c:v>
                </c:pt>
                <c:pt idx="24">
                  <c:v>0.27781757087861014</c:v>
                </c:pt>
                <c:pt idx="25">
                  <c:v>0.28481720762378204</c:v>
                </c:pt>
                <c:pt idx="26">
                  <c:v>0.29156020242403363</c:v>
                </c:pt>
                <c:pt idx="27">
                  <c:v>0.29806338379572739</c:v>
                </c:pt>
                <c:pt idx="28">
                  <c:v>0.30434210048413624</c:v>
                </c:pt>
                <c:pt idx="29">
                  <c:v>0.3104103760945422</c:v>
                </c:pt>
                <c:pt idx="30">
                  <c:v>0.31628104624621234</c:v>
                </c:pt>
                <c:pt idx="31">
                  <c:v>0.32196588009943439</c:v>
                </c:pt>
                <c:pt idx="32">
                  <c:v>0.32747568801078708</c:v>
                </c:pt>
                <c:pt idx="33">
                  <c:v>0.33282041693204667</c:v>
                </c:pt>
                <c:pt idx="34">
                  <c:v>0.33800923501135982</c:v>
                </c:pt>
                <c:pt idx="35">
                  <c:v>0.343050606697411</c:v>
                </c:pt>
                <c:pt idx="36">
                  <c:v>0.34795235949690384</c:v>
                </c:pt>
                <c:pt idx="37">
                  <c:v>0.35272174339706963</c:v>
                </c:pt>
                <c:pt idx="38">
                  <c:v>0.35736548383981326</c:v>
                </c:pt>
                <c:pt idx="39">
                  <c:v>0.36188982902274519</c:v>
                </c:pt>
                <c:pt idx="40">
                  <c:v>0.36630059220413319</c:v>
                </c:pt>
                <c:pt idx="41">
                  <c:v>0.37060318960272931</c:v>
                </c:pt>
                <c:pt idx="42">
                  <c:v>0.3748026744083105</c:v>
                </c:pt>
                <c:pt idx="43">
                  <c:v>0.37890376735339815</c:v>
                </c:pt>
                <c:pt idx="44">
                  <c:v>0.38291088423982034</c:v>
                </c:pt>
                <c:pt idx="45">
                  <c:v>0.38682816076448867</c:v>
                </c:pt>
                <c:pt idx="46">
                  <c:v>0.39065947494597186</c:v>
                </c:pt>
                <c:pt idx="47">
                  <c:v>0.39440846741632818</c:v>
                </c:pt>
                <c:pt idx="48">
                  <c:v>0.39807855981042001</c:v>
                </c:pt>
                <c:pt idx="49">
                  <c:v>0.40167297145692105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AC-4464-8A5B-B5E6405FBD1F}"/>
            </c:ext>
          </c:extLst>
        </c:ser>
        <c:ser>
          <c:idx val="18"/>
          <c:order val="18"/>
          <c:val>
            <c:numRef>
              <c:f>Foglio1!$F$109:$BC$109</c:f>
              <c:numCache>
                <c:formatCode>General</c:formatCode>
                <c:ptCount val="50"/>
                <c:pt idx="0">
                  <c:v>5.1995771225466999E-5</c:v>
                </c:pt>
                <c:pt idx="1">
                  <c:v>3.3560508209700929E-3</c:v>
                </c:pt>
                <c:pt idx="2">
                  <c:v>1.4408785407864789E-2</c:v>
                </c:pt>
                <c:pt idx="3">
                  <c:v>3.0784205040108599E-2</c:v>
                </c:pt>
                <c:pt idx="4">
                  <c:v>4.9387554858076062E-2</c:v>
                </c:pt>
                <c:pt idx="5">
                  <c:v>6.842534666142884E-2</c:v>
                </c:pt>
                <c:pt idx="6">
                  <c:v>8.7019180508529012E-2</c:v>
                </c:pt>
                <c:pt idx="7">
                  <c:v>0.10477983591779838</c:v>
                </c:pt>
                <c:pt idx="8">
                  <c:v>0.12156402855047671</c:v>
                </c:pt>
                <c:pt idx="9">
                  <c:v>0.13734913700303766</c:v>
                </c:pt>
                <c:pt idx="10">
                  <c:v>0.15216980421726503</c:v>
                </c:pt>
                <c:pt idx="11">
                  <c:v>0.16608581171828557</c:v>
                </c:pt>
                <c:pt idx="12">
                  <c:v>0.1791658049755602</c:v>
                </c:pt>
                <c:pt idx="13">
                  <c:v>0.19147915437325622</c:v>
                </c:pt>
                <c:pt idx="14">
                  <c:v>0.20309204127986749</c:v>
                </c:pt>
                <c:pt idx="15">
                  <c:v>0.21406575136361936</c:v>
                </c:pt>
                <c:pt idx="16">
                  <c:v>0.22445611600105228</c:v>
                </c:pt>
                <c:pt idx="17">
                  <c:v>0.2343135383381828</c:v>
                </c:pt>
                <c:pt idx="18">
                  <c:v>0.24368330193073207</c:v>
                </c:pt>
                <c:pt idx="19">
                  <c:v>0.25260600003067857</c:v>
                </c:pt>
                <c:pt idx="20">
                  <c:v>0.26111799971264826</c:v>
                </c:pt>
                <c:pt idx="21">
                  <c:v>0.26925189673041416</c:v>
                </c:pt>
                <c:pt idx="22">
                  <c:v>0.27703693988335976</c:v>
                </c:pt>
                <c:pt idx="23">
                  <c:v>0.28449941616283903</c:v>
                </c:pt>
                <c:pt idx="24">
                  <c:v>0.29166299464001277</c:v>
                </c:pt>
                <c:pt idx="25">
                  <c:v>0.29854903050380388</c:v>
                </c:pt>
                <c:pt idx="26">
                  <c:v>0.30517683229375503</c:v>
                </c:pt>
                <c:pt idx="27">
                  <c:v>0.31156389600917633</c:v>
                </c:pt>
                <c:pt idx="28">
                  <c:v>0.31772610987428418</c:v>
                </c:pt>
                <c:pt idx="29">
                  <c:v>0.32367793336113576</c:v>
                </c:pt>
                <c:pt idx="30">
                  <c:v>0.32943255376602587</c:v>
                </c:pt>
                <c:pt idx="31">
                  <c:v>0.33500202328283701</c:v>
                </c:pt>
                <c:pt idx="32">
                  <c:v>0.34039737916293267</c:v>
                </c:pt>
                <c:pt idx="33">
                  <c:v>0.34562874921807374</c:v>
                </c:pt>
                <c:pt idx="34">
                  <c:v>0.35070544462066389</c:v>
                </c:pt>
                <c:pt idx="35">
                  <c:v>0.3556360416876167</c:v>
                </c:pt>
                <c:pt idx="36">
                  <c:v>0.3604284540998115</c:v>
                </c:pt>
                <c:pt idx="37">
                  <c:v>0.36508999680613397</c:v>
                </c:pt>
                <c:pt idx="38">
                  <c:v>0.36962744268633835</c:v>
                </c:pt>
                <c:pt idx="39">
                  <c:v>0.37404707289707761</c:v>
                </c:pt>
                <c:pt idx="40">
                  <c:v>0.37835472169717266</c:v>
                </c:pt>
                <c:pt idx="41">
                  <c:v>0.38255581643854353</c:v>
                </c:pt>
                <c:pt idx="42">
                  <c:v>0.38665541331552833</c:v>
                </c:pt>
                <c:pt idx="43">
                  <c:v>0.39065822938523409</c:v>
                </c:pt>
                <c:pt idx="44">
                  <c:v>0.39456867130306067</c:v>
                </c:pt>
                <c:pt idx="45">
                  <c:v>0.39839086115889549</c:v>
                </c:pt>
                <c:pt idx="46">
                  <c:v>0.40212865974919243</c:v>
                </c:pt>
                <c:pt idx="47">
                  <c:v>0.40578568757698424</c:v>
                </c:pt>
                <c:pt idx="48">
                  <c:v>0.40936534383475642</c:v>
                </c:pt>
                <c:pt idx="49">
                  <c:v>0.41287082359313587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AC-4464-8A5B-B5E6405FBD1F}"/>
            </c:ext>
          </c:extLst>
        </c:ser>
        <c:ser>
          <c:idx val="19"/>
          <c:order val="19"/>
          <c:val>
            <c:numRef>
              <c:f>Foglio1!$F$110:$BC$110</c:f>
              <c:numCache>
                <c:formatCode>General</c:formatCode>
                <c:ptCount val="50"/>
                <c:pt idx="0">
                  <c:v>1.1677110436590438E-4</c:v>
                </c:pt>
                <c:pt idx="1">
                  <c:v>5.1088459206524318E-3</c:v>
                </c:pt>
                <c:pt idx="2">
                  <c:v>1.9241053951833557E-2</c:v>
                </c:pt>
                <c:pt idx="3">
                  <c:v>3.8473617203898219E-2</c:v>
                </c:pt>
                <c:pt idx="4">
                  <c:v>5.9292249225081264E-2</c:v>
                </c:pt>
                <c:pt idx="5">
                  <c:v>7.9952428675312048E-2</c:v>
                </c:pt>
                <c:pt idx="6">
                  <c:v>9.9709014981145622E-2</c:v>
                </c:pt>
                <c:pt idx="7">
                  <c:v>0.11829288363499363</c:v>
                </c:pt>
                <c:pt idx="8">
                  <c:v>0.13565227411684219</c:v>
                </c:pt>
                <c:pt idx="9">
                  <c:v>0.15183109650407789</c:v>
                </c:pt>
                <c:pt idx="10">
                  <c:v>0.1669118269768351</c:v>
                </c:pt>
                <c:pt idx="11">
                  <c:v>0.18098872360322402</c:v>
                </c:pt>
                <c:pt idx="12">
                  <c:v>0.1941554781235742</c:v>
                </c:pt>
                <c:pt idx="13">
                  <c:v>0.20649983649509332</c:v>
                </c:pt>
                <c:pt idx="14">
                  <c:v>0.21810160080427046</c:v>
                </c:pt>
                <c:pt idx="15">
                  <c:v>0.22903225408228908</c:v>
                </c:pt>
                <c:pt idx="16">
                  <c:v>0.23935533359913191</c:v>
                </c:pt>
                <c:pt idx="17">
                  <c:v>0.24912711544632088</c:v>
                </c:pt>
                <c:pt idx="18">
                  <c:v>0.25839739352098334</c:v>
                </c:pt>
                <c:pt idx="19">
                  <c:v>0.26721024843551544</c:v>
                </c:pt>
                <c:pt idx="20">
                  <c:v>0.27560475951734631</c:v>
                </c:pt>
                <c:pt idx="21">
                  <c:v>0.28361564244741377</c:v>
                </c:pt>
                <c:pt idx="22">
                  <c:v>0.29127380973403516</c:v>
                </c:pt>
                <c:pt idx="23">
                  <c:v>0.29860685814856225</c:v>
                </c:pt>
                <c:pt idx="24">
                  <c:v>0.30563949015395497</c:v>
                </c:pt>
                <c:pt idx="25">
                  <c:v>0.31239387719934369</c:v>
                </c:pt>
                <c:pt idx="26">
                  <c:v>0.31888997257919521</c:v>
                </c:pt>
                <c:pt idx="27">
                  <c:v>0.32514578092110435</c:v>
                </c:pt>
                <c:pt idx="28">
                  <c:v>0.3311775905631637</c:v>
                </c:pt>
                <c:pt idx="29">
                  <c:v>0.33700017425868212</c:v>
                </c:pt>
                <c:pt idx="30">
                  <c:v>0.34262696287366984</c:v>
                </c:pt>
                <c:pt idx="31">
                  <c:v>0.34807019605053047</c:v>
                </c:pt>
                <c:pt idx="32">
                  <c:v>0.35334105320774217</c:v>
                </c:pt>
                <c:pt idx="33">
                  <c:v>0.35844976772716869</c:v>
                </c:pt>
                <c:pt idx="34">
                  <c:v>0.363405726740332</c:v>
                </c:pt>
                <c:pt idx="35">
                  <c:v>0.3682175585531004</c:v>
                </c:pt>
                <c:pt idx="36">
                  <c:v>0.37289320943528553</c:v>
                </c:pt>
                <c:pt idx="37">
                  <c:v>0.37744001123874499</c:v>
                </c:pt>
                <c:pt idx="38">
                  <c:v>0.38186474108687901</c:v>
                </c:pt>
                <c:pt idx="39">
                  <c:v>0.38617367419307719</c:v>
                </c:pt>
                <c:pt idx="40">
                  <c:v>0.3903726307099038</c:v>
                </c:pt>
                <c:pt idx="41">
                  <c:v>0.39446701737972667</c:v>
                </c:pt>
                <c:pt idx="42">
                  <c:v>0.39846186464699002</c:v>
                </c:pt>
                <c:pt idx="43">
                  <c:v>0.40236185979902223</c:v>
                </c:pt>
                <c:pt idx="44">
                  <c:v>0.40617137662328917</c:v>
                </c:pt>
                <c:pt idx="45">
                  <c:v>0.40989450200204425</c:v>
                </c:pt>
                <c:pt idx="46">
                  <c:v>0.41353505980839733</c:v>
                </c:pt>
                <c:pt idx="47">
                  <c:v>0.41709663241934214</c:v>
                </c:pt>
                <c:pt idx="48">
                  <c:v>0.42058258011987948</c:v>
                </c:pt>
                <c:pt idx="49">
                  <c:v>0.42399605863694384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AC-4464-8A5B-B5E6405FBD1F}"/>
            </c:ext>
          </c:extLst>
        </c:ser>
        <c:ser>
          <c:idx val="20"/>
          <c:order val="20"/>
          <c:val>
            <c:numRef>
              <c:f>Foglio1!$F$111:$BC$111</c:f>
              <c:numCache>
                <c:formatCode>General</c:formatCode>
                <c:ptCount val="50"/>
                <c:pt idx="0">
                  <c:v>2.4998248472572982E-4</c:v>
                </c:pt>
                <c:pt idx="1">
                  <c:v>7.5966424381891306E-3</c:v>
                </c:pt>
                <c:pt idx="2">
                  <c:v>2.5300139283739118E-2</c:v>
                </c:pt>
                <c:pt idx="3">
                  <c:v>4.7535275559280651E-2</c:v>
                </c:pt>
                <c:pt idx="4">
                  <c:v>7.0537829580775729E-2</c:v>
                </c:pt>
                <c:pt idx="5">
                  <c:v>9.2718991154622718E-2</c:v>
                </c:pt>
                <c:pt idx="6">
                  <c:v>0.11351617326502472</c:v>
                </c:pt>
                <c:pt idx="7">
                  <c:v>0.13280133237005642</c:v>
                </c:pt>
                <c:pt idx="8">
                  <c:v>0.1506224847545854</c:v>
                </c:pt>
                <c:pt idx="9">
                  <c:v>0.16709271590694216</c:v>
                </c:pt>
                <c:pt idx="10">
                  <c:v>0.18234255949247846</c:v>
                </c:pt>
                <c:pt idx="11">
                  <c:v>0.19649998953177067</c:v>
                </c:pt>
                <c:pt idx="12">
                  <c:v>0.20968264557955749</c:v>
                </c:pt>
                <c:pt idx="13">
                  <c:v>0.22199550018168396</c:v>
                </c:pt>
                <c:pt idx="14">
                  <c:v>0.23353089765701196</c:v>
                </c:pt>
                <c:pt idx="15">
                  <c:v>0.24436955432911367</c:v>
                </c:pt>
                <c:pt idx="16">
                  <c:v>0.25458187243130437</c:v>
                </c:pt>
                <c:pt idx="17">
                  <c:v>0.26422927666514739</c:v>
                </c:pt>
                <c:pt idx="18">
                  <c:v>0.27336545117782207</c:v>
                </c:pt>
                <c:pt idx="19">
                  <c:v>0.2820374343620774</c:v>
                </c:pt>
                <c:pt idx="20">
                  <c:v>0.29028656558317556</c:v>
                </c:pt>
                <c:pt idx="21">
                  <c:v>0.29814929381803845</c:v>
                </c:pt>
                <c:pt idx="22">
                  <c:v>0.30565786403090789</c:v>
                </c:pt>
                <c:pt idx="23">
                  <c:v>0.31284089822087408</c:v>
                </c:pt>
                <c:pt idx="24">
                  <c:v>0.31972388708888866</c:v>
                </c:pt>
                <c:pt idx="25">
                  <c:v>0.32632960647715559</c:v>
                </c:pt>
                <c:pt idx="26">
                  <c:v>0.33267847075158674</c:v>
                </c:pt>
                <c:pt idx="27">
                  <c:v>0.33878883340951271</c:v>
                </c:pt>
                <c:pt idx="28">
                  <c:v>0.34467724351235207</c:v>
                </c:pt>
                <c:pt idx="29">
                  <c:v>0.35035866509647884</c:v>
                </c:pt>
                <c:pt idx="30">
                  <c:v>0.35584666549700661</c:v>
                </c:pt>
                <c:pt idx="31">
                  <c:v>0.36115357750482757</c:v>
                </c:pt>
                <c:pt idx="32">
                  <c:v>0.36629063943853774</c:v>
                </c:pt>
                <c:pt idx="33">
                  <c:v>0.37126811652192115</c:v>
                </c:pt>
                <c:pt idx="34">
                  <c:v>0.37609540638928918</c:v>
                </c:pt>
                <c:pt idx="35">
                  <c:v>0.38078113107346356</c:v>
                </c:pt>
                <c:pt idx="36">
                  <c:v>0.38533321744632226</c:v>
                </c:pt>
                <c:pt idx="37">
                  <c:v>0.38975896776448399</c:v>
                </c:pt>
                <c:pt idx="38">
                  <c:v>0.3940651217105211</c:v>
                </c:pt>
                <c:pt idx="39">
                  <c:v>0.39825791110296049</c:v>
                </c:pt>
                <c:pt idx="40">
                  <c:v>0.40234310826805381</c:v>
                </c:pt>
                <c:pt idx="41">
                  <c:v>0.40632606891621559</c:v>
                </c:pt>
                <c:pt idx="42">
                  <c:v>0.41021177024072375</c:v>
                </c:pt>
                <c:pt idx="43">
                  <c:v>0.41400484485137434</c:v>
                </c:pt>
                <c:pt idx="44">
                  <c:v>0.41770961106769822</c:v>
                </c:pt>
                <c:pt idx="45">
                  <c:v>0.42133010002217691</c:v>
                </c:pt>
                <c:pt idx="46">
                  <c:v>0.42487007996126691</c:v>
                </c:pt>
                <c:pt idx="47">
                  <c:v>0.42833307807900162</c:v>
                </c:pt>
                <c:pt idx="48">
                  <c:v>0.43172240017291075</c:v>
                </c:pt>
                <c:pt idx="49">
                  <c:v>0.4350411483736476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AC-4464-8A5B-B5E6405FBD1F}"/>
            </c:ext>
          </c:extLst>
        </c:ser>
        <c:ser>
          <c:idx val="21"/>
          <c:order val="21"/>
          <c:val>
            <c:numRef>
              <c:f>Foglio1!$F$112:$BC$112</c:f>
              <c:numCache>
                <c:formatCode>General</c:formatCode>
                <c:ptCount val="50"/>
                <c:pt idx="0">
                  <c:v>5.1107517146907055E-4</c:v>
                </c:pt>
                <c:pt idx="1">
                  <c:v>1.1044013907594808E-2</c:v>
                </c:pt>
                <c:pt idx="2">
                  <c:v>3.2777626460408049E-2</c:v>
                </c:pt>
                <c:pt idx="3">
                  <c:v>5.8088107987320343E-2</c:v>
                </c:pt>
                <c:pt idx="4">
                  <c:v>8.3185859132694454E-2</c:v>
                </c:pt>
                <c:pt idx="5">
                  <c:v>0.10674814223186854</c:v>
                </c:pt>
                <c:pt idx="6">
                  <c:v>0.12843922086837087</c:v>
                </c:pt>
                <c:pt idx="7">
                  <c:v>0.14828843430084729</c:v>
                </c:pt>
                <c:pt idx="8">
                  <c:v>0.16644856677073233</c:v>
                </c:pt>
                <c:pt idx="9">
                  <c:v>0.1831024030067662</c:v>
                </c:pt>
                <c:pt idx="10">
                  <c:v>0.19842740061958888</c:v>
                </c:pt>
                <c:pt idx="11">
                  <c:v>0.21258361668522868</c:v>
                </c:pt>
                <c:pt idx="12">
                  <c:v>0.22571097448255698</c:v>
                </c:pt>
                <c:pt idx="13">
                  <c:v>0.2379301534101442</c:v>
                </c:pt>
                <c:pt idx="14">
                  <c:v>0.24934471602621189</c:v>
                </c:pt>
                <c:pt idx="15">
                  <c:v>0.26004348390192433</c:v>
                </c:pt>
                <c:pt idx="16">
                  <c:v>0.2701027730928125</c:v>
                </c:pt>
                <c:pt idx="17">
                  <c:v>0.27958835824330464</c:v>
                </c:pt>
                <c:pt idx="18">
                  <c:v>0.28855714353037193</c:v>
                </c:pt>
                <c:pt idx="19">
                  <c:v>0.29705856189617319</c:v>
                </c:pt>
                <c:pt idx="20">
                  <c:v>0.30513573818230921</c:v>
                </c:pt>
                <c:pt idx="21">
                  <c:v>0.31282645348407867</c:v>
                </c:pt>
                <c:pt idx="22">
                  <c:v>0.32016394482469379</c:v>
                </c:pt>
                <c:pt idx="23">
                  <c:v>0.32717756948209392</c:v>
                </c:pt>
                <c:pt idx="24">
                  <c:v>0.33389335844063739</c:v>
                </c:pt>
                <c:pt idx="25">
                  <c:v>0.34033447905731729</c:v>
                </c:pt>
                <c:pt idx="26">
                  <c:v>0.34652162329709002</c:v>
                </c:pt>
                <c:pt idx="27">
                  <c:v>0.35247333480098314</c:v>
                </c:pt>
                <c:pt idx="28">
                  <c:v>0.35820628553342138</c:v>
                </c:pt>
                <c:pt idx="29">
                  <c:v>0.36373551072271881</c:v>
                </c:pt>
                <c:pt idx="30">
                  <c:v>0.36907460917439161</c:v>
                </c:pt>
                <c:pt idx="31">
                  <c:v>0.37423591472466633</c:v>
                </c:pt>
                <c:pt idx="32">
                  <c:v>0.37923064354740305</c:v>
                </c:pt>
                <c:pt idx="33">
                  <c:v>0.3840690211795289</c:v>
                </c:pt>
                <c:pt idx="34">
                  <c:v>0.38876039244609195</c:v>
                </c:pt>
                <c:pt idx="35">
                  <c:v>0.39331331691285487</c:v>
                </c:pt>
                <c:pt idx="36">
                  <c:v>0.39773565204550004</c:v>
                </c:pt>
                <c:pt idx="37">
                  <c:v>0.40203462588908345</c:v>
                </c:pt>
                <c:pt idx="38">
                  <c:v>0.40621690078280431</c:v>
                </c:pt>
                <c:pt idx="39">
                  <c:v>0.41028862938032845</c:v>
                </c:pt>
                <c:pt idx="40">
                  <c:v>0.41425550404442857</c:v>
                </c:pt>
                <c:pt idx="41">
                  <c:v>0.41812280051829687</c:v>
                </c:pt>
                <c:pt idx="42">
                  <c:v>0.42189541663796437</c:v>
                </c:pt>
                <c:pt idx="43">
                  <c:v>0.42557790673554374</c:v>
                </c:pt>
                <c:pt idx="44">
                  <c:v>0.42917451228726622</c:v>
                </c:pt>
                <c:pt idx="45">
                  <c:v>0.43268918928011152</c:v>
                </c:pt>
                <c:pt idx="46">
                  <c:v>0.43612563270346605</c:v>
                </c:pt>
                <c:pt idx="47">
                  <c:v>0.43948729851547702</c:v>
                </c:pt>
                <c:pt idx="48">
                  <c:v>0.44277742338577036</c:v>
                </c:pt>
                <c:pt idx="49">
                  <c:v>0.44599904247550082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AC-4464-8A5B-B5E6405FBD1F}"/>
            </c:ext>
          </c:extLst>
        </c:ser>
        <c:ser>
          <c:idx val="22"/>
          <c:order val="22"/>
          <c:val>
            <c:numRef>
              <c:f>Foglio1!$F$113:$BC$113</c:f>
              <c:numCache>
                <c:formatCode>General</c:formatCode>
                <c:ptCount val="50"/>
                <c:pt idx="0">
                  <c:v>9.9960147758795174E-4</c:v>
                </c:pt>
                <c:pt idx="1">
                  <c:v>1.5711799189979E-2</c:v>
                </c:pt>
                <c:pt idx="2">
                  <c:v>4.1864960579767803E-2</c:v>
                </c:pt>
                <c:pt idx="3">
                  <c:v>7.0237551815993171E-2</c:v>
                </c:pt>
                <c:pt idx="4">
                  <c:v>9.7282217537690965E-2</c:v>
                </c:pt>
                <c:pt idx="5">
                  <c:v>0.12204880514310415</c:v>
                </c:pt>
                <c:pt idx="6">
                  <c:v>0.14446491684398183</c:v>
                </c:pt>
                <c:pt idx="7">
                  <c:v>0.16472795360331824</c:v>
                </c:pt>
                <c:pt idx="8">
                  <c:v>0.18309693092035143</c:v>
                </c:pt>
                <c:pt idx="9">
                  <c:v>0.19982270258658966</c:v>
                </c:pt>
                <c:pt idx="10">
                  <c:v>0.21512719778237344</c:v>
                </c:pt>
                <c:pt idx="11">
                  <c:v>0.22920010661342813</c:v>
                </c:pt>
                <c:pt idx="12">
                  <c:v>0.24220145869451665</c:v>
                </c:pt>
                <c:pt idx="13">
                  <c:v>0.25426579396391558</c:v>
                </c:pt>
                <c:pt idx="14">
                  <c:v>0.2655063592848213</c:v>
                </c:pt>
                <c:pt idx="15">
                  <c:v>0.27601881750792057</c:v>
                </c:pt>
                <c:pt idx="16">
                  <c:v>0.28588435910018772</c:v>
                </c:pt>
                <c:pt idx="17">
                  <c:v>0.29517225277877157</c:v>
                </c:pt>
                <c:pt idx="18">
                  <c:v>0.30394191579232188</c:v>
                </c:pt>
                <c:pt idx="19">
                  <c:v>0.3122445892543555</c:v>
                </c:pt>
                <c:pt idx="20">
                  <c:v>0.32012469484957401</c:v>
                </c:pt>
                <c:pt idx="21">
                  <c:v>0.32762093661806702</c:v>
                </c:pt>
                <c:pt idx="22">
                  <c:v>0.33476719931279009</c:v>
                </c:pt>
                <c:pt idx="23">
                  <c:v>0.34159328431260005</c:v>
                </c:pt>
                <c:pt idx="24">
                  <c:v>0.34812551547919268</c:v>
                </c:pt>
                <c:pt idx="25">
                  <c:v>0.3543872404995651</c:v>
                </c:pt>
                <c:pt idx="26">
                  <c:v>0.36039924787055522</c:v>
                </c:pt>
                <c:pt idx="27">
                  <c:v>0.36618011547118262</c:v>
                </c:pt>
                <c:pt idx="28">
                  <c:v>0.37174650338155246</c:v>
                </c:pt>
                <c:pt idx="29">
                  <c:v>0.37711340103930568</c:v>
                </c:pt>
                <c:pt idx="30">
                  <c:v>0.38229433681397562</c:v>
                </c:pt>
                <c:pt idx="31">
                  <c:v>0.3873015565000279</c:v>
                </c:pt>
                <c:pt idx="32">
                  <c:v>0.39214617598355406</c:v>
                </c:pt>
                <c:pt idx="33">
                  <c:v>0.39683831235080136</c:v>
                </c:pt>
                <c:pt idx="34">
                  <c:v>0.40138719692159819</c:v>
                </c:pt>
                <c:pt idx="35">
                  <c:v>0.40580127306318337</c:v>
                </c:pt>
                <c:pt idx="36">
                  <c:v>0.41008828113603801</c:v>
                </c:pt>
                <c:pt idx="37">
                  <c:v>0.41425533251683627</c:v>
                </c:pt>
                <c:pt idx="38">
                  <c:v>0.41830897431425473</c:v>
                </c:pt>
                <c:pt idx="39">
                  <c:v>0.42225524612530957</c:v>
                </c:pt>
                <c:pt idx="40">
                  <c:v>0.42609972996076695</c:v>
                </c:pt>
                <c:pt idx="41">
                  <c:v>0.4298475942883081</c:v>
                </c:pt>
                <c:pt idx="42">
                  <c:v>0.43350363299388839</c:v>
                </c:pt>
                <c:pt idx="43">
                  <c:v>0.43707229993906949</c:v>
                </c:pt>
                <c:pt idx="44">
                  <c:v>0.44055773969021306</c:v>
                </c:pt>
                <c:pt idx="45">
                  <c:v>0.44396381491048537</c:v>
                </c:pt>
                <c:pt idx="46">
                  <c:v>0.44729413083454539</c:v>
                </c:pt>
                <c:pt idx="47">
                  <c:v>0.45055205718611907</c:v>
                </c:pt>
                <c:pt idx="48">
                  <c:v>0.45374074784838986</c:v>
                </c:pt>
                <c:pt idx="49">
                  <c:v>0.45686315855464993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AC-4464-8A5B-B5E6405FBD1F}"/>
            </c:ext>
          </c:extLst>
        </c:ser>
        <c:ser>
          <c:idx val="23"/>
          <c:order val="23"/>
          <c:val>
            <c:numRef>
              <c:f>Foglio1!$F$114:$BC$114</c:f>
              <c:numCache>
                <c:formatCode>General</c:formatCode>
                <c:ptCount val="50"/>
                <c:pt idx="0">
                  <c:v>1.8735951874325172E-3</c:v>
                </c:pt>
                <c:pt idx="1">
                  <c:v>2.1892356824062577E-2</c:v>
                </c:pt>
                <c:pt idx="2">
                  <c:v>5.2746209137168348E-2</c:v>
                </c:pt>
                <c:pt idx="3">
                  <c:v>8.4071340560966351E-2</c:v>
                </c:pt>
                <c:pt idx="4">
                  <c:v>0.1128551605116284</c:v>
                </c:pt>
                <c:pt idx="5">
                  <c:v>0.13861504634443558</c:v>
                </c:pt>
                <c:pt idx="6">
                  <c:v>0.16156819217475099</c:v>
                </c:pt>
                <c:pt idx="7">
                  <c:v>0.18208445819888999</c:v>
                </c:pt>
                <c:pt idx="8">
                  <c:v>0.2005269196948378</c:v>
                </c:pt>
                <c:pt idx="9">
                  <c:v>0.21721076676158513</c:v>
                </c:pt>
                <c:pt idx="10">
                  <c:v>0.23239871330050374</c:v>
                </c:pt>
                <c:pt idx="11">
                  <c:v>0.24630689470305478</c:v>
                </c:pt>
                <c:pt idx="12">
                  <c:v>0.25911282151970483</c:v>
                </c:pt>
                <c:pt idx="13">
                  <c:v>0.27096277238671679</c:v>
                </c:pt>
                <c:pt idx="14">
                  <c:v>0.28197797372970246</c:v>
                </c:pt>
                <c:pt idx="15">
                  <c:v>0.29225955959405564</c:v>
                </c:pt>
                <c:pt idx="16">
                  <c:v>0.30189248988229761</c:v>
                </c:pt>
                <c:pt idx="17">
                  <c:v>0.31094863166509312</c:v>
                </c:pt>
                <c:pt idx="18">
                  <c:v>0.31948918489917016</c:v>
                </c:pt>
                <c:pt idx="19">
                  <c:v>0.32756659964810508</c:v>
                </c:pt>
                <c:pt idx="20">
                  <c:v>0.33522609974812678</c:v>
                </c:pt>
                <c:pt idx="21">
                  <c:v>0.34250690128608147</c:v>
                </c:pt>
                <c:pt idx="22">
                  <c:v>0.34944319342187036</c:v>
                </c:pt>
                <c:pt idx="23">
                  <c:v>0.35606493314061349</c:v>
                </c:pt>
                <c:pt idx="24">
                  <c:v>0.36239849344063296</c:v>
                </c:pt>
                <c:pt idx="25">
                  <c:v>0.36846719534406414</c:v>
                </c:pt>
                <c:pt idx="26">
                  <c:v>0.3742917472272651</c:v>
                </c:pt>
                <c:pt idx="27">
                  <c:v>0.37989060974713384</c:v>
                </c:pt>
                <c:pt idx="28">
                  <c:v>0.38528030066531127</c:v>
                </c:pt>
                <c:pt idx="29">
                  <c:v>0.3904756508313848</c:v>
                </c:pt>
                <c:pt idx="30">
                  <c:v>0.39549002024625252</c:v>
                </c:pt>
                <c:pt idx="31">
                  <c:v>0.40033548131558716</c:v>
                </c:pt>
                <c:pt idx="32">
                  <c:v>0.4050229749930413</c:v>
                </c:pt>
                <c:pt idx="33">
                  <c:v>0.40956244440820744</c:v>
                </c:pt>
                <c:pt idx="34">
                  <c:v>0.41396294970410003</c:v>
                </c:pt>
                <c:pt idx="35">
                  <c:v>0.41823276711942314</c:v>
                </c:pt>
                <c:pt idx="36">
                  <c:v>0.42237947480156524</c:v>
                </c:pt>
                <c:pt idx="37">
                  <c:v>0.42641002739627948</c:v>
                </c:pt>
                <c:pt idx="38">
                  <c:v>0.4303308211057677</c:v>
                </c:pt>
                <c:pt idx="39">
                  <c:v>0.43414775062025668</c:v>
                </c:pt>
                <c:pt idx="40">
                  <c:v>0.43786625909511828</c:v>
                </c:pt>
                <c:pt idx="41">
                  <c:v>0.44149138215523021</c:v>
                </c:pt>
                <c:pt idx="42">
                  <c:v>0.44502778675210197</c:v>
                </c:pt>
                <c:pt idx="43">
                  <c:v>0.44847980557060219</c:v>
                </c:pt>
                <c:pt idx="44">
                  <c:v>0.45185146757564504</c:v>
                </c:pt>
                <c:pt idx="45">
                  <c:v>0.45514652520074839</c:v>
                </c:pt>
                <c:pt idx="46">
                  <c:v>0.45836847860661395</c:v>
                </c:pt>
                <c:pt idx="47">
                  <c:v>0.46152059737615148</c:v>
                </c:pt>
                <c:pt idx="48">
                  <c:v>0.4646059399605168</c:v>
                </c:pt>
                <c:pt idx="49">
                  <c:v>0.46762737114703012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1AC-4464-8A5B-B5E6405FBD1F}"/>
            </c:ext>
          </c:extLst>
        </c:ser>
        <c:ser>
          <c:idx val="24"/>
          <c:order val="24"/>
          <c:val>
            <c:numRef>
              <c:f>Foglio1!$F$115:$BC$115</c:f>
              <c:numCache>
                <c:formatCode>General</c:formatCode>
                <c:ptCount val="50"/>
                <c:pt idx="0">
                  <c:v>3.3709120688727458E-3</c:v>
                </c:pt>
                <c:pt idx="1">
                  <c:v>2.990116952718698E-2</c:v>
                </c:pt>
                <c:pt idx="2">
                  <c:v>6.5590251703917191E-2</c:v>
                </c:pt>
                <c:pt idx="3">
                  <c:v>9.9655639805065227E-2</c:v>
                </c:pt>
                <c:pt idx="4">
                  <c:v>0.12991381990647724</c:v>
                </c:pt>
                <c:pt idx="5">
                  <c:v>0.15642575239568535</c:v>
                </c:pt>
                <c:pt idx="6">
                  <c:v>0.17971237286527306</c:v>
                </c:pt>
                <c:pt idx="7">
                  <c:v>0.20031377455797958</c:v>
                </c:pt>
                <c:pt idx="8">
                  <c:v>0.21869133962273923</c:v>
                </c:pt>
                <c:pt idx="9">
                  <c:v>0.23521889053261621</c:v>
                </c:pt>
                <c:pt idx="10">
                  <c:v>0.25019512903690949</c:v>
                </c:pt>
                <c:pt idx="11">
                  <c:v>0.26385880994730115</c:v>
                </c:pt>
                <c:pt idx="12">
                  <c:v>0.2764019267344856</c:v>
                </c:pt>
                <c:pt idx="13">
                  <c:v>0.28798015534745436</c:v>
                </c:pt>
                <c:pt idx="14">
                  <c:v>0.29872086761323824</c:v>
                </c:pt>
                <c:pt idx="15">
                  <c:v>0.30872922324558894</c:v>
                </c:pt>
                <c:pt idx="16">
                  <c:v>0.31809280390672434</c:v>
                </c:pt>
                <c:pt idx="17">
                  <c:v>0.32688515662004664</c:v>
                </c:pt>
                <c:pt idx="18">
                  <c:v>0.3351685232722097</c:v>
                </c:pt>
                <c:pt idx="19">
                  <c:v>0.34299596072103133</c:v>
                </c:pt>
                <c:pt idx="20">
                  <c:v>0.35041300182100976</c:v>
                </c:pt>
                <c:pt idx="21">
                  <c:v>0.35745896798176408</c:v>
                </c:pt>
                <c:pt idx="22">
                  <c:v>0.36416801505399188</c:v>
                </c:pt>
                <c:pt idx="23">
                  <c:v>0.37056997342921383</c:v>
                </c:pt>
                <c:pt idx="24">
                  <c:v>0.37669102801989351</c:v>
                </c:pt>
                <c:pt idx="25">
                  <c:v>0.38255427264490682</c:v>
                </c:pt>
                <c:pt idx="26">
                  <c:v>0.38818016513286857</c:v>
                </c:pt>
                <c:pt idx="27">
                  <c:v>0.39358690335699525</c:v>
                </c:pt>
                <c:pt idx="28">
                  <c:v>0.39879073785088781</c:v>
                </c:pt>
                <c:pt idx="29">
                  <c:v>0.40380623321216275</c:v>
                </c:pt>
                <c:pt idx="30">
                  <c:v>0.40864648788458641</c:v>
                </c:pt>
                <c:pt idx="31">
                  <c:v>0.4133233199060925</c:v>
                </c:pt>
                <c:pt idx="32">
                  <c:v>0.41784742466503311</c:v>
                </c:pt>
                <c:pt idx="33">
                  <c:v>0.42222850950706209</c:v>
                </c:pt>
                <c:pt idx="34">
                  <c:v>0.42647540909684012</c:v>
                </c:pt>
                <c:pt idx="35">
                  <c:v>0.43059618470044803</c:v>
                </c:pt>
                <c:pt idx="36">
                  <c:v>0.43459820996981513</c:v>
                </c:pt>
                <c:pt idx="37">
                  <c:v>0.43848824534486569</c:v>
                </c:pt>
                <c:pt idx="38">
                  <c:v>0.44227250281613389</c:v>
                </c:pt>
                <c:pt idx="39">
                  <c:v>0.44595670249025143</c:v>
                </c:pt>
                <c:pt idx="40">
                  <c:v>0.44954612215756823</c:v>
                </c:pt>
                <c:pt idx="41">
                  <c:v>0.45304564086335997</c:v>
                </c:pt>
                <c:pt idx="42">
                  <c:v>0.45645977732238546</c:v>
                </c:pt>
                <c:pt idx="43">
                  <c:v>0.45979272388378145</c:v>
                </c:pt>
                <c:pt idx="44">
                  <c:v>0.46304837664377785</c:v>
                </c:pt>
                <c:pt idx="45">
                  <c:v>0.46623036221302416</c:v>
                </c:pt>
                <c:pt idx="46">
                  <c:v>0.46934206156990377</c:v>
                </c:pt>
                <c:pt idx="47">
                  <c:v>0.47238663136825632</c:v>
                </c:pt>
                <c:pt idx="48">
                  <c:v>0.47536702301518796</c:v>
                </c:pt>
                <c:pt idx="49">
                  <c:v>0.47828599979029091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1AC-4464-8A5B-B5E6405FBD1F}"/>
            </c:ext>
          </c:extLst>
        </c:ser>
        <c:ser>
          <c:idx val="25"/>
          <c:order val="25"/>
          <c:val>
            <c:numRef>
              <c:f>Foglio1!$F$116:$BC$116</c:f>
              <c:numCache>
                <c:formatCode>General</c:formatCode>
                <c:ptCount val="50"/>
                <c:pt idx="0">
                  <c:v>5.830908137902522E-3</c:v>
                </c:pt>
                <c:pt idx="1">
                  <c:v>4.006477982445996E-2</c:v>
                </c:pt>
                <c:pt idx="2">
                  <c:v>8.0542811303141587E-2</c:v>
                </c:pt>
                <c:pt idx="3">
                  <c:v>0.11703172121234477</c:v>
                </c:pt>
                <c:pt idx="4">
                  <c:v>0.14844720364554423</c:v>
                </c:pt>
                <c:pt idx="5">
                  <c:v>0.17544466250951118</c:v>
                </c:pt>
                <c:pt idx="6">
                  <c:v>0.19884963648426759</c:v>
                </c:pt>
                <c:pt idx="7">
                  <c:v>0.21936358982447046</c:v>
                </c:pt>
                <c:pt idx="8">
                  <c:v>0.23753708342668733</c:v>
                </c:pt>
                <c:pt idx="9">
                  <c:v>0.2537950995737065</c:v>
                </c:pt>
                <c:pt idx="10">
                  <c:v>0.26846657883359648</c:v>
                </c:pt>
                <c:pt idx="11">
                  <c:v>0.2818085467068363</c:v>
                </c:pt>
                <c:pt idx="12">
                  <c:v>0.29402419148654463</c:v>
                </c:pt>
                <c:pt idx="13">
                  <c:v>0.30527608448867577</c:v>
                </c:pt>
                <c:pt idx="14">
                  <c:v>0.31569582174174898</c:v>
                </c:pt>
                <c:pt idx="15">
                  <c:v>0.3253910983709819</c:v>
                </c:pt>
                <c:pt idx="16">
                  <c:v>0.33445094989646668</c:v>
                </c:pt>
                <c:pt idx="17">
                  <c:v>0.34294967882467542</c:v>
                </c:pt>
                <c:pt idx="18">
                  <c:v>0.350949830181433</c:v>
                </c:pt>
                <c:pt idx="19">
                  <c:v>0.35850447187481504</c:v>
                </c:pt>
                <c:pt idx="20">
                  <c:v>0.36565896130919356</c:v>
                </c:pt>
                <c:pt idx="21">
                  <c:v>0.37245232811557638</c:v>
                </c:pt>
                <c:pt idx="22">
                  <c:v>0.37891836693560565</c:v>
                </c:pt>
                <c:pt idx="23">
                  <c:v>0.38508650893776336</c:v>
                </c:pt>
                <c:pt idx="24">
                  <c:v>0.39098252280993057</c:v>
                </c:pt>
                <c:pt idx="25">
                  <c:v>0.39662908310719347</c:v>
                </c:pt>
                <c:pt idx="26">
                  <c:v>0.40204623450961674</c:v>
                </c:pt>
                <c:pt idx="27">
                  <c:v>0.40725177371859</c:v>
                </c:pt>
                <c:pt idx="28">
                  <c:v>0.41226156567410671</c:v>
                </c:pt>
                <c:pt idx="29">
                  <c:v>0.41708980700977716</c:v>
                </c:pt>
                <c:pt idx="30">
                  <c:v>0.42174924682722104</c:v>
                </c:pt>
                <c:pt idx="31">
                  <c:v>0.42625137271853641</c:v>
                </c:pt>
                <c:pt idx="32">
                  <c:v>0.43060656831731203</c:v>
                </c:pt>
                <c:pt idx="33">
                  <c:v>0.43482424738702385</c:v>
                </c:pt>
                <c:pt idx="34">
                  <c:v>0.43891296846734734</c:v>
                </c:pt>
                <c:pt idx="35">
                  <c:v>0.44288053332541777</c:v>
                </c:pt>
                <c:pt idx="36">
                  <c:v>0.44673407184965569</c:v>
                </c:pt>
                <c:pt idx="37">
                  <c:v>0.45048011554059192</c:v>
                </c:pt>
                <c:pt idx="38">
                  <c:v>0.45412466136771346</c:v>
                </c:pt>
                <c:pt idx="39">
                  <c:v>0.45767322745215844</c:v>
                </c:pt>
                <c:pt idx="40">
                  <c:v>0.46113090178568356</c:v>
                </c:pt>
                <c:pt idx="41">
                  <c:v>0.46450238499409363</c:v>
                </c:pt>
                <c:pt idx="42">
                  <c:v>0.46779202798852271</c:v>
                </c:pt>
                <c:pt idx="43">
                  <c:v>0.47100386521302007</c:v>
                </c:pt>
                <c:pt idx="44">
                  <c:v>0.4741416440859037</c:v>
                </c:pt>
                <c:pt idx="45">
                  <c:v>0.47720885114065364</c:v>
                </c:pt>
                <c:pt idx="46">
                  <c:v>0.48020873529605357</c:v>
                </c:pt>
                <c:pt idx="47">
                  <c:v>0.48314432862193474</c:v>
                </c:pt>
                <c:pt idx="48">
                  <c:v>0.48601846491390588</c:v>
                </c:pt>
                <c:pt idx="49">
                  <c:v>0.48883379634600066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1AC-4464-8A5B-B5E6405FBD1F}"/>
            </c:ext>
          </c:extLst>
        </c:ser>
        <c:ser>
          <c:idx val="26"/>
          <c:order val="26"/>
          <c:val>
            <c:numRef>
              <c:f>Foglio1!$F$117:$BC$117</c:f>
              <c:numCache>
                <c:formatCode>General</c:formatCode>
                <c:ptCount val="50"/>
                <c:pt idx="0">
                  <c:v>9.7121821433284548E-3</c:v>
                </c:pt>
                <c:pt idx="1">
                  <c:v>5.2705438938127944E-2</c:v>
                </c:pt>
                <c:pt idx="2">
                  <c:v>9.7718784053278759E-2</c:v>
                </c:pt>
                <c:pt idx="3">
                  <c:v>0.13621333931171137</c:v>
                </c:pt>
                <c:pt idx="4">
                  <c:v>0.16842373323841159</c:v>
                </c:pt>
                <c:pt idx="5">
                  <c:v>0.19562075088145839</c:v>
                </c:pt>
                <c:pt idx="6">
                  <c:v>0.2189216842604613</c:v>
                </c:pt>
                <c:pt idx="7">
                  <c:v>0.23917418239941507</c:v>
                </c:pt>
                <c:pt idx="8">
                  <c:v>0.25700582564062546</c:v>
                </c:pt>
                <c:pt idx="9">
                  <c:v>0.27288377701092037</c:v>
                </c:pt>
                <c:pt idx="10">
                  <c:v>0.28716069841048331</c:v>
                </c:pt>
                <c:pt idx="11">
                  <c:v>0.30010714056973153</c:v>
                </c:pt>
                <c:pt idx="12">
                  <c:v>0.31193399511037329</c:v>
                </c:pt>
                <c:pt idx="13">
                  <c:v>0.32280812631790634</c:v>
                </c:pt>
                <c:pt idx="14">
                  <c:v>0.33286338836690432</c:v>
                </c:pt>
                <c:pt idx="15">
                  <c:v>0.34220850679436821</c:v>
                </c:pt>
                <c:pt idx="16">
                  <c:v>0.35093280444260999</c:v>
                </c:pt>
                <c:pt idx="17">
                  <c:v>0.3591104245006228</c:v>
                </c:pt>
                <c:pt idx="18">
                  <c:v>0.36680348993310374</c:v>
                </c:pt>
                <c:pt idx="19">
                  <c:v>0.37406449901191985</c:v>
                </c:pt>
                <c:pt idx="20">
                  <c:v>0.3809381643930127</c:v>
                </c:pt>
                <c:pt idx="21">
                  <c:v>0.38746284138860471</c:v>
                </c:pt>
                <c:pt idx="22">
                  <c:v>0.39367164912767133</c:v>
                </c:pt>
                <c:pt idx="23">
                  <c:v>0.39959335941124841</c:v>
                </c:pt>
                <c:pt idx="24">
                  <c:v>0.40525310791014674</c:v>
                </c:pt>
                <c:pt idx="25">
                  <c:v>0.4106729680998788</c:v>
                </c:pt>
                <c:pt idx="26">
                  <c:v>0.41587241812490994</c:v>
                </c:pt>
                <c:pt idx="27">
                  <c:v>0.42086872339456044</c:v>
                </c:pt>
                <c:pt idx="28">
                  <c:v>0.42567725230075476</c:v>
                </c:pt>
                <c:pt idx="29">
                  <c:v>0.43031173844237003</c:v>
                </c:pt>
                <c:pt idx="30">
                  <c:v>0.43478449974715866</c:v>
                </c:pt>
                <c:pt idx="31">
                  <c:v>0.43910662262366651</c:v>
                </c:pt>
                <c:pt idx="32">
                  <c:v>0.44328811755665815</c:v>
                </c:pt>
                <c:pt idx="33">
                  <c:v>0.44733805124046505</c:v>
                </c:pt>
                <c:pt idx="34">
                  <c:v>0.45126465932443854</c:v>
                </c:pt>
                <c:pt idx="35">
                  <c:v>0.45507544304973974</c:v>
                </c:pt>
                <c:pt idx="36">
                  <c:v>0.45877725243292733</c:v>
                </c:pt>
                <c:pt idx="37">
                  <c:v>0.46237635815908823</c:v>
                </c:pt>
                <c:pt idx="38">
                  <c:v>0.46587851395559771</c:v>
                </c:pt>
                <c:pt idx="39">
                  <c:v>0.46928901090439795</c:v>
                </c:pt>
                <c:pt idx="40">
                  <c:v>0.47261272489879941</c:v>
                </c:pt>
                <c:pt idx="41">
                  <c:v>0.47585415824713129</c:v>
                </c:pt>
                <c:pt idx="42">
                  <c:v>0.47901747626002056</c:v>
                </c:pt>
                <c:pt idx="43">
                  <c:v>0.48210653952285665</c:v>
                </c:pt>
                <c:pt idx="44">
                  <c:v>0.48512493244402827</c:v>
                </c:pt>
                <c:pt idx="45">
                  <c:v>0.48807598857803869</c:v>
                </c:pt>
                <c:pt idx="46">
                  <c:v>0.49096281314686879</c:v>
                </c:pt>
                <c:pt idx="47">
                  <c:v>0.493788303119994</c:v>
                </c:pt>
                <c:pt idx="48">
                  <c:v>0.49655516516091358</c:v>
                </c:pt>
                <c:pt idx="49">
                  <c:v>0.4992659317040245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1AC-4464-8A5B-B5E6405FBD1F}"/>
            </c:ext>
          </c:extLst>
        </c:ser>
        <c:ser>
          <c:idx val="27"/>
          <c:order val="27"/>
          <c:val>
            <c:numRef>
              <c:f>Foglio1!$F$118:$BC$118</c:f>
              <c:numCache>
                <c:formatCode>General</c:formatCode>
                <c:ptCount val="50"/>
                <c:pt idx="0">
                  <c:v>1.5600786427153885E-2</c:v>
                </c:pt>
                <c:pt idx="1">
                  <c:v>6.8123266286747933E-2</c:v>
                </c:pt>
                <c:pt idx="2">
                  <c:v>0.11719533061507527</c:v>
                </c:pt>
                <c:pt idx="3">
                  <c:v>0.1571849413258887</c:v>
                </c:pt>
                <c:pt idx="4">
                  <c:v>0.18979133373356483</c:v>
                </c:pt>
                <c:pt idx="5">
                  <c:v>0.216888940995762</c:v>
                </c:pt>
                <c:pt idx="6">
                  <c:v>0.23986060523561192</c:v>
                </c:pt>
                <c:pt idx="7">
                  <c:v>0.25967925980820089</c:v>
                </c:pt>
                <c:pt idx="8">
                  <c:v>0.27703477460942333</c:v>
                </c:pt>
                <c:pt idx="9">
                  <c:v>0.29242631604295122</c:v>
                </c:pt>
                <c:pt idx="10">
                  <c:v>0.30622318283301886</c:v>
                </c:pt>
                <c:pt idx="11">
                  <c:v>0.31870444096718936</c:v>
                </c:pt>
                <c:pt idx="12">
                  <c:v>0.33008507846611407</c:v>
                </c:pt>
                <c:pt idx="13">
                  <c:v>0.34053360922312981</c:v>
                </c:pt>
                <c:pt idx="14">
                  <c:v>0.3501841755600783</c:v>
                </c:pt>
                <c:pt idx="15">
                  <c:v>0.35914504227760358</c:v>
                </c:pt>
                <c:pt idx="16">
                  <c:v>0.36750467465879233</c:v>
                </c:pt>
                <c:pt idx="17">
                  <c:v>0.37533616603885661</c:v>
                </c:pt>
                <c:pt idx="18">
                  <c:v>0.38270051634451024</c:v>
                </c:pt>
                <c:pt idx="19">
                  <c:v>0.38964909641812651</c:v>
                </c:pt>
                <c:pt idx="20">
                  <c:v>0.39622552587336768</c:v>
                </c:pt>
                <c:pt idx="21">
                  <c:v>0.40246712210965341</c:v>
                </c:pt>
                <c:pt idx="22">
                  <c:v>0.40840603135926395</c:v>
                </c:pt>
                <c:pt idx="23">
                  <c:v>0.41407012093410922</c:v>
                </c:pt>
                <c:pt idx="24">
                  <c:v>0.41948368999239671</c:v>
                </c:pt>
                <c:pt idx="25">
                  <c:v>0.42466804086735294</c:v>
                </c:pt>
                <c:pt idx="26">
                  <c:v>0.42964194216677304</c:v>
                </c:pt>
                <c:pt idx="27">
                  <c:v>0.43442200707055034</c:v>
                </c:pt>
                <c:pt idx="28">
                  <c:v>0.43902300459596139</c:v>
                </c:pt>
                <c:pt idx="29">
                  <c:v>0.44345811744084496</c:v>
                </c:pt>
                <c:pt idx="30">
                  <c:v>0.44773915692397442</c:v>
                </c:pt>
                <c:pt idx="31">
                  <c:v>0.45187674322244931</c:v>
                </c:pt>
                <c:pt idx="32">
                  <c:v>0.45588045734909505</c:v>
                </c:pt>
                <c:pt idx="33">
                  <c:v>0.45975896997053722</c:v>
                </c:pt>
                <c:pt idx="34">
                  <c:v>0.46352015113255013</c:v>
                </c:pt>
                <c:pt idx="35">
                  <c:v>0.46717116415650084</c:v>
                </c:pt>
                <c:pt idx="36">
                  <c:v>0.47071854634291554</c:v>
                </c:pt>
                <c:pt idx="37">
                  <c:v>0.47416827862384686</c:v>
                </c:pt>
                <c:pt idx="38">
                  <c:v>0.47752584591389763</c:v>
                </c:pt>
                <c:pt idx="39">
                  <c:v>0.48079628959726722</c:v>
                </c:pt>
                <c:pt idx="40">
                  <c:v>0.483984253337499</c:v>
                </c:pt>
                <c:pt idx="41">
                  <c:v>0.48709402319437095</c:v>
                </c:pt>
                <c:pt idx="42">
                  <c:v>0.49012956286835346</c:v>
                </c:pt>
                <c:pt idx="43">
                  <c:v>0.4930945447593591</c:v>
                </c:pt>
                <c:pt idx="44">
                  <c:v>0.49599237741700059</c:v>
                </c:pt>
                <c:pt idx="45">
                  <c:v>0.49882622986945879</c:v>
                </c:pt>
                <c:pt idx="46">
                  <c:v>0.50159905324358522</c:v>
                </c:pt>
                <c:pt idx="47">
                  <c:v>0.50431360002704717</c:v>
                </c:pt>
                <c:pt idx="48">
                  <c:v>0.50697244127180996</c:v>
                </c:pt>
                <c:pt idx="49">
                  <c:v>0.50957798199515358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1AC-4464-8A5B-B5E6405FBD1F}"/>
            </c:ext>
          </c:extLst>
        </c:ser>
        <c:ser>
          <c:idx val="28"/>
          <c:order val="28"/>
          <c:val>
            <c:numRef>
              <c:f>Foglio1!$F$119:$BC$119</c:f>
              <c:numCache>
                <c:formatCode>General</c:formatCode>
                <c:ptCount val="50"/>
                <c:pt idx="0">
                  <c:v>2.4202875198678083E-2</c:v>
                </c:pt>
                <c:pt idx="1">
                  <c:v>8.6577089563000142E-2</c:v>
                </c:pt>
                <c:pt idx="2">
                  <c:v>0.13900616322714587</c:v>
                </c:pt>
                <c:pt idx="3">
                  <c:v>0.17990079854820953</c:v>
                </c:pt>
                <c:pt idx="4">
                  <c:v>0.21247806822745174</c:v>
                </c:pt>
                <c:pt idx="5">
                  <c:v>0.23917112353568168</c:v>
                </c:pt>
                <c:pt idx="6">
                  <c:v>0.2615899045624227</c:v>
                </c:pt>
                <c:pt idx="7">
                  <c:v>0.28080688118250963</c:v>
                </c:pt>
                <c:pt idx="8">
                  <c:v>0.29755746363560259</c:v>
                </c:pt>
                <c:pt idx="9">
                  <c:v>0.31236178566653661</c:v>
                </c:pt>
                <c:pt idx="10">
                  <c:v>0.32559834227221407</c:v>
                </c:pt>
                <c:pt idx="11">
                  <c:v>0.33754957385434259</c:v>
                </c:pt>
                <c:pt idx="12">
                  <c:v>0.34843092902040251</c:v>
                </c:pt>
                <c:pt idx="13">
                  <c:v>0.3584099442351979</c:v>
                </c:pt>
                <c:pt idx="14">
                  <c:v>0.36761911472418973</c:v>
                </c:pt>
                <c:pt idx="15">
                  <c:v>0.37616479388480956</c:v>
                </c:pt>
                <c:pt idx="16">
                  <c:v>0.38413348484796012</c:v>
                </c:pt>
                <c:pt idx="17">
                  <c:v>0.39159637805996639</c:v>
                </c:pt>
                <c:pt idx="18">
                  <c:v>0.3986126831864526</c:v>
                </c:pt>
                <c:pt idx="19">
                  <c:v>0.40523211568469875</c:v>
                </c:pt>
                <c:pt idx="20">
                  <c:v>0.41149677995135525</c:v>
                </c:pt>
                <c:pt idx="21">
                  <c:v>0.41744261462801513</c:v>
                </c:pt>
                <c:pt idx="22">
                  <c:v>0.42310051543700233</c:v>
                </c:pt>
                <c:pt idx="23">
                  <c:v>0.42849721725549794</c:v>
                </c:pt>
                <c:pt idx="24">
                  <c:v>0.43365599416712458</c:v>
                </c:pt>
                <c:pt idx="25">
                  <c:v>0.43859722030369497</c:v>
                </c:pt>
                <c:pt idx="26">
                  <c:v>0.44333882308095518</c:v>
                </c:pt>
                <c:pt idx="27">
                  <c:v>0.44789665243397214</c:v>
                </c:pt>
                <c:pt idx="28">
                  <c:v>0.45228478387722765</c:v>
                </c:pt>
                <c:pt idx="29">
                  <c:v>0.45651576898670215</c:v>
                </c:pt>
                <c:pt idx="30">
                  <c:v>0.46060084377472915</c:v>
                </c:pt>
                <c:pt idx="31">
                  <c:v>0.46455010309230194</c:v>
                </c:pt>
                <c:pt idx="32">
                  <c:v>0.46837264743105267</c:v>
                </c:pt>
                <c:pt idx="33">
                  <c:v>0.47207670715534611</c:v>
                </c:pt>
                <c:pt idx="34">
                  <c:v>0.47566974816470187</c:v>
                </c:pt>
                <c:pt idx="35">
                  <c:v>0.47915856218939246</c:v>
                </c:pt>
                <c:pt idx="36">
                  <c:v>0.48254934430025509</c:v>
                </c:pt>
                <c:pt idx="37">
                  <c:v>0.48584775972539501</c:v>
                </c:pt>
                <c:pt idx="38">
                  <c:v>0.48905900168031746</c:v>
                </c:pt>
                <c:pt idx="39">
                  <c:v>0.4921878416107614</c:v>
                </c:pt>
                <c:pt idx="40">
                  <c:v>0.49523867300153007</c:v>
                </c:pt>
                <c:pt idx="41">
                  <c:v>0.49821554970656645</c:v>
                </c:pt>
                <c:pt idx="42">
                  <c:v>0.50112221959519621</c:v>
                </c:pt>
                <c:pt idx="43">
                  <c:v>0.50396215417900003</c:v>
                </c:pt>
                <c:pt idx="44">
                  <c:v>0.50673857477708972</c:v>
                </c:pt>
                <c:pt idx="45">
                  <c:v>0.50945447568990887</c:v>
                </c:pt>
                <c:pt idx="46">
                  <c:v>0.5121126447793376</c:v>
                </c:pt>
                <c:pt idx="47">
                  <c:v>0.51471568179291705</c:v>
                </c:pt>
                <c:pt idx="48">
                  <c:v>0.51726601472010869</c:v>
                </c:pt>
                <c:pt idx="49">
                  <c:v>0.51976591442680187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1AC-4464-8A5B-B5E6405FBD1F}"/>
            </c:ext>
          </c:extLst>
        </c:ser>
        <c:ser>
          <c:idx val="29"/>
          <c:order val="29"/>
          <c:val>
            <c:numRef>
              <c:f>Foglio1!$F$120:$BC$120</c:f>
              <c:numCache>
                <c:formatCode>General</c:formatCode>
                <c:ptCount val="50"/>
                <c:pt idx="0">
                  <c:v>3.6316713692687928E-2</c:v>
                </c:pt>
                <c:pt idx="1">
                  <c:v>0.10826540998623585</c:v>
                </c:pt>
                <c:pt idx="2">
                  <c:v>0.16313739788416226</c:v>
                </c:pt>
                <c:pt idx="3">
                  <c:v>0.20428510161613725</c:v>
                </c:pt>
                <c:pt idx="4">
                  <c:v>0.23639328765292439</c:v>
                </c:pt>
                <c:pt idx="5">
                  <c:v>0.26237744069577934</c:v>
                </c:pt>
                <c:pt idx="6">
                  <c:v>0.28402566487545416</c:v>
                </c:pt>
                <c:pt idx="7">
                  <c:v>0.30248044099200122</c:v>
                </c:pt>
                <c:pt idx="8">
                  <c:v>0.3185045643577627</c:v>
                </c:pt>
                <c:pt idx="9">
                  <c:v>0.33262759745726467</c:v>
                </c:pt>
                <c:pt idx="10">
                  <c:v>0.34522964754900676</c:v>
                </c:pt>
                <c:pt idx="11">
                  <c:v>0.35659138849347577</c:v>
                </c:pt>
                <c:pt idx="12">
                  <c:v>0.36692514753074856</c:v>
                </c:pt>
                <c:pt idx="13">
                  <c:v>0.376394926707174</c:v>
                </c:pt>
                <c:pt idx="14">
                  <c:v>0.38512970935350627</c:v>
                </c:pt>
                <c:pt idx="15">
                  <c:v>0.39323255147709463</c:v>
                </c:pt>
                <c:pt idx="16">
                  <c:v>0.40078694645704804</c:v>
                </c:pt>
                <c:pt idx="17">
                  <c:v>0.40786137803284556</c:v>
                </c:pt>
                <c:pt idx="18">
                  <c:v>0.41451264047206632</c:v>
                </c:pt>
                <c:pt idx="19">
                  <c:v>0.4207883017279887</c:v>
                </c:pt>
                <c:pt idx="20">
                  <c:v>0.42672855929011966</c:v>
                </c:pt>
                <c:pt idx="21">
                  <c:v>0.43236765815254535</c:v>
                </c:pt>
                <c:pt idx="22">
                  <c:v>0.43773498805890859</c:v>
                </c:pt>
                <c:pt idx="23">
                  <c:v>0.44285594245128035</c:v>
                </c:pt>
                <c:pt idx="24">
                  <c:v>0.44775259803598161</c:v>
                </c:pt>
                <c:pt idx="25">
                  <c:v>0.45244425768547358</c:v>
                </c:pt>
                <c:pt idx="26">
                  <c:v>0.45694788806666176</c:v>
                </c:pt>
                <c:pt idx="27">
                  <c:v>0.4612784753454337</c:v>
                </c:pt>
                <c:pt idx="28">
                  <c:v>0.46544931653392624</c:v>
                </c:pt>
                <c:pt idx="29">
                  <c:v>0.4694722598355151</c:v>
                </c:pt>
                <c:pt idx="30">
                  <c:v>0.47335790424025942</c:v>
                </c:pt>
                <c:pt idx="31">
                  <c:v>0.47711576631380526</c:v>
                </c:pt>
                <c:pt idx="32">
                  <c:v>0.48075442038586697</c:v>
                </c:pt>
                <c:pt idx="33">
                  <c:v>0.48428161702604461</c:v>
                </c:pt>
                <c:pt idx="34">
                  <c:v>0.48770438368527452</c:v>
                </c:pt>
                <c:pt idx="35">
                  <c:v>0.4910291106018923</c:v>
                </c:pt>
                <c:pt idx="36">
                  <c:v>0.49426162446498567</c:v>
                </c:pt>
                <c:pt idx="37">
                  <c:v>0.49740725185256707</c:v>
                </c:pt>
                <c:pt idx="38">
                  <c:v>0.50047087408716506</c:v>
                </c:pt>
                <c:pt idx="39">
                  <c:v>0.50345697485365115</c:v>
                </c:pt>
                <c:pt idx="40">
                  <c:v>0.50636968168615482</c:v>
                </c:pt>
                <c:pt idx="41">
                  <c:v>0.5092128022396345</c:v>
                </c:pt>
                <c:pt idx="42">
                  <c:v>0.5119898561070706</c:v>
                </c:pt>
                <c:pt idx="43">
                  <c:v>0.51470410281761192</c:v>
                </c:pt>
                <c:pt idx="44">
                  <c:v>0.51735856654842394</c:v>
                </c:pt>
                <c:pt idx="45">
                  <c:v>0.51995605799879541</c:v>
                </c:pt>
                <c:pt idx="46">
                  <c:v>0.52249919380567511</c:v>
                </c:pt>
                <c:pt idx="47">
                  <c:v>0.52499041382235578</c:v>
                </c:pt>
                <c:pt idx="48">
                  <c:v>0.52743199653425998</c:v>
                </c:pt>
                <c:pt idx="49">
                  <c:v>0.5298260728459161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1AC-4464-8A5B-B5E6405FBD1F}"/>
            </c:ext>
          </c:extLst>
        </c:ser>
        <c:ser>
          <c:idx val="30"/>
          <c:order val="30"/>
          <c:val>
            <c:numRef>
              <c:f>Foglio1!$F$121:$BC$121</c:f>
              <c:numCache>
                <c:formatCode>General</c:formatCode>
                <c:ptCount val="50"/>
                <c:pt idx="0">
                  <c:v>5.2781549996934837E-2</c:v>
                </c:pt>
                <c:pt idx="1">
                  <c:v>0.13330906924780192</c:v>
                </c:pt>
                <c:pt idx="2">
                  <c:v>0.18952524812777746</c:v>
                </c:pt>
                <c:pt idx="3">
                  <c:v>0.23023301469857285</c:v>
                </c:pt>
                <c:pt idx="4">
                  <c:v>0.26142924756390218</c:v>
                </c:pt>
                <c:pt idx="5">
                  <c:v>0.28640779285454132</c:v>
                </c:pt>
                <c:pt idx="6">
                  <c:v>0.30707780777053395</c:v>
                </c:pt>
                <c:pt idx="7">
                  <c:v>0.32461969070784658</c:v>
                </c:pt>
                <c:pt idx="8">
                  <c:v>0.3398047061837523</c:v>
                </c:pt>
                <c:pt idx="9">
                  <c:v>0.35316016226972924</c:v>
                </c:pt>
                <c:pt idx="10">
                  <c:v>0.36506025783707302</c:v>
                </c:pt>
                <c:pt idx="11">
                  <c:v>0.37577888315468977</c:v>
                </c:pt>
                <c:pt idx="12">
                  <c:v>0.38552179285122318</c:v>
                </c:pt>
                <c:pt idx="13">
                  <c:v>0.39444701662134507</c:v>
                </c:pt>
                <c:pt idx="14">
                  <c:v>0.40267826359116315</c:v>
                </c:pt>
                <c:pt idx="15">
                  <c:v>0.41031399247866934</c:v>
                </c:pt>
                <c:pt idx="16">
                  <c:v>0.41743371087780085</c:v>
                </c:pt>
                <c:pt idx="17">
                  <c:v>0.42410245130310503</c:v>
                </c:pt>
                <c:pt idx="18">
                  <c:v>0.43037401664793751</c:v>
                </c:pt>
                <c:pt idx="19">
                  <c:v>0.43629337610345331</c:v>
                </c:pt>
                <c:pt idx="20">
                  <c:v>0.44189846265102495</c:v>
                </c:pt>
                <c:pt idx="21">
                  <c:v>0.44722154131108316</c:v>
                </c:pt>
                <c:pt idx="22">
                  <c:v>0.45229026442465065</c:v>
                </c:pt>
                <c:pt idx="23">
                  <c:v>0.45712849533526745</c:v>
                </c:pt>
                <c:pt idx="24">
                  <c:v>0.46175695835143243</c:v>
                </c:pt>
                <c:pt idx="25">
                  <c:v>0.46619375678267777</c:v>
                </c:pt>
                <c:pt idx="26">
                  <c:v>0.47045478964324927</c:v>
                </c:pt>
                <c:pt idx="27">
                  <c:v>0.47455408970351598</c:v>
                </c:pt>
                <c:pt idx="28">
                  <c:v>0.47850409989936815</c:v>
                </c:pt>
                <c:pt idx="29">
                  <c:v>0.48231590099564647</c:v>
                </c:pt>
                <c:pt idx="30">
                  <c:v>0.48599940037882688</c:v>
                </c:pt>
                <c:pt idx="31">
                  <c:v>0.48956348961171514</c:v>
                </c:pt>
                <c:pt idx="32">
                  <c:v>0.49301617670113479</c:v>
                </c:pt>
                <c:pt idx="33">
                  <c:v>0.49636469775623449</c:v>
                </c:pt>
                <c:pt idx="34">
                  <c:v>0.49961561174225017</c:v>
                </c:pt>
                <c:pt idx="35">
                  <c:v>0.50277488128514203</c:v>
                </c:pt>
                <c:pt idx="36">
                  <c:v>0.50584794190061788</c:v>
                </c:pt>
                <c:pt idx="37">
                  <c:v>0.50883976156585198</c:v>
                </c:pt>
                <c:pt idx="38">
                  <c:v>0.51175489219362258</c:v>
                </c:pt>
                <c:pt idx="39">
                  <c:v>0.51459751428423428</c:v>
                </c:pt>
                <c:pt idx="40">
                  <c:v>0.51737147580369114</c:v>
                </c:pt>
                <c:pt idx="41">
                  <c:v>0.52008032615444821</c:v>
                </c:pt>
                <c:pt idx="42">
                  <c:v>0.52272734595803705</c:v>
                </c:pt>
                <c:pt idx="43">
                  <c:v>0.52531557324954403</c:v>
                </c:pt>
                <c:pt idx="44">
                  <c:v>0.52784782658657559</c:v>
                </c:pt>
                <c:pt idx="45">
                  <c:v>0.53032672549557058</c:v>
                </c:pt>
                <c:pt idx="46">
                  <c:v>0.53275470861261276</c:v>
                </c:pt>
                <c:pt idx="47">
                  <c:v>0.53513404982155865</c:v>
                </c:pt>
                <c:pt idx="48">
                  <c:v>0.53746687264715332</c:v>
                </c:pt>
                <c:pt idx="49">
                  <c:v>0.53975516312316763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1AC-4464-8A5B-B5E6405FBD1F}"/>
            </c:ext>
          </c:extLst>
        </c:ser>
        <c:ser>
          <c:idx val="31"/>
          <c:order val="31"/>
          <c:val>
            <c:numRef>
              <c:f>Foglio1!$F$122:$BC$122</c:f>
              <c:numCache>
                <c:formatCode>General</c:formatCode>
                <c:ptCount val="50"/>
                <c:pt idx="0">
                  <c:v>7.4404851301673097E-2</c:v>
                </c:pt>
                <c:pt idx="1">
                  <c:v>0.16173715768662061</c:v>
                </c:pt>
                <c:pt idx="2">
                  <c:v>0.21805572327791164</c:v>
                </c:pt>
                <c:pt idx="3">
                  <c:v>0.25761263820082853</c:v>
                </c:pt>
                <c:pt idx="4">
                  <c:v>0.2874631278374512</c:v>
                </c:pt>
                <c:pt idx="5">
                  <c:v>0.31115351885363063</c:v>
                </c:pt>
                <c:pt idx="6">
                  <c:v>0.33065142175779538</c:v>
                </c:pt>
                <c:pt idx="7">
                  <c:v>0.34714177579582928</c:v>
                </c:pt>
                <c:pt idx="8">
                  <c:v>0.36138528669265135</c:v>
                </c:pt>
                <c:pt idx="9">
                  <c:v>0.37389552681062804</c:v>
                </c:pt>
                <c:pt idx="10">
                  <c:v>0.38503352385917761</c:v>
                </c:pt>
                <c:pt idx="11">
                  <c:v>0.39506160535231571</c:v>
                </c:pt>
                <c:pt idx="12">
                  <c:v>0.404175702030803</c:v>
                </c:pt>
                <c:pt idx="13">
                  <c:v>0.41252559575851244</c:v>
                </c:pt>
                <c:pt idx="14">
                  <c:v>0.42022808955024532</c:v>
                </c:pt>
                <c:pt idx="15">
                  <c:v>0.42737584938399348</c:v>
                </c:pt>
                <c:pt idx="16">
                  <c:v>0.4340435049098309</c:v>
                </c:pt>
                <c:pt idx="17">
                  <c:v>0.44029196058401932</c:v>
                </c:pt>
                <c:pt idx="18">
                  <c:v>0.44617150689992263</c:v>
                </c:pt>
                <c:pt idx="19">
                  <c:v>0.45172410793165491</c:v>
                </c:pt>
                <c:pt idx="20">
                  <c:v>0.45698511148830373</c:v>
                </c:pt>
                <c:pt idx="21">
                  <c:v>0.46198454687357848</c:v>
                </c:pt>
                <c:pt idx="22">
                  <c:v>0.46674812308534308</c:v>
                </c:pt>
                <c:pt idx="23">
                  <c:v>0.47129800606898764</c:v>
                </c:pt>
                <c:pt idx="24">
                  <c:v>0.4756534307292315</c:v>
                </c:pt>
                <c:pt idx="25">
                  <c:v>0.47983118778364081</c:v>
                </c:pt>
                <c:pt idx="26">
                  <c:v>0.48384601470929822</c:v>
                </c:pt>
                <c:pt idx="27">
                  <c:v>0.4877109124069996</c:v>
                </c:pt>
                <c:pt idx="28">
                  <c:v>0.49143740376048228</c:v>
                </c:pt>
                <c:pt idx="29">
                  <c:v>0.49503574632728436</c:v>
                </c:pt>
                <c:pt idx="30">
                  <c:v>0.49851510851191466</c:v>
                </c:pt>
                <c:pt idx="31">
                  <c:v>0.50188371643485752</c:v>
                </c:pt>
                <c:pt idx="32">
                  <c:v>0.50514897711169549</c:v>
                </c:pt>
                <c:pt idx="33">
                  <c:v>0.50831758234821844</c:v>
                </c:pt>
                <c:pt idx="34">
                  <c:v>0.51139559683594527</c:v>
                </c:pt>
                <c:pt idx="35">
                  <c:v>0.51438853322384359</c:v>
                </c:pt>
                <c:pt idx="36">
                  <c:v>0.51730141639267557</c:v>
                </c:pt>
                <c:pt idx="37">
                  <c:v>0.52013883872929279</c:v>
                </c:pt>
                <c:pt idx="38">
                  <c:v>0.52290500786063432</c:v>
                </c:pt>
                <c:pt idx="39">
                  <c:v>0.52560378803985131</c:v>
                </c:pt>
                <c:pt idx="40">
                  <c:v>0.52823873616390427</c:v>
                </c:pt>
                <c:pt idx="41">
                  <c:v>0.53081313323114188</c:v>
                </c:pt>
                <c:pt idx="42">
                  <c:v>0.53333001190959939</c:v>
                </c:pt>
                <c:pt idx="43">
                  <c:v>0.53579218077506141</c:v>
                </c:pt>
                <c:pt idx="44">
                  <c:v>0.53820224568689845</c:v>
                </c:pt>
                <c:pt idx="45">
                  <c:v>0.54056262869514016</c:v>
                </c:pt>
                <c:pt idx="46">
                  <c:v>0.54287558481090148</c:v>
                </c:pt>
                <c:pt idx="47">
                  <c:v>0.54514321692158463</c:v>
                </c:pt>
                <c:pt idx="48">
                  <c:v>0.54736748909019262</c:v>
                </c:pt>
                <c:pt idx="49">
                  <c:v>0.5495502384430202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1AC-4464-8A5B-B5E6405FBD1F}"/>
            </c:ext>
          </c:extLst>
        </c:ser>
        <c:ser>
          <c:idx val="32"/>
          <c:order val="32"/>
          <c:val>
            <c:numRef>
              <c:f>Foglio1!$F$123:$BC$123</c:f>
              <c:numCache>
                <c:formatCode>General</c:formatCode>
                <c:ptCount val="50"/>
                <c:pt idx="0">
                  <c:v>0.10187413796013453</c:v>
                </c:pt>
                <c:pt idx="1">
                  <c:v>0.19347749438755329</c:v>
                </c:pt>
                <c:pt idx="2">
                  <c:v>0.2485663696965032</c:v>
                </c:pt>
                <c:pt idx="3">
                  <c:v>0.2862677888496124</c:v>
                </c:pt>
                <c:pt idx="4">
                  <c:v>0.31435937919413948</c:v>
                </c:pt>
                <c:pt idx="5">
                  <c:v>0.3364991985626829</c:v>
                </c:pt>
                <c:pt idx="6">
                  <c:v>0.35464812351390851</c:v>
                </c:pt>
                <c:pt idx="7">
                  <c:v>0.36996226672924631</c:v>
                </c:pt>
                <c:pt idx="8">
                  <c:v>0.38317325929331253</c:v>
                </c:pt>
                <c:pt idx="9">
                  <c:v>0.39476998125538587</c:v>
                </c:pt>
                <c:pt idx="10">
                  <c:v>0.40509346091908027</c:v>
                </c:pt>
                <c:pt idx="11">
                  <c:v>0.4143900230427906</c:v>
                </c:pt>
                <c:pt idx="12">
                  <c:v>0.42284278351291438</c:v>
                </c:pt>
                <c:pt idx="13">
                  <c:v>0.43059120046263344</c:v>
                </c:pt>
                <c:pt idx="14">
                  <c:v>0.43774369275209157</c:v>
                </c:pt>
                <c:pt idx="15">
                  <c:v>0.4443860577760545</c:v>
                </c:pt>
                <c:pt idx="16">
                  <c:v>0.45058724893383817</c:v>
                </c:pt>
                <c:pt idx="17">
                  <c:v>0.45640344014079848</c:v>
                </c:pt>
                <c:pt idx="18">
                  <c:v>0.46188094792184076</c:v>
                </c:pt>
                <c:pt idx="19">
                  <c:v>0.46705837285642954</c:v>
                </c:pt>
                <c:pt idx="20">
                  <c:v>0.47196819596290651</c:v>
                </c:pt>
                <c:pt idx="21">
                  <c:v>0.47663798711839245</c:v>
                </c:pt>
                <c:pt idx="22">
                  <c:v>0.48109133251609043</c:v>
                </c:pt>
                <c:pt idx="23">
                  <c:v>0.48534855544666905</c:v>
                </c:pt>
                <c:pt idx="24">
                  <c:v>0.48942728287708037</c:v>
                </c:pt>
                <c:pt idx="25">
                  <c:v>0.49334289547947385</c:v>
                </c:pt>
                <c:pt idx="26">
                  <c:v>0.4971088885190611</c:v>
                </c:pt>
                <c:pt idx="27">
                  <c:v>0.50073716381750888</c:v>
                </c:pt>
                <c:pt idx="28">
                  <c:v>0.50423826788539472</c:v>
                </c:pt>
                <c:pt idx="29">
                  <c:v>0.50762158761935239</c:v>
                </c:pt>
                <c:pt idx="30">
                  <c:v>0.51089551225735252</c:v>
                </c:pt>
                <c:pt idx="31">
                  <c:v>0.51406756828836131</c:v>
                </c:pt>
                <c:pt idx="32">
                  <c:v>0.51714453252078585</c:v>
                </c:pt>
                <c:pt idx="33">
                  <c:v>0.52013252738868343</c:v>
                </c:pt>
                <c:pt idx="34">
                  <c:v>0.52303710171785167</c:v>
                </c:pt>
                <c:pt idx="35">
                  <c:v>0.52586329951584521</c:v>
                </c:pt>
                <c:pt idx="36">
                  <c:v>0.52861571884046643</c:v>
                </c:pt>
                <c:pt idx="37">
                  <c:v>0.53129856240377671</c:v>
                </c:pt>
                <c:pt idx="38">
                  <c:v>0.53391568125631306</c:v>
                </c:pt>
                <c:pt idx="39">
                  <c:v>0.53647061264907303</c:v>
                </c:pt>
                <c:pt idx="40">
                  <c:v>0.53896661297405202</c:v>
                </c:pt>
                <c:pt idx="41">
                  <c:v>0.54140668652648538</c:v>
                </c:pt>
                <c:pt idx="42">
                  <c:v>0.54379361070492671</c:v>
                </c:pt>
                <c:pt idx="43">
                  <c:v>0.54612995816239984</c:v>
                </c:pt>
                <c:pt idx="44">
                  <c:v>0.54841811633805304</c:v>
                </c:pt>
                <c:pt idx="45">
                  <c:v>0.55066030473016481</c:v>
                </c:pt>
                <c:pt idx="46">
                  <c:v>0.55285859021494743</c:v>
                </c:pt>
                <c:pt idx="47">
                  <c:v>0.5550149006690126</c:v>
                </c:pt>
                <c:pt idx="48">
                  <c:v>0.55713103711471379</c:v>
                </c:pt>
                <c:pt idx="49">
                  <c:v>0.55920868457538964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1AC-4464-8A5B-B5E6405FBD1F}"/>
            </c:ext>
          </c:extLst>
        </c:ser>
        <c:ser>
          <c:idx val="33"/>
          <c:order val="33"/>
          <c:val>
            <c:numRef>
              <c:f>Foglio1!$F$124:$BC$124</c:f>
              <c:numCache>
                <c:formatCode>General</c:formatCode>
                <c:ptCount val="50"/>
                <c:pt idx="0">
                  <c:v>0.1356640482704127</c:v>
                </c:pt>
                <c:pt idx="1">
                  <c:v>0.22835265018498022</c:v>
                </c:pt>
                <c:pt idx="2">
                  <c:v>0.28084996936084405</c:v>
                </c:pt>
                <c:pt idx="3">
                  <c:v>0.31602147217362764</c:v>
                </c:pt>
                <c:pt idx="4">
                  <c:v>0.3419723124923848</c:v>
                </c:pt>
                <c:pt idx="5">
                  <c:v>0.36232452589986186</c:v>
                </c:pt>
                <c:pt idx="6">
                  <c:v>0.37896742072237621</c:v>
                </c:pt>
                <c:pt idx="7">
                  <c:v>0.39299616447944419</c:v>
                </c:pt>
                <c:pt idx="8">
                  <c:v>0.40509588601293461</c:v>
                </c:pt>
                <c:pt idx="9">
                  <c:v>0.41572063037670659</c:v>
                </c:pt>
                <c:pt idx="10">
                  <c:v>0.42518518713407649</c:v>
                </c:pt>
                <c:pt idx="11">
                  <c:v>0.43371586400249607</c:v>
                </c:pt>
                <c:pt idx="12">
                  <c:v>0.44148028185402499</c:v>
                </c:pt>
                <c:pt idx="13">
                  <c:v>0.44860572920013964</c:v>
                </c:pt>
                <c:pt idx="14">
                  <c:v>0.45519093539122912</c:v>
                </c:pt>
                <c:pt idx="15">
                  <c:v>0.46131388489653324</c:v>
                </c:pt>
                <c:pt idx="16">
                  <c:v>0.46703715804805618</c:v>
                </c:pt>
                <c:pt idx="17">
                  <c:v>0.47241167505360426</c:v>
                </c:pt>
                <c:pt idx="18">
                  <c:v>0.47747937961081827</c:v>
                </c:pt>
                <c:pt idx="19">
                  <c:v>0.48227520054082046</c:v>
                </c:pt>
                <c:pt idx="20">
                  <c:v>0.48682851089828361</c:v>
                </c:pt>
                <c:pt idx="21">
                  <c:v>0.49116423036507412</c:v>
                </c:pt>
                <c:pt idx="22">
                  <c:v>0.49530366992419572</c:v>
                </c:pt>
                <c:pt idx="23">
                  <c:v>0.49926518735090053</c:v>
                </c:pt>
                <c:pt idx="24">
                  <c:v>0.50306470181310581</c:v>
                </c:pt>
                <c:pt idx="25">
                  <c:v>0.5067161021573201</c:v>
                </c:pt>
                <c:pt idx="26">
                  <c:v>0.51023157400006158</c:v>
                </c:pt>
                <c:pt idx="27">
                  <c:v>0.51362186412050237</c:v>
                </c:pt>
                <c:pt idx="28">
                  <c:v>0.51689649594128206</c:v>
                </c:pt>
                <c:pt idx="29">
                  <c:v>0.52006394649180465</c:v>
                </c:pt>
                <c:pt idx="30">
                  <c:v>0.52313179277337107</c:v>
                </c:pt>
                <c:pt idx="31">
                  <c:v>0.5261068336190251</c:v>
                </c:pt>
                <c:pt idx="32">
                  <c:v>0.52899519177855814</c:v>
                </c:pt>
                <c:pt idx="33">
                  <c:v>0.53180239993261935</c:v>
                </c:pt>
                <c:pt idx="34">
                  <c:v>0.53453347355922975</c:v>
                </c:pt>
                <c:pt idx="35">
                  <c:v>0.53719297297710855</c:v>
                </c:pt>
                <c:pt idx="36">
                  <c:v>0.53978505642697794</c:v>
                </c:pt>
                <c:pt idx="37">
                  <c:v>0.54231352569093505</c:v>
                </c:pt>
                <c:pt idx="38">
                  <c:v>0.54478186546646312</c:v>
                </c:pt>
                <c:pt idx="39">
                  <c:v>0.54719327748752933</c:v>
                </c:pt>
                <c:pt idx="40">
                  <c:v>0.54955071020687218</c:v>
                </c:pt>
                <c:pt idx="41">
                  <c:v>0.55185688471080607</c:v>
                </c:pt>
                <c:pt idx="42">
                  <c:v>0.55411431742289741</c:v>
                </c:pt>
                <c:pt idx="43">
                  <c:v>0.5563253400597683</c:v>
                </c:pt>
                <c:pt idx="44">
                  <c:v>0.55849211722651426</c:v>
                </c:pt>
                <c:pt idx="45">
                  <c:v>0.56061666197722315</c:v>
                </c:pt>
                <c:pt idx="46">
                  <c:v>0.56270084961514177</c:v>
                </c:pt>
                <c:pt idx="47">
                  <c:v>0.56474642996495628</c:v>
                </c:pt>
                <c:pt idx="48">
                  <c:v>0.56675503831477214</c:v>
                </c:pt>
                <c:pt idx="49">
                  <c:v>0.56872820519632394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1AC-4464-8A5B-B5E6405FBD1F}"/>
            </c:ext>
          </c:extLst>
        </c:ser>
        <c:ser>
          <c:idx val="34"/>
          <c:order val="34"/>
          <c:val>
            <c:numRef>
              <c:f>Foglio1!$F$125:$BC$125</c:f>
              <c:numCache>
                <c:formatCode>General</c:formatCode>
                <c:ptCount val="50"/>
                <c:pt idx="0">
                  <c:v>0.17595216367878808</c:v>
                </c:pt>
                <c:pt idx="1">
                  <c:v>0.26608201562198003</c:v>
                </c:pt>
                <c:pt idx="2">
                  <c:v>0.3146599955903554</c:v>
                </c:pt>
                <c:pt idx="3">
                  <c:v>0.34667989701557461</c:v>
                </c:pt>
                <c:pt idx="4">
                  <c:v>0.37014884292786565</c:v>
                </c:pt>
                <c:pt idx="5">
                  <c:v>0.38850620185534535</c:v>
                </c:pt>
                <c:pt idx="6">
                  <c:v>0.40350804710301397</c:v>
                </c:pt>
                <c:pt idx="7">
                  <c:v>0.41615886307790373</c:v>
                </c:pt>
                <c:pt idx="8">
                  <c:v>0.42708144501821343</c:v>
                </c:pt>
                <c:pt idx="9">
                  <c:v>0.43668592198918132</c:v>
                </c:pt>
                <c:pt idx="10">
                  <c:v>0.44525532324608064</c:v>
                </c:pt>
                <c:pt idx="11">
                  <c:v>0.45299242136638379</c:v>
                </c:pt>
                <c:pt idx="12">
                  <c:v>0.4600470129512898</c:v>
                </c:pt>
                <c:pt idx="13">
                  <c:v>0.4665326245421631</c:v>
                </c:pt>
                <c:pt idx="14">
                  <c:v>0.47253717745746021</c:v>
                </c:pt>
                <c:pt idx="15">
                  <c:v>0.47813003904847168</c:v>
                </c:pt>
                <c:pt idx="16">
                  <c:v>0.4833668265994045</c:v>
                </c:pt>
                <c:pt idx="17">
                  <c:v>0.48829276607652233</c:v>
                </c:pt>
                <c:pt idx="18">
                  <c:v>0.49294509424936089</c:v>
                </c:pt>
                <c:pt idx="19">
                  <c:v>0.49735481127556974</c:v>
                </c:pt>
                <c:pt idx="20">
                  <c:v>0.50154798224929298</c:v>
                </c:pt>
                <c:pt idx="21">
                  <c:v>0.50554671922950489</c:v>
                </c:pt>
                <c:pt idx="22">
                  <c:v>0.50936993282638587</c:v>
                </c:pt>
                <c:pt idx="23">
                  <c:v>0.51303391488557248</c:v>
                </c:pt>
                <c:pt idx="24">
                  <c:v>0.51655279555184641</c:v>
                </c:pt>
                <c:pt idx="25">
                  <c:v>0.51993890565041667</c:v>
                </c:pt>
                <c:pt idx="26">
                  <c:v>0.5232030668302623</c:v>
                </c:pt>
                <c:pt idx="27">
                  <c:v>0.52635482597418037</c:v>
                </c:pt>
                <c:pt idx="28">
                  <c:v>0.52940264616432642</c:v>
                </c:pt>
                <c:pt idx="29">
                  <c:v>0.53235406345871694</c:v>
                </c:pt>
                <c:pt idx="30">
                  <c:v>0.53521581652402772</c:v>
                </c:pt>
                <c:pt idx="31">
                  <c:v>0.53799395454078458</c:v>
                </c:pt>
                <c:pt idx="32">
                  <c:v>0.5406939275829421</c:v>
                </c:pt>
                <c:pt idx="33">
                  <c:v>0.54332066275993385</c:v>
                </c:pt>
                <c:pt idx="34">
                  <c:v>0.54587862871480097</c:v>
                </c:pt>
                <c:pt idx="35">
                  <c:v>0.54837189053962454</c:v>
                </c:pt>
                <c:pt idx="36">
                  <c:v>0.55080415675796091</c:v>
                </c:pt>
                <c:pt idx="37">
                  <c:v>0.55317881970339489</c:v>
                </c:pt>
                <c:pt idx="38">
                  <c:v>0.5554989903717561</c:v>
                </c:pt>
                <c:pt idx="39">
                  <c:v>0.55776752862575352</c:v>
                </c:pt>
                <c:pt idx="40">
                  <c:v>0.55998706947268262</c:v>
                </c:pt>
                <c:pt idx="41">
                  <c:v>0.562160046009331</c:v>
                </c:pt>
                <c:pt idx="42">
                  <c:v>0.56428870952635957</c:v>
                </c:pt>
                <c:pt idx="43">
                  <c:v>0.56637514718199389</c:v>
                </c:pt>
                <c:pt idx="44">
                  <c:v>0.56842129758776894</c:v>
                </c:pt>
                <c:pt idx="45">
                  <c:v>0.57042896459421233</c:v>
                </c:pt>
                <c:pt idx="46">
                  <c:v>0.5723998295192545</c:v>
                </c:pt>
                <c:pt idx="47">
                  <c:v>0.57433546202494234</c:v>
                </c:pt>
                <c:pt idx="48">
                  <c:v>0.57623732981716658</c:v>
                </c:pt>
                <c:pt idx="49">
                  <c:v>0.57810680731742048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1AC-4464-8A5B-B5E6405FBD1F}"/>
            </c:ext>
          </c:extLst>
        </c:ser>
        <c:ser>
          <c:idx val="35"/>
          <c:order val="35"/>
          <c:val>
            <c:numRef>
              <c:f>Foglio1!$F$126:$BC$126</c:f>
              <c:numCache>
                <c:formatCode>General</c:formatCode>
                <c:ptCount val="50"/>
                <c:pt idx="0">
                  <c:v>0.22255758462414449</c:v>
                </c:pt>
                <c:pt idx="1">
                  <c:v>0.3062898934344146</c:v>
                </c:pt>
                <c:pt idx="2">
                  <c:v>0.34971752968021519</c:v>
                </c:pt>
                <c:pt idx="3">
                  <c:v>0.3780368656656477</c:v>
                </c:pt>
                <c:pt idx="4">
                  <c:v>0.39873130138189328</c:v>
                </c:pt>
                <c:pt idx="5">
                  <c:v>0.41491980008730484</c:v>
                </c:pt>
                <c:pt idx="6">
                  <c:v>0.42816924322332078</c:v>
                </c:pt>
                <c:pt idx="7">
                  <c:v>0.4393670542417723</c:v>
                </c:pt>
                <c:pt idx="8">
                  <c:v>0.4490598842795181</c:v>
                </c:pt>
                <c:pt idx="9">
                  <c:v>0.45760612784927152</c:v>
                </c:pt>
                <c:pt idx="10">
                  <c:v>0.46525235136922211</c:v>
                </c:pt>
                <c:pt idx="11">
                  <c:v>0.47217482402712885</c:v>
                </c:pt>
                <c:pt idx="12">
                  <c:v>0.47850356929715504</c:v>
                </c:pt>
                <c:pt idx="13">
                  <c:v>0.48433702958586061</c:v>
                </c:pt>
                <c:pt idx="14">
                  <c:v>0.48975139603061985</c:v>
                </c:pt>
                <c:pt idx="15">
                  <c:v>0.49480676032088439</c:v>
                </c:pt>
                <c:pt idx="16">
                  <c:v>0.49955129669299941</c:v>
                </c:pt>
                <c:pt idx="17">
                  <c:v>0.50402418071952249</c:v>
                </c:pt>
                <c:pt idx="18">
                  <c:v>0.50825767381225684</c:v>
                </c:pt>
                <c:pt idx="19">
                  <c:v>0.51227864232904818</c:v>
                </c:pt>
                <c:pt idx="20">
                  <c:v>0.51610968469145047</c:v>
                </c:pt>
                <c:pt idx="21">
                  <c:v>0.51976998117968054</c:v>
                </c:pt>
                <c:pt idx="22">
                  <c:v>0.52327594394049248</c:v>
                </c:pt>
                <c:pt idx="23">
                  <c:v>0.52664172069704729</c:v>
                </c:pt>
                <c:pt idx="24">
                  <c:v>0.52987958973399629</c:v>
                </c:pt>
                <c:pt idx="25">
                  <c:v>0.53300027298721719</c:v>
                </c:pt>
                <c:pt idx="26">
                  <c:v>0.53601318668433895</c:v>
                </c:pt>
                <c:pt idx="27">
                  <c:v>0.53892664382474942</c:v>
                </c:pt>
                <c:pt idx="28">
                  <c:v>0.54174801913089643</c:v>
                </c:pt>
                <c:pt idx="29">
                  <c:v>0.54448388447384266</c:v>
                </c:pt>
                <c:pt idx="30">
                  <c:v>0.54714012086206809</c:v>
                </c:pt>
                <c:pt idx="31">
                  <c:v>0.54972201167254997</c:v>
                </c:pt>
                <c:pt idx="32">
                  <c:v>0.55223432075305845</c:v>
                </c:pt>
                <c:pt idx="33">
                  <c:v>0.55468135823454923</c:v>
                </c:pt>
                <c:pt idx="34">
                  <c:v>0.55706703629244669</c:v>
                </c:pt>
                <c:pt idx="35">
                  <c:v>0.55939491663575436</c:v>
                </c:pt>
                <c:pt idx="36">
                  <c:v>0.56166825114757812</c:v>
                </c:pt>
                <c:pt idx="37">
                  <c:v>0.56389001682390893</c:v>
                </c:pt>
                <c:pt idx="38">
                  <c:v>0.56606294594038431</c:v>
                </c:pt>
                <c:pt idx="39">
                  <c:v>0.56818955220522305</c:v>
                </c:pt>
                <c:pt idx="40">
                  <c:v>0.57027215352011473</c:v>
                </c:pt>
                <c:pt idx="41">
                  <c:v>0.57231289186170176</c:v>
                </c:pt>
                <c:pt idx="42">
                  <c:v>0.57431375070843294</c:v>
                </c:pt>
                <c:pt idx="43">
                  <c:v>0.57627657036646029</c:v>
                </c:pt>
                <c:pt idx="44">
                  <c:v>0.57820306149038636</c:v>
                </c:pt>
                <c:pt idx="45">
                  <c:v>0.58009481704734711</c:v>
                </c:pt>
                <c:pt idx="46">
                  <c:v>0.58195332293402713</c:v>
                </c:pt>
                <c:pt idx="47">
                  <c:v>0.58377996742410165</c:v>
                </c:pt>
                <c:pt idx="48">
                  <c:v>0.58557604959697751</c:v>
                </c:pt>
                <c:pt idx="49">
                  <c:v>0.58734278687654107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1AC-4464-8A5B-B5E6405FBD1F}"/>
            </c:ext>
          </c:extLst>
        </c:ser>
        <c:ser>
          <c:idx val="36"/>
          <c:order val="36"/>
          <c:val>
            <c:numRef>
              <c:f>Foglio1!$F$127:$BC$127</c:f>
              <c:numCache>
                <c:formatCode>General</c:formatCode>
                <c:ptCount val="50"/>
                <c:pt idx="0">
                  <c:v>0.2749138807134448</c:v>
                </c:pt>
                <c:pt idx="1">
                  <c:v>0.34851908022303574</c:v>
                </c:pt>
                <c:pt idx="2">
                  <c:v>0.38571927070990242</c:v>
                </c:pt>
                <c:pt idx="3">
                  <c:v>0.40987836666743049</c:v>
                </c:pt>
                <c:pt idx="4">
                  <c:v>0.42756022883950817</c:v>
                </c:pt>
                <c:pt idx="5">
                  <c:v>0.44144156204095086</c:v>
                </c:pt>
                <c:pt idx="6">
                  <c:v>0.45285196017962104</c:v>
                </c:pt>
                <c:pt idx="7">
                  <c:v>0.46253956161231569</c:v>
                </c:pt>
                <c:pt idx="8">
                  <c:v>0.47096341461656649</c:v>
                </c:pt>
                <c:pt idx="9">
                  <c:v>0.47842377345126075</c:v>
                </c:pt>
                <c:pt idx="10">
                  <c:v>0.48512693096050791</c:v>
                </c:pt>
                <c:pt idx="11">
                  <c:v>0.49122027125991874</c:v>
                </c:pt>
                <c:pt idx="12">
                  <c:v>0.49681249525732468</c:v>
                </c:pt>
                <c:pt idx="13">
                  <c:v>0.50198591917582736</c:v>
                </c:pt>
                <c:pt idx="14">
                  <c:v>0.50680428331186178</c:v>
                </c:pt>
                <c:pt idx="15">
                  <c:v>0.51131789330295008</c:v>
                </c:pt>
                <c:pt idx="16">
                  <c:v>0.51556711139049849</c:v>
                </c:pt>
                <c:pt idx="17">
                  <c:v>0.51958479126941759</c:v>
                </c:pt>
                <c:pt idx="18">
                  <c:v>0.52339801609738457</c:v>
                </c:pt>
                <c:pt idx="19">
                  <c:v>0.52702936470767736</c:v>
                </c:pt>
                <c:pt idx="20">
                  <c:v>0.53049785096244517</c:v>
                </c:pt>
                <c:pt idx="21">
                  <c:v>0.53381963198361526</c:v>
                </c:pt>
                <c:pt idx="22">
                  <c:v>0.5370085499417192</c:v>
                </c:pt>
                <c:pt idx="23">
                  <c:v>0.54007655199291582</c:v>
                </c:pt>
                <c:pt idx="24">
                  <c:v>0.54303401966996245</c:v>
                </c:pt>
                <c:pt idx="25">
                  <c:v>0.54589003007233561</c:v>
                </c:pt>
                <c:pt idx="26">
                  <c:v>0.5486525650467774</c:v>
                </c:pt>
                <c:pt idx="27">
                  <c:v>0.55132868025306925</c:v>
                </c:pt>
                <c:pt idx="28">
                  <c:v>0.55392464296465116</c:v>
                </c:pt>
                <c:pt idx="29">
                  <c:v>0.55644604526528285</c:v>
                </c:pt>
                <c:pt idx="30">
                  <c:v>0.55889789771000586</c:v>
                </c:pt>
                <c:pt idx="31">
                  <c:v>0.56128470734538349</c:v>
                </c:pt>
                <c:pt idx="32">
                  <c:v>0.5636105431102596</c:v>
                </c:pt>
                <c:pt idx="33">
                  <c:v>0.5658790909809388</c:v>
                </c:pt>
                <c:pt idx="34">
                  <c:v>0.56809370072539878</c:v>
                </c:pt>
                <c:pt idx="35">
                  <c:v>0.57025742574851424</c:v>
                </c:pt>
                <c:pt idx="36">
                  <c:v>0.57237305721456877</c:v>
                </c:pt>
                <c:pt idx="37">
                  <c:v>0.57444315340301488</c:v>
                </c:pt>
                <c:pt idx="38">
                  <c:v>0.57647006507270948</c:v>
                </c:pt>
                <c:pt idx="39">
                  <c:v>0.57845595746704903</c:v>
                </c:pt>
                <c:pt idx="40">
                  <c:v>0.58040282947884148</c:v>
                </c:pt>
                <c:pt idx="41">
                  <c:v>0.58231253040283615</c:v>
                </c:pt>
                <c:pt idx="42">
                  <c:v>0.58418677463064239</c:v>
                </c:pt>
                <c:pt idx="43">
                  <c:v>0.58602715458350685</c:v>
                </c:pt>
                <c:pt idx="44">
                  <c:v>0.58783515213018278</c:v>
                </c:pt>
                <c:pt idx="45">
                  <c:v>0.58961214869766576</c:v>
                </c:pt>
                <c:pt idx="46">
                  <c:v>0.59135943425013227</c:v>
                </c:pt>
                <c:pt idx="47">
                  <c:v>0.59307821528462956</c:v>
                </c:pt>
                <c:pt idx="48">
                  <c:v>0.59476962196984429</c:v>
                </c:pt>
                <c:pt idx="49">
                  <c:v>0.5964347145357709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1AC-4464-8A5B-B5E6405FBD1F}"/>
            </c:ext>
          </c:extLst>
        </c:ser>
        <c:ser>
          <c:idx val="37"/>
          <c:order val="37"/>
          <c:val>
            <c:numRef>
              <c:f>Foglio1!$F$128:$BC$128</c:f>
              <c:numCache>
                <c:formatCode>General</c:formatCode>
                <c:ptCount val="50"/>
                <c:pt idx="0">
                  <c:v>0.33208315466382438</c:v>
                </c:pt>
                <c:pt idx="1">
                  <c:v>0.39224895228020124</c:v>
                </c:pt>
                <c:pt idx="2">
                  <c:v>0.4223462275811487</c:v>
                </c:pt>
                <c:pt idx="3">
                  <c:v>0.44198719985636209</c:v>
                </c:pt>
                <c:pt idx="4">
                  <c:v>0.4564770765204253</c:v>
                </c:pt>
                <c:pt idx="5">
                  <c:v>0.46795008396785892</c:v>
                </c:pt>
                <c:pt idx="6">
                  <c:v>0.47745996706120891</c:v>
                </c:pt>
                <c:pt idx="7">
                  <c:v>0.48559809477820409</c:v>
                </c:pt>
                <c:pt idx="8">
                  <c:v>0.49272703716058835</c:v>
                </c:pt>
                <c:pt idx="9">
                  <c:v>0.49908401439917849</c:v>
                </c:pt>
                <c:pt idx="10">
                  <c:v>0.50483217116243195</c:v>
                </c:pt>
                <c:pt idx="11">
                  <c:v>0.51008823154240512</c:v>
                </c:pt>
                <c:pt idx="12">
                  <c:v>0.51493843279432827</c:v>
                </c:pt>
                <c:pt idx="13">
                  <c:v>0.51944820658726276</c:v>
                </c:pt>
                <c:pt idx="14">
                  <c:v>0.5236683241673088</c:v>
                </c:pt>
                <c:pt idx="15">
                  <c:v>0.52763894260392952</c:v>
                </c:pt>
                <c:pt idx="16">
                  <c:v>0.53139235341048274</c:v>
                </c:pt>
                <c:pt idx="17">
                  <c:v>0.53495490053532246</c:v>
                </c:pt>
                <c:pt idx="18">
                  <c:v>0.53834835042474838</c:v>
                </c:pt>
                <c:pt idx="19">
                  <c:v>0.54159089102341929</c:v>
                </c:pt>
                <c:pt idx="20">
                  <c:v>0.54469787360240074</c:v>
                </c:pt>
                <c:pt idx="21">
                  <c:v>0.54768237264593944</c:v>
                </c:pt>
                <c:pt idx="22">
                  <c:v>0.55055561463184477</c:v>
                </c:pt>
                <c:pt idx="23">
                  <c:v>0.55332731076097419</c:v>
                </c:pt>
                <c:pt idx="24">
                  <c:v>0.55600591825708623</c:v>
                </c:pt>
                <c:pt idx="25">
                  <c:v>0.5585988478194398</c:v>
                </c:pt>
                <c:pt idx="26">
                  <c:v>0.56111262997527667</c:v>
                </c:pt>
                <c:pt idx="27">
                  <c:v>0.56355304970249076</c:v>
                </c:pt>
                <c:pt idx="28">
                  <c:v>0.56592525629850265</c:v>
                </c:pt>
                <c:pt idx="29">
                  <c:v>0.56823385374996427</c:v>
                </c:pt>
                <c:pt idx="30">
                  <c:v>0.57048297560431105</c:v>
                </c:pt>
                <c:pt idx="31">
                  <c:v>0.57267634742033657</c:v>
                </c:pt>
                <c:pt idx="32">
                  <c:v>0.57481733918659916</c:v>
                </c:pt>
                <c:pt idx="33">
                  <c:v>0.57690900957826563</c:v>
                </c:pt>
                <c:pt idx="34">
                  <c:v>0.57895414352914787</c:v>
                </c:pt>
                <c:pt idx="35">
                  <c:v>0.58095528429365395</c:v>
                </c:pt>
                <c:pt idx="36">
                  <c:v>0.58291476093980621</c:v>
                </c:pt>
                <c:pt idx="37">
                  <c:v>0.58483471203242154</c:v>
                </c:pt>
                <c:pt idx="38">
                  <c:v>0.5867171061225902</c:v>
                </c:pt>
                <c:pt idx="39">
                  <c:v>0.58856375954654849</c:v>
                </c:pt>
                <c:pt idx="40">
                  <c:v>0.5903763519470494</c:v>
                </c:pt>
                <c:pt idx="41">
                  <c:v>0.59215643985826993</c:v>
                </c:pt>
                <c:pt idx="42">
                  <c:v>0.5939054686372166</c:v>
                </c:pt>
                <c:pt idx="43">
                  <c:v>0.59562478297753629</c:v>
                </c:pt>
                <c:pt idx="44">
                  <c:v>0.59731563620331585</c:v>
                </c:pt>
                <c:pt idx="45">
                  <c:v>0.59897919850906445</c:v>
                </c:pt>
                <c:pt idx="46">
                  <c:v>0.60061656428626431</c:v>
                </c:pt>
                <c:pt idx="47">
                  <c:v>0.60222875865552905</c:v>
                </c:pt>
                <c:pt idx="48">
                  <c:v>0.60381674330570401</c:v>
                </c:pt>
                <c:pt idx="49">
                  <c:v>0.60538142172647147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1AC-4464-8A5B-B5E6405FBD1F}"/>
            </c:ext>
          </c:extLst>
        </c:ser>
        <c:ser>
          <c:idx val="38"/>
          <c:order val="38"/>
          <c:val>
            <c:numRef>
              <c:f>Foglio1!$F$129:$BC$129</c:f>
              <c:numCache>
                <c:formatCode>General</c:formatCode>
                <c:ptCount val="50"/>
                <c:pt idx="0">
                  <c:v>0.39281151514414853</c:v>
                </c:pt>
                <c:pt idx="1">
                  <c:v>0.43691673242452583</c:v>
                </c:pt>
                <c:pt idx="2">
                  <c:v>0.45927266838308406</c:v>
                </c:pt>
                <c:pt idx="3">
                  <c:v>0.47414747376577093</c:v>
                </c:pt>
                <c:pt idx="4">
                  <c:v>0.48532674351820931</c:v>
                </c:pt>
                <c:pt idx="5">
                  <c:v>0.49432786437449633</c:v>
                </c:pt>
                <c:pt idx="6">
                  <c:v>0.5019008471021118</c:v>
                </c:pt>
                <c:pt idx="7">
                  <c:v>0.50846791585815398</c:v>
                </c:pt>
                <c:pt idx="8">
                  <c:v>0.51428900198904848</c:v>
                </c:pt>
                <c:pt idx="9">
                  <c:v>0.51953495818970086</c:v>
                </c:pt>
                <c:pt idx="10">
                  <c:v>0.52432385945132809</c:v>
                </c:pt>
                <c:pt idx="11">
                  <c:v>0.52874060607779716</c:v>
                </c:pt>
                <c:pt idx="12">
                  <c:v>0.5328482384304003</c:v>
                </c:pt>
                <c:pt idx="13">
                  <c:v>0.53669482658916245</c:v>
                </c:pt>
                <c:pt idx="14">
                  <c:v>0.54031785413646283</c:v>
                </c:pt>
                <c:pt idx="15">
                  <c:v>0.54374711211512827</c:v>
                </c:pt>
                <c:pt idx="16">
                  <c:v>0.54700667022418659</c:v>
                </c:pt>
                <c:pt idx="17">
                  <c:v>0.55011625615557458</c:v>
                </c:pt>
                <c:pt idx="18">
                  <c:v>0.55309224367896137</c:v>
                </c:pt>
                <c:pt idx="19">
                  <c:v>0.55594837518103379</c:v>
                </c:pt>
                <c:pt idx="20">
                  <c:v>0.55869629974488366</c:v>
                </c:pt>
                <c:pt idx="21">
                  <c:v>0.56134598042772454</c:v>
                </c:pt>
                <c:pt idx="22">
                  <c:v>0.56390600706232563</c:v>
                </c:pt>
                <c:pt idx="23">
                  <c:v>0.56638383967996409</c:v>
                </c:pt>
                <c:pt idx="24">
                  <c:v>0.56878600021677106</c:v>
                </c:pt>
                <c:pt idx="25">
                  <c:v>0.57111822514101418</c:v>
                </c:pt>
                <c:pt idx="26">
                  <c:v>0.57338558818177487</c:v>
                </c:pt>
                <c:pt idx="27">
                  <c:v>0.57559259992104772</c:v>
                </c:pt>
                <c:pt idx="28">
                  <c:v>0.57774328929362018</c:v>
                </c:pt>
                <c:pt idx="29">
                  <c:v>0.57984127080201497</c:v>
                </c:pt>
                <c:pt idx="30">
                  <c:v>0.58188980035131488</c:v>
                </c:pt>
                <c:pt idx="31">
                  <c:v>0.5838918219424547</c:v>
                </c:pt>
                <c:pt idx="32">
                  <c:v>0.58585000696527856</c:v>
                </c:pt>
                <c:pt idx="33">
                  <c:v>0.58776678745763999</c:v>
                </c:pt>
                <c:pt idx="34">
                  <c:v>0.58964438441130274</c:v>
                </c:pt>
                <c:pt idx="35">
                  <c:v>0.59148483198604818</c:v>
                </c:pt>
                <c:pt idx="36">
                  <c:v>0.59328999832348028</c:v>
                </c:pt>
                <c:pt idx="37">
                  <c:v>0.59506160351933501</c:v>
                </c:pt>
                <c:pt idx="38">
                  <c:v>0.59680123520874617</c:v>
                </c:pt>
                <c:pt idx="39">
                  <c:v>0.59851036213624076</c:v>
                </c:pt>
                <c:pt idx="40">
                  <c:v>0.60019034601632637</c:v>
                </c:pt>
                <c:pt idx="41">
                  <c:v>0.60184245193764385</c:v>
                </c:pt>
                <c:pt idx="42">
                  <c:v>0.60346785752097098</c:v>
                </c:pt>
                <c:pt idx="43">
                  <c:v>0.60506766100671927</c:v>
                </c:pt>
                <c:pt idx="44">
                  <c:v>0.60664288841929825</c:v>
                </c:pt>
                <c:pt idx="45">
                  <c:v>0.6081944999325366</c:v>
                </c:pt>
                <c:pt idx="46">
                  <c:v>0.60972339554124777</c:v>
                </c:pt>
                <c:pt idx="47">
                  <c:v>0.61123042012821249</c:v>
                </c:pt>
                <c:pt idx="48">
                  <c:v>0.61271636800269935</c:v>
                </c:pt>
                <c:pt idx="49">
                  <c:v>0.61418198697566739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B1AC-4464-8A5B-B5E6405FBD1F}"/>
            </c:ext>
          </c:extLst>
        </c:ser>
        <c:ser>
          <c:idx val="39"/>
          <c:order val="39"/>
          <c:val>
            <c:numRef>
              <c:f>Foglio1!$F$130:$BC$130</c:f>
              <c:numCache>
                <c:formatCode>General</c:formatCode>
                <c:ptCount val="50"/>
                <c:pt idx="0">
                  <c:v>0.45561960754371278</c:v>
                </c:pt>
                <c:pt idx="1">
                  <c:v>0.48194041784537978</c:v>
                </c:pt>
                <c:pt idx="2">
                  <c:v>0.49617491598137231</c:v>
                </c:pt>
                <c:pt idx="3">
                  <c:v>0.50614883280030853</c:v>
                </c:pt>
                <c:pt idx="4">
                  <c:v>0.51395989466019909</c:v>
                </c:pt>
                <c:pt idx="5">
                  <c:v>0.52046268699402698</c:v>
                </c:pt>
                <c:pt idx="6">
                  <c:v>0.52608687143331645</c:v>
                </c:pt>
                <c:pt idx="7">
                  <c:v>0.53107841392733435</c:v>
                </c:pt>
                <c:pt idx="8">
                  <c:v>0.53559119629891305</c:v>
                </c:pt>
                <c:pt idx="9">
                  <c:v>0.53972793129449159</c:v>
                </c:pt>
                <c:pt idx="10">
                  <c:v>0.54356064722516773</c:v>
                </c:pt>
                <c:pt idx="11">
                  <c:v>0.54714185799886228</c:v>
                </c:pt>
                <c:pt idx="12">
                  <c:v>0.55051107256027976</c:v>
                </c:pt>
                <c:pt idx="13">
                  <c:v>0.55369879601935268</c:v>
                </c:pt>
                <c:pt idx="14">
                  <c:v>0.55672909900045287</c:v>
                </c:pt>
                <c:pt idx="15">
                  <c:v>0.55962132904376694</c:v>
                </c:pt>
                <c:pt idx="16">
                  <c:v>0.56239128649907311</c:v>
                </c:pt>
                <c:pt idx="17">
                  <c:v>0.5650520543381109</c:v>
                </c:pt>
                <c:pt idx="18">
                  <c:v>0.56761459748840748</c:v>
                </c:pt>
                <c:pt idx="19">
                  <c:v>0.57008820460381826</c:v>
                </c:pt>
                <c:pt idx="20">
                  <c:v>0.57248081960827957</c:v>
                </c:pt>
                <c:pt idx="21">
                  <c:v>0.5747992945358702</c:v>
                </c:pt>
                <c:pt idx="22">
                  <c:v>0.57704958514011695</c:v>
                </c:pt>
                <c:pt idx="23">
                  <c:v>0.57923690419886942</c:v>
                </c:pt>
                <c:pt idx="24">
                  <c:v>0.58136584308139716</c:v>
                </c:pt>
                <c:pt idx="25">
                  <c:v>0.5834404691826347</c:v>
                </c:pt>
                <c:pt idx="26">
                  <c:v>0.58546440478075024</c:v>
                </c:pt>
                <c:pt idx="27">
                  <c:v>0.5874408914334921</c:v>
                </c:pt>
                <c:pt idx="28">
                  <c:v>0.5893728430002324</c:v>
                </c:pt>
                <c:pt idx="29">
                  <c:v>0.59126288963213203</c:v>
                </c:pt>
                <c:pt idx="30">
                  <c:v>0.59311341452702038</c:v>
                </c:pt>
                <c:pt idx="31">
                  <c:v>0.59492658484067973</c:v>
                </c:pt>
                <c:pt idx="32">
                  <c:v>0.59670437784253472</c:v>
                </c:pt>
                <c:pt idx="33">
                  <c:v>0.59844860317365822</c:v>
                </c:pt>
                <c:pt idx="34">
                  <c:v>0.60016092188901371</c:v>
                </c:pt>
                <c:pt idx="35">
                  <c:v>0.60184286283003396</c:v>
                </c:pt>
                <c:pt idx="36">
                  <c:v>0.60349583676795882</c:v>
                </c:pt>
                <c:pt idx="37">
                  <c:v>0.60512114867547506</c:v>
                </c:pt>
                <c:pt idx="38">
                  <c:v>0.60672000841872542</c:v>
                </c:pt>
                <c:pt idx="39">
                  <c:v>0.6082935401096774</c:v>
                </c:pt>
                <c:pt idx="40">
                  <c:v>0.60984279031713395</c:v>
                </c:pt>
                <c:pt idx="41">
                  <c:v>0.6113687353010846</c:v>
                </c:pt>
                <c:pt idx="42">
                  <c:v>0.61287228740786015</c:v>
                </c:pt>
                <c:pt idx="43">
                  <c:v>0.61435430074138353</c:v>
                </c:pt>
                <c:pt idx="44">
                  <c:v>0.6158155762076335</c:v>
                </c:pt>
                <c:pt idx="45">
                  <c:v>0.6172568660144826</c:v>
                </c:pt>
                <c:pt idx="46">
                  <c:v>0.61867887769669894</c:v>
                </c:pt>
                <c:pt idx="47">
                  <c:v>0.62008227772562341</c:v>
                </c:pt>
                <c:pt idx="48">
                  <c:v>0.62146769475445307</c:v>
                </c:pt>
                <c:pt idx="49">
                  <c:v>0.62283572254287589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B1AC-4464-8A5B-B5E6405FBD1F}"/>
            </c:ext>
          </c:extLst>
        </c:ser>
        <c:ser>
          <c:idx val="40"/>
          <c:order val="40"/>
          <c:val>
            <c:numRef>
              <c:f>Foglio1!$F$131:$BC$131</c:f>
              <c:numCache>
                <c:formatCode>General</c:formatCode>
                <c:ptCount val="50"/>
                <c:pt idx="0">
                  <c:v>0.51891639999929629</c:v>
                </c:pt>
                <c:pt idx="1">
                  <c:v>0.5267418038869226</c:v>
                </c:pt>
                <c:pt idx="2">
                  <c:v>0.53273961671267711</c:v>
                </c:pt>
                <c:pt idx="3">
                  <c:v>0.53779029390666466</c:v>
                </c:pt>
                <c:pt idx="4">
                  <c:v>0.54223501331161406</c:v>
                </c:pt>
                <c:pt idx="5">
                  <c:v>0.54624882106468031</c:v>
                </c:pt>
                <c:pt idx="6">
                  <c:v>0.54993574324296035</c:v>
                </c:pt>
                <c:pt idx="7">
                  <c:v>0.55336358492889404</c:v>
                </c:pt>
                <c:pt idx="8">
                  <c:v>0.55657946195545982</c:v>
                </c:pt>
                <c:pt idx="9">
                  <c:v>0.5596176923702425</c:v>
                </c:pt>
                <c:pt idx="10">
                  <c:v>0.56250419357487125</c:v>
                </c:pt>
                <c:pt idx="11">
                  <c:v>0.56525910863091922</c:v>
                </c:pt>
                <c:pt idx="12">
                  <c:v>0.56789846248781028</c:v>
                </c:pt>
                <c:pt idx="13">
                  <c:v>0.57043525317537325</c:v>
                </c:pt>
                <c:pt idx="14">
                  <c:v>0.57288019711595339</c:v>
                </c:pt>
                <c:pt idx="15">
                  <c:v>0.57524225381748262</c:v>
                </c:pt>
                <c:pt idx="16">
                  <c:v>0.57752900488282433</c:v>
                </c:pt>
                <c:pt idx="17">
                  <c:v>0.57974693392650745</c:v>
                </c:pt>
                <c:pt idx="18">
                  <c:v>0.58190163734082867</c:v>
                </c:pt>
                <c:pt idx="19">
                  <c:v>0.58399798571368178</c:v>
                </c:pt>
                <c:pt idx="20">
                  <c:v>0.58604024932793053</c:v>
                </c:pt>
                <c:pt idx="21">
                  <c:v>0.58803219705493692</c:v>
                </c:pt>
                <c:pt idx="22">
                  <c:v>0.5899771752288796</c:v>
                </c:pt>
                <c:pt idx="23">
                  <c:v>0.59187817124380615</c:v>
                </c:pt>
                <c:pt idx="24">
                  <c:v>0.59373786534231576</c:v>
                </c:pt>
                <c:pt idx="25">
                  <c:v>0.5955586731705319</c:v>
                </c:pt>
                <c:pt idx="26">
                  <c:v>0.59734278103568972</c:v>
                </c:pt>
                <c:pt idx="27">
                  <c:v>0.59909217534027071</c:v>
                </c:pt>
                <c:pt idx="28">
                  <c:v>0.60080866732714822</c:v>
                </c:pt>
                <c:pt idx="29">
                  <c:v>0.60249391401788099</c:v>
                </c:pt>
                <c:pt idx="30">
                  <c:v>0.60414943603659454</c:v>
                </c:pt>
                <c:pt idx="31">
                  <c:v>0.60577663286776451</c:v>
                </c:pt>
                <c:pt idx="32">
                  <c:v>0.60737679598563687</c:v>
                </c:pt>
                <c:pt idx="33">
                  <c:v>0.60895112020740272</c:v>
                </c:pt>
                <c:pt idx="34">
                  <c:v>0.61050071355539248</c:v>
                </c:pt>
                <c:pt idx="35">
                  <c:v>0.6120266058609285</c:v>
                </c:pt>
                <c:pt idx="36">
                  <c:v>0.61352975630075135</c:v>
                </c:pt>
                <c:pt idx="37">
                  <c:v>0.61501106002361028</c:v>
                </c:pt>
                <c:pt idx="38">
                  <c:v>0.61647135399782416</c:v>
                </c:pt>
                <c:pt idx="39">
                  <c:v>0.61791142218895267</c:v>
                </c:pt>
                <c:pt idx="40">
                  <c:v>0.61933200015909173</c:v>
                </c:pt>
                <c:pt idx="41">
                  <c:v>0.62073377916488592</c:v>
                </c:pt>
                <c:pt idx="42">
                  <c:v>0.62211740981949015</c:v>
                </c:pt>
                <c:pt idx="43">
                  <c:v>0.62348350537390973</c:v>
                </c:pt>
                <c:pt idx="44">
                  <c:v>0.62483264466500554</c:v>
                </c:pt>
                <c:pt idx="45">
                  <c:v>0.62616537477066125</c:v>
                </c:pt>
                <c:pt idx="46">
                  <c:v>0.6274822134069169</c:v>
                </c:pt>
                <c:pt idx="47">
                  <c:v>0.62878365109708745</c:v>
                </c:pt>
                <c:pt idx="48">
                  <c:v>0.63007015313884218</c:v>
                </c:pt>
                <c:pt idx="49">
                  <c:v>0.63134216139179089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B1AC-4464-8A5B-B5E6405FBD1F}"/>
            </c:ext>
          </c:extLst>
        </c:ser>
        <c:ser>
          <c:idx val="41"/>
          <c:order val="41"/>
          <c:val>
            <c:numRef>
              <c:f>Foglio1!$F$132:$BC$132</c:f>
              <c:numCache>
                <c:formatCode>General</c:formatCode>
                <c:ptCount val="50"/>
                <c:pt idx="0">
                  <c:v>0.58112123851561293</c:v>
                </c:pt>
                <c:pt idx="1">
                  <c:v>0.57076813731177056</c:v>
                </c:pt>
                <c:pt idx="2">
                  <c:v>0.56867116616060454</c:v>
                </c:pt>
                <c:pt idx="3">
                  <c:v>0.56888359813434997</c:v>
                </c:pt>
                <c:pt idx="4">
                  <c:v>0.57002015631233438</c:v>
                </c:pt>
                <c:pt idx="5">
                  <c:v>0.57158802725435387</c:v>
                </c:pt>
                <c:pt idx="6">
                  <c:v>0.5733712088240901</c:v>
                </c:pt>
                <c:pt idx="7">
                  <c:v>0.57526241686875146</c:v>
                </c:pt>
                <c:pt idx="8">
                  <c:v>0.57720384356584575</c:v>
                </c:pt>
                <c:pt idx="9">
                  <c:v>0.57916259324335895</c:v>
                </c:pt>
                <c:pt idx="10">
                  <c:v>0.58111926900236588</c:v>
                </c:pt>
                <c:pt idx="11">
                  <c:v>0.58306220252365648</c:v>
                </c:pt>
                <c:pt idx="12">
                  <c:v>0.58498434077183981</c:v>
                </c:pt>
                <c:pt idx="13">
                  <c:v>0.58688147745833918</c:v>
                </c:pt>
                <c:pt idx="14">
                  <c:v>0.58875120580170426</c:v>
                </c:pt>
                <c:pt idx="15">
                  <c:v>0.59059227700445338</c:v>
                </c:pt>
                <c:pt idx="16">
                  <c:v>0.59240419614314266</c:v>
                </c:pt>
                <c:pt idx="17">
                  <c:v>0.59418696169092533</c:v>
                </c:pt>
                <c:pt idx="18">
                  <c:v>0.59594089443154441</c:v>
                </c:pt>
                <c:pt idx="19">
                  <c:v>0.59766652337085446</c:v>
                </c:pt>
                <c:pt idx="20">
                  <c:v>0.59936450875436531</c:v>
                </c:pt>
                <c:pt idx="21">
                  <c:v>0.60103558967647142</c:v>
                </c:pt>
                <c:pt idx="22">
                  <c:v>0.60268054823882977</c:v>
                </c:pt>
                <c:pt idx="23">
                  <c:v>0.60430018499139748</c:v>
                </c:pt>
                <c:pt idx="24">
                  <c:v>0.60589530214991472</c:v>
                </c:pt>
                <c:pt idx="25">
                  <c:v>0.60746669222116989</c:v>
                </c:pt>
                <c:pt idx="26">
                  <c:v>0.60901513041508659</c:v>
                </c:pt>
                <c:pt idx="27">
                  <c:v>0.61054136972171813</c:v>
                </c:pt>
                <c:pt idx="28">
                  <c:v>0.61204613786890971</c:v>
                </c:pt>
                <c:pt idx="29">
                  <c:v>0.61353013560773784</c:v>
                </c:pt>
                <c:pt idx="30">
                  <c:v>0.61499403593310409</c:v>
                </c:pt>
                <c:pt idx="31">
                  <c:v>0.61643848395901391</c:v>
                </c:pt>
                <c:pt idx="32">
                  <c:v>0.61786409724725577</c:v>
                </c:pt>
                <c:pt idx="33">
                  <c:v>0.61927146644455655</c:v>
                </c:pt>
                <c:pt idx="34">
                  <c:v>0.62066115612368444</c:v>
                </c:pt>
                <c:pt idx="35">
                  <c:v>0.62203370575310291</c:v>
                </c:pt>
                <c:pt idx="36">
                  <c:v>0.62338963074090048</c:v>
                </c:pt>
                <c:pt idx="37">
                  <c:v>0.62472942351409511</c:v>
                </c:pt>
                <c:pt idx="38">
                  <c:v>0.62605355460564793</c:v>
                </c:pt>
                <c:pt idx="39">
                  <c:v>0.62736247372974308</c:v>
                </c:pt>
                <c:pt idx="40">
                  <c:v>0.62865661083192448</c:v>
                </c:pt>
                <c:pt idx="41">
                  <c:v>0.62993637710509676</c:v>
                </c:pt>
                <c:pt idx="42">
                  <c:v>0.63120216596563727</c:v>
                </c:pt>
                <c:pt idx="43">
                  <c:v>0.63245435398622507</c:v>
                </c:pt>
                <c:pt idx="44">
                  <c:v>0.63369330178370631</c:v>
                </c:pt>
                <c:pt idx="45">
                  <c:v>0.63491935486154649</c:v>
                </c:pt>
                <c:pt idx="46">
                  <c:v>0.63613284440729834</c:v>
                </c:pt>
                <c:pt idx="47">
                  <c:v>0.63733408804611913</c:v>
                </c:pt>
                <c:pt idx="48">
                  <c:v>0.63852339055179197</c:v>
                </c:pt>
                <c:pt idx="49">
                  <c:v>0.63970104451696397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B1AC-4464-8A5B-B5E6405FBD1F}"/>
            </c:ext>
          </c:extLst>
        </c:ser>
        <c:ser>
          <c:idx val="42"/>
          <c:order val="42"/>
          <c:val>
            <c:numRef>
              <c:f>Foglio1!$F$133:$BC$133</c:f>
              <c:numCache>
                <c:formatCode>General</c:formatCode>
                <c:ptCount val="50"/>
                <c:pt idx="0">
                  <c:v>0.64077877184454746</c:v>
                </c:pt>
                <c:pt idx="1">
                  <c:v>0.61351115126199574</c:v>
                </c:pt>
                <c:pt idx="2">
                  <c:v>0.60369804624353041</c:v>
                </c:pt>
                <c:pt idx="3">
                  <c:v>0.59925600976370164</c:v>
                </c:pt>
                <c:pt idx="4">
                  <c:v>0.59719439057559787</c:v>
                </c:pt>
                <c:pt idx="5">
                  <c:v>0.5963903637772322</c:v>
                </c:pt>
                <c:pt idx="6">
                  <c:v>0.59632353535263272</c:v>
                </c:pt>
                <c:pt idx="7">
                  <c:v>0.59671918201390572</c:v>
                </c:pt>
                <c:pt idx="8">
                  <c:v>0.59741876936736782</c:v>
                </c:pt>
                <c:pt idx="9">
                  <c:v>0.59832469001053878</c:v>
                </c:pt>
                <c:pt idx="10">
                  <c:v>0.59937382127728145</c:v>
                </c:pt>
                <c:pt idx="11">
                  <c:v>0.60052374322709734</c:v>
                </c:pt>
                <c:pt idx="12">
                  <c:v>0.60174506062964639</c:v>
                </c:pt>
                <c:pt idx="13">
                  <c:v>0.60301689080372567</c:v>
                </c:pt>
                <c:pt idx="14">
                  <c:v>0.60432409311853363</c:v>
                </c:pt>
                <c:pt idx="15">
                  <c:v>0.60565550442004623</c:v>
                </c:pt>
                <c:pt idx="16">
                  <c:v>0.60700277968624938</c:v>
                </c:pt>
                <c:pt idx="17">
                  <c:v>0.60835960973867909</c:v>
                </c:pt>
                <c:pt idx="18">
                  <c:v>0.60972118102824957</c:v>
                </c:pt>
                <c:pt idx="19">
                  <c:v>0.61108379496145671</c:v>
                </c:pt>
                <c:pt idx="20">
                  <c:v>0.61244459482301838</c:v>
                </c:pt>
                <c:pt idx="21">
                  <c:v>0.61380136675941688</c:v>
                </c:pt>
                <c:pt idx="22">
                  <c:v>0.61515239267644439</c:v>
                </c:pt>
                <c:pt idx="23">
                  <c:v>0.61649634012550925</c:v>
                </c:pt>
                <c:pt idx="24">
                  <c:v>0.61783217893517972</c:v>
                </c:pt>
                <c:pt idx="25">
                  <c:v>0.61915911744071073</c:v>
                </c:pt>
                <c:pt idx="26">
                  <c:v>0.62047655324935946</c:v>
                </c:pt>
                <c:pt idx="27">
                  <c:v>0.62178403490674206</c:v>
                </c:pt>
                <c:pt idx="28">
                  <c:v>0.62308123182151842</c:v>
                </c:pt>
                <c:pt idx="29">
                  <c:v>0.62436791050474749</c:v>
                </c:pt>
                <c:pt idx="30">
                  <c:v>0.6256439156791469</c:v>
                </c:pt>
                <c:pt idx="31">
                  <c:v>0.62690915517376034</c:v>
                </c:pt>
                <c:pt idx="32">
                  <c:v>0.62816358778253667</c:v>
                </c:pt>
                <c:pt idx="33">
                  <c:v>0.62940721345928141</c:v>
                </c:pt>
                <c:pt idx="34">
                  <c:v>0.63064006536582484</c:v>
                </c:pt>
                <c:pt idx="35">
                  <c:v>0.63186220339868759</c:v>
                </c:pt>
                <c:pt idx="36">
                  <c:v>0.63307370890162951</c:v>
                </c:pt>
                <c:pt idx="37">
                  <c:v>0.63427468033412149</c:v>
                </c:pt>
                <c:pt idx="38">
                  <c:v>0.63546522971393449</c:v>
                </c:pt>
                <c:pt idx="39">
                  <c:v>0.63664547968929841</c:v>
                </c:pt>
                <c:pt idx="40">
                  <c:v>0.6378155611251064</c:v>
                </c:pt>
                <c:pt idx="41">
                  <c:v>0.63897561111037748</c:v>
                </c:pt>
                <c:pt idx="42">
                  <c:v>0.64012577131209669</c:v>
                </c:pt>
                <c:pt idx="43">
                  <c:v>0.64126618661475732</c:v>
                </c:pt>
                <c:pt idx="44">
                  <c:v>0.64239700399621591</c:v>
                </c:pt>
                <c:pt idx="45">
                  <c:v>0.64351837159952119</c:v>
                </c:pt>
                <c:pt idx="46">
                  <c:v>0.6446304379676373</c:v>
                </c:pt>
                <c:pt idx="47">
                  <c:v>0.64573335141385091</c:v>
                </c:pt>
                <c:pt idx="48">
                  <c:v>0.6468272595054011</c:v>
                </c:pt>
                <c:pt idx="49">
                  <c:v>0.64791230864174032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B1AC-4464-8A5B-B5E6405FBD1F}"/>
            </c:ext>
          </c:extLst>
        </c:ser>
        <c:ser>
          <c:idx val="43"/>
          <c:order val="43"/>
          <c:val>
            <c:numRef>
              <c:f>Foglio1!$F$134:$BC$134</c:f>
              <c:numCache>
                <c:formatCode>General</c:formatCode>
                <c:ptCount val="50"/>
                <c:pt idx="0">
                  <c:v>0.69665356009330914</c:v>
                </c:pt>
                <c:pt idx="1">
                  <c:v>0.65452253857293552</c:v>
                </c:pt>
                <c:pt idx="2">
                  <c:v>0.63757790505289691</c:v>
                </c:pt>
                <c:pt idx="3">
                  <c:v>0.62875252300128914</c:v>
                </c:pt>
                <c:pt idx="4">
                  <c:v>0.62364890259868389</c:v>
                </c:pt>
                <c:pt idx="5">
                  <c:v>0.62057479292994611</c:v>
                </c:pt>
                <c:pt idx="6">
                  <c:v>0.61872985822831772</c:v>
                </c:pt>
                <c:pt idx="7">
                  <c:v>0.61768363947947869</c:v>
                </c:pt>
                <c:pt idx="8">
                  <c:v>0.617183168183432</c:v>
                </c:pt>
                <c:pt idx="9">
                  <c:v>0.61706980716674775</c:v>
                </c:pt>
                <c:pt idx="10">
                  <c:v>0.61723900596509274</c:v>
                </c:pt>
                <c:pt idx="11">
                  <c:v>0.61761910198965453</c:v>
                </c:pt>
                <c:pt idx="12">
                  <c:v>0.61815939026333511</c:v>
                </c:pt>
                <c:pt idx="13">
                  <c:v>0.61882304249656372</c:v>
                </c:pt>
                <c:pt idx="14">
                  <c:v>0.61958271641325491</c:v>
                </c:pt>
                <c:pt idx="15">
                  <c:v>0.62041773159866043</c:v>
                </c:pt>
                <c:pt idx="16">
                  <c:v>0.62131219547100214</c:v>
                </c:pt>
                <c:pt idx="17">
                  <c:v>0.62225372592461714</c:v>
                </c:pt>
                <c:pt idx="18">
                  <c:v>0.62323256011666728</c:v>
                </c:pt>
                <c:pt idx="19">
                  <c:v>0.6242409197985912</c:v>
                </c:pt>
                <c:pt idx="20">
                  <c:v>0.62527255107689761</c:v>
                </c:pt>
                <c:pt idx="21">
                  <c:v>0.62632238523088912</c:v>
                </c:pt>
                <c:pt idx="22">
                  <c:v>0.62738628510118422</c:v>
                </c:pt>
                <c:pt idx="23">
                  <c:v>0.62846085297085486</c:v>
                </c:pt>
                <c:pt idx="24">
                  <c:v>0.62954328329974629</c:v>
                </c:pt>
                <c:pt idx="25">
                  <c:v>0.63063124862090247</c:v>
                </c:pt>
                <c:pt idx="26">
                  <c:v>0.63172281025991639</c:v>
                </c:pt>
                <c:pt idx="27">
                  <c:v>0.63281634784631446</c:v>
                </c:pt>
                <c:pt idx="28">
                  <c:v>0.63391050319990261</c:v>
                </c:pt>
                <c:pt idx="29">
                  <c:v>0.63500413531906952</c:v>
                </c:pt>
                <c:pt idx="30">
                  <c:v>0.63609628401955121</c:v>
                </c:pt>
                <c:pt idx="31">
                  <c:v>0.63718614036907273</c:v>
                </c:pt>
                <c:pt idx="32">
                  <c:v>0.63827302250180806</c:v>
                </c:pt>
                <c:pt idx="33">
                  <c:v>0.6393563557220644</c:v>
                </c:pt>
                <c:pt idx="34">
                  <c:v>0.6404356560504666</c:v>
                </c:pt>
                <c:pt idx="35">
                  <c:v>0.64151051655029168</c:v>
                </c:pt>
                <c:pt idx="36">
                  <c:v>0.64258059591215089</c:v>
                </c:pt>
                <c:pt idx="37">
                  <c:v>0.64364560888321365</c:v>
                </c:pt>
                <c:pt idx="38">
                  <c:v>0.64470531821075283</c:v>
                </c:pt>
                <c:pt idx="39">
                  <c:v>0.64575952783494384</c:v>
                </c:pt>
                <c:pt idx="40">
                  <c:v>0.64680807711695976</c:v>
                </c:pt>
                <c:pt idx="41">
                  <c:v>0.64785083592875581</c:v>
                </c:pt>
                <c:pt idx="42">
                  <c:v>0.64888770046297328</c:v>
                </c:pt>
                <c:pt idx="43">
                  <c:v>0.64991858964697435</c:v>
                </c:pt>
                <c:pt idx="44">
                  <c:v>0.65094344206555677</c:v>
                </c:pt>
                <c:pt idx="45">
                  <c:v>0.65196221331345472</c:v>
                </c:pt>
                <c:pt idx="46">
                  <c:v>0.65297487371217078</c:v>
                </c:pt>
                <c:pt idx="47">
                  <c:v>0.65398140633660373</c:v>
                </c:pt>
                <c:pt idx="48">
                  <c:v>0.65498180530588845</c:v>
                </c:pt>
                <c:pt idx="49">
                  <c:v>0.65597607430019966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B1AC-4464-8A5B-B5E6405FBD1F}"/>
            </c:ext>
          </c:extLst>
        </c:ser>
        <c:ser>
          <c:idx val="44"/>
          <c:order val="44"/>
          <c:val>
            <c:numRef>
              <c:f>Foglio1!$F$135:$BC$135</c:f>
              <c:numCache>
                <c:formatCode>General</c:formatCode>
                <c:ptCount val="50"/>
                <c:pt idx="0">
                  <c:v>0.74779533379500007</c:v>
                </c:pt>
                <c:pt idx="1">
                  <c:v>0.69342527088691541</c:v>
                </c:pt>
                <c:pt idx="2">
                  <c:v>0.67010128913310396</c:v>
                </c:pt>
                <c:pt idx="3">
                  <c:v>0.65723746223212298</c:v>
                </c:pt>
                <c:pt idx="4">
                  <c:v>0.6492877828371133</c:v>
                </c:pt>
                <c:pt idx="5">
                  <c:v>0.64406959330258251</c:v>
                </c:pt>
                <c:pt idx="6">
                  <c:v>0.64053440338605871</c:v>
                </c:pt>
                <c:pt idx="7">
                  <c:v>0.63811115298588705</c:v>
                </c:pt>
                <c:pt idx="8">
                  <c:v>0.63646052648527396</c:v>
                </c:pt>
                <c:pt idx="9">
                  <c:v>0.63536755812169832</c:v>
                </c:pt>
                <c:pt idx="10">
                  <c:v>0.6346891844170639</c:v>
                </c:pt>
                <c:pt idx="11">
                  <c:v>0.63432640170029508</c:v>
                </c:pt>
                <c:pt idx="12">
                  <c:v>0.63420848805015539</c:v>
                </c:pt>
                <c:pt idx="13">
                  <c:v>0.63428357900206045</c:v>
                </c:pt>
                <c:pt idx="14">
                  <c:v>0.63451278900450558</c:v>
                </c:pt>
                <c:pt idx="15">
                  <c:v>0.63486640880133016</c:v>
                </c:pt>
                <c:pt idx="16">
                  <c:v>0.63532136831795938</c:v>
                </c:pt>
                <c:pt idx="17">
                  <c:v>0.63585949811847975</c:v>
                </c:pt>
                <c:pt idx="18">
                  <c:v>0.6364663100654735</c:v>
                </c:pt>
                <c:pt idx="19">
                  <c:v>0.63713012447560402</c:v>
                </c:pt>
                <c:pt idx="20">
                  <c:v>0.63784143389654613</c:v>
                </c:pt>
                <c:pt idx="21">
                  <c:v>0.63859243181005887</c:v>
                </c:pt>
                <c:pt idx="22">
                  <c:v>0.63937665841085489</c:v>
                </c:pt>
                <c:pt idx="23">
                  <c:v>0.64018873087267414</c:v>
                </c:pt>
                <c:pt idx="24">
                  <c:v>0.64102413549850079</c:v>
                </c:pt>
                <c:pt idx="25">
                  <c:v>0.64187906581639886</c:v>
                </c:pt>
                <c:pt idx="26">
                  <c:v>0.6427502952114742</c:v>
                </c:pt>
                <c:pt idx="27">
                  <c:v>0.64363507581334301</c:v>
                </c:pt>
                <c:pt idx="28">
                  <c:v>0.64453105755288165</c:v>
                </c:pt>
                <c:pt idx="29">
                  <c:v>0.64543622286252467</c:v>
                </c:pt>
                <c:pt idx="30">
                  <c:v>0.64634883361834317</c:v>
                </c:pt>
                <c:pt idx="31">
                  <c:v>0.64726738774134063</c:v>
                </c:pt>
                <c:pt idx="32">
                  <c:v>0.64819058347904801</c:v>
                </c:pt>
                <c:pt idx="33">
                  <c:v>0.64911728983790073</c:v>
                </c:pt>
                <c:pt idx="34">
                  <c:v>0.65004652197462798</c:v>
                </c:pt>
                <c:pt idx="35">
                  <c:v>0.65097742061101105</c:v>
                </c:pt>
                <c:pt idx="36">
                  <c:v>0.65190923473222306</c:v>
                </c:pt>
                <c:pt idx="37">
                  <c:v>0.65284130697989573</c:v>
                </c:pt>
                <c:pt idx="38">
                  <c:v>0.65377306126826151</c:v>
                </c:pt>
                <c:pt idx="39">
                  <c:v>0.65470399224333686</c:v>
                </c:pt>
                <c:pt idx="40">
                  <c:v>0.6556336562772237</c:v>
                </c:pt>
                <c:pt idx="41">
                  <c:v>0.65656166374670566</c:v>
                </c:pt>
                <c:pt idx="42">
                  <c:v>0.65748767239080119</c:v>
                </c:pt>
                <c:pt idx="43">
                  <c:v>0.65841138157836776</c:v>
                </c:pt>
                <c:pt idx="44">
                  <c:v>0.65933252734619274</c:v>
                </c:pt>
                <c:pt idx="45">
                  <c:v>0.66025087809175242</c:v>
                </c:pt>
                <c:pt idx="46">
                  <c:v>0.66116623082412884</c:v>
                </c:pt>
                <c:pt idx="47">
                  <c:v>0.66207840789235517</c:v>
                </c:pt>
                <c:pt idx="48">
                  <c:v>0.66298725412340198</c:v>
                </c:pt>
                <c:pt idx="49">
                  <c:v>0.66389263431268286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1AC-4464-8A5B-B5E6405FBD1F}"/>
            </c:ext>
          </c:extLst>
        </c:ser>
        <c:ser>
          <c:idx val="45"/>
          <c:order val="45"/>
          <c:val>
            <c:numRef>
              <c:f>Foglio1!$F$136:$BC$136</c:f>
              <c:numCache>
                <c:formatCode>General</c:formatCode>
                <c:ptCount val="50"/>
                <c:pt idx="0">
                  <c:v>0.79357096026156482</c:v>
                </c:pt>
                <c:pt idx="1">
                  <c:v>0.72992052908241489</c:v>
                </c:pt>
                <c:pt idx="2">
                  <c:v>0.70109401201543453</c:v>
                </c:pt>
                <c:pt idx="3">
                  <c:v>0.68459548536557635</c:v>
                </c:pt>
                <c:pt idx="4">
                  <c:v>0.67402849627857031</c:v>
                </c:pt>
                <c:pt idx="5">
                  <c:v>0.66681258720741177</c:v>
                </c:pt>
                <c:pt idx="6">
                  <c:v>0.66168859212232867</c:v>
                </c:pt>
                <c:pt idx="7">
                  <c:v>0.65796272969308234</c:v>
                </c:pt>
                <c:pt idx="8">
                  <c:v>0.65521889020886748</c:v>
                </c:pt>
                <c:pt idx="9">
                  <c:v>0.65319132580079731</c:v>
                </c:pt>
                <c:pt idx="10">
                  <c:v>0.65170189219219721</c:v>
                </c:pt>
                <c:pt idx="11">
                  <c:v>0.6506264784872503</c:v>
                </c:pt>
                <c:pt idx="12">
                  <c:v>0.64987586057560209</c:v>
                </c:pt>
                <c:pt idx="13">
                  <c:v>0.64938420044951983</c:v>
                </c:pt>
                <c:pt idx="14">
                  <c:v>0.64910183637721552</c:v>
                </c:pt>
                <c:pt idx="15">
                  <c:v>0.64899059770782763</c:v>
                </c:pt>
                <c:pt idx="16">
                  <c:v>0.64902066558526905</c:v>
                </c:pt>
                <c:pt idx="17">
                  <c:v>0.64916841315629237</c:v>
                </c:pt>
                <c:pt idx="18">
                  <c:v>0.64941488501799927</c:v>
                </c:pt>
                <c:pt idx="19">
                  <c:v>0.64974470477957968</c:v>
                </c:pt>
                <c:pt idx="20">
                  <c:v>0.65014527596208149</c:v>
                </c:pt>
                <c:pt idx="21">
                  <c:v>0.65060618800972925</c:v>
                </c:pt>
                <c:pt idx="22">
                  <c:v>0.65111876835068938</c:v>
                </c:pt>
                <c:pt idx="23">
                  <c:v>0.65167574016684626</c:v>
                </c:pt>
                <c:pt idx="24">
                  <c:v>0.65227095781564448</c:v>
                </c:pt>
                <c:pt idx="25">
                  <c:v>0.65289920006704394</c:v>
                </c:pt>
                <c:pt idx="26">
                  <c:v>0.65355600691886329</c:v>
                </c:pt>
                <c:pt idx="27">
                  <c:v>0.65423754963212577</c:v>
                </c:pt>
                <c:pt idx="28">
                  <c:v>0.65494052635443267</c:v>
                </c:pt>
                <c:pt idx="29">
                  <c:v>0.6556620776426314</c:v>
                </c:pt>
                <c:pt idx="30">
                  <c:v>0.65639971759879501</c:v>
                </c:pt>
                <c:pt idx="31">
                  <c:v>0.65715127735813028</c:v>
                </c:pt>
                <c:pt idx="32">
                  <c:v>0.65791485842403574</c:v>
                </c:pt>
                <c:pt idx="33">
                  <c:v>0.65868879390996038</c:v>
                </c:pt>
                <c:pt idx="34">
                  <c:v>0.65947161617279471</c:v>
                </c:pt>
                <c:pt idx="35">
                  <c:v>0.66026202964551983</c:v>
                </c:pt>
                <c:pt idx="36">
                  <c:v>0.66105888792431555</c:v>
                </c:pt>
                <c:pt idx="37">
                  <c:v>0.66186117435643776</c:v>
                </c:pt>
                <c:pt idx="38">
                  <c:v>0.66266798552383532</c:v>
                </c:pt>
                <c:pt idx="39">
                  <c:v>0.66347851713393957</c:v>
                </c:pt>
                <c:pt idx="40">
                  <c:v>0.66429205192088059</c:v>
                </c:pt>
                <c:pt idx="41">
                  <c:v>0.66510794923324434</c:v>
                </c:pt>
                <c:pt idx="42">
                  <c:v>0.66592563604262689</c:v>
                </c:pt>
                <c:pt idx="43">
                  <c:v>0.66674459915390871</c:v>
                </c:pt>
                <c:pt idx="44">
                  <c:v>0.66756437843582073</c:v>
                </c:pt>
                <c:pt idx="45">
                  <c:v>0.66838456092090226</c:v>
                </c:pt>
                <c:pt idx="46">
                  <c:v>0.66920477564883019</c:v>
                </c:pt>
                <c:pt idx="47">
                  <c:v>0.67002468914745328</c:v>
                </c:pt>
                <c:pt idx="48">
                  <c:v>0.67084400146261247</c:v>
                </c:pt>
                <c:pt idx="49">
                  <c:v>0.67166244266164088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B1AC-4464-8A5B-B5E6405FBD1F}"/>
            </c:ext>
          </c:extLst>
        </c:ser>
        <c:ser>
          <c:idx val="46"/>
          <c:order val="46"/>
          <c:val>
            <c:numRef>
              <c:f>Foglio1!$F$137:$BC$137</c:f>
              <c:numCache>
                <c:formatCode>General</c:formatCode>
                <c:ptCount val="50"/>
                <c:pt idx="0">
                  <c:v>0.83366415643254843</c:v>
                </c:pt>
                <c:pt idx="1">
                  <c:v>0.76379034165496629</c:v>
                </c:pt>
                <c:pt idx="2">
                  <c:v>0.73041820866887075</c:v>
                </c:pt>
                <c:pt idx="3">
                  <c:v>0.71073202010168268</c:v>
                </c:pt>
                <c:pt idx="4">
                  <c:v>0.69780205842439802</c:v>
                </c:pt>
                <c:pt idx="5">
                  <c:v>0.68875119636959126</c:v>
                </c:pt>
                <c:pt idx="6">
                  <c:v>0.68215103767551555</c:v>
                </c:pt>
                <c:pt idx="7">
                  <c:v>0.67720498687995745</c:v>
                </c:pt>
                <c:pt idx="8">
                  <c:v>0.67343081642264502</c:v>
                </c:pt>
                <c:pt idx="9">
                  <c:v>0.67051820725444644</c:v>
                </c:pt>
                <c:pt idx="10">
                  <c:v>0.66825778099012045</c:v>
                </c:pt>
                <c:pt idx="11">
                  <c:v>0.66650282342782097</c:v>
                </c:pt>
                <c:pt idx="12">
                  <c:v>0.66514730549270751</c:v>
                </c:pt>
                <c:pt idx="13">
                  <c:v>0.66411260539098615</c:v>
                </c:pt>
                <c:pt idx="14">
                  <c:v>0.66333914322459953</c:v>
                </c:pt>
                <c:pt idx="15">
                  <c:v>0.66278092090858287</c:v>
                </c:pt>
                <c:pt idx="16">
                  <c:v>0.66240184914759925</c:v>
                </c:pt>
                <c:pt idx="17">
                  <c:v>0.66217321126697803</c:v>
                </c:pt>
                <c:pt idx="18">
                  <c:v>0.66207187168330017</c:v>
                </c:pt>
                <c:pt idx="19">
                  <c:v>0.66207898473984017</c:v>
                </c:pt>
                <c:pt idx="20">
                  <c:v>0.66217904744075584</c:v>
                </c:pt>
                <c:pt idx="21">
                  <c:v>0.66235919334095961</c:v>
                </c:pt>
                <c:pt idx="22">
                  <c:v>0.66260865861411244</c:v>
                </c:pt>
                <c:pt idx="23">
                  <c:v>0.66291837305975077</c:v>
                </c:pt>
                <c:pt idx="24">
                  <c:v>0.66328064311206714</c:v>
                </c:pt>
                <c:pt idx="25">
                  <c:v>0.66368890350744458</c:v>
                </c:pt>
                <c:pt idx="26">
                  <c:v>0.66413752082007182</c:v>
                </c:pt>
                <c:pt idx="27">
                  <c:v>0.66462163662273521</c:v>
                </c:pt>
                <c:pt idx="28">
                  <c:v>0.66513704123368911</c:v>
                </c:pt>
                <c:pt idx="29">
                  <c:v>0.66568007129861839</c:v>
                </c:pt>
                <c:pt idx="30">
                  <c:v>0.66624752611161475</c:v>
                </c:pt>
                <c:pt idx="31">
                  <c:v>0.66683659879010915</c:v>
                </c:pt>
                <c:pt idx="32">
                  <c:v>0.66744481931457567</c:v>
                </c:pt>
                <c:pt idx="33">
                  <c:v>0.66807000711330855</c:v>
                </c:pt>
                <c:pt idx="34">
                  <c:v>0.66871023137761343</c:v>
                </c:pt>
                <c:pt idx="35">
                  <c:v>0.66936377767714539</c:v>
                </c:pt>
                <c:pt idx="36">
                  <c:v>0.67002911974010082</c:v>
                </c:pt>
                <c:pt idx="37">
                  <c:v>0.67070489549112344</c:v>
                </c:pt>
                <c:pt idx="38">
                  <c:v>0.67138988661752896</c:v>
                </c:pt>
                <c:pt idx="39">
                  <c:v>0.67208300107390895</c:v>
                </c:pt>
                <c:pt idx="40">
                  <c:v>0.67278325804528583</c:v>
                </c:pt>
                <c:pt idx="41">
                  <c:v>0.67348977497649243</c:v>
                </c:pt>
                <c:pt idx="42">
                  <c:v>0.67420175634537316</c:v>
                </c:pt>
                <c:pt idx="43">
                  <c:v>0.6749184839136082</c:v>
                </c:pt>
                <c:pt idx="44">
                  <c:v>0.6756393082343668</c:v>
                </c:pt>
                <c:pt idx="45">
                  <c:v>0.67636364123286685</c:v>
                </c:pt>
                <c:pt idx="46">
                  <c:v>0.67709094970600237</c:v>
                </c:pt>
                <c:pt idx="47">
                  <c:v>0.67782074961185645</c:v>
                </c:pt>
                <c:pt idx="48">
                  <c:v>0.67855260104021708</c:v>
                </c:pt>
                <c:pt idx="49">
                  <c:v>0.67928610377199239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B1AC-4464-8A5B-B5E6405FBD1F}"/>
            </c:ext>
          </c:extLst>
        </c:ser>
        <c:ser>
          <c:idx val="47"/>
          <c:order val="47"/>
          <c:val>
            <c:numRef>
              <c:f>Foglio1!$F$138:$BC$138</c:f>
              <c:numCache>
                <c:formatCode>General</c:formatCode>
                <c:ptCount val="50"/>
                <c:pt idx="0">
                  <c:v>0.86804801085795735</c:v>
                </c:pt>
                <c:pt idx="1">
                  <c:v>0.79489630563581748</c:v>
                </c:pt>
                <c:pt idx="2">
                  <c:v>0.75797218016774992</c:v>
                </c:pt>
                <c:pt idx="3">
                  <c:v>0.73557317945557033</c:v>
                </c:pt>
                <c:pt idx="4">
                  <c:v>0.72055294214387688</c:v>
                </c:pt>
                <c:pt idx="5">
                  <c:v>0.70984234162931026</c:v>
                </c:pt>
                <c:pt idx="6">
                  <c:v>0.70188744406140424</c:v>
                </c:pt>
                <c:pt idx="7">
                  <c:v>0.69581005384684835</c:v>
                </c:pt>
                <c:pt idx="8">
                  <c:v>0.69107328023413139</c:v>
                </c:pt>
                <c:pt idx="9">
                  <c:v>0.68732892632984965</c:v>
                </c:pt>
                <c:pt idx="10">
                  <c:v>0.68434053721867893</c:v>
                </c:pt>
                <c:pt idx="11">
                  <c:v>0.6819415068231911</c:v>
                </c:pt>
                <c:pt idx="12">
                  <c:v>0.68001084116640476</c:v>
                </c:pt>
                <c:pt idx="13">
                  <c:v>0.67845842541957446</c:v>
                </c:pt>
                <c:pt idx="14">
                  <c:v>0.67721569263491499</c:v>
                </c:pt>
                <c:pt idx="15">
                  <c:v>0.67622950526869496</c:v>
                </c:pt>
                <c:pt idx="16">
                  <c:v>0.67545802257202026</c:v>
                </c:pt>
                <c:pt idx="17">
                  <c:v>0.67486783672495299</c:v>
                </c:pt>
                <c:pt idx="18">
                  <c:v>0.67443194316122601</c:v>
                </c:pt>
                <c:pt idx="19">
                  <c:v>0.67412827335095626</c:v>
                </c:pt>
                <c:pt idx="20">
                  <c:v>0.67393861536096067</c:v>
                </c:pt>
                <c:pt idx="21">
                  <c:v>0.67384780711622727</c:v>
                </c:pt>
                <c:pt idx="22">
                  <c:v>0.67384312487582021</c:v>
                </c:pt>
                <c:pt idx="23">
                  <c:v>0.6739138137122187</c:v>
                </c:pt>
                <c:pt idx="24">
                  <c:v>0.67405072279909017</c:v>
                </c:pt>
                <c:pt idx="25">
                  <c:v>0.6742460190853814</c:v>
                </c:pt>
                <c:pt idx="26">
                  <c:v>0.67449296030835471</c:v>
                </c:pt>
                <c:pt idx="27">
                  <c:v>0.67478571342841598</c:v>
                </c:pt>
                <c:pt idx="28">
                  <c:v>0.67511920819037397</c:v>
                </c:pt>
                <c:pt idx="29">
                  <c:v>0.67548901810755302</c:v>
                </c:pt>
                <c:pt idx="30">
                  <c:v>0.67589126304326053</c:v>
                </c:pt>
                <c:pt idx="31">
                  <c:v>0.6763225289409035</c:v>
                </c:pt>
                <c:pt idx="32">
                  <c:v>0.67677980127429005</c:v>
                </c:pt>
                <c:pt idx="33">
                  <c:v>0.67726040955331668</c:v>
                </c:pt>
                <c:pt idx="34">
                  <c:v>0.67776198079724292</c:v>
                </c:pt>
                <c:pt idx="35">
                  <c:v>0.67828240032755471</c:v>
                </c:pt>
                <c:pt idx="36">
                  <c:v>0.67881977857042686</c:v>
                </c:pt>
                <c:pt idx="37">
                  <c:v>0.6793724228205763</c:v>
                </c:pt>
                <c:pt idx="38">
                  <c:v>0.67993881312253857</c:v>
                </c:pt>
                <c:pt idx="39">
                  <c:v>0.68051758158583853</c:v>
                </c:pt>
                <c:pt idx="40">
                  <c:v>0.68110749457738384</c:v>
                </c:pt>
                <c:pt idx="41">
                  <c:v>0.68170743733532913</c:v>
                </c:pt>
                <c:pt idx="42">
                  <c:v>0.68231640062941967</c:v>
                </c:pt>
                <c:pt idx="43">
                  <c:v>0.68293346915780329</c:v>
                </c:pt>
                <c:pt idx="44">
                  <c:v>0.68355781142286043</c:v>
                </c:pt>
                <c:pt idx="45">
                  <c:v>0.68418867087133828</c:v>
                </c:pt>
                <c:pt idx="46">
                  <c:v>0.68482535811897205</c:v>
                </c:pt>
                <c:pt idx="47">
                  <c:v>0.68546724410842497</c:v>
                </c:pt>
                <c:pt idx="48">
                  <c:v>0.6861137540729737</c:v>
                </c:pt>
                <c:pt idx="49">
                  <c:v>0.68676436219790737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1AC-4464-8A5B-B5E6405FBD1F}"/>
            </c:ext>
          </c:extLst>
        </c:ser>
        <c:ser>
          <c:idx val="48"/>
          <c:order val="48"/>
          <c:val>
            <c:numRef>
              <c:f>Foglio1!$F$139:$BC$139</c:f>
              <c:numCache>
                <c:formatCode>General</c:formatCode>
                <c:ptCount val="50"/>
                <c:pt idx="0">
                  <c:v>0.89693793084193296</c:v>
                </c:pt>
                <c:pt idx="1">
                  <c:v>0.82317497278871032</c:v>
                </c:pt>
                <c:pt idx="2">
                  <c:v>0.78368917458596721</c:v>
                </c:pt>
                <c:pt idx="3">
                  <c:v>0.75906521536783833</c:v>
                </c:pt>
                <c:pt idx="4">
                  <c:v>0.74223874549305069</c:v>
                </c:pt>
                <c:pt idx="5">
                  <c:v>0.73005220433449913</c:v>
                </c:pt>
                <c:pt idx="6">
                  <c:v>0.72087041851735711</c:v>
                </c:pt>
                <c:pt idx="7">
                  <c:v>0.71375541679583021</c:v>
                </c:pt>
                <c:pt idx="8">
                  <c:v>0.70812754247616527</c:v>
                </c:pt>
                <c:pt idx="9">
                  <c:v>0.70360771850229697</c:v>
                </c:pt>
                <c:pt idx="10">
                  <c:v>0.69993678030849438</c:v>
                </c:pt>
                <c:pt idx="11">
                  <c:v>0.69693108745439525</c:v>
                </c:pt>
                <c:pt idx="12">
                  <c:v>0.69445662501244898</c:v>
                </c:pt>
                <c:pt idx="13">
                  <c:v>0.69241315117917135</c:v>
                </c:pt>
                <c:pt idx="14">
                  <c:v>0.69072409866713502</c:v>
                </c:pt>
                <c:pt idx="15">
                  <c:v>0.68932992018549921</c:v>
                </c:pt>
                <c:pt idx="16">
                  <c:v>0.6881835743372231</c:v>
                </c:pt>
                <c:pt idx="17">
                  <c:v>0.68724738543560715</c:v>
                </c:pt>
                <c:pt idx="18">
                  <c:v>0.68649081039598303</c:v>
                </c:pt>
                <c:pt idx="19">
                  <c:v>0.68588881947323199</c:v>
                </c:pt>
                <c:pt idx="20">
                  <c:v>0.68542070160041724</c:v>
                </c:pt>
                <c:pt idx="21">
                  <c:v>0.68506916921655137</c:v>
                </c:pt>
                <c:pt idx="22">
                  <c:v>0.68481967807059041</c:v>
                </c:pt>
                <c:pt idx="23">
                  <c:v>0.68465990379728936</c:v>
                </c:pt>
                <c:pt idx="24">
                  <c:v>0.68457933447135244</c:v>
                </c:pt>
                <c:pt idx="25">
                  <c:v>0.68456895009042673</c:v>
                </c:pt>
                <c:pt idx="26">
                  <c:v>0.68462096799794803</c:v>
                </c:pt>
                <c:pt idx="27">
                  <c:v>0.68472863887751678</c:v>
                </c:pt>
                <c:pt idx="28">
                  <c:v>0.68488608192734457</c:v>
                </c:pt>
                <c:pt idx="29">
                  <c:v>0.68508815067509932</c:v>
                </c:pt>
                <c:pt idx="30">
                  <c:v>0.68533032296398289</c:v>
                </c:pt>
                <c:pt idx="31">
                  <c:v>0.68560861016151198</c:v>
                </c:pt>
                <c:pt idx="32">
                  <c:v>0.68591948177125817</c:v>
                </c:pt>
                <c:pt idx="33">
                  <c:v>0.6862598024741009</c:v>
                </c:pt>
                <c:pt idx="34">
                  <c:v>0.68662677926597604</c:v>
                </c:pt>
                <c:pt idx="35">
                  <c:v>0.68701791684797597</c:v>
                </c:pt>
                <c:pt idx="36">
                  <c:v>0.68743097980091805</c:v>
                </c:pt>
                <c:pt idx="37">
                  <c:v>0.68786396036829811</c:v>
                </c:pt>
                <c:pt idx="38">
                  <c:v>0.68831505089950795</c:v>
                </c:pt>
                <c:pt idx="39">
                  <c:v>0.6887826201844941</c:v>
                </c:pt>
                <c:pt idx="40">
                  <c:v>0.68926519305297507</c:v>
                </c:pt>
                <c:pt idx="41">
                  <c:v>0.6897614327243925</c:v>
                </c:pt>
                <c:pt idx="42">
                  <c:v>0.69027012548533873</c:v>
                </c:pt>
                <c:pt idx="43">
                  <c:v>0.69079016734416387</c:v>
                </c:pt>
                <c:pt idx="44">
                  <c:v>0.69132055237154544</c:v>
                </c:pt>
                <c:pt idx="45">
                  <c:v>0.69186036248387772</c:v>
                </c:pt>
                <c:pt idx="46">
                  <c:v>0.69240875846565708</c:v>
                </c:pt>
                <c:pt idx="47">
                  <c:v>0.69296497205932317</c:v>
                </c:pt>
                <c:pt idx="48">
                  <c:v>0.69352829897765933</c:v>
                </c:pt>
                <c:pt idx="49">
                  <c:v>0.69409809271591627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1AC-4464-8A5B-B5E6405FBD1F}"/>
            </c:ext>
          </c:extLst>
        </c:ser>
        <c:ser>
          <c:idx val="49"/>
          <c:order val="49"/>
          <c:val>
            <c:numRef>
              <c:f>Foglio1!$F$140:$BC$140</c:f>
              <c:numCache>
                <c:formatCode>General</c:formatCode>
                <c:ptCount val="50"/>
                <c:pt idx="0">
                  <c:v>0.92073358120027926</c:v>
                </c:pt>
                <c:pt idx="1">
                  <c:v>0.84863061529052464</c:v>
                </c:pt>
                <c:pt idx="2">
                  <c:v>0.80753527834686378</c:v>
                </c:pt>
                <c:pt idx="3">
                  <c:v>0.78117357770205742</c:v>
                </c:pt>
                <c:pt idx="4">
                  <c:v>0.76282965364090149</c:v>
                </c:pt>
                <c:pt idx="5">
                  <c:v>0.74935586830287471</c:v>
                </c:pt>
                <c:pt idx="6">
                  <c:v>0.73907920938360838</c:v>
                </c:pt>
                <c:pt idx="7">
                  <c:v>0.73102371460936721</c:v>
                </c:pt>
                <c:pt idx="8">
                  <c:v>0.72457898374137109</c:v>
                </c:pt>
                <c:pt idx="9">
                  <c:v>0.71934219192902771</c:v>
                </c:pt>
                <c:pt idx="10">
                  <c:v>0.71503594382658453</c:v>
                </c:pt>
                <c:pt idx="11">
                  <c:v>0.7114625091662532</c:v>
                </c:pt>
                <c:pt idx="12">
                  <c:v>0.70847686237020491</c:v>
                </c:pt>
                <c:pt idx="13">
                  <c:v>0.70597005123010936</c:v>
                </c:pt>
                <c:pt idx="14">
                  <c:v>0.703858533497429</c:v>
                </c:pt>
                <c:pt idx="15">
                  <c:v>0.70207711170430653</c:v>
                </c:pt>
                <c:pt idx="16">
                  <c:v>0.7005741178910212</c:v>
                </c:pt>
                <c:pt idx="17">
                  <c:v>0.6993080501142781</c:v>
                </c:pt>
                <c:pt idx="18">
                  <c:v>0.69824517181111989</c:v>
                </c:pt>
                <c:pt idx="19">
                  <c:v>0.69735776537636529</c:v>
                </c:pt>
                <c:pt idx="20">
                  <c:v>0.69662283988291396</c:v>
                </c:pt>
                <c:pt idx="21">
                  <c:v>0.69602116015808413</c:v>
                </c:pt>
                <c:pt idx="22">
                  <c:v>0.69553650720439597</c:v>
                </c:pt>
                <c:pt idx="23">
                  <c:v>0.69515510777738776</c:v>
                </c:pt>
                <c:pt idx="24">
                  <c:v>0.69486518940995445</c:v>
                </c:pt>
                <c:pt idx="25">
                  <c:v>0.69465662967466058</c:v>
                </c:pt>
                <c:pt idx="26">
                  <c:v>0.69452067708039189</c:v>
                </c:pt>
                <c:pt idx="27">
                  <c:v>0.69444972701566332</c:v>
                </c:pt>
                <c:pt idx="28">
                  <c:v>0.6944371404176537</c:v>
                </c:pt>
                <c:pt idx="29">
                  <c:v>0.69447709591252049</c:v>
                </c:pt>
                <c:pt idx="30">
                  <c:v>0.69456446840354646</c:v>
                </c:pt>
                <c:pt idx="31">
                  <c:v>0.69469472872534765</c:v>
                </c:pt>
                <c:pt idx="32">
                  <c:v>0.69486386020322954</c:v>
                </c:pt>
                <c:pt idx="33">
                  <c:v>0.69506828887367211</c:v>
                </c:pt>
                <c:pt idx="34">
                  <c:v>0.69530482481689115</c:v>
                </c:pt>
                <c:pt idx="35">
                  <c:v>0.69557061258375952</c:v>
                </c:pt>
                <c:pt idx="36">
                  <c:v>0.69586308910888717</c:v>
                </c:pt>
                <c:pt idx="37">
                  <c:v>0.69617994781970749</c:v>
                </c:pt>
                <c:pt idx="38">
                  <c:v>0.69651910790020555</c:v>
                </c:pt>
                <c:pt idx="39">
                  <c:v>0.69687868786385321</c:v>
                </c:pt>
                <c:pt idx="40">
                  <c:v>0.6972569827456101</c:v>
                </c:pt>
                <c:pt idx="41">
                  <c:v>0.69765244434669138</c:v>
                </c:pt>
                <c:pt idx="42">
                  <c:v>0.69806366406511478</c:v>
                </c:pt>
                <c:pt idx="43">
                  <c:v>0.69848935792513922</c:v>
                </c:pt>
                <c:pt idx="44">
                  <c:v>0.69892835348363058</c:v>
                </c:pt>
                <c:pt idx="45">
                  <c:v>0.69937957834427489</c:v>
                </c:pt>
                <c:pt idx="46">
                  <c:v>0.69984205005385536</c:v>
                </c:pt>
                <c:pt idx="47">
                  <c:v>0.70031486719039604</c:v>
                </c:pt>
                <c:pt idx="48">
                  <c:v>0.70079720148236002</c:v>
                </c:pt>
                <c:pt idx="49">
                  <c:v>0.70128829082246402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1AC-4464-8A5B-B5E6405FBD1F}"/>
            </c:ext>
          </c:extLst>
        </c:ser>
        <c:ser>
          <c:idx val="50"/>
          <c:order val="50"/>
          <c:val>
            <c:numRef>
              <c:f>Foglio1!$F$141:$BC$141</c:f>
              <c:numCache>
                <c:formatCode>General</c:formatCode>
                <c:ptCount val="50"/>
                <c:pt idx="0">
                  <c:v>0.93995791805464912</c:v>
                </c:pt>
                <c:pt idx="1">
                  <c:v>0.87132614165736733</c:v>
                </c:pt>
                <c:pt idx="2">
                  <c:v>0.82950660741686155</c:v>
                </c:pt>
                <c:pt idx="3">
                  <c:v>0.80188165059672933</c:v>
                </c:pt>
                <c:pt idx="4">
                  <c:v>0.78230772963384732</c:v>
                </c:pt>
                <c:pt idx="5">
                  <c:v>0.76773686176629652</c:v>
                </c:pt>
                <c:pt idx="6">
                  <c:v>0.7564993813863905</c:v>
                </c:pt>
                <c:pt idx="7">
                  <c:v>0.74760249342748353</c:v>
                </c:pt>
                <c:pt idx="8">
                  <c:v>0.74041691025313783</c:v>
                </c:pt>
                <c:pt idx="9">
                  <c:v>0.73452316868917078</c:v>
                </c:pt>
                <c:pt idx="10">
                  <c:v>0.72963014233988588</c:v>
                </c:pt>
                <c:pt idx="11">
                  <c:v>0.72552898703054525</c:v>
                </c:pt>
                <c:pt idx="12">
                  <c:v>0.72206570766150402</c:v>
                </c:pt>
                <c:pt idx="13">
                  <c:v>0.71912408515736215</c:v>
                </c:pt>
                <c:pt idx="14">
                  <c:v>0.71661465024900706</c:v>
                </c:pt>
                <c:pt idx="15">
                  <c:v>0.71446733339559498</c:v>
                </c:pt>
                <c:pt idx="16">
                  <c:v>0.71262642928690934</c:v>
                </c:pt>
                <c:pt idx="17">
                  <c:v>0.71104706367147696</c:v>
                </c:pt>
                <c:pt idx="18">
                  <c:v>0.70969266163658562</c:v>
                </c:pt>
                <c:pt idx="19">
                  <c:v>0.7085330993545631</c:v>
                </c:pt>
                <c:pt idx="20">
                  <c:v>0.7075433321447645</c:v>
                </c:pt>
                <c:pt idx="21">
                  <c:v>0.70670236076419779</c:v>
                </c:pt>
                <c:pt idx="22">
                  <c:v>0.70599244195817479</c:v>
                </c:pt>
                <c:pt idx="23">
                  <c:v>0.7053984781231657</c:v>
                </c:pt>
                <c:pt idx="24">
                  <c:v>0.70490754014610268</c:v>
                </c:pt>
                <c:pt idx="25">
                  <c:v>0.70450849052869868</c:v>
                </c:pt>
                <c:pt idx="26">
                  <c:v>0.7041916829117274</c:v>
                </c:pt>
                <c:pt idx="27">
                  <c:v>0.70394872042886014</c:v>
                </c:pt>
                <c:pt idx="28">
                  <c:v>0.7037722598100421</c:v>
                </c:pt>
                <c:pt idx="29">
                  <c:v>0.70365585138940701</c:v>
                </c:pt>
                <c:pt idx="30">
                  <c:v>0.70359380753164003</c:v>
                </c:pt>
                <c:pt idx="31">
                  <c:v>0.70358109373011823</c:v>
                </c:pt>
                <c:pt idx="32">
                  <c:v>0.70361323792623109</c:v>
                </c:pt>
                <c:pt idx="33">
                  <c:v>0.7036862545744379</c:v>
                </c:pt>
                <c:pt idx="34">
                  <c:v>0.70379658071802631</c:v>
                </c:pt>
                <c:pt idx="35">
                  <c:v>0.70394102190751273</c:v>
                </c:pt>
                <c:pt idx="36">
                  <c:v>0.70411670623129807</c:v>
                </c:pt>
                <c:pt idx="37">
                  <c:v>0.70432104506858673</c:v>
                </c:pt>
                <c:pt idx="38">
                  <c:v>0.70455169944122109</c:v>
                </c:pt>
                <c:pt idx="39">
                  <c:v>0.70480655105134737</c:v>
                </c:pt>
                <c:pt idx="40">
                  <c:v>0.70508367725869603</c:v>
                </c:pt>
                <c:pt idx="41">
                  <c:v>0.7053813293844835</c:v>
                </c:pt>
                <c:pt idx="42">
                  <c:v>0.7056979138359134</c:v>
                </c:pt>
                <c:pt idx="43">
                  <c:v>0.70603197563161157</c:v>
                </c:pt>
                <c:pt idx="44">
                  <c:v>0.70638218397841335</c:v>
                </c:pt>
                <c:pt idx="45">
                  <c:v>0.70674731960705739</c:v>
                </c:pt>
                <c:pt idx="46">
                  <c:v>0.7071262636211697</c:v>
                </c:pt>
                <c:pt idx="47">
                  <c:v>0.70751798765244223</c:v>
                </c:pt>
                <c:pt idx="48">
                  <c:v>0.70792154514676187</c:v>
                </c:pt>
                <c:pt idx="49">
                  <c:v>0.70833606363246282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3D2-4979-808C-8A81640462BB}"/>
            </c:ext>
          </c:extLst>
        </c:ser>
        <c:ser>
          <c:idx val="51"/>
          <c:order val="51"/>
          <c:val>
            <c:numRef>
              <c:f>Foglio1!$F$142:$BC$142</c:f>
              <c:numCache>
                <c:formatCode>General</c:formatCode>
                <c:ptCount val="50"/>
                <c:pt idx="0">
                  <c:v>0.95519994301930533</c:v>
                </c:pt>
                <c:pt idx="1">
                  <c:v>0.89137292391170864</c:v>
                </c:pt>
                <c:pt idx="2">
                  <c:v>0.84962599104309355</c:v>
                </c:pt>
                <c:pt idx="3">
                  <c:v>0.8211892393655027</c:v>
                </c:pt>
                <c:pt idx="4">
                  <c:v>0.80066606901014215</c:v>
                </c:pt>
                <c:pt idx="5">
                  <c:v>0.78518661865715111</c:v>
                </c:pt>
                <c:pt idx="6">
                  <c:v>0.77312244012885212</c:v>
                </c:pt>
                <c:pt idx="7">
                  <c:v>0.76348392774305451</c:v>
                </c:pt>
                <c:pt idx="8">
                  <c:v>0.75563433688900172</c:v>
                </c:pt>
                <c:pt idx="9">
                  <c:v>0.74914451001870741</c:v>
                </c:pt>
                <c:pt idx="10">
                  <c:v>0.74371402684451982</c:v>
                </c:pt>
                <c:pt idx="11">
                  <c:v>0.73912588522305167</c:v>
                </c:pt>
                <c:pt idx="12">
                  <c:v>0.73521915948736694</c:v>
                </c:pt>
                <c:pt idx="13">
                  <c:v>0.73187181222139186</c:v>
                </c:pt>
                <c:pt idx="14">
                  <c:v>0.72898950254337791</c:v>
                </c:pt>
                <c:pt idx="15">
                  <c:v>0.72649807483252171</c:v>
                </c:pt>
                <c:pt idx="16">
                  <c:v>0.72433838308459331</c:v>
                </c:pt>
                <c:pt idx="17">
                  <c:v>0.72246264136852689</c:v>
                </c:pt>
                <c:pt idx="18">
                  <c:v>0.72083179739606962</c:v>
                </c:pt>
                <c:pt idx="19">
                  <c:v>0.71941360780421659</c:v>
                </c:pt>
                <c:pt idx="20">
                  <c:v>0.71818120459950796</c:v>
                </c:pt>
                <c:pt idx="21">
                  <c:v>0.71711201172032357</c:v>
                </c:pt>
                <c:pt idx="22">
                  <c:v>0.716186915319176</c:v>
                </c:pt>
                <c:pt idx="23">
                  <c:v>0.71538962067371936</c:v>
                </c:pt>
                <c:pt idx="24">
                  <c:v>0.71470614825549039</c:v>
                </c:pt>
                <c:pt idx="25">
                  <c:v>0.71412443485844435</c:v>
                </c:pt>
                <c:pt idx="26">
                  <c:v>0.71363401495495982</c:v>
                </c:pt>
                <c:pt idx="27">
                  <c:v>0.71322576396402704</c:v>
                </c:pt>
                <c:pt idx="28">
                  <c:v>0.71289168976407769</c:v>
                </c:pt>
                <c:pt idx="29">
                  <c:v>0.71262476214022619</c:v>
                </c:pt>
                <c:pt idx="30">
                  <c:v>0.71241877230977635</c:v>
                </c:pt>
                <c:pt idx="31">
                  <c:v>0.71226821648358185</c:v>
                </c:pt>
                <c:pt idx="32">
                  <c:v>0.71216819877513871</c:v>
                </c:pt>
                <c:pt idx="33">
                  <c:v>0.71211434979026866</c:v>
                </c:pt>
                <c:pt idx="34">
                  <c:v>0.71210275800687461</c:v>
                </c:pt>
                <c:pt idx="35">
                  <c:v>0.71212991165000328</c:v>
                </c:pt>
                <c:pt idx="36">
                  <c:v>0.71219264922807191</c:v>
                </c:pt>
                <c:pt idx="37">
                  <c:v>0.71228811725493146</c:v>
                </c:pt>
                <c:pt idx="38">
                  <c:v>0.71241373396390506</c:v>
                </c:pt>
                <c:pt idx="39">
                  <c:v>0.71256715804220949</c:v>
                </c:pt>
                <c:pt idx="40">
                  <c:v>0.71274626159079491</c:v>
                </c:pt>
                <c:pt idx="41">
                  <c:v>0.71294910665582512</c:v>
                </c:pt>
                <c:pt idx="42">
                  <c:v>0.71317392479152875</c:v>
                </c:pt>
                <c:pt idx="43">
                  <c:v>0.71341909920588409</c:v>
                </c:pt>
                <c:pt idx="44">
                  <c:v>0.71368314911513375</c:v>
                </c:pt>
                <c:pt idx="45">
                  <c:v>0.71396471599395128</c:v>
                </c:pt>
                <c:pt idx="46">
                  <c:v>0.71426255145798345</c:v>
                </c:pt>
                <c:pt idx="47">
                  <c:v>0.71457550655658597</c:v>
                </c:pt>
                <c:pt idx="48">
                  <c:v>0.71490252228757245</c:v>
                </c:pt>
                <c:pt idx="49">
                  <c:v>0.71524262117403459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3D2-4979-808C-8A81640462BB}"/>
            </c:ext>
          </c:extLst>
        </c:ser>
        <c:ser>
          <c:idx val="52"/>
          <c:order val="52"/>
          <c:val>
            <c:numRef>
              <c:f>Foglio1!$F$143:$BC$143</c:f>
              <c:numCache>
                <c:formatCode>General</c:formatCode>
                <c:ptCount val="50"/>
                <c:pt idx="0">
                  <c:v>0.96706578749636063</c:v>
                </c:pt>
                <c:pt idx="1">
                  <c:v>0.90892023403243349</c:v>
                </c:pt>
                <c:pt idx="2">
                  <c:v>0.86793933396721445</c:v>
                </c:pt>
                <c:pt idx="3">
                  <c:v>0.83911087940388485</c:v>
                </c:pt>
                <c:pt idx="4">
                  <c:v>0.81790785243237951</c:v>
                </c:pt>
                <c:pt idx="5">
                  <c:v>0.80170387804183862</c:v>
                </c:pt>
                <c:pt idx="6">
                  <c:v>0.78894541718765299</c:v>
                </c:pt>
                <c:pt idx="7">
                  <c:v>0.77866451542049686</c:v>
                </c:pt>
                <c:pt idx="8">
                  <c:v>0.77022775242426356</c:v>
                </c:pt>
                <c:pt idx="9">
                  <c:v>0.76320292915036259</c:v>
                </c:pt>
                <c:pt idx="10">
                  <c:v>0.75728463141483204</c:v>
                </c:pt>
                <c:pt idx="11">
                  <c:v>0.75225058861608063</c:v>
                </c:pt>
                <c:pt idx="12">
                  <c:v>0.747934951203997</c:v>
                </c:pt>
                <c:pt idx="13">
                  <c:v>0.74421129675936359</c:v>
                </c:pt>
                <c:pt idx="14">
                  <c:v>0.74098146173310497</c:v>
                </c:pt>
                <c:pt idx="15">
                  <c:v>0.73816798844139198</c:v>
                </c:pt>
                <c:pt idx="16">
                  <c:v>0.73570888714278726</c:v>
                </c:pt>
                <c:pt idx="17">
                  <c:v>0.73355392225909188</c:v>
                </c:pt>
                <c:pt idx="18">
                  <c:v>0.73166192698077115</c:v>
                </c:pt>
                <c:pt idx="19">
                  <c:v>0.72999882711872843</c:v>
                </c:pt>
                <c:pt idx="20">
                  <c:v>0.7285361637975285</c:v>
                </c:pt>
                <c:pt idx="21">
                  <c:v>0.72724997326092533</c:v>
                </c:pt>
                <c:pt idx="22">
                  <c:v>0.72611992645033063</c:v>
                </c:pt>
                <c:pt idx="23">
                  <c:v>0.7251286603163305</c:v>
                </c:pt>
                <c:pt idx="24">
                  <c:v>0.7242612525345965</c:v>
                </c:pt>
                <c:pt idx="25">
                  <c:v>0.72350480479109391</c:v>
                </c:pt>
                <c:pt idx="26">
                  <c:v>0.72284810918718934</c:v>
                </c:pt>
                <c:pt idx="27">
                  <c:v>0.722281378940136</c:v>
                </c:pt>
                <c:pt idx="28">
                  <c:v>0.72179602929426856</c:v>
                </c:pt>
                <c:pt idx="29">
                  <c:v>0.72138449799217441</c:v>
                </c:pt>
                <c:pt idx="30">
                  <c:v>0.72104009717198292</c:v>
                </c:pt>
                <c:pt idx="31">
                  <c:v>0.72075689042170177</c:v>
                </c:pt>
                <c:pt idx="32">
                  <c:v>0.72052959011715578</c:v>
                </c:pt>
                <c:pt idx="33">
                  <c:v>0.72035347122448956</c:v>
                </c:pt>
                <c:pt idx="34">
                  <c:v>0.72022429855184789</c:v>
                </c:pt>
                <c:pt idx="35">
                  <c:v>0.7201382650525</c:v>
                </c:pt>
                <c:pt idx="36">
                  <c:v>0.7200919392600601</c:v>
                </c:pt>
                <c:pt idx="37">
                  <c:v>0.72008222030972879</c:v>
                </c:pt>
                <c:pt idx="38">
                  <c:v>0.72010629929275061</c:v>
                </c:pt>
                <c:pt idx="39">
                  <c:v>0.72016162592320876</c:v>
                </c:pt>
                <c:pt idx="40">
                  <c:v>0.72024587968083886</c:v>
                </c:pt>
                <c:pt idx="41">
                  <c:v>0.72035694474126966</c:v>
                </c:pt>
                <c:pt idx="42">
                  <c:v>0.72049288812401813</c:v>
                </c:pt>
                <c:pt idx="43">
                  <c:v>0.72065194058477766</c:v>
                </c:pt>
                <c:pt idx="44">
                  <c:v>0.72083247985681009</c:v>
                </c:pt>
                <c:pt idx="45">
                  <c:v>0.72103301591019786</c:v>
                </c:pt>
                <c:pt idx="46">
                  <c:v>0.72125217795022523</c:v>
                </c:pt>
                <c:pt idx="47">
                  <c:v>0.72148870291944833</c:v>
                </c:pt>
                <c:pt idx="48">
                  <c:v>0.72174142530387153</c:v>
                </c:pt>
                <c:pt idx="49">
                  <c:v>0.72200926807344656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3D2-4979-808C-8A81640462BB}"/>
            </c:ext>
          </c:extLst>
        </c:ser>
        <c:ser>
          <c:idx val="53"/>
          <c:order val="53"/>
          <c:val>
            <c:numRef>
              <c:f>Foglio1!$F$144:$BC$144</c:f>
              <c:numCache>
                <c:formatCode>General</c:formatCode>
                <c:ptCount val="50"/>
                <c:pt idx="0">
                  <c:v>0.97614062817835223</c:v>
                </c:pt>
                <c:pt idx="1">
                  <c:v>0.92414488697784014</c:v>
                </c:pt>
                <c:pt idx="2">
                  <c:v>0.88451182828944019</c:v>
                </c:pt>
                <c:pt idx="3">
                  <c:v>0.85567403440516743</c:v>
                </c:pt>
                <c:pt idx="4">
                  <c:v>0.83404532873784643</c:v>
                </c:pt>
                <c:pt idx="5">
                  <c:v>0.81729403954007085</c:v>
                </c:pt>
                <c:pt idx="6">
                  <c:v>0.80397042660182749</c:v>
                </c:pt>
                <c:pt idx="7">
                  <c:v>0.79314475362103098</c:v>
                </c:pt>
                <c:pt idx="8">
                  <c:v>0.78419687175550523</c:v>
                </c:pt>
                <c:pt idx="9">
                  <c:v>0.77669779513464399</c:v>
                </c:pt>
                <c:pt idx="10">
                  <c:v>0.77034121354409535</c:v>
                </c:pt>
                <c:pt idx="11">
                  <c:v>0.76490236994312266</c:v>
                </c:pt>
                <c:pt idx="12">
                  <c:v>0.76021243840210806</c:v>
                </c:pt>
                <c:pt idx="13">
                  <c:v>0.75614201144816828</c:v>
                </c:pt>
                <c:pt idx="14">
                  <c:v>0.75259013269624608</c:v>
                </c:pt>
                <c:pt idx="15">
                  <c:v>0.74947681543076583</c:v>
                </c:pt>
                <c:pt idx="16">
                  <c:v>0.74673781687598917</c:v>
                </c:pt>
                <c:pt idx="17">
                  <c:v>0.74432091038391035</c:v>
                </c:pt>
                <c:pt idx="18">
                  <c:v>0.74218317569447878</c:v>
                </c:pt>
                <c:pt idx="19">
                  <c:v>0.74028899571952</c:v>
                </c:pt>
                <c:pt idx="20">
                  <c:v>0.73860855294648264</c:v>
                </c:pt>
                <c:pt idx="21">
                  <c:v>0.73711668521120899</c:v>
                </c:pt>
                <c:pt idx="22">
                  <c:v>0.7357920039846928</c:v>
                </c:pt>
                <c:pt idx="23">
                  <c:v>0.73461620714336873</c:v>
                </c:pt>
                <c:pt idx="24">
                  <c:v>0.73357353769204181</c:v>
                </c:pt>
                <c:pt idx="25">
                  <c:v>0.73265035332301054</c:v>
                </c:pt>
                <c:pt idx="26">
                  <c:v>0.73183478106673028</c:v>
                </c:pt>
                <c:pt idx="27">
                  <c:v>0.73111643793063308</c:v>
                </c:pt>
                <c:pt idx="28">
                  <c:v>0.73048620319138569</c:v>
                </c:pt>
                <c:pt idx="29">
                  <c:v>0.72993603147193864</c:v>
                </c:pt>
                <c:pt idx="30">
                  <c:v>0.7294587982827816</c:v>
                </c:pt>
                <c:pt idx="31">
                  <c:v>0.72904817159987234</c:v>
                </c:pt>
                <c:pt idx="32">
                  <c:v>0.72869850447211415</c:v>
                </c:pt>
                <c:pt idx="33">
                  <c:v>0.72840474472688077</c:v>
                </c:pt>
                <c:pt idx="34">
                  <c:v>0.72816235866372792</c:v>
                </c:pt>
                <c:pt idx="35">
                  <c:v>0.72796726625917774</c:v>
                </c:pt>
                <c:pt idx="36">
                  <c:v>0.72781578589648854</c:v>
                </c:pt>
                <c:pt idx="37">
                  <c:v>0.7277045870181339</c:v>
                </c:pt>
                <c:pt idx="38">
                  <c:v>0.72763064940077926</c:v>
                </c:pt>
                <c:pt idx="39">
                  <c:v>0.72759122799179998</c:v>
                </c:pt>
                <c:pt idx="40">
                  <c:v>0.72758382243706898</c:v>
                </c:pt>
                <c:pt idx="41">
                  <c:v>0.72760615058258182</c:v>
                </c:pt>
                <c:pt idx="42">
                  <c:v>0.72765612535568869</c:v>
                </c:pt>
                <c:pt idx="43">
                  <c:v>0.72773183453151402</c:v>
                </c:pt>
                <c:pt idx="44">
                  <c:v>0.72783152297143405</c:v>
                </c:pt>
                <c:pt idx="45">
                  <c:v>0.72795357698697605</c:v>
                </c:pt>
                <c:pt idx="46">
                  <c:v>0.72809651053717239</c:v>
                </c:pt>
                <c:pt idx="47">
                  <c:v>0.72825895301251053</c:v>
                </c:pt>
                <c:pt idx="48">
                  <c:v>0.72843963839602976</c:v>
                </c:pt>
                <c:pt idx="49">
                  <c:v>0.72863739562322927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3D2-4979-808C-8A81640462BB}"/>
            </c:ext>
          </c:extLst>
        </c:ser>
        <c:ser>
          <c:idx val="54"/>
          <c:order val="54"/>
          <c:val>
            <c:numRef>
              <c:f>Foglio1!$F$145:$BC$145</c:f>
              <c:numCache>
                <c:formatCode>General</c:formatCode>
                <c:ptCount val="50"/>
                <c:pt idx="0">
                  <c:v>0.98296207118329526</c:v>
                </c:pt>
                <c:pt idx="1">
                  <c:v>0.93724156463314223</c:v>
                </c:pt>
                <c:pt idx="2">
                  <c:v>0.89942416561462724</c:v>
                </c:pt>
                <c:pt idx="3">
                  <c:v>0.87091724517858227</c:v>
                </c:pt>
                <c:pt idx="4">
                  <c:v>0.84909875831564507</c:v>
                </c:pt>
                <c:pt idx="5">
                  <c:v>0.83196849127973083</c:v>
                </c:pt>
                <c:pt idx="6">
                  <c:v>0.81820420277087313</c:v>
                </c:pt>
                <c:pt idx="7">
                  <c:v>0.80692880211261142</c:v>
                </c:pt>
                <c:pt idx="8">
                  <c:v>0.79754437951008073</c:v>
                </c:pt>
                <c:pt idx="9">
                  <c:v>0.78963093075906521</c:v>
                </c:pt>
                <c:pt idx="10">
                  <c:v>0.78288509045219412</c:v>
                </c:pt>
                <c:pt idx="11">
                  <c:v>0.7770822542392557</c:v>
                </c:pt>
                <c:pt idx="12">
                  <c:v>0.77205248459204856</c:v>
                </c:pt>
                <c:pt idx="13">
                  <c:v>0.76766473944243163</c:v>
                </c:pt>
                <c:pt idx="14">
                  <c:v>0.76381626899215826</c:v>
                </c:pt>
                <c:pt idx="15">
                  <c:v>0.76042531143815539</c:v>
                </c:pt>
                <c:pt idx="16">
                  <c:v>0.75742594949109443</c:v>
                </c:pt>
                <c:pt idx="17">
                  <c:v>0.75476441613888934</c:v>
                </c:pt>
                <c:pt idx="18">
                  <c:v>0.75239639361472888</c:v>
                </c:pt>
                <c:pt idx="19">
                  <c:v>0.75028500650791496</c:v>
                </c:pt>
                <c:pt idx="20">
                  <c:v>0.74839930872885319</c:v>
                </c:pt>
                <c:pt idx="21">
                  <c:v>0.74671312758057873</c:v>
                </c:pt>
                <c:pt idx="22">
                  <c:v>0.74520416990975891</c:v>
                </c:pt>
                <c:pt idx="23">
                  <c:v>0.74385332322457687</c:v>
                </c:pt>
                <c:pt idx="24">
                  <c:v>0.74264410367113798</c:v>
                </c:pt>
                <c:pt idx="25">
                  <c:v>0.74156221590714178</c:v>
                </c:pt>
                <c:pt idx="26">
                  <c:v>0.74059519914238092</c:v>
                </c:pt>
                <c:pt idx="27">
                  <c:v>0.7397321401862017</c:v>
                </c:pt>
                <c:pt idx="28">
                  <c:v>0.73896343907893591</c:v>
                </c:pt>
                <c:pt idx="29">
                  <c:v>0.73828061633984299</c:v>
                </c:pt>
                <c:pt idx="30">
                  <c:v>0.73767615341284409</c:v>
                </c:pt>
                <c:pt idx="31">
                  <c:v>0.73714335979066292</c:v>
                </c:pt>
                <c:pt idx="32">
                  <c:v>0.73667626172707967</c:v>
                </c:pt>
                <c:pt idx="33">
                  <c:v>0.736269508532022</c:v>
                </c:pt>
                <c:pt idx="34">
                  <c:v>0.73591829327500258</c:v>
                </c:pt>
                <c:pt idx="35">
                  <c:v>0.73561828536363305</c:v>
                </c:pt>
                <c:pt idx="36">
                  <c:v>0.73536557296258187</c:v>
                </c:pt>
                <c:pt idx="37">
                  <c:v>0.73515661360886153</c:v>
                </c:pt>
                <c:pt idx="38">
                  <c:v>0.73498819168722973</c:v>
                </c:pt>
                <c:pt idx="39">
                  <c:v>0.73485738167379033</c:v>
                </c:pt>
                <c:pt idx="40">
                  <c:v>0.7347615162508957</c:v>
                </c:pt>
                <c:pt idx="41">
                  <c:v>0.73469815855300502</c:v>
                </c:pt>
                <c:pt idx="42">
                  <c:v>0.73466507792953029</c:v>
                </c:pt>
                <c:pt idx="43">
                  <c:v>0.73466022871322412</c:v>
                </c:pt>
                <c:pt idx="44">
                  <c:v>0.73468173156627103</c:v>
                </c:pt>
                <c:pt idx="45">
                  <c:v>0.73472785704472188</c:v>
                </c:pt>
                <c:pt idx="46">
                  <c:v>0.73479701107826934</c:v>
                </c:pt>
                <c:pt idx="47">
                  <c:v>0.73488772210892983</c:v>
                </c:pt>
                <c:pt idx="48">
                  <c:v>0.73499862967084362</c:v>
                </c:pt>
                <c:pt idx="49">
                  <c:v>0.73512847422559702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3D2-4979-808C-8A81640462BB}"/>
            </c:ext>
          </c:extLst>
        </c:ser>
        <c:ser>
          <c:idx val="55"/>
          <c:order val="55"/>
          <c:val>
            <c:numRef>
              <c:f>Foglio1!$F$146:$BC$146</c:f>
              <c:numCache>
                <c:formatCode>General</c:formatCode>
                <c:ptCount val="50"/>
                <c:pt idx="0">
                  <c:v>0.98800422406854482</c:v>
                </c:pt>
                <c:pt idx="1">
                  <c:v>0.94841416414843493</c:v>
                </c:pt>
                <c:pt idx="2">
                  <c:v>0.91276887593354383</c:v>
                </c:pt>
                <c:pt idx="3">
                  <c:v>0.88488828305391432</c:v>
                </c:pt>
                <c:pt idx="4">
                  <c:v>0.8630953437034381</c:v>
                </c:pt>
                <c:pt idx="5">
                  <c:v>0.84574392541104015</c:v>
                </c:pt>
                <c:pt idx="6">
                  <c:v>0.83165762889347106</c:v>
                </c:pt>
                <c:pt idx="7">
                  <c:v>0.82002413987768763</c:v>
                </c:pt>
                <c:pt idx="8">
                  <c:v>0.81027566906216286</c:v>
                </c:pt>
                <c:pt idx="9">
                  <c:v>0.80200640740621953</c:v>
                </c:pt>
                <c:pt idx="10">
                  <c:v>0.79491947342995273</c:v>
                </c:pt>
                <c:pt idx="11">
                  <c:v>0.78879288210338205</c:v>
                </c:pt>
                <c:pt idx="12">
                  <c:v>0.78345734627370889</c:v>
                </c:pt>
                <c:pt idx="13">
                  <c:v>0.77878147630208594</c:v>
                </c:pt>
                <c:pt idx="14">
                  <c:v>0.77466168809838998</c:v>
                </c:pt>
                <c:pt idx="15">
                  <c:v>0.77101517246758522</c:v>
                </c:pt>
                <c:pt idx="16">
                  <c:v>0.76777489866514936</c:v>
                </c:pt>
                <c:pt idx="17">
                  <c:v>0.76488599819098524</c:v>
                </c:pt>
                <c:pt idx="18">
                  <c:v>0.76230310357616238</c:v>
                </c:pt>
                <c:pt idx="19">
                  <c:v>0.75998835998968672</c:v>
                </c:pt>
                <c:pt idx="20">
                  <c:v>0.75790991882476644</c:v>
                </c:pt>
                <c:pt idx="21">
                  <c:v>0.75604078188057566</c:v>
                </c:pt>
                <c:pt idx="22">
                  <c:v>0.75435790418546023</c:v>
                </c:pt>
                <c:pt idx="23">
                  <c:v>0.75284149011470203</c:v>
                </c:pt>
                <c:pt idx="24">
                  <c:v>0.75147443570383365</c:v>
                </c:pt>
                <c:pt idx="25">
                  <c:v>0.75024188276370052</c:v>
                </c:pt>
                <c:pt idx="26">
                  <c:v>0.74913085937474755</c:v>
                </c:pt>
                <c:pt idx="27">
                  <c:v>0.7481299877561316</c:v>
                </c:pt>
                <c:pt idx="28">
                  <c:v>0.74722924515320388</c:v>
                </c:pt>
                <c:pt idx="29">
                  <c:v>0.74641976679143052</c:v>
                </c:pt>
                <c:pt idx="30">
                  <c:v>0.74569368246524304</c:v>
                </c:pt>
                <c:pt idx="31">
                  <c:v>0.74504398021490315</c:v>
                </c:pt>
                <c:pt idx="32">
                  <c:v>0.74446439196685987</c:v>
                </c:pt>
                <c:pt idx="33">
                  <c:v>0.7439492970960867</c:v>
                </c:pt>
                <c:pt idx="34">
                  <c:v>0.74349364070031942</c:v>
                </c:pt>
                <c:pt idx="35">
                  <c:v>0.74309286401940955</c:v>
                </c:pt>
                <c:pt idx="36">
                  <c:v>0.74274284493438492</c:v>
                </c:pt>
                <c:pt idx="37">
                  <c:v>0.74243984687431064</c:v>
                </c:pt>
                <c:pt idx="38">
                  <c:v>0.74218047476991011</c:v>
                </c:pt>
                <c:pt idx="39">
                  <c:v>0.74196163694002004</c:v>
                </c:pt>
                <c:pt idx="40">
                  <c:v>0.74178051199455419</c:v>
                </c:pt>
                <c:pt idx="41">
                  <c:v>0.74163451999655328</c:v>
                </c:pt>
                <c:pt idx="42">
                  <c:v>0.74152129725435389</c:v>
                </c:pt>
                <c:pt idx="43">
                  <c:v>0.74143867421929044</c:v>
                </c:pt>
                <c:pt idx="44">
                  <c:v>0.7413846560495716</c:v>
                </c:pt>
                <c:pt idx="45">
                  <c:v>0.7413574054708757</c:v>
                </c:pt>
                <c:pt idx="46">
                  <c:v>0.74135522762181916</c:v>
                </c:pt>
                <c:pt idx="47">
                  <c:v>0.74137655662009583</c:v>
                </c:pt>
                <c:pt idx="48">
                  <c:v>0.74141994362468855</c:v>
                </c:pt>
                <c:pt idx="49">
                  <c:v>0.74148404620256403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3D2-4979-808C-8A81640462BB}"/>
            </c:ext>
          </c:extLst>
        </c:ser>
        <c:ser>
          <c:idx val="56"/>
          <c:order val="56"/>
          <c:val>
            <c:numRef>
              <c:f>Foglio1!$F$147:$BC$147</c:f>
              <c:numCache>
                <c:formatCode>General</c:formatCode>
                <c:ptCount val="50"/>
                <c:pt idx="0">
                  <c:v>0.99167077123496439</c:v>
                </c:pt>
                <c:pt idx="1">
                  <c:v>0.95786838709530187</c:v>
                </c:pt>
                <c:pt idx="2">
                  <c:v>0.92464689383354426</c:v>
                </c:pt>
                <c:pt idx="3">
                  <c:v>0.89764235376649903</c:v>
                </c:pt>
                <c:pt idx="4">
                  <c:v>0.87606817093944922</c:v>
                </c:pt>
                <c:pt idx="5">
                  <c:v>0.85864165452008911</c:v>
                </c:pt>
                <c:pt idx="6">
                  <c:v>0.84434526411582089</c:v>
                </c:pt>
                <c:pt idx="7">
                  <c:v>0.83244122032827883</c:v>
                </c:pt>
                <c:pt idx="8">
                  <c:v>0.82239858057072657</c:v>
                </c:pt>
                <c:pt idx="9">
                  <c:v>0.81383033940525762</c:v>
                </c:pt>
                <c:pt idx="10">
                  <c:v>0.80644930207973387</c:v>
                </c:pt>
                <c:pt idx="11">
                  <c:v>0.80003837316943172</c:v>
                </c:pt>
                <c:pt idx="12">
                  <c:v>0.79443055844692445</c:v>
                </c:pt>
                <c:pt idx="13">
                  <c:v>0.7894953325265659</c:v>
                </c:pt>
                <c:pt idx="14">
                  <c:v>0.78512918736995352</c:v>
                </c:pt>
                <c:pt idx="15">
                  <c:v>0.7812489616273316</c:v>
                </c:pt>
                <c:pt idx="16">
                  <c:v>0.77778705007279036</c:v>
                </c:pt>
                <c:pt idx="17">
                  <c:v>0.77468790627231621</c:v>
                </c:pt>
                <c:pt idx="18">
                  <c:v>0.77190545004522704</c:v>
                </c:pt>
                <c:pt idx="19">
                  <c:v>0.76940111829275104</c:v>
                </c:pt>
                <c:pt idx="20">
                  <c:v>0.76714238032151361</c:v>
                </c:pt>
                <c:pt idx="21">
                  <c:v>0.76510159331714656</c:v>
                </c:pt>
                <c:pt idx="22">
                  <c:v>0.7632551102198919</c:v>
                </c:pt>
                <c:pt idx="23">
                  <c:v>0.76158257719934364</c:v>
                </c:pt>
                <c:pt idx="24">
                  <c:v>0.76006637518139697</c:v>
                </c:pt>
                <c:pt idx="25">
                  <c:v>0.75869117198487157</c:v>
                </c:pt>
                <c:pt idx="26">
                  <c:v>0.75744356022818393</c:v>
                </c:pt>
                <c:pt idx="27">
                  <c:v>0.75631176235660424</c:v>
                </c:pt>
                <c:pt idx="28">
                  <c:v>0.75528538864651729</c:v>
                </c:pt>
                <c:pt idx="29">
                  <c:v>0.75435523735881127</c:v>
                </c:pt>
                <c:pt idx="30">
                  <c:v>0.75351312867839759</c:v>
                </c:pt>
                <c:pt idx="31">
                  <c:v>0.75275176592690007</c:v>
                </c:pt>
                <c:pt idx="32">
                  <c:v>0.75206461893666754</c:v>
                </c:pt>
                <c:pt idx="33">
                  <c:v>0.75144582554445494</c:v>
                </c:pt>
                <c:pt idx="34">
                  <c:v>0.75089010798709221</c:v>
                </c:pt>
                <c:pt idx="35">
                  <c:v>0.7503927016207016</c:v>
                </c:pt>
                <c:pt idx="36">
                  <c:v>0.74994929388448539</c:v>
                </c:pt>
                <c:pt idx="37">
                  <c:v>0.74955597182300904</c:v>
                </c:pt>
                <c:pt idx="38">
                  <c:v>0.74920917679197219</c:v>
                </c:pt>
                <c:pt idx="39">
                  <c:v>0.74890566522023716</c:v>
                </c:pt>
                <c:pt idx="40">
                  <c:v>0.74864247449938581</c:v>
                </c:pt>
                <c:pt idx="41">
                  <c:v>0.7484168932319939</c:v>
                </c:pt>
                <c:pt idx="42">
                  <c:v>0.74822643519929888</c:v>
                </c:pt>
                <c:pt idx="43">
                  <c:v>0.74806881651433321</c:v>
                </c:pt>
                <c:pt idx="44">
                  <c:v>0.74794193551276811</c:v>
                </c:pt>
                <c:pt idx="45">
                  <c:v>0.74784385500450579</c:v>
                </c:pt>
                <c:pt idx="46">
                  <c:v>0.74777278656746748</c:v>
                </c:pt>
                <c:pt idx="47">
                  <c:v>0.7477270766134011</c:v>
                </c:pt>
                <c:pt idx="48">
                  <c:v>0.74770519399579027</c:v>
                </c:pt>
                <c:pt idx="49">
                  <c:v>0.74770571896354099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3D2-4979-808C-8A81640462BB}"/>
            </c:ext>
          </c:extLst>
        </c:ser>
        <c:ser>
          <c:idx val="57"/>
          <c:order val="57"/>
          <c:val>
            <c:numRef>
              <c:f>Foglio1!$F$148:$BC$148</c:f>
              <c:numCache>
                <c:formatCode>General</c:formatCode>
                <c:ptCount val="50"/>
                <c:pt idx="0">
                  <c:v>0.99429494563282117</c:v>
                </c:pt>
                <c:pt idx="1">
                  <c:v>0.96580567147410634</c:v>
                </c:pt>
                <c:pt idx="2">
                  <c:v>0.93516442676727729</c:v>
                </c:pt>
                <c:pt idx="3">
                  <c:v>0.90924038930517859</c:v>
                </c:pt>
                <c:pt idx="4">
                  <c:v>0.88805518167260622</c:v>
                </c:pt>
                <c:pt idx="5">
                  <c:v>0.87068694051184758</c:v>
                </c:pt>
                <c:pt idx="6">
                  <c:v>0.85628487655423757</c:v>
                </c:pt>
                <c:pt idx="7">
                  <c:v>0.84419312981413819</c:v>
                </c:pt>
                <c:pt idx="8">
                  <c:v>0.83392314124069622</c:v>
                </c:pt>
                <c:pt idx="9">
                  <c:v>0.82511068014195521</c:v>
                </c:pt>
                <c:pt idx="10">
                  <c:v>0.81748108010160381</c:v>
                </c:pt>
                <c:pt idx="11">
                  <c:v>0.81082419101591441</c:v>
                </c:pt>
                <c:pt idx="12">
                  <c:v>0.80497682149675809</c:v>
                </c:pt>
                <c:pt idx="13">
                  <c:v>0.79981043741740776</c:v>
                </c:pt>
                <c:pt idx="14">
                  <c:v>0.79522246128616647</c:v>
                </c:pt>
                <c:pt idx="15">
                  <c:v>0.79113003711548024</c:v>
                </c:pt>
                <c:pt idx="16">
                  <c:v>0.78746549812130351</c:v>
                </c:pt>
                <c:pt idx="17">
                  <c:v>0.78417302514100595</c:v>
                </c:pt>
                <c:pt idx="18">
                  <c:v>0.78120614912027508</c:v>
                </c:pt>
                <c:pt idx="19">
                  <c:v>0.77852586026887505</c:v>
                </c:pt>
                <c:pt idx="20">
                  <c:v>0.77609915916607541</c:v>
                </c:pt>
                <c:pt idx="21">
                  <c:v>0.77389793398560081</c:v>
                </c:pt>
                <c:pt idx="22">
                  <c:v>0.77189808130838866</c:v>
                </c:pt>
                <c:pt idx="23">
                  <c:v>0.77007881096596931</c:v>
                </c:pt>
                <c:pt idx="24">
                  <c:v>0.7684220914133868</c:v>
                </c:pt>
                <c:pt idx="25">
                  <c:v>0.76691220349230249</c:v>
                </c:pt>
                <c:pt idx="26">
                  <c:v>0.76553537858143483</c:v>
                </c:pt>
                <c:pt idx="27">
                  <c:v>0.76427950302503811</c:v>
                </c:pt>
                <c:pt idx="28">
                  <c:v>0.7631338750453569</c:v>
                </c:pt>
                <c:pt idx="29">
                  <c:v>0.76208900353703535</c:v>
                </c:pt>
                <c:pt idx="30">
                  <c:v>0.76113644052559204</c:v>
                </c:pt>
                <c:pt idx="31">
                  <c:v>0.76026864086908963</c:v>
                </c:pt>
                <c:pt idx="32">
                  <c:v>0.75947884414834332</c:v>
                </c:pt>
                <c:pt idx="33">
                  <c:v>0.75876097473822557</c:v>
                </c:pt>
                <c:pt idx="34">
                  <c:v>0.75810955686150483</c:v>
                </c:pt>
                <c:pt idx="35">
                  <c:v>0.75751964205605193</c:v>
                </c:pt>
                <c:pt idx="36">
                  <c:v>0.75698674697937385</c:v>
                </c:pt>
                <c:pt idx="37">
                  <c:v>0.7565067998633318</c:v>
                </c:pt>
                <c:pt idx="38">
                  <c:v>0.75607609424053812</c:v>
                </c:pt>
                <c:pt idx="39">
                  <c:v>0.75569124881029814</c:v>
                </c:pt>
                <c:pt idx="40">
                  <c:v>0.75534917250976052</c:v>
                </c:pt>
                <c:pt idx="41">
                  <c:v>0.75504703401558748</c:v>
                </c:pt>
                <c:pt idx="42">
                  <c:v>0.75478223503097153</c:v>
                </c:pt>
                <c:pt idx="43">
                  <c:v>0.75455238681841297</c:v>
                </c:pt>
                <c:pt idx="44">
                  <c:v>0.75435528952515507</c:v>
                </c:pt>
                <c:pt idx="45">
                  <c:v>0.7541889139193223</c:v>
                </c:pt>
                <c:pt idx="46">
                  <c:v>0.75405138521359327</c:v>
                </c:pt>
                <c:pt idx="47">
                  <c:v>0.75394096870200711</c:v>
                </c:pt>
                <c:pt idx="48">
                  <c:v>0.75385605697612368</c:v>
                </c:pt>
                <c:pt idx="49">
                  <c:v>0.75379515852071055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3D2-4979-808C-8A81640462BB}"/>
            </c:ext>
          </c:extLst>
        </c:ser>
        <c:ser>
          <c:idx val="58"/>
          <c:order val="58"/>
          <c:val>
            <c:numRef>
              <c:f>Foglio1!$F$149:$BC$149</c:f>
              <c:numCache>
                <c:formatCode>General</c:formatCode>
                <c:ptCount val="50"/>
                <c:pt idx="0">
                  <c:v>0.9961442516864486</c:v>
                </c:pt>
                <c:pt idx="1">
                  <c:v>0.97241847253448388</c:v>
                </c:pt>
                <c:pt idx="2">
                  <c:v>0.94443017557643405</c:v>
                </c:pt>
                <c:pt idx="3">
                  <c:v>0.91974745686456327</c:v>
                </c:pt>
                <c:pt idx="4">
                  <c:v>0.89909819246914879</c:v>
                </c:pt>
                <c:pt idx="5">
                  <c:v>0.88190834573900967</c:v>
                </c:pt>
                <c:pt idx="6">
                  <c:v>0.86749698834098066</c:v>
                </c:pt>
                <c:pt idx="7">
                  <c:v>0.85529525348243784</c:v>
                </c:pt>
                <c:pt idx="8">
                  <c:v>0.84486131059473601</c:v>
                </c:pt>
                <c:pt idx="9">
                  <c:v>0.83585702190555955</c:v>
                </c:pt>
                <c:pt idx="10">
                  <c:v>0.82802271406724315</c:v>
                </c:pt>
                <c:pt idx="11">
                  <c:v>0.82115701058893609</c:v>
                </c:pt>
                <c:pt idx="12">
                  <c:v>0.81510189027015079</c:v>
                </c:pt>
                <c:pt idx="13">
                  <c:v>0.80973184489902206</c:v>
                </c:pt>
                <c:pt idx="14">
                  <c:v>0.8049460204771457</c:v>
                </c:pt>
                <c:pt idx="15">
                  <c:v>0.80066248184200095</c:v>
                </c:pt>
                <c:pt idx="16">
                  <c:v>0.79681398420311744</c:v>
                </c:pt>
                <c:pt idx="17">
                  <c:v>0.79334481995752515</c:v>
                </c:pt>
                <c:pt idx="18">
                  <c:v>0.79020843985800027</c:v>
                </c:pt>
                <c:pt idx="19">
                  <c:v>0.78736563784247748</c:v>
                </c:pt>
                <c:pt idx="20">
                  <c:v>0.78478315079342775</c:v>
                </c:pt>
                <c:pt idx="21">
                  <c:v>0.78243256717659881</c:v>
                </c:pt>
                <c:pt idx="22">
                  <c:v>0.7802894681244178</c:v>
                </c:pt>
                <c:pt idx="23">
                  <c:v>0.77833274527230489</c:v>
                </c:pt>
                <c:pt idx="24">
                  <c:v>0.77654405433371587</c:v>
                </c:pt>
                <c:pt idx="25">
                  <c:v>0.77490737389508968</c:v>
                </c:pt>
                <c:pt idx="26">
                  <c:v>0.77340864649546293</c:v>
                </c:pt>
                <c:pt idx="27">
                  <c:v>0.77203548459125759</c:v>
                </c:pt>
                <c:pt idx="28">
                  <c:v>0.77077692808759657</c:v>
                </c:pt>
                <c:pt idx="29">
                  <c:v>0.76962324315432928</c:v>
                </c:pt>
                <c:pt idx="30">
                  <c:v>0.76856575432530017</c:v>
                </c:pt>
                <c:pt idx="31">
                  <c:v>0.76759670360646259</c:v>
                </c:pt>
                <c:pt idx="32">
                  <c:v>0.76670913163718124</c:v>
                </c:pt>
                <c:pt idx="33">
                  <c:v>0.76589677696386604</c:v>
                </c:pt>
                <c:pt idx="34">
                  <c:v>0.76515399027176412</c:v>
                </c:pt>
                <c:pt idx="35">
                  <c:v>0.7644756610348703</c:v>
                </c:pt>
                <c:pt idx="36">
                  <c:v>0.76385715452654512</c:v>
                </c:pt>
                <c:pt idx="37">
                  <c:v>0.76329425751513402</c:v>
                </c:pt>
                <c:pt idx="38">
                  <c:v>0.76278313127257769</c:v>
                </c:pt>
                <c:pt idx="39">
                  <c:v>0.76232027076703412</c:v>
                </c:pt>
                <c:pt idx="40">
                  <c:v>0.7619024691060875</c:v>
                </c:pt>
                <c:pt idx="41">
                  <c:v>0.76152678645527894</c:v>
                </c:pt>
                <c:pt idx="42">
                  <c:v>0.76119052278527422</c:v>
                </c:pt>
                <c:pt idx="43">
                  <c:v>0.76089119390598792</c:v>
                </c:pt>
                <c:pt idx="44">
                  <c:v>0.76062651033215356</c:v>
                </c:pt>
                <c:pt idx="45">
                  <c:v>0.76039435859582427</c:v>
                </c:pt>
                <c:pt idx="46">
                  <c:v>0.76019278468005436</c:v>
                </c:pt>
                <c:pt idx="47">
                  <c:v>0.76001997929682219</c:v>
                </c:pt>
                <c:pt idx="48">
                  <c:v>0.75987426477297904</c:v>
                </c:pt>
                <c:pt idx="49">
                  <c:v>0.75975408334208394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3D2-4979-808C-8A81640462BB}"/>
            </c:ext>
          </c:extLst>
        </c:ser>
        <c:ser>
          <c:idx val="59"/>
          <c:order val="59"/>
          <c:val>
            <c:numRef>
              <c:f>Foglio1!$F$150:$BC$150</c:f>
              <c:numCache>
                <c:formatCode>General</c:formatCode>
                <c:ptCount val="50"/>
                <c:pt idx="0">
                  <c:v>0.99742801871663334</c:v>
                </c:pt>
                <c:pt idx="1">
                  <c:v>0.97788682344128752</c:v>
                </c:pt>
                <c:pt idx="2">
                  <c:v>0.95255293526136087</c:v>
                </c:pt>
                <c:pt idx="3">
                  <c:v>0.92923130608753168</c:v>
                </c:pt>
                <c:pt idx="4">
                  <c:v>0.90924197427752818</c:v>
                </c:pt>
                <c:pt idx="5">
                  <c:v>0.89233711438817243</c:v>
                </c:pt>
                <c:pt idx="6">
                  <c:v>0.87800443784120019</c:v>
                </c:pt>
                <c:pt idx="7">
                  <c:v>0.86576495193022518</c:v>
                </c:pt>
                <c:pt idx="8">
                  <c:v>0.8552267331376715</c:v>
                </c:pt>
                <c:pt idx="9">
                  <c:v>0.84608040117066008</c:v>
                </c:pt>
                <c:pt idx="10">
                  <c:v>0.83808335642278153</c:v>
                </c:pt>
                <c:pt idx="11">
                  <c:v>0.83104458906483725</c:v>
                </c:pt>
                <c:pt idx="12">
                  <c:v>0.82481246604715808</c:v>
                </c:pt>
                <c:pt idx="13">
                  <c:v>0.81926544183941052</c:v>
                </c:pt>
                <c:pt idx="14">
                  <c:v>0.81430511295246044</c:v>
                </c:pt>
                <c:pt idx="15">
                  <c:v>0.80985103502017286</c:v>
                </c:pt>
                <c:pt idx="16">
                  <c:v>0.80583683673010764</c:v>
                </c:pt>
                <c:pt idx="17">
                  <c:v>0.80220728328793878</c:v>
                </c:pt>
                <c:pt idx="18">
                  <c:v>0.79891603709614789</c:v>
                </c:pt>
                <c:pt idx="19">
                  <c:v>0.79592393374361925</c:v>
                </c:pt>
                <c:pt idx="20">
                  <c:v>0.79319764204150911</c:v>
                </c:pt>
                <c:pt idx="21">
                  <c:v>0.79070861288292627</c:v>
                </c:pt>
                <c:pt idx="22">
                  <c:v>0.78843224733490369</c:v>
                </c:pt>
                <c:pt idx="23">
                  <c:v>0.78634723267070439</c:v>
                </c:pt>
                <c:pt idx="24">
                  <c:v>0.78443500820090661</c:v>
                </c:pt>
                <c:pt idx="25">
                  <c:v>0.78267933228585052</c:v>
                </c:pt>
                <c:pt idx="26">
                  <c:v>0.78106592886815929</c:v>
                </c:pt>
                <c:pt idx="27">
                  <c:v>0.77958219698860765</c:v>
                </c:pt>
                <c:pt idx="28">
                  <c:v>0.77821697055650019</c:v>
                </c:pt>
                <c:pt idx="29">
                  <c:v>0.77696031849921177</c:v>
                </c:pt>
                <c:pt idx="30">
                  <c:v>0.77580337757145623</c:v>
                </c:pt>
                <c:pt idx="31">
                  <c:v>0.77473821174664015</c:v>
                </c:pt>
                <c:pt idx="32">
                  <c:v>0.77375769337247535</c:v>
                </c:pt>
                <c:pt idx="33">
                  <c:v>0.77285540224679417</c:v>
                </c:pt>
                <c:pt idx="34">
                  <c:v>0.7720255395274358</c:v>
                </c:pt>
                <c:pt idx="35">
                  <c:v>0.7712628539839459</c:v>
                </c:pt>
                <c:pt idx="36">
                  <c:v>0.7705625785671153</c:v>
                </c:pt>
                <c:pt idx="37">
                  <c:v>0.76992037564389126</c:v>
                </c:pt>
                <c:pt idx="38">
                  <c:v>0.76933228954163435</c:v>
                </c:pt>
                <c:pt idx="39">
                  <c:v>0.76879470528355176</c:v>
                </c:pt>
                <c:pt idx="40">
                  <c:v>0.76830431258899323</c:v>
                </c:pt>
                <c:pt idx="41">
                  <c:v>0.7678580743678447</c:v>
                </c:pt>
                <c:pt idx="42">
                  <c:v>0.7674531990649589</c:v>
                </c:pt>
                <c:pt idx="43">
                  <c:v>0.7670871163142704</c:v>
                </c:pt>
                <c:pt idx="44">
                  <c:v>0.76675745544749252</c:v>
                </c:pt>
                <c:pt idx="45">
                  <c:v>0.76646202647266826</c:v>
                </c:pt>
                <c:pt idx="46">
                  <c:v>0.7661988031961916</c:v>
                </c:pt>
                <c:pt idx="47">
                  <c:v>0.76596590821045807</c:v>
                </c:pt>
                <c:pt idx="48">
                  <c:v>0.76576159950986122</c:v>
                </c:pt>
                <c:pt idx="49">
                  <c:v>0.76558425853184398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3D2-4979-808C-8A81640462BB}"/>
            </c:ext>
          </c:extLst>
        </c:ser>
        <c:ser>
          <c:idx val="60"/>
          <c:order val="60"/>
          <c:val>
            <c:numRef>
              <c:f>Foglio1!$F$151:$BC$151</c:f>
              <c:numCache>
                <c:formatCode>General</c:formatCode>
                <c:ptCount val="50"/>
                <c:pt idx="0">
                  <c:v>0.99830623193923973</c:v>
                </c:pt>
                <c:pt idx="1">
                  <c:v>0.9823760534317052</c:v>
                </c:pt>
                <c:pt idx="2">
                  <c:v>0.95963958476134859</c:v>
                </c:pt>
                <c:pt idx="3">
                  <c:v>0.93776106845399343</c:v>
                </c:pt>
                <c:pt idx="4">
                  <c:v>0.91853340172068842</c:v>
                </c:pt>
                <c:pt idx="5">
                  <c:v>0.90200659044195874</c:v>
                </c:pt>
                <c:pt idx="6">
                  <c:v>0.88783196322373703</c:v>
                </c:pt>
                <c:pt idx="7">
                  <c:v>0.87562125149536263</c:v>
                </c:pt>
                <c:pt idx="8">
                  <c:v>0.86503450040480123</c:v>
                </c:pt>
                <c:pt idx="9">
                  <c:v>0.85579311074329822</c:v>
                </c:pt>
                <c:pt idx="10">
                  <c:v>0.84767325376920599</c:v>
                </c:pt>
                <c:pt idx="11">
                  <c:v>0.84049564093646389</c:v>
                </c:pt>
                <c:pt idx="12">
                  <c:v>0.83411609200229975</c:v>
                </c:pt>
                <c:pt idx="13">
                  <c:v>0.82841785932926038</c:v>
                </c:pt>
                <c:pt idx="14">
                  <c:v>0.82330564788877481</c:v>
                </c:pt>
                <c:pt idx="15">
                  <c:v>0.81870102600765704</c:v>
                </c:pt>
                <c:pt idx="16">
                  <c:v>0.8145389131715145</c:v>
                </c:pt>
                <c:pt idx="17">
                  <c:v>0.81076488391057833</c:v>
                </c:pt>
                <c:pt idx="18">
                  <c:v>0.80733308591355057</c:v>
                </c:pt>
                <c:pt idx="19">
                  <c:v>0.80420462073819765</c:v>
                </c:pt>
                <c:pt idx="20">
                  <c:v>0.80134627444347384</c:v>
                </c:pt>
                <c:pt idx="21">
                  <c:v>0.79872951457967079</c:v>
                </c:pt>
                <c:pt idx="22">
                  <c:v>0.79632969139800991</c:v>
                </c:pt>
                <c:pt idx="23">
                  <c:v>0.79412539683463423</c:v>
                </c:pt>
                <c:pt idx="24">
                  <c:v>0.79209794632892327</c:v>
                </c:pt>
                <c:pt idx="25">
                  <c:v>0.79023095700323709</c:v>
                </c:pt>
                <c:pt idx="26">
                  <c:v>0.7885100019976452</c:v>
                </c:pt>
                <c:pt idx="27">
                  <c:v>0.78692232542120943</c:v>
                </c:pt>
                <c:pt idx="28">
                  <c:v>0.78545660588307498</c:v>
                </c:pt>
                <c:pt idx="29">
                  <c:v>0.78410275921225248</c:v>
                </c:pt>
                <c:pt idx="30">
                  <c:v>0.78285177298823272</c:v>
                </c:pt>
                <c:pt idx="31">
                  <c:v>0.78169556704747278</c:v>
                </c:pt>
                <c:pt idx="32">
                  <c:v>0.78062687532141095</c:v>
                </c:pt>
                <c:pt idx="33">
                  <c:v>0.77963914528663059</c:v>
                </c:pt>
                <c:pt idx="34">
                  <c:v>0.77872645203101654</c:v>
                </c:pt>
                <c:pt idx="35">
                  <c:v>0.77788342450878645</c:v>
                </c:pt>
                <c:pt idx="36">
                  <c:v>0.77710518200767997</c:v>
                </c:pt>
                <c:pt idx="37">
                  <c:v>0.77638727921015382</c:v>
                </c:pt>
                <c:pt idx="38">
                  <c:v>0.77572565851744935</c:v>
                </c:pt>
                <c:pt idx="39">
                  <c:v>0.77511660853638908</c:v>
                </c:pt>
                <c:pt idx="40">
                  <c:v>0.77455672781557094</c:v>
                </c:pt>
                <c:pt idx="41">
                  <c:v>0.77404289306948471</c:v>
                </c:pt>
                <c:pt idx="42">
                  <c:v>0.77357223125306285</c:v>
                </c:pt>
                <c:pt idx="43">
                  <c:v>0.7731420949508816</c:v>
                </c:pt>
                <c:pt idx="44">
                  <c:v>0.77275004062901287</c:v>
                </c:pt>
                <c:pt idx="45">
                  <c:v>0.77239380936682056</c:v>
                </c:pt>
                <c:pt idx="46">
                  <c:v>0.77207130974355531</c:v>
                </c:pt>
                <c:pt idx="47">
                  <c:v>0.77178060260256676</c:v>
                </c:pt>
                <c:pt idx="48">
                  <c:v>0.77151988745610334</c:v>
                </c:pt>
                <c:pt idx="49">
                  <c:v>0.77128749032735988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3D2-4979-808C-8A81640462BB}"/>
            </c:ext>
          </c:extLst>
        </c:ser>
        <c:ser>
          <c:idx val="61"/>
          <c:order val="61"/>
          <c:val>
            <c:numRef>
              <c:f>Foglio1!$F$152:$BC$152</c:f>
              <c:numCache>
                <c:formatCode>General</c:formatCode>
                <c:ptCount val="50"/>
                <c:pt idx="0">
                  <c:v>0.99889850177275419</c:v>
                </c:pt>
                <c:pt idx="1">
                  <c:v>0.98603550784275051</c:v>
                </c:pt>
                <c:pt idx="2">
                  <c:v>0.96579345861513133</c:v>
                </c:pt>
                <c:pt idx="3">
                  <c:v>0.9454061161346885</c:v>
                </c:pt>
                <c:pt idx="4">
                  <c:v>0.92702067884803818</c:v>
                </c:pt>
                <c:pt idx="5">
                  <c:v>0.91095167694835277</c:v>
                </c:pt>
                <c:pt idx="6">
                  <c:v>0.89700581065623708</c:v>
                </c:pt>
                <c:pt idx="7">
                  <c:v>0.88488455046683911</c:v>
                </c:pt>
                <c:pt idx="8">
                  <c:v>0.87430092401455373</c:v>
                </c:pt>
                <c:pt idx="9">
                  <c:v>0.86500851994546191</c:v>
                </c:pt>
                <c:pt idx="10">
                  <c:v>0.8568036012868101</c:v>
                </c:pt>
                <c:pt idx="11">
                  <c:v>0.84951971797287995</c:v>
                </c:pt>
                <c:pt idx="12">
                  <c:v>0.84302105265016691</c:v>
                </c:pt>
                <c:pt idx="13">
                  <c:v>0.83719638729960344</c:v>
                </c:pt>
                <c:pt idx="14">
                  <c:v>0.83195412227184662</c:v>
                </c:pt>
                <c:pt idx="15">
                  <c:v>0.82721831062849005</c:v>
                </c:pt>
                <c:pt idx="16">
                  <c:v>0.82292554427765685</c:v>
                </c:pt>
                <c:pt idx="17">
                  <c:v>0.81902251757027211</c:v>
                </c:pt>
                <c:pt idx="18">
                  <c:v>0.81546411784182737</c:v>
                </c:pt>
                <c:pt idx="19">
                  <c:v>0.81221192244611096</c:v>
                </c:pt>
                <c:pt idx="20">
                  <c:v>0.80923300896921213</c:v>
                </c:pt>
                <c:pt idx="21">
                  <c:v>0.80649900733468916</c:v>
                </c:pt>
                <c:pt idx="22">
                  <c:v>0.80398533958805996</c:v>
                </c:pt>
                <c:pt idx="23">
                  <c:v>0.80167060612202523</c:v>
                </c:pt>
                <c:pt idx="24">
                  <c:v>0.79953608687521527</c:v>
                </c:pt>
                <c:pt idx="25">
                  <c:v>0.79756533338085833</c:v>
                </c:pt>
                <c:pt idx="26">
                  <c:v>0.79574383306864593</c:v>
                </c:pt>
                <c:pt idx="27">
                  <c:v>0.79405873139729777</c:v>
                </c:pt>
                <c:pt idx="28">
                  <c:v>0.79249860056296617</c:v>
                </c:pt>
                <c:pt idx="29">
                  <c:v>0.79105324594553816</c:v>
                </c:pt>
                <c:pt idx="30">
                  <c:v>0.78971354330978971</c:v>
                </c:pt>
                <c:pt idx="31">
                  <c:v>0.78847130121047404</c:v>
                </c:pt>
                <c:pt idx="32">
                  <c:v>0.78731914416281856</c:v>
                </c:pt>
                <c:pt idx="33">
                  <c:v>0.78625041300914611</c:v>
                </c:pt>
                <c:pt idx="34">
                  <c:v>0.78525907959553909</c:v>
                </c:pt>
                <c:pt idx="35">
                  <c:v>0.78433967341256072</c:v>
                </c:pt>
                <c:pt idx="36">
                  <c:v>0.78348721828335621</c:v>
                </c:pt>
                <c:pt idx="37">
                  <c:v>0.78269717752557533</c:v>
                </c:pt>
                <c:pt idx="38">
                  <c:v>0.78196540628918443</c:v>
                </c:pt>
                <c:pt idx="39">
                  <c:v>0.78128810999478615</c:v>
                </c:pt>
                <c:pt idx="40">
                  <c:v>0.78066180797761164</c:v>
                </c:pt>
                <c:pt idx="41">
                  <c:v>0.78008330158949968</c:v>
                </c:pt>
                <c:pt idx="42">
                  <c:v>0.77954964613166366</c:v>
                </c:pt>
                <c:pt idx="43">
                  <c:v>0.77905812609010128</c:v>
                </c:pt>
                <c:pt idx="44">
                  <c:v>0.77860623322729361</c:v>
                </c:pt>
                <c:pt idx="45">
                  <c:v>0.77819164715163913</c:v>
                </c:pt>
                <c:pt idx="46">
                  <c:v>0.77781221804248046</c:v>
                </c:pt>
                <c:pt idx="47">
                  <c:v>0.77746595125570284</c:v>
                </c:pt>
                <c:pt idx="48">
                  <c:v>0.777150993574375</c:v>
                </c:pt>
                <c:pt idx="49">
                  <c:v>0.77686562090211786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3D2-4979-808C-8A81640462BB}"/>
            </c:ext>
          </c:extLst>
        </c:ser>
        <c:ser>
          <c:idx val="62"/>
          <c:order val="62"/>
          <c:val>
            <c:numRef>
              <c:f>Foglio1!$F$153:$BC$153</c:f>
              <c:numCache>
                <c:formatCode>General</c:formatCode>
                <c:ptCount val="50"/>
                <c:pt idx="0">
                  <c:v>0.99929242307770683</c:v>
                </c:pt>
                <c:pt idx="1">
                  <c:v>0.9889980985922916</c:v>
                </c:pt>
                <c:pt idx="2">
                  <c:v>0.97111308089883441</c:v>
                </c:pt>
                <c:pt idx="3">
                  <c:v>0.95223508198545992</c:v>
                </c:pt>
                <c:pt idx="4">
                  <c:v>0.93475264524892632</c:v>
                </c:pt>
                <c:pt idx="5">
                  <c:v>0.91920833987143968</c:v>
                </c:pt>
                <c:pt idx="6">
                  <c:v>0.90555336954838961</c:v>
                </c:pt>
                <c:pt idx="7">
                  <c:v>0.89357634296820243</c:v>
                </c:pt>
                <c:pt idx="8">
                  <c:v>0.88304332099900451</c:v>
                </c:pt>
                <c:pt idx="9">
                  <c:v>0.87374090377331592</c:v>
                </c:pt>
                <c:pt idx="10">
                  <c:v>0.86548640399968346</c:v>
                </c:pt>
                <c:pt idx="11">
                  <c:v>0.85812709457694814</c:v>
                </c:pt>
                <c:pt idx="12">
                  <c:v>0.85153627767486584</c:v>
                </c:pt>
                <c:pt idx="13">
                  <c:v>0.84560889278541318</c:v>
                </c:pt>
                <c:pt idx="14">
                  <c:v>0.84025755063116958</c:v>
                </c:pt>
                <c:pt idx="15">
                  <c:v>0.83540921016183822</c:v>
                </c:pt>
                <c:pt idx="16">
                  <c:v>0.83100248063500415</c:v>
                </c:pt>
                <c:pt idx="17">
                  <c:v>0.82698545979442306</c:v>
                </c:pt>
                <c:pt idx="18">
                  <c:v>0.8233140089185117</c:v>
                </c:pt>
                <c:pt idx="19">
                  <c:v>0.81995037581777375</c:v>
                </c:pt>
                <c:pt idx="20">
                  <c:v>0.81686209227106332</c:v>
                </c:pt>
                <c:pt idx="21">
                  <c:v>0.81402108729189382</c:v>
                </c:pt>
                <c:pt idx="22">
                  <c:v>0.81140297028012409</c:v>
                </c:pt>
                <c:pt idx="23">
                  <c:v>0.80898644829990529</c:v>
                </c:pt>
                <c:pt idx="24">
                  <c:v>0.80675284970378003</c:v>
                </c:pt>
                <c:pt idx="25">
                  <c:v>0.80468573249501985</c:v>
                </c:pt>
                <c:pt idx="26">
                  <c:v>0.80277056056991292</c:v>
                </c:pt>
                <c:pt idx="27">
                  <c:v>0.80099443463297315</c:v>
                </c:pt>
                <c:pt idx="28">
                  <c:v>0.79934586738922064</c:v>
                </c:pt>
                <c:pt idx="29">
                  <c:v>0.79781459478870531</c:v>
                </c:pt>
                <c:pt idx="30">
                  <c:v>0.7963914167818249</c:v>
                </c:pt>
                <c:pt idx="31">
                  <c:v>0.79506806235523853</c:v>
                </c:pt>
                <c:pt idx="32">
                  <c:v>0.79383707464456665</c:v>
                </c:pt>
                <c:pt idx="33">
                  <c:v>0.79269171272756034</c:v>
                </c:pt>
                <c:pt idx="34">
                  <c:v>0.791625867339945</c:v>
                </c:pt>
                <c:pt idx="35">
                  <c:v>0.79063398826363673</c:v>
                </c:pt>
                <c:pt idx="36">
                  <c:v>0.78971102154240269</c:v>
                </c:pt>
                <c:pt idx="37">
                  <c:v>0.7888523550054376</c:v>
                </c:pt>
                <c:pt idx="38">
                  <c:v>0.7880537708418015</c:v>
                </c:pt>
                <c:pt idx="39">
                  <c:v>0.78731140418134493</c:v>
                </c:pt>
                <c:pt idx="40">
                  <c:v>0.78662170681088905</c:v>
                </c:pt>
                <c:pt idx="41">
                  <c:v>0.78598141529598364</c:v>
                </c:pt>
                <c:pt idx="42">
                  <c:v>0.78538752289479641</c:v>
                </c:pt>
                <c:pt idx="43">
                  <c:v>0.78483725474650545</c:v>
                </c:pt>
                <c:pt idx="44">
                  <c:v>0.78432804589588911</c:v>
                </c:pt>
                <c:pt idx="45">
                  <c:v>0.78385752178170232</c:v>
                </c:pt>
                <c:pt idx="46">
                  <c:v>0.7834234808713868</c:v>
                </c:pt>
                <c:pt idx="47">
                  <c:v>0.78302387917065752</c:v>
                </c:pt>
                <c:pt idx="48">
                  <c:v>0.78265681637513362</c:v>
                </c:pt>
                <c:pt idx="49">
                  <c:v>0.78232052346372438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3D2-4979-808C-8A81640462BB}"/>
            </c:ext>
          </c:extLst>
        </c:ser>
        <c:ser>
          <c:idx val="63"/>
          <c:order val="63"/>
          <c:val>
            <c:numRef>
              <c:f>Foglio1!$F$154:$BC$154</c:f>
              <c:numCache>
                <c:formatCode>General</c:formatCode>
                <c:ptCount val="50"/>
                <c:pt idx="0">
                  <c:v>0.9995509042021804</c:v>
                </c:pt>
                <c:pt idx="1">
                  <c:v>0.99138051205128752</c:v>
                </c:pt>
                <c:pt idx="2">
                  <c:v>0.9756912326757804</c:v>
                </c:pt>
                <c:pt idx="3">
                  <c:v>0.95831503765203652</c:v>
                </c:pt>
                <c:pt idx="4">
                  <c:v>0.94177816403590386</c:v>
                </c:pt>
                <c:pt idx="5">
                  <c:v>0.92681315848761547</c:v>
                </c:pt>
                <c:pt idx="6">
                  <c:v>0.91350283649506658</c:v>
                </c:pt>
                <c:pt idx="7">
                  <c:v>0.90171896178336142</c:v>
                </c:pt>
                <c:pt idx="8">
                  <c:v>0.89127981236553389</c:v>
                </c:pt>
                <c:pt idx="9">
                  <c:v>0.88200528174366433</c:v>
                </c:pt>
                <c:pt idx="10">
                  <c:v>0.87373434541849382</c:v>
                </c:pt>
                <c:pt idx="11">
                  <c:v>0.86632865894920352</c:v>
                </c:pt>
                <c:pt idx="12">
                  <c:v>0.8596712504554811</c:v>
                </c:pt>
                <c:pt idx="13">
                  <c:v>0.85366374207529316</c:v>
                </c:pt>
                <c:pt idx="14">
                  <c:v>0.84822339805294833</c:v>
                </c:pt>
                <c:pt idx="15">
                  <c:v>0.84328045314159361</c:v>
                </c:pt>
                <c:pt idx="16">
                  <c:v>0.83877584166456576</c:v>
                </c:pt>
                <c:pt idx="17">
                  <c:v>0.83465932085788008</c:v>
                </c:pt>
                <c:pt idx="18">
                  <c:v>0.83088793964891949</c:v>
                </c:pt>
                <c:pt idx="19">
                  <c:v>0.82742479532075663</c:v>
                </c:pt>
                <c:pt idx="20">
                  <c:v>0.82423802447313022</c:v>
                </c:pt>
                <c:pt idx="21">
                  <c:v>0.82129998255686365</c:v>
                </c:pt>
                <c:pt idx="22">
                  <c:v>0.8185865745158053</c:v>
                </c:pt>
                <c:pt idx="23">
                  <c:v>0.81607670644540298</c:v>
                </c:pt>
                <c:pt idx="24">
                  <c:v>0.81375183433310383</c:v>
                </c:pt>
                <c:pt idx="25">
                  <c:v>0.81159559091688604</c:v>
                </c:pt>
                <c:pt idx="26">
                  <c:v>0.8095934756448333</c:v>
                </c:pt>
                <c:pt idx="27">
                  <c:v>0.80773259582568535</c:v>
                </c:pt>
                <c:pt idx="28">
                  <c:v>0.8060014494979395</c:v>
                </c:pt>
                <c:pt idx="29">
                  <c:v>0.80438974245667882</c:v>
                </c:pt>
                <c:pt idx="30">
                  <c:v>0.80288823337853377</c:v>
                </c:pt>
                <c:pt idx="31">
                  <c:v>0.80148860216722173</c:v>
                </c:pt>
                <c:pt idx="32">
                  <c:v>0.80018333757597127</c:v>
                </c:pt>
                <c:pt idx="33">
                  <c:v>0.79896564090376809</c:v>
                </c:pt>
                <c:pt idx="34">
                  <c:v>0.79782934315217002</c:v>
                </c:pt>
                <c:pt idx="35">
                  <c:v>0.796768833501169</c:v>
                </c:pt>
                <c:pt idx="36">
                  <c:v>0.79577899734149404</c:v>
                </c:pt>
                <c:pt idx="37">
                  <c:v>0.79485516240646281</c:v>
                </c:pt>
                <c:pt idx="38">
                  <c:v>0.79399305179419166</c:v>
                </c:pt>
                <c:pt idx="39">
                  <c:v>0.79318874287254149</c:v>
                </c:pt>
                <c:pt idx="40">
                  <c:v>0.79243863122388192</c:v>
                </c:pt>
                <c:pt idx="41">
                  <c:v>0.79173939892188827</c:v>
                </c:pt>
                <c:pt idx="42">
                  <c:v>0.79108798654390022</c:v>
                </c:pt>
                <c:pt idx="43">
                  <c:v>0.79048156841441242</c:v>
                </c:pt>
                <c:pt idx="44">
                  <c:v>0.78991753065166981</c:v>
                </c:pt>
                <c:pt idx="45">
                  <c:v>0.78939345165297281</c:v>
                </c:pt>
                <c:pt idx="46">
                  <c:v>0.78890708470750415</c:v>
                </c:pt>
                <c:pt idx="47">
                  <c:v>0.78845634247010599</c:v>
                </c:pt>
                <c:pt idx="48">
                  <c:v>0.78803928306699822</c:v>
                </c:pt>
                <c:pt idx="49">
                  <c:v>0.7876540976361226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3D2-4979-808C-8A81640462BB}"/>
            </c:ext>
          </c:extLst>
        </c:ser>
        <c:ser>
          <c:idx val="64"/>
          <c:order val="64"/>
          <c:val>
            <c:numRef>
              <c:f>Foglio1!$F$155:$BC$155</c:f>
              <c:numCache>
                <c:formatCode>General</c:formatCode>
                <c:ptCount val="50"/>
                <c:pt idx="0">
                  <c:v>0.99971829521949696</c:v>
                </c:pt>
                <c:pt idx="1">
                  <c:v>0.99328391022410445</c:v>
                </c:pt>
                <c:pt idx="2">
                  <c:v>0.97961431807352028</c:v>
                </c:pt>
                <c:pt idx="3">
                  <c:v>0.96371082298441113</c:v>
                </c:pt>
                <c:pt idx="4">
                  <c:v>0.94814559116309649</c:v>
                </c:pt>
                <c:pt idx="5">
                  <c:v>0.93380292313765267</c:v>
                </c:pt>
                <c:pt idx="6">
                  <c:v>0.920882908879323</c:v>
                </c:pt>
                <c:pt idx="7">
                  <c:v>0.90933534095537538</c:v>
                </c:pt>
                <c:pt idx="8">
                  <c:v>0.89902913555122188</c:v>
                </c:pt>
                <c:pt idx="9">
                  <c:v>0.88981726694126828</c:v>
                </c:pt>
                <c:pt idx="10">
                  <c:v>0.88156066395537347</c:v>
                </c:pt>
                <c:pt idx="11">
                  <c:v>0.87413581036016819</c:v>
                </c:pt>
                <c:pt idx="12">
                  <c:v>0.86743592151968785</c:v>
                </c:pt>
                <c:pt idx="13">
                  <c:v>0.86136972692589997</c:v>
                </c:pt>
                <c:pt idx="14">
                  <c:v>0.85585951660901172</c:v>
                </c:pt>
                <c:pt idx="15">
                  <c:v>0.8508391200727361</c:v>
                </c:pt>
                <c:pt idx="16">
                  <c:v>0.84625206714491963</c:v>
                </c:pt>
                <c:pt idx="17">
                  <c:v>0.8420500029586786</c:v>
                </c:pt>
                <c:pt idx="18">
                  <c:v>0.83819135692367908</c:v>
                </c:pt>
                <c:pt idx="19">
                  <c:v>0.83464023887147998</c:v>
                </c:pt>
                <c:pt idx="20">
                  <c:v>0.83136552852957735</c:v>
                </c:pt>
                <c:pt idx="21">
                  <c:v>0.82834012550253133</c:v>
                </c:pt>
                <c:pt idx="22">
                  <c:v>0.82554033086185541</c:v>
                </c:pt>
                <c:pt idx="23">
                  <c:v>0.822945336029831</c:v>
                </c:pt>
                <c:pt idx="24">
                  <c:v>0.82053679897172649</c:v>
                </c:pt>
                <c:pt idx="25">
                  <c:v>0.81829849146861011</c:v>
                </c:pt>
                <c:pt idx="26">
                  <c:v>0.81621600437219244</c:v>
                </c:pt>
                <c:pt idx="27">
                  <c:v>0.8142765002923289</c:v>
                </c:pt>
                <c:pt idx="28">
                  <c:v>0.81246850522001957</c:v>
                </c:pt>
                <c:pt idx="29">
                  <c:v>0.81078173223097738</c:v>
                </c:pt>
                <c:pt idx="30">
                  <c:v>0.80920693172577585</c:v>
                </c:pt>
                <c:pt idx="31">
                  <c:v>0.80773576370882949</c:v>
                </c:pt>
                <c:pt idx="32">
                  <c:v>0.80636068844451358</c:v>
                </c:pt>
                <c:pt idx="33">
                  <c:v>0.80507487249827969</c:v>
                </c:pt>
                <c:pt idx="34">
                  <c:v>0.80387210770835349</c:v>
                </c:pt>
                <c:pt idx="35">
                  <c:v>0.80274674106686805</c:v>
                </c:pt>
                <c:pt idx="36">
                  <c:v>0.80169361383959914</c:v>
                </c:pt>
                <c:pt idx="37">
                  <c:v>0.80070800853775648</c:v>
                </c:pt>
                <c:pt idx="38">
                  <c:v>0.79978560258683717</c:v>
                </c:pt>
                <c:pt idx="39">
                  <c:v>0.79892242772687172</c:v>
                </c:pt>
                <c:pt idx="40">
                  <c:v>0.79811483433375896</c:v>
                </c:pt>
                <c:pt idx="41">
                  <c:v>0.79735945997935642</c:v>
                </c:pt>
                <c:pt idx="42">
                  <c:v>0.7966532016537955</c:v>
                </c:pt>
                <c:pt idx="43">
                  <c:v>0.79599319116125822</c:v>
                </c:pt>
                <c:pt idx="44">
                  <c:v>0.79537677327353473</c:v>
                </c:pt>
                <c:pt idx="45">
                  <c:v>0.79480148628672609</c:v>
                </c:pt>
                <c:pt idx="46">
                  <c:v>0.7942650446776266</c:v>
                </c:pt>
                <c:pt idx="47">
                  <c:v>0.79376532359934437</c:v>
                </c:pt>
                <c:pt idx="48">
                  <c:v>0.79330034499201751</c:v>
                </c:pt>
                <c:pt idx="49">
                  <c:v>0.79286826511518405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3D2-4979-808C-8A81640462BB}"/>
            </c:ext>
          </c:extLst>
        </c:ser>
        <c:ser>
          <c:idx val="65"/>
          <c:order val="65"/>
          <c:val>
            <c:numRef>
              <c:f>Foglio1!$F$156:$BC$156</c:f>
              <c:numCache>
                <c:formatCode>General</c:formatCode>
                <c:ptCount val="50"/>
                <c:pt idx="0">
                  <c:v>0.99982531626414572</c:v>
                </c:pt>
                <c:pt idx="1">
                  <c:v>0.99479497737862488</c:v>
                </c:pt>
                <c:pt idx="2">
                  <c:v>0.98296199066116863</c:v>
                </c:pt>
                <c:pt idx="3">
                  <c:v>0.96848451708238714</c:v>
                </c:pt>
                <c:pt idx="4">
                  <c:v>0.95390232385199913</c:v>
                </c:pt>
                <c:pt idx="5">
                  <c:v>0.9402142801511969</c:v>
                </c:pt>
                <c:pt idx="6">
                  <c:v>0.92772250848626392</c:v>
                </c:pt>
                <c:pt idx="7">
                  <c:v>0.91644879859772543</c:v>
                </c:pt>
                <c:pt idx="8">
                  <c:v>0.90631047116941144</c:v>
                </c:pt>
                <c:pt idx="9">
                  <c:v>0.89719292559733332</c:v>
                </c:pt>
                <c:pt idx="10">
                  <c:v>0.88897903737389505</c:v>
                </c:pt>
                <c:pt idx="11">
                  <c:v>0.8815603627368549</c:v>
                </c:pt>
                <c:pt idx="12">
                  <c:v>0.87484062708497556</c:v>
                </c:pt>
                <c:pt idx="13">
                  <c:v>0.86873599496390286</c:v>
                </c:pt>
                <c:pt idx="14">
                  <c:v>0.86317408529565187</c:v>
                </c:pt>
                <c:pt idx="15">
                  <c:v>0.85809259113583936</c:v>
                </c:pt>
                <c:pt idx="16">
                  <c:v>0.85343787131348137</c:v>
                </c:pt>
                <c:pt idx="17">
                  <c:v>0.84916365964424545</c:v>
                </c:pt>
                <c:pt idx="18">
                  <c:v>0.84522993792045242</c:v>
                </c:pt>
                <c:pt idx="19">
                  <c:v>0.84160197553171501</c:v>
                </c:pt>
                <c:pt idx="20">
                  <c:v>0.83824952116468987</c:v>
                </c:pt>
                <c:pt idx="21">
                  <c:v>0.83514612650216724</c:v>
                </c:pt>
                <c:pt idx="22">
                  <c:v>0.83226858156440675</c:v>
                </c:pt>
                <c:pt idx="23">
                  <c:v>0.82959644318508963</c:v>
                </c:pt>
                <c:pt idx="24">
                  <c:v>0.82711164063784071</c:v>
                </c:pt>
                <c:pt idx="25">
                  <c:v>0.82479814497758941</c:v>
                </c:pt>
                <c:pt idx="26">
                  <c:v>0.82264169096945583</c:v>
                </c:pt>
                <c:pt idx="27">
                  <c:v>0.82062954246290754</c:v>
                </c:pt>
                <c:pt idx="28">
                  <c:v>0.81875029372883756</c:v>
                </c:pt>
                <c:pt idx="29">
                  <c:v>0.81699370064357868</c:v>
                </c:pt>
                <c:pt idx="30">
                  <c:v>0.81535053671878033</c:v>
                </c:pt>
                <c:pt idx="31">
                  <c:v>0.81381246988166467</c:v>
                </c:pt>
                <c:pt idx="32">
                  <c:v>0.81237195664435846</c:v>
                </c:pt>
                <c:pt idx="33">
                  <c:v>0.8110221508961285</c:v>
                </c:pt>
                <c:pt idx="34">
                  <c:v>0.80975682503527047</c:v>
                </c:pt>
                <c:pt idx="35">
                  <c:v>0.80857030154998499</c:v>
                </c:pt>
                <c:pt idx="36">
                  <c:v>0.80745739347747991</c:v>
                </c:pt>
                <c:pt idx="37">
                  <c:v>0.80641335243193102</c:v>
                </c:pt>
                <c:pt idx="38">
                  <c:v>0.80543382310614586</c:v>
                </c:pt>
                <c:pt idx="39">
                  <c:v>0.80451480332788361</c:v>
                </c:pt>
                <c:pt idx="40">
                  <c:v>0.8036526088970154</c:v>
                </c:pt>
                <c:pt idx="41">
                  <c:v>0.80284384254987895</c:v>
                </c:pt>
                <c:pt idx="42">
                  <c:v>0.80208536649692608</c:v>
                </c:pt>
                <c:pt idx="43">
                  <c:v>0.80137427806283157</c:v>
                </c:pt>
                <c:pt idx="44">
                  <c:v>0.80070788802762782</c:v>
                </c:pt>
                <c:pt idx="45">
                  <c:v>0.80008370132558593</c:v>
                </c:pt>
                <c:pt idx="46">
                  <c:v>0.79949939980745621</c:v>
                </c:pt>
                <c:pt idx="47">
                  <c:v>0.79895282681290503</c:v>
                </c:pt>
                <c:pt idx="48">
                  <c:v>0.79844197333484324</c:v>
                </c:pt>
                <c:pt idx="49">
                  <c:v>0.79796496558691377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3D2-4979-808C-8A81640462BB}"/>
            </c:ext>
          </c:extLst>
        </c:ser>
        <c:ser>
          <c:idx val="66"/>
          <c:order val="66"/>
          <c:val>
            <c:numRef>
              <c:f>Foglio1!$F$157:$BC$157</c:f>
              <c:numCache>
                <c:formatCode>General</c:formatCode>
                <c:ptCount val="50"/>
                <c:pt idx="0">
                  <c:v>0.99989289113418223</c:v>
                </c:pt>
                <c:pt idx="1">
                  <c:v>0.99598718474436687</c:v>
                </c:pt>
                <c:pt idx="2">
                  <c:v>0.98580700061120397</c:v>
                </c:pt>
                <c:pt idx="3">
                  <c:v>0.97269503924105383</c:v>
                </c:pt>
                <c:pt idx="4">
                  <c:v>0.9590944245418177</c:v>
                </c:pt>
                <c:pt idx="5">
                  <c:v>0.9460834229246059</c:v>
                </c:pt>
                <c:pt idx="6">
                  <c:v>0.93405053495288293</c:v>
                </c:pt>
                <c:pt idx="7">
                  <c:v>0.92308284001433716</c:v>
                </c:pt>
                <c:pt idx="8">
                  <c:v>0.9131432842154763</c:v>
                </c:pt>
                <c:pt idx="9">
                  <c:v>0.90414864736680345</c:v>
                </c:pt>
                <c:pt idx="10">
                  <c:v>0.89600347541991743</c:v>
                </c:pt>
                <c:pt idx="11">
                  <c:v>0.88861445468262168</c:v>
                </c:pt>
                <c:pt idx="12">
                  <c:v>0.88189601278160512</c:v>
                </c:pt>
                <c:pt idx="13">
                  <c:v>0.87577198434805148</c:v>
                </c:pt>
                <c:pt idx="14">
                  <c:v>0.87017555353713916</c:v>
                </c:pt>
                <c:pt idx="15">
                  <c:v>0.86504849692001728</c:v>
                </c:pt>
                <c:pt idx="16">
                  <c:v>0.86034019957470875</c:v>
                </c:pt>
                <c:pt idx="17">
                  <c:v>0.85600665750750138</c:v>
                </c:pt>
                <c:pt idx="18">
                  <c:v>0.85200955600189932</c:v>
                </c:pt>
                <c:pt idx="19">
                  <c:v>0.84831545497607452</c:v>
                </c:pt>
                <c:pt idx="20">
                  <c:v>0.84489508539621971</c:v>
                </c:pt>
                <c:pt idx="21">
                  <c:v>0.84172274908749112</c:v>
                </c:pt>
                <c:pt idx="22">
                  <c:v>0.83877580999373313</c:v>
                </c:pt>
                <c:pt idx="23">
                  <c:v>0.83603426414501247</c:v>
                </c:pt>
                <c:pt idx="24">
                  <c:v>0.83348037635374883</c:v>
                </c:pt>
                <c:pt idx="25">
                  <c:v>0.83109837301827538</c:v>
                </c:pt>
                <c:pt idx="26">
                  <c:v>0.82887418190692741</c:v>
                </c:pt>
                <c:pt idx="27">
                  <c:v>0.82679521121730604</c:v>
                </c:pt>
                <c:pt idx="28">
                  <c:v>0.82485016147081214</c:v>
                </c:pt>
                <c:pt idx="29">
                  <c:v>0.82302886488985394</c:v>
                </c:pt>
                <c:pt idx="30">
                  <c:v>0.82132214782061452</c:v>
                </c:pt>
                <c:pt idx="31">
                  <c:v>0.81972171252597636</c:v>
                </c:pt>
                <c:pt idx="32">
                  <c:v>0.81822003530263876</c:v>
                </c:pt>
                <c:pt idx="33">
                  <c:v>0.81681027839470155</c:v>
                </c:pt>
                <c:pt idx="34">
                  <c:v>0.81548621360199891</c:v>
                </c:pt>
                <c:pt idx="35">
                  <c:v>0.81424215583161641</c:v>
                </c:pt>
                <c:pt idx="36">
                  <c:v>0.81307290512905916</c:v>
                </c:pt>
                <c:pt idx="37">
                  <c:v>0.81197369596283187</c:v>
                </c:pt>
                <c:pt idx="38">
                  <c:v>0.81094015273206854</c:v>
                </c:pt>
                <c:pt idx="39">
                  <c:v>0.80996825062891897</c:v>
                </c:pt>
                <c:pt idx="40">
                  <c:v>0.80905428112181876</c:v>
                </c:pt>
                <c:pt idx="41">
                  <c:v>0.80819482143757126</c:v>
                </c:pt>
                <c:pt idx="42">
                  <c:v>0.80738670751340869</c:v>
                </c:pt>
                <c:pt idx="43">
                  <c:v>0.80662700996816628</c:v>
                </c:pt>
                <c:pt idx="44">
                  <c:v>0.80591301270711491</c:v>
                </c:pt>
                <c:pt idx="45">
                  <c:v>0.80524219382998452</c:v>
                </c:pt>
                <c:pt idx="46">
                  <c:v>0.80461220855811233</c:v>
                </c:pt>
                <c:pt idx="47">
                  <c:v>0.80402087393588273</c:v>
                </c:pt>
                <c:pt idx="48">
                  <c:v>0.80346615509489738</c:v>
                </c:pt>
                <c:pt idx="49">
                  <c:v>0.8029461528976134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3D2-4979-808C-8A81640462BB}"/>
            </c:ext>
          </c:extLst>
        </c:ser>
        <c:ser>
          <c:idx val="67"/>
          <c:order val="67"/>
          <c:val>
            <c:numRef>
              <c:f>Foglio1!$F$158:$BC$158</c:f>
              <c:numCache>
                <c:formatCode>General</c:formatCode>
                <c:ptCount val="50"/>
                <c:pt idx="0">
                  <c:v>0.99993504342547102</c:v>
                </c:pt>
                <c:pt idx="1">
                  <c:v>0.99692216815064738</c:v>
                </c:pt>
                <c:pt idx="2">
                  <c:v>0.98821522375211035</c:v>
                </c:pt>
                <c:pt idx="3">
                  <c:v>0.97639786674918383</c:v>
                </c:pt>
                <c:pt idx="4">
                  <c:v>0.96376631574326066</c:v>
                </c:pt>
                <c:pt idx="5">
                  <c:v>0.9514458274497174</c:v>
                </c:pt>
                <c:pt idx="6">
                  <c:v>0.93989564843422513</c:v>
                </c:pt>
                <c:pt idx="7">
                  <c:v>0.92926098092851916</c:v>
                </c:pt>
                <c:pt idx="8">
                  <c:v>0.91954717969580757</c:v>
                </c:pt>
                <c:pt idx="9">
                  <c:v>0.91070102632883321</c:v>
                </c:pt>
                <c:pt idx="10">
                  <c:v>0.90264822067529571</c:v>
                </c:pt>
                <c:pt idx="11">
                  <c:v>0.89531046597260056</c:v>
                </c:pt>
                <c:pt idx="12">
                  <c:v>0.88861296259322442</c:v>
                </c:pt>
                <c:pt idx="13">
                  <c:v>0.88248736271912898</c:v>
                </c:pt>
                <c:pt idx="14">
                  <c:v>0.87687258827365833</c:v>
                </c:pt>
                <c:pt idx="15">
                  <c:v>0.87171467219689469</c:v>
                </c:pt>
                <c:pt idx="16">
                  <c:v>0.86696618782174595</c:v>
                </c:pt>
                <c:pt idx="17">
                  <c:v>0.86258554015433719</c:v>
                </c:pt>
                <c:pt idx="18">
                  <c:v>0.85853624860728672</c:v>
                </c:pt>
                <c:pt idx="19">
                  <c:v>0.85478627872464008</c:v>
                </c:pt>
                <c:pt idx="20">
                  <c:v>0.85130744463358154</c:v>
                </c:pt>
                <c:pt idx="21">
                  <c:v>0.84807488652146079</c:v>
                </c:pt>
                <c:pt idx="22">
                  <c:v>0.84506661936752869</c:v>
                </c:pt>
                <c:pt idx="23">
                  <c:v>0.84226314584845152</c:v>
                </c:pt>
                <c:pt idx="24">
                  <c:v>0.83964712540109587</c:v>
                </c:pt>
                <c:pt idx="25">
                  <c:v>0.83720309162681339</c:v>
                </c:pt>
                <c:pt idx="26">
                  <c:v>0.83491721091762094</c:v>
                </c:pt>
                <c:pt idx="27">
                  <c:v>0.83277707604973872</c:v>
                </c:pt>
                <c:pt idx="28">
                  <c:v>0.83077152936326637</c:v>
                </c:pt>
                <c:pt idx="29">
                  <c:v>0.82889051095494692</c:v>
                </c:pt>
                <c:pt idx="30">
                  <c:v>0.82712492802582938</c:v>
                </c:pt>
                <c:pt idx="31">
                  <c:v>0.82546654214183302</c:v>
                </c:pt>
                <c:pt idx="32">
                  <c:v>0.8239078716881808</c:v>
                </c:pt>
                <c:pt idx="33">
                  <c:v>0.82244210723836542</c:v>
                </c:pt>
                <c:pt idx="34">
                  <c:v>0.82106303792592195</c:v>
                </c:pt>
                <c:pt idx="35">
                  <c:v>0.81976498721369018</c:v>
                </c:pt>
                <c:pt idx="36">
                  <c:v>0.81854275671029131</c:v>
                </c:pt>
                <c:pt idx="37">
                  <c:v>0.81739157689578645</c:v>
                </c:pt>
                <c:pt idx="38">
                  <c:v>0.81630706379521834</c:v>
                </c:pt>
                <c:pt idx="39">
                  <c:v>0.81528518078609147</c:v>
                </c:pt>
                <c:pt idx="40">
                  <c:v>0.8143222048488914</c:v>
                </c:pt>
                <c:pt idx="41">
                  <c:v>0.81341469667270583</c:v>
                </c:pt>
                <c:pt idx="42">
                  <c:v>0.81255947411433593</c:v>
                </c:pt>
                <c:pt idx="43">
                  <c:v>0.81175358858183966</c:v>
                </c:pt>
                <c:pt idx="44">
                  <c:v>0.81099430397457151</c:v>
                </c:pt>
                <c:pt idx="45">
                  <c:v>0.81027907786339592</c:v>
                </c:pt>
                <c:pt idx="46">
                  <c:v>0.80960554463844914</c:v>
                </c:pt>
                <c:pt idx="47">
                  <c:v>0.80897150038890409</c:v>
                </c:pt>
                <c:pt idx="48">
                  <c:v>0.80837488931074963</c:v>
                </c:pt>
                <c:pt idx="49">
                  <c:v>0.80781379146549359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3D2-4979-808C-8A81640462BB}"/>
            </c:ext>
          </c:extLst>
        </c:ser>
        <c:ser>
          <c:idx val="68"/>
          <c:order val="68"/>
          <c:val>
            <c:numRef>
              <c:f>Foglio1!$F$159:$BC$159</c:f>
              <c:numCache>
                <c:formatCode>General</c:formatCode>
                <c:ptCount val="50"/>
                <c:pt idx="0">
                  <c:v>0.99996102789458263</c:v>
                </c:pt>
                <c:pt idx="1">
                  <c:v>0.99765113560201113</c:v>
                </c:pt>
                <c:pt idx="2">
                  <c:v>0.99024583562002333</c:v>
                </c:pt>
                <c:pt idx="3">
                  <c:v>0.97964485581623639</c:v>
                </c:pt>
                <c:pt idx="4">
                  <c:v>0.96796054042624857</c:v>
                </c:pt>
                <c:pt idx="5">
                  <c:v>0.95633603005119316</c:v>
                </c:pt>
                <c:pt idx="6">
                  <c:v>0.94528608049913199</c:v>
                </c:pt>
                <c:pt idx="7">
                  <c:v>0.93500659037038347</c:v>
                </c:pt>
                <c:pt idx="8">
                  <c:v>0.92554177246948666</c:v>
                </c:pt>
                <c:pt idx="9">
                  <c:v>0.91686675261035278</c:v>
                </c:pt>
                <c:pt idx="10">
                  <c:v>0.90892765758566696</c:v>
                </c:pt>
                <c:pt idx="11">
                  <c:v>0.90166094049932533</c:v>
                </c:pt>
                <c:pt idx="12">
                  <c:v>0.89500253299978261</c:v>
                </c:pt>
                <c:pt idx="13">
                  <c:v>0.88889197042602541</c:v>
                </c:pt>
                <c:pt idx="14">
                  <c:v>0.88327402462248739</c:v>
                </c:pt>
                <c:pt idx="15">
                  <c:v>0.87809911272369234</c:v>
                </c:pt>
                <c:pt idx="16">
                  <c:v>0.87332312435839254</c:v>
                </c:pt>
                <c:pt idx="17">
                  <c:v>0.8689069944280875</c:v>
                </c:pt>
                <c:pt idx="18">
                  <c:v>0.86481618712222819</c:v>
                </c:pt>
                <c:pt idx="19">
                  <c:v>0.86102017312425649</c:v>
                </c:pt>
                <c:pt idx="20">
                  <c:v>0.85749193833369941</c:v>
                </c:pt>
                <c:pt idx="21">
                  <c:v>0.85420753976800257</c:v>
                </c:pt>
                <c:pt idx="22">
                  <c:v>0.85114571273462081</c:v>
                </c:pt>
                <c:pt idx="23">
                  <c:v>0.8482875276858266</c:v>
                </c:pt>
                <c:pt idx="24">
                  <c:v>0.84561609261853254</c:v>
                </c:pt>
                <c:pt idx="25">
                  <c:v>0.84311629597021542</c:v>
                </c:pt>
                <c:pt idx="26">
                  <c:v>0.84077458488467616</c:v>
                </c:pt>
                <c:pt idx="27">
                  <c:v>0.83857877404289383</c:v>
                </c:pt>
                <c:pt idx="28">
                  <c:v>0.83651788074186195</c:v>
                </c:pt>
                <c:pt idx="29">
                  <c:v>0.83458198243616522</c:v>
                </c:pt>
                <c:pt idx="30">
                  <c:v>0.83276209347217423</c:v>
                </c:pt>
                <c:pt idx="31">
                  <c:v>0.83105005821526023</c:v>
                </c:pt>
                <c:pt idx="32">
                  <c:v>0.82943845818628115</c:v>
                </c:pt>
                <c:pt idx="33">
                  <c:v>0.82792053118387932</c:v>
                </c:pt>
                <c:pt idx="34">
                  <c:v>0.82649010067744499</c:v>
                </c:pt>
                <c:pt idx="35">
                  <c:v>0.82514151401739777</c:v>
                </c:pt>
                <c:pt idx="36">
                  <c:v>0.82386958823068945</c:v>
                </c:pt>
                <c:pt idx="37">
                  <c:v>0.82266956235591837</c:v>
                </c:pt>
                <c:pt idx="38">
                  <c:v>0.82153705542942002</c:v>
                </c:pt>
                <c:pt idx="39">
                  <c:v>0.82046802936580132</c:v>
                </c:pt>
                <c:pt idx="40">
                  <c:v>0.81945875608760865</c:v>
                </c:pt>
                <c:pt idx="41">
                  <c:v>0.81850578835254317</c:v>
                </c:pt>
                <c:pt idx="42">
                  <c:v>0.81760593380573421</c:v>
                </c:pt>
                <c:pt idx="43">
                  <c:v>0.81675623185142998</c:v>
                </c:pt>
                <c:pt idx="44">
                  <c:v>0.81595393299507468</c:v>
                </c:pt>
                <c:pt idx="45">
                  <c:v>0.81519648035476699</c:v>
                </c:pt>
                <c:pt idx="46">
                  <c:v>0.81448149308192941</c:v>
                </c:pt>
                <c:pt idx="47">
                  <c:v>0.81380675146580017</c:v>
                </c:pt>
                <c:pt idx="48">
                  <c:v>0.81317018352607062</c:v>
                </c:pt>
                <c:pt idx="49">
                  <c:v>0.81256985292339778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3D2-4979-808C-8A81640462BB}"/>
            </c:ext>
          </c:extLst>
        </c:ser>
        <c:ser>
          <c:idx val="69"/>
          <c:order val="69"/>
          <c:val>
            <c:numRef>
              <c:f>Foglio1!$F$160:$BC$160</c:f>
              <c:numCache>
                <c:formatCode>General</c:formatCode>
                <c:ptCount val="50"/>
                <c:pt idx="0">
                  <c:v>0.99997686208758285</c:v>
                </c:pt>
                <c:pt idx="1">
                  <c:v>0.99821624243191742</c:v>
                </c:pt>
                <c:pt idx="2">
                  <c:v>0.99195159659941401</c:v>
                </c:pt>
                <c:pt idx="3">
                  <c:v>0.98248415176182913</c:v>
                </c:pt>
                <c:pt idx="4">
                  <c:v>0.9717175820821502</c:v>
                </c:pt>
                <c:pt idx="5">
                  <c:v>0.96078744468225885</c:v>
                </c:pt>
                <c:pt idx="6">
                  <c:v>0.95024947197460718</c:v>
                </c:pt>
                <c:pt idx="7">
                  <c:v>0.94034275256489142</c:v>
                </c:pt>
                <c:pt idx="8">
                  <c:v>0.93114657094476216</c:v>
                </c:pt>
                <c:pt idx="9">
                  <c:v>0.92266251442620772</c:v>
                </c:pt>
                <c:pt idx="10">
                  <c:v>0.9148562295352175</c:v>
                </c:pt>
                <c:pt idx="11">
                  <c:v>0.90767851558450718</c:v>
                </c:pt>
                <c:pt idx="12">
                  <c:v>0.9010758922626998</c:v>
                </c:pt>
                <c:pt idx="13">
                  <c:v>0.89499576798162095</c:v>
                </c:pt>
                <c:pt idx="14">
                  <c:v>0.88938882007417197</c:v>
                </c:pt>
                <c:pt idx="15">
                  <c:v>0.88420993504206924</c:v>
                </c:pt>
                <c:pt idx="16">
                  <c:v>0.87941841439111712</c:v>
                </c:pt>
                <c:pt idx="17">
                  <c:v>0.87497781886275661</c:v>
                </c:pt>
                <c:pt idx="18">
                  <c:v>0.87085564869973831</c:v>
                </c:pt>
                <c:pt idx="19">
                  <c:v>0.8670229640527769</c:v>
                </c:pt>
                <c:pt idx="20">
                  <c:v>0.86345399918967747</c:v>
                </c:pt>
                <c:pt idx="21">
                  <c:v>0.86012579683463863</c:v>
                </c:pt>
                <c:pt idx="22">
                  <c:v>0.85701787419578146</c:v>
                </c:pt>
                <c:pt idx="23">
                  <c:v>0.85411192436647498</c:v>
                </c:pt>
                <c:pt idx="24">
                  <c:v>0.85139155271980049</c:v>
                </c:pt>
                <c:pt idx="25">
                  <c:v>0.84884204594868806</c:v>
                </c:pt>
                <c:pt idx="26">
                  <c:v>0.84645017058556526</c:v>
                </c:pt>
                <c:pt idx="27">
                  <c:v>0.84420399763163778</c:v>
                </c:pt>
                <c:pt idx="28">
                  <c:v>0.84209275003806994</c:v>
                </c:pt>
                <c:pt idx="29">
                  <c:v>0.84010667004243877</c:v>
                </c:pt>
                <c:pt idx="30">
                  <c:v>0.83823690368201498</c:v>
                </c:pt>
                <c:pt idx="31">
                  <c:v>0.83647540013154353</c:v>
                </c:pt>
                <c:pt idx="32">
                  <c:v>0.83481482382228633</c:v>
                </c:pt>
                <c:pt idx="33">
                  <c:v>0.8332484775798813</c:v>
                </c:pt>
                <c:pt idx="34">
                  <c:v>0.83177023526723337</c:v>
                </c:pt>
                <c:pt idx="35">
                  <c:v>0.83037448263538693</c:v>
                </c:pt>
                <c:pt idx="36">
                  <c:v>0.82905606527231468</c:v>
                </c:pt>
                <c:pt idx="37">
                  <c:v>0.82781024269980552</c:v>
                </c:pt>
                <c:pt idx="38">
                  <c:v>0.826632647805425</c:v>
                </c:pt>
                <c:pt idx="39">
                  <c:v>0.82551925091297429</c:v>
                </c:pt>
                <c:pt idx="40">
                  <c:v>0.82446632789392504</c:v>
                </c:pt>
                <c:pt idx="41">
                  <c:v>0.82347043180649127</c:v>
                </c:pt>
                <c:pt idx="42">
                  <c:v>0.8225283676206</c:v>
                </c:pt>
                <c:pt idx="43">
                  <c:v>0.82163716964794198</c:v>
                </c:pt>
                <c:pt idx="44">
                  <c:v>0.8207940813481831</c:v>
                </c:pt>
                <c:pt idx="45">
                  <c:v>0.81999653722668919</c:v>
                </c:pt>
                <c:pt idx="46">
                  <c:v>0.81924214657694505</c:v>
                </c:pt>
                <c:pt idx="47">
                  <c:v>0.81852867885320912</c:v>
                </c:pt>
                <c:pt idx="48">
                  <c:v>0.81785405048670823</c:v>
                </c:pt>
                <c:pt idx="49">
                  <c:v>0.81721631298249819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3D2-4979-808C-8A81640462BB}"/>
            </c:ext>
          </c:extLst>
        </c:ser>
        <c:ser>
          <c:idx val="70"/>
          <c:order val="70"/>
          <c:val>
            <c:numRef>
              <c:f>Foglio1!$F$161:$BC$161</c:f>
              <c:numCache>
                <c:formatCode>General</c:formatCode>
                <c:ptCount val="50"/>
                <c:pt idx="0">
                  <c:v>0.99998640314018139</c:v>
                </c:pt>
                <c:pt idx="1">
                  <c:v>0.99865188998007925</c:v>
                </c:pt>
                <c:pt idx="2">
                  <c:v>0.99337921785148087</c:v>
                </c:pt>
                <c:pt idx="3">
                  <c:v>0.98496017489321974</c:v>
                </c:pt>
                <c:pt idx="4">
                  <c:v>0.97507573833647321</c:v>
                </c:pt>
                <c:pt idx="5">
                  <c:v>0.96483221684018183</c:v>
                </c:pt>
                <c:pt idx="6">
                  <c:v>0.95481273623086027</c:v>
                </c:pt>
                <c:pt idx="7">
                  <c:v>0.9452921469955603</c:v>
                </c:pt>
                <c:pt idx="8">
                  <c:v>0.93638087415065951</c:v>
                </c:pt>
                <c:pt idx="9">
                  <c:v>0.92810491023994279</c:v>
                </c:pt>
                <c:pt idx="10">
                  <c:v>0.92044836377481254</c:v>
                </c:pt>
                <c:pt idx="11">
                  <c:v>0.91337585752270423</c:v>
                </c:pt>
                <c:pt idx="12">
                  <c:v>0.90684426475380664</c:v>
                </c:pt>
                <c:pt idx="13">
                  <c:v>0.90080878767234707</c:v>
                </c:pt>
                <c:pt idx="14">
                  <c:v>0.89522601216204523</c:v>
                </c:pt>
                <c:pt idx="15">
                  <c:v>0.89005533922078739</c:v>
                </c:pt>
                <c:pt idx="16">
                  <c:v>0.88525954704595555</c:v>
                </c:pt>
                <c:pt idx="17">
                  <c:v>0.88080489432473497</c:v>
                </c:pt>
                <c:pt idx="18">
                  <c:v>0.87666098999602649</c:v>
                </c:pt>
                <c:pt idx="19">
                  <c:v>0.87280055331254425</c:v>
                </c:pt>
                <c:pt idx="20">
                  <c:v>0.86919913182089226</c:v>
                </c:pt>
                <c:pt idx="21">
                  <c:v>0.86583481345852553</c:v>
                </c:pt>
                <c:pt idx="22">
                  <c:v>0.86268795133379672</c:v>
                </c:pt>
                <c:pt idx="23">
                  <c:v>0.85974090988039731</c:v>
                </c:pt>
                <c:pt idx="24">
                  <c:v>0.85697783560711094</c:v>
                </c:pt>
                <c:pt idx="25">
                  <c:v>0.85438445270714336</c:v>
                </c:pt>
                <c:pt idx="26">
                  <c:v>0.85194788227017393</c:v>
                </c:pt>
                <c:pt idx="27">
                  <c:v>0.84965648313433739</c:v>
                </c:pt>
                <c:pt idx="28">
                  <c:v>0.84749971216564512</c:v>
                </c:pt>
                <c:pt idx="29">
                  <c:v>0.84546800175065795</c:v>
                </c:pt>
                <c:pt idx="30">
                  <c:v>0.84355265241406552</c:v>
                </c:pt>
                <c:pt idx="31">
                  <c:v>0.84174573865705637</c:v>
                </c:pt>
                <c:pt idx="32">
                  <c:v>0.8400400263160438</c:v>
                </c:pt>
                <c:pt idx="33">
                  <c:v>0.83842889994318892</c:v>
                </c:pt>
                <c:pt idx="34">
                  <c:v>0.8369062988993492</c:v>
                </c:pt>
                <c:pt idx="35">
                  <c:v>0.83546666102169909</c:v>
                </c:pt>
                <c:pt idx="36">
                  <c:v>0.83410487288078916</c:v>
                </c:pt>
                <c:pt idx="37">
                  <c:v>0.83281622577559544</c:v>
                </c:pt>
                <c:pt idx="38">
                  <c:v>0.83159637673143105</c:v>
                </c:pt>
                <c:pt idx="39">
                  <c:v>0.83044131386615572</c:v>
                </c:pt>
                <c:pt idx="40">
                  <c:v>0.82934732557673785</c:v>
                </c:pt>
                <c:pt idx="41">
                  <c:v>0.82831097307265555</c:v>
                </c:pt>
                <c:pt idx="42">
                  <c:v>0.82732906584652122</c:v>
                </c:pt>
                <c:pt idx="43">
                  <c:v>0.82639863972712369</c:v>
                </c:pt>
                <c:pt idx="44">
                  <c:v>0.82551693720712416</c:v>
                </c:pt>
                <c:pt idx="45">
                  <c:v>0.82468138977801386</c:v>
                </c:pt>
                <c:pt idx="46">
                  <c:v>0.82388960203965023</c:v>
                </c:pt>
                <c:pt idx="47">
                  <c:v>0.823139337381526</c:v>
                </c:pt>
                <c:pt idx="48">
                  <c:v>0.82242850505864395</c:v>
                </c:pt>
                <c:pt idx="49">
                  <c:v>0.82175514850703979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3D2-4979-808C-8A81640462BB}"/>
            </c:ext>
          </c:extLst>
        </c:ser>
        <c:ser>
          <c:idx val="71"/>
          <c:order val="71"/>
          <c:val>
            <c:numRef>
              <c:f>Foglio1!$F$162:$BC$162</c:f>
              <c:numCache>
                <c:formatCode>General</c:formatCode>
                <c:ptCount val="50"/>
                <c:pt idx="0">
                  <c:v>0.99999208957431884</c:v>
                </c:pt>
                <c:pt idx="1">
                  <c:v>0.99898591925841984</c:v>
                </c:pt>
                <c:pt idx="2">
                  <c:v>0.99456978166496157</c:v>
                </c:pt>
                <c:pt idx="3">
                  <c:v>0.98711366912461851</c:v>
                </c:pt>
                <c:pt idx="4">
                  <c:v>0.97807104191448391</c:v>
                </c:pt>
                <c:pt idx="5">
                  <c:v>0.96850111098006053</c:v>
                </c:pt>
                <c:pt idx="6">
                  <c:v>0.95900194623309087</c:v>
                </c:pt>
                <c:pt idx="7">
                  <c:v>0.94987694568887537</c:v>
                </c:pt>
                <c:pt idx="8">
                  <c:v>0.94126368160601936</c:v>
                </c:pt>
                <c:pt idx="9">
                  <c:v>0.93321037067576951</c:v>
                </c:pt>
                <c:pt idx="10">
                  <c:v>0.92571840395439808</c:v>
                </c:pt>
                <c:pt idx="11">
                  <c:v>0.91876560318035172</c:v>
                </c:pt>
                <c:pt idx="12">
                  <c:v>0.91231888019698837</c:v>
                </c:pt>
                <c:pt idx="13">
                  <c:v>0.90634108921990697</c:v>
                </c:pt>
                <c:pt idx="14">
                  <c:v>0.90079467952344994</c:v>
                </c:pt>
                <c:pt idx="15">
                  <c:v>0.89564357447438625</c:v>
                </c:pt>
                <c:pt idx="16">
                  <c:v>0.89085406485240259</c:v>
                </c:pt>
                <c:pt idx="17">
                  <c:v>0.88639515679246705</c:v>
                </c:pt>
                <c:pt idx="18">
                  <c:v>0.88223862277609133</c:v>
                </c:pt>
                <c:pt idx="19">
                  <c:v>0.87835889667256695</c:v>
                </c:pt>
                <c:pt idx="20">
                  <c:v>0.87473289292749645</c:v>
                </c:pt>
                <c:pt idx="21">
                  <c:v>0.8713397951018087</c:v>
                </c:pt>
                <c:pt idx="22">
                  <c:v>0.86816083882113926</c:v>
                </c:pt>
                <c:pt idx="23">
                  <c:v>0.8651791025248371</c:v>
                </c:pt>
                <c:pt idx="24">
                  <c:v>0.86237931265207224</c:v>
                </c:pt>
                <c:pt idx="25">
                  <c:v>0.85974766602975305</c:v>
                </c:pt>
                <c:pt idx="26">
                  <c:v>0.8572716700480475</c:v>
                </c:pt>
                <c:pt idx="27">
                  <c:v>0.85494000002837911</c:v>
                </c:pt>
                <c:pt idx="28">
                  <c:v>0.85274237259384811</c:v>
                </c:pt>
                <c:pt idx="29">
                  <c:v>0.8506694335977113</c:v>
                </c:pt>
                <c:pt idx="30">
                  <c:v>0.84871265910523508</c:v>
                </c:pt>
                <c:pt idx="31">
                  <c:v>0.84686426797032466</c:v>
                </c:pt>
                <c:pt idx="32">
                  <c:v>0.84511714464878107</c:v>
                </c:pt>
                <c:pt idx="33">
                  <c:v>0.84346477101425787</c:v>
                </c:pt>
                <c:pt idx="34">
                  <c:v>0.84190116607337129</c:v>
                </c:pt>
                <c:pt idx="35">
                  <c:v>0.84042083260322342</c:v>
                </c:pt>
                <c:pt idx="36">
                  <c:v>0.83901870985275173</c:v>
                </c:pt>
                <c:pt idx="37">
                  <c:v>0.83769013155660565</c:v>
                </c:pt>
                <c:pt idx="38">
                  <c:v>0.8364307886060105</c:v>
                </c:pt>
                <c:pt idx="39">
                  <c:v>0.8352366958056151</c:v>
                </c:pt>
                <c:pt idx="40">
                  <c:v>0.83410416221936001</c:v>
                </c:pt>
                <c:pt idx="41">
                  <c:v>0.83302976467294354</c:v>
                </c:pt>
                <c:pt idx="42">
                  <c:v>0.83201032403650588</c:v>
                </c:pt>
                <c:pt idx="43">
                  <c:v>0.83104288395973891</c:v>
                </c:pt>
                <c:pt idx="44">
                  <c:v>0.83012469177367532</c:v>
                </c:pt>
                <c:pt idx="45">
                  <c:v>0.82925318130979653</c:v>
                </c:pt>
                <c:pt idx="46">
                  <c:v>0.82842595741857816</c:v>
                </c:pt>
                <c:pt idx="47">
                  <c:v>0.82764078199683255</c:v>
                </c:pt>
                <c:pt idx="48">
                  <c:v>0.82689556135680697</c:v>
                </c:pt>
                <c:pt idx="49">
                  <c:v>0.82618833479044651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3D2-4979-808C-8A81640462BB}"/>
            </c:ext>
          </c:extLst>
        </c:ser>
        <c:ser>
          <c:idx val="72"/>
          <c:order val="72"/>
          <c:val>
            <c:numRef>
              <c:f>Foglio1!$F$163:$BC$163</c:f>
              <c:numCache>
                <c:formatCode>General</c:formatCode>
                <c:ptCount val="50"/>
                <c:pt idx="0">
                  <c:v>0.99999544269037566</c:v>
                </c:pt>
                <c:pt idx="1">
                  <c:v>0.99924068368104579</c:v>
                </c:pt>
                <c:pt idx="2">
                  <c:v>0.99555919388462477</c:v>
                </c:pt>
                <c:pt idx="3">
                  <c:v>0.98898180126809165</c:v>
                </c:pt>
                <c:pt idx="4">
                  <c:v>0.98073722284678222</c:v>
                </c:pt>
                <c:pt idx="5">
                  <c:v>0.97182342821451728</c:v>
                </c:pt>
                <c:pt idx="6">
                  <c:v>0.96284224357450687</c:v>
                </c:pt>
                <c:pt idx="7">
                  <c:v>0.95411872666813324</c:v>
                </c:pt>
                <c:pt idx="8">
                  <c:v>0.9458136153320047</c:v>
                </c:pt>
                <c:pt idx="9">
                  <c:v>0.93799508975339752</c:v>
                </c:pt>
                <c:pt idx="10">
                  <c:v>0.93068054996534566</c:v>
                </c:pt>
                <c:pt idx="11">
                  <c:v>0.92386030743870973</c:v>
                </c:pt>
                <c:pt idx="12">
                  <c:v>0.91751092766433451</c:v>
                </c:pt>
                <c:pt idx="13">
                  <c:v>0.91160271937237125</c:v>
                </c:pt>
                <c:pt idx="14">
                  <c:v>0.90610390625421444</c:v>
                </c:pt>
                <c:pt idx="15">
                  <c:v>0.90098290757665422</c:v>
                </c:pt>
                <c:pt idx="16">
                  <c:v>0.89620953562566286</c:v>
                </c:pt>
                <c:pt idx="17">
                  <c:v>0.89175557221485457</c:v>
                </c:pt>
                <c:pt idx="18">
                  <c:v>0.88759499133714137</c:v>
                </c:pt>
                <c:pt idx="19">
                  <c:v>0.88370398351310664</c:v>
                </c:pt>
                <c:pt idx="20">
                  <c:v>0.88006087286762902</c:v>
                </c:pt>
                <c:pt idx="21">
                  <c:v>0.8766459802183324</c:v>
                </c:pt>
                <c:pt idx="22">
                  <c:v>0.87344146317041771</c:v>
                </c:pt>
                <c:pt idx="23">
                  <c:v>0.87043115096351797</c:v>
                </c:pt>
                <c:pt idx="24">
                  <c:v>0.86760038391427541</c:v>
                </c:pt>
                <c:pt idx="25">
                  <c:v>0.86493586258963973</c:v>
                </c:pt>
                <c:pt idx="26">
                  <c:v>0.86242550905864401</c:v>
                </c:pt>
                <c:pt idx="27">
                  <c:v>0.86005834094527911</c:v>
                </c:pt>
                <c:pt idx="28">
                  <c:v>0.8578243580842102</c:v>
                </c:pt>
                <c:pt idx="29">
                  <c:v>0.85571444108626749</c:v>
                </c:pt>
                <c:pt idx="30">
                  <c:v>0.85372026088177899</c:v>
                </c:pt>
                <c:pt idx="31">
                  <c:v>0.85183419822256323</c:v>
                </c:pt>
                <c:pt idx="32">
                  <c:v>0.85004927212360859</c:v>
                </c:pt>
                <c:pt idx="33">
                  <c:v>0.84835907627387974</c:v>
                </c:pt>
                <c:pt idx="34">
                  <c:v>0.84675772251839199</c:v>
                </c:pt>
                <c:pt idx="35">
                  <c:v>0.84523979059632737</c:v>
                </c:pt>
                <c:pt idx="36">
                  <c:v>0.84380028340412716</c:v>
                </c:pt>
                <c:pt idx="37">
                  <c:v>0.84243458713344443</c:v>
                </c:pt>
                <c:pt idx="38">
                  <c:v>0.84113843570910285</c:v>
                </c:pt>
                <c:pt idx="39">
                  <c:v>0.83990787902069597</c:v>
                </c:pt>
                <c:pt idx="40">
                  <c:v>0.83873925450288656</c:v>
                </c:pt>
                <c:pt idx="41">
                  <c:v>0.83762916167402135</c:v>
                </c:pt>
                <c:pt idx="42">
                  <c:v>0.83657443929080666</c:v>
                </c:pt>
                <c:pt idx="43">
                  <c:v>0.83557214481904418</c:v>
                </c:pt>
                <c:pt idx="44">
                  <c:v>0.83461953595742444</c:v>
                </c:pt>
                <c:pt idx="45">
                  <c:v>0.83371405398367138</c:v>
                </c:pt>
                <c:pt idx="46">
                  <c:v>0.83285330872053276</c:v>
                </c:pt>
                <c:pt idx="47">
                  <c:v>0.83203506494367474</c:v>
                </c:pt>
                <c:pt idx="48">
                  <c:v>0.83125723007497099</c:v>
                </c:pt>
                <c:pt idx="49">
                  <c:v>0.83051784302335185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3D2-4979-808C-8A81640462BB}"/>
            </c:ext>
          </c:extLst>
        </c:ser>
        <c:ser>
          <c:idx val="73"/>
          <c:order val="73"/>
          <c:val>
            <c:numRef>
              <c:f>Foglio1!$F$164:$BC$164</c:f>
              <c:numCache>
                <c:formatCode>General</c:formatCode>
                <c:ptCount val="50"/>
                <c:pt idx="0">
                  <c:v>0.99999739946134858</c:v>
                </c:pt>
                <c:pt idx="1">
                  <c:v>0.99943399474256167</c:v>
                </c:pt>
                <c:pt idx="2">
                  <c:v>0.99637864999001124</c:v>
                </c:pt>
                <c:pt idx="3">
                  <c:v>0.99059829997035209</c:v>
                </c:pt>
                <c:pt idx="4">
                  <c:v>0.98310570601284664</c:v>
                </c:pt>
                <c:pt idx="5">
                  <c:v>0.97482695107393669</c:v>
                </c:pt>
                <c:pt idx="6">
                  <c:v>0.96635776764127324</c:v>
                </c:pt>
                <c:pt idx="7">
                  <c:v>0.95803840245924854</c:v>
                </c:pt>
                <c:pt idx="8">
                  <c:v>0.95004885329757716</c:v>
                </c:pt>
                <c:pt idx="9">
                  <c:v>0.94247496497193139</c:v>
                </c:pt>
                <c:pt idx="10">
                  <c:v>0.93534880476255722</c:v>
                </c:pt>
                <c:pt idx="11">
                  <c:v>0.92867239624115583</c:v>
                </c:pt>
                <c:pt idx="12">
                  <c:v>0.92243151414647528</c:v>
                </c:pt>
                <c:pt idx="13">
                  <c:v>0.9166036752843908</c:v>
                </c:pt>
                <c:pt idx="14">
                  <c:v>0.91116274944405018</c:v>
                </c:pt>
                <c:pt idx="15">
                  <c:v>0.9060815939766006</c:v>
                </c:pt>
                <c:pt idx="16">
                  <c:v>0.90133352666971323</c:v>
                </c:pt>
                <c:pt idx="17">
                  <c:v>0.89689311338198308</c:v>
                </c:pt>
                <c:pt idx="18">
                  <c:v>0.89273655169202393</c:v>
                </c:pt>
                <c:pt idx="19">
                  <c:v>0.88884181802163764</c:v>
                </c:pt>
                <c:pt idx="20">
                  <c:v>0.88518867861174222</c:v>
                </c:pt>
                <c:pt idx="21">
                  <c:v>0.88175862475057765</c:v>
                </c:pt>
                <c:pt idx="22">
                  <c:v>0.87853476859017698</c:v>
                </c:pt>
                <c:pt idx="23">
                  <c:v>0.87550172128424286</c:v>
                </c:pt>
                <c:pt idx="24">
                  <c:v>0.87264546626590889</c:v>
                </c:pt>
                <c:pt idx="25">
                  <c:v>0.86995323502438582</c:v>
                </c:pt>
                <c:pt idx="26">
                  <c:v>0.86741338939729351</c:v>
                </c:pt>
                <c:pt idx="27">
                  <c:v>0.8650153123598644</c:v>
                </c:pt>
                <c:pt idx="28">
                  <c:v>0.86274930806689298</c:v>
                </c:pt>
                <c:pt idx="29">
                  <c:v>0.86060651118177667</c:v>
                </c:pt>
                <c:pt idx="30">
                  <c:v>0.85857880511850615</c:v>
                </c:pt>
                <c:pt idx="31">
                  <c:v>0.8566587486075905</c:v>
                </c:pt>
                <c:pt idx="32">
                  <c:v>0.85483950990060475</c:v>
                </c:pt>
                <c:pt idx="33">
                  <c:v>0.85311480790304439</c:v>
                </c:pt>
                <c:pt idx="34">
                  <c:v>0.85147885954171099</c:v>
                </c:pt>
                <c:pt idx="35">
                  <c:v>0.849926332712298</c:v>
                </c:pt>
                <c:pt idx="36">
                  <c:v>0.84845230420360118</c:v>
                </c:pt>
                <c:pt idx="37">
                  <c:v>0.84705222204974984</c:v>
                </c:pt>
                <c:pt idx="38">
                  <c:v>0.84572187181682623</c:v>
                </c:pt>
                <c:pt idx="39">
                  <c:v>0.84445734638278158</c:v>
                </c:pt>
                <c:pt idx="40">
                  <c:v>0.84325501881839515</c:v>
                </c:pt>
                <c:pt idx="41">
                  <c:v>0.84211151802160744</c:v>
                </c:pt>
                <c:pt idx="42">
                  <c:v>0.84102370679773042</c:v>
                </c:pt>
                <c:pt idx="43">
                  <c:v>0.8399886621139383</c:v>
                </c:pt>
                <c:pt idx="44">
                  <c:v>0.83900365728832504</c:v>
                </c:pt>
                <c:pt idx="45">
                  <c:v>0.83806614590199346</c:v>
                </c:pt>
                <c:pt idx="46">
                  <c:v>0.83717374724749649</c:v>
                </c:pt>
                <c:pt idx="47">
                  <c:v>0.8363242331488081</c:v>
                </c:pt>
                <c:pt idx="48">
                  <c:v>0.83551551600721385</c:v>
                </c:pt>
                <c:pt idx="49">
                  <c:v>0.83474563794437384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3D2-4979-808C-8A81640462BB}"/>
            </c:ext>
          </c:extLst>
        </c:ser>
        <c:ser>
          <c:idx val="74"/>
          <c:order val="74"/>
          <c:val>
            <c:numRef>
              <c:f>Foglio1!$F$165:$BC$165</c:f>
              <c:numCache>
                <c:formatCode>General</c:formatCode>
                <c:ptCount val="50"/>
                <c:pt idx="0">
                  <c:v>0.99999852985281878</c:v>
                </c:pt>
                <c:pt idx="1">
                  <c:v>0.99957994179623577</c:v>
                </c:pt>
                <c:pt idx="2">
                  <c:v>0.99705510007420017</c:v>
                </c:pt>
                <c:pt idx="3">
                  <c:v>0.99199362441466543</c:v>
                </c:pt>
                <c:pt idx="4">
                  <c:v>0.98520563842886555</c:v>
                </c:pt>
                <c:pt idx="5">
                  <c:v>0.97753791215373864</c:v>
                </c:pt>
                <c:pt idx="6">
                  <c:v>0.9695716030374949</c:v>
                </c:pt>
                <c:pt idx="7">
                  <c:v>0.96165616249144004</c:v>
                </c:pt>
                <c:pt idx="8">
                  <c:v>0.95398707354854639</c:v>
                </c:pt>
                <c:pt idx="9">
                  <c:v>0.94666554573564521</c:v>
                </c:pt>
                <c:pt idx="10">
                  <c:v>0.939736927808832</c:v>
                </c:pt>
                <c:pt idx="11">
                  <c:v>0.93321412498330769</c:v>
                </c:pt>
                <c:pt idx="12">
                  <c:v>0.92709162749927476</c:v>
                </c:pt>
                <c:pt idx="13">
                  <c:v>0.92135387153228998</c:v>
                </c:pt>
                <c:pt idx="14">
                  <c:v>0.9159802097693609</c:v>
                </c:pt>
                <c:pt idx="15">
                  <c:v>0.91094785151565327</c:v>
                </c:pt>
                <c:pt idx="16">
                  <c:v>0.90623358121639996</c:v>
                </c:pt>
                <c:pt idx="17">
                  <c:v>0.90181473873591644</c:v>
                </c:pt>
                <c:pt idx="18">
                  <c:v>0.89766975245011338</c:v>
                </c:pt>
                <c:pt idx="19">
                  <c:v>0.893778401885302</c:v>
                </c:pt>
                <c:pt idx="20">
                  <c:v>0.8901219180253328</c:v>
                </c:pt>
                <c:pt idx="21">
                  <c:v>0.88668298781315746</c:v>
                </c:pt>
                <c:pt idx="22">
                  <c:v>0.88344570390656507</c:v>
                </c:pt>
                <c:pt idx="23">
                  <c:v>0.88039548501888498</c:v>
                </c:pt>
                <c:pt idx="24">
                  <c:v>0.87751898238942916</c:v>
                </c:pt>
                <c:pt idx="25">
                  <c:v>0.87480398180696473</c:v>
                </c:pt>
                <c:pt idx="26">
                  <c:v>0.87223930676870409</c:v>
                </c:pt>
                <c:pt idx="27">
                  <c:v>0.86981472594732956</c:v>
                </c:pt>
                <c:pt idx="28">
                  <c:v>0.86752086663218753</c:v>
                </c:pt>
                <c:pt idx="29">
                  <c:v>0.86534913487777732</c:v>
                </c:pt>
                <c:pt idx="30">
                  <c:v>0.86329164252451296</c:v>
                </c:pt>
                <c:pt idx="31">
                  <c:v>0.86134114092084246</c:v>
                </c:pt>
                <c:pt idx="32">
                  <c:v>0.8594909609873409</c:v>
                </c:pt>
                <c:pt idx="33">
                  <c:v>0.85773495916785181</c:v>
                </c:pt>
                <c:pt idx="34">
                  <c:v>0.85606746877504858</c:v>
                </c:pt>
                <c:pt idx="35">
                  <c:v>0.85448325623528665</c:v>
                </c:pt>
                <c:pt idx="36">
                  <c:v>0.8529774817557928</c:v>
                </c:pt>
                <c:pt idx="37">
                  <c:v>0.85154566396677245</c:v>
                </c:pt>
                <c:pt idx="38">
                  <c:v>0.8501836481260201</c:v>
                </c:pt>
                <c:pt idx="39">
                  <c:v>0.84888757751042276</c:v>
                </c:pt>
                <c:pt idx="40">
                  <c:v>0.84765386765512685</c:v>
                </c:pt>
                <c:pt idx="41">
                  <c:v>0.84647918313579606</c:v>
                </c:pt>
                <c:pt idx="42">
                  <c:v>0.84536041662164674</c:v>
                </c:pt>
                <c:pt idx="43">
                  <c:v>0.84429466995648184</c:v>
                </c:pt>
                <c:pt idx="44">
                  <c:v>0.84327923705170627</c:v>
                </c:pt>
                <c:pt idx="45">
                  <c:v>0.84231158839934228</c:v>
                </c:pt>
                <c:pt idx="46">
                  <c:v>0.84138935703455253</c:v>
                </c:pt>
                <c:pt idx="47">
                  <c:v>0.84051032579629292</c:v>
                </c:pt>
                <c:pt idx="48">
                  <c:v>0.83967241575168572</c:v>
                </c:pt>
                <c:pt idx="49">
                  <c:v>0.83887367566472926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33D2-4979-808C-8A81640462BB}"/>
            </c:ext>
          </c:extLst>
        </c:ser>
        <c:ser>
          <c:idx val="75"/>
          <c:order val="75"/>
          <c:val>
            <c:numRef>
              <c:f>Foglio1!$F$166:$BC$166</c:f>
              <c:numCache>
                <c:formatCode>General</c:formatCode>
                <c:ptCount val="50"/>
                <c:pt idx="0">
                  <c:v>0.99999917643923686</c:v>
                </c:pt>
                <c:pt idx="1">
                  <c:v>0.99968959215435294</c:v>
                </c:pt>
                <c:pt idx="2">
                  <c:v>0.99761170131759624</c:v>
                </c:pt>
                <c:pt idx="3">
                  <c:v>0.99319515409537595</c:v>
                </c:pt>
                <c:pt idx="4">
                  <c:v>0.987063941065492</c:v>
                </c:pt>
                <c:pt idx="5">
                  <c:v>0.97998098357938546</c:v>
                </c:pt>
                <c:pt idx="6">
                  <c:v>0.97250574341060869</c:v>
                </c:pt>
                <c:pt idx="7">
                  <c:v>0.9649914282191755</c:v>
                </c:pt>
                <c:pt idx="8">
                  <c:v>0.95764540824748623</c:v>
                </c:pt>
                <c:pt idx="9">
                  <c:v>0.95058198959185258</c:v>
                </c:pt>
                <c:pt idx="10">
                  <c:v>0.94385839476434752</c:v>
                </c:pt>
                <c:pt idx="11">
                  <c:v>0.93749754196810553</c:v>
                </c:pt>
                <c:pt idx="12">
                  <c:v>0.93150210355568541</c:v>
                </c:pt>
                <c:pt idx="13">
                  <c:v>0.92586311059898618</c:v>
                </c:pt>
                <c:pt idx="14">
                  <c:v>0.92056520501120964</c:v>
                </c:pt>
                <c:pt idx="15">
                  <c:v>0.91558983663775007</c:v>
                </c:pt>
                <c:pt idx="16">
                  <c:v>0.91091719701009333</c:v>
                </c:pt>
                <c:pt idx="17">
                  <c:v>0.90652737304469344</c:v>
                </c:pt>
                <c:pt idx="18">
                  <c:v>0.90240101732937894</c:v>
                </c:pt>
                <c:pt idx="19">
                  <c:v>0.89851971842195577</c:v>
                </c:pt>
                <c:pt idx="20">
                  <c:v>0.89486618542892538</c:v>
                </c:pt>
                <c:pt idx="21">
                  <c:v>0.89142431851722892</c:v>
                </c:pt>
                <c:pt idx="22">
                  <c:v>0.88817921050979554</c:v>
                </c:pt>
                <c:pt idx="23">
                  <c:v>0.88511710808853661</c:v>
                </c:pt>
                <c:pt idx="24">
                  <c:v>0.88222535061430718</c:v>
                </c:pt>
                <c:pt idx="25">
                  <c:v>0.87949229788090444</c:v>
                </c:pt>
                <c:pt idx="26">
                  <c:v>0.87690725383924817</c:v>
                </c:pt>
                <c:pt idx="27">
                  <c:v>0.87446039058151104</c:v>
                </c:pt>
                <c:pt idx="28">
                  <c:v>0.8721426751123591</c:v>
                </c:pt>
                <c:pt idx="29">
                  <c:v>0.86994580030636615</c:v>
                </c:pt>
                <c:pt idx="30">
                  <c:v>0.86786212073377345</c:v>
                </c:pt>
                <c:pt idx="31">
                  <c:v>0.86588459358713898</c:v>
                </c:pt>
                <c:pt idx="32">
                  <c:v>0.86400672466568595</c:v>
                </c:pt>
                <c:pt idx="33">
                  <c:v>0.8622225192113997</c:v>
                </c:pt>
                <c:pt idx="34">
                  <c:v>0.86052643730119605</c:v>
                </c:pt>
                <c:pt idx="35">
                  <c:v>0.85891335345657371</c:v>
                </c:pt>
                <c:pt idx="36">
                  <c:v>0.85737852011876825</c:v>
                </c:pt>
                <c:pt idx="37">
                  <c:v>0.85591753464221598</c:v>
                </c:pt>
                <c:pt idx="38">
                  <c:v>0.85452630947463359</c:v>
                </c:pt>
                <c:pt idx="39">
                  <c:v>0.85320104521339801</c:v>
                </c:pt>
                <c:pt idx="40">
                  <c:v>0.85193820625201755</c:v>
                </c:pt>
                <c:pt idx="41">
                  <c:v>0.85073449875535412</c:v>
                </c:pt>
                <c:pt idx="42">
                  <c:v>0.84958685072666618</c:v>
                </c:pt>
                <c:pt idx="43">
                  <c:v>0.84849239395275633</c:v>
                </c:pt>
                <c:pt idx="44">
                  <c:v>0.84744844763516447</c:v>
                </c:pt>
                <c:pt idx="45">
                  <c:v>0.84645250353524748</c:v>
                </c:pt>
                <c:pt idx="46">
                  <c:v>0.84550221247909474</c:v>
                </c:pt>
                <c:pt idx="47">
                  <c:v>0.84459537208459934</c:v>
                </c:pt>
                <c:pt idx="48">
                  <c:v>0.84372991558770938</c:v>
                </c:pt>
                <c:pt idx="49">
                  <c:v>0.8429039016580514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3D2-4979-808C-8A81640462BB}"/>
            </c:ext>
          </c:extLst>
        </c:ser>
        <c:ser>
          <c:idx val="76"/>
          <c:order val="76"/>
          <c:val>
            <c:numRef>
              <c:f>Foglio1!$F$167:$BC$167</c:f>
              <c:numCache>
                <c:formatCode>General</c:formatCode>
                <c:ptCount val="50"/>
                <c:pt idx="0">
                  <c:v>0.99999954274296832</c:v>
                </c:pt>
                <c:pt idx="1">
                  <c:v>0.99977158098675778</c:v>
                </c:pt>
                <c:pt idx="2">
                  <c:v>0.99806824951107309</c:v>
                </c:pt>
                <c:pt idx="3">
                  <c:v>0.99422739215802947</c:v>
                </c:pt>
                <c:pt idx="4">
                  <c:v>0.98870538040835854</c:v>
                </c:pt>
                <c:pt idx="5">
                  <c:v>0.98217928436495594</c:v>
                </c:pt>
                <c:pt idx="6">
                  <c:v>0.975181069858718</c:v>
                </c:pt>
                <c:pt idx="7">
                  <c:v>0.96806281979495878</c:v>
                </c:pt>
                <c:pt idx="8">
                  <c:v>0.96104040684208059</c:v>
                </c:pt>
                <c:pt idx="9">
                  <c:v>0.95423902573801855</c:v>
                </c:pt>
                <c:pt idx="10">
                  <c:v>0.94772636303130064</c:v>
                </c:pt>
                <c:pt idx="11">
                  <c:v>0.94153445663664304</c:v>
                </c:pt>
                <c:pt idx="12">
                  <c:v>0.93567359718197074</c:v>
                </c:pt>
                <c:pt idx="13">
                  <c:v>0.93014105665571234</c:v>
                </c:pt>
                <c:pt idx="14">
                  <c:v>0.92492654635966409</c:v>
                </c:pt>
                <c:pt idx="15">
                  <c:v>0.92001562297867645</c:v>
                </c:pt>
                <c:pt idx="16">
                  <c:v>0.91539180694310662</c:v>
                </c:pt>
                <c:pt idx="17">
                  <c:v>0.91103788985916856</c:v>
                </c:pt>
                <c:pt idx="18">
                  <c:v>0.90693672923052748</c:v>
                </c:pt>
                <c:pt idx="19">
                  <c:v>0.90307171808963727</c:v>
                </c:pt>
                <c:pt idx="20">
                  <c:v>0.8994270483823299</c:v>
                </c:pt>
                <c:pt idx="21">
                  <c:v>0.8959878438887301</c:v>
                </c:pt>
                <c:pt idx="22">
                  <c:v>0.89274021128318337</c:v>
                </c:pt>
                <c:pt idx="23">
                  <c:v>0.88967124063567582</c:v>
                </c:pt>
                <c:pt idx="24">
                  <c:v>0.88676897555817424</c:v>
                </c:pt>
                <c:pt idx="25">
                  <c:v>0.88402236602797446</c:v>
                </c:pt>
                <c:pt idx="26">
                  <c:v>0.88142121225887704</c:v>
                </c:pt>
                <c:pt idx="27">
                  <c:v>0.87895610494746568</c:v>
                </c:pt>
                <c:pt idx="28">
                  <c:v>0.87661836522887582</c:v>
                </c:pt>
                <c:pt idx="29">
                  <c:v>0.87439998637060157</c:v>
                </c:pt>
                <c:pt idx="30">
                  <c:v>0.87229357837890054</c:v>
                </c:pt>
                <c:pt idx="31">
                  <c:v>0.87029231613689295</c:v>
                </c:pt>
                <c:pt idx="32">
                  <c:v>0.86838989133583022</c:v>
                </c:pt>
                <c:pt idx="33">
                  <c:v>0.86658046823470614</c:v>
                </c:pt>
                <c:pt idx="34">
                  <c:v>0.86485864314417582</c:v>
                </c:pt>
                <c:pt idx="35">
                  <c:v>0.86321940744915848</c:v>
                </c:pt>
                <c:pt idx="36">
                  <c:v>0.86165811394075353</c:v>
                </c:pt>
                <c:pt idx="37">
                  <c:v>0.86017044620896665</c:v>
                </c:pt>
                <c:pt idx="38">
                  <c:v>0.85875239084431632</c:v>
                </c:pt>
                <c:pt idx="39">
                  <c:v>0.85740021220272689</c:v>
                </c:pt>
                <c:pt idx="40">
                  <c:v>0.85611042950022354</c:v>
                </c:pt>
                <c:pt idx="41">
                  <c:v>0.8548797960192035</c:v>
                </c:pt>
                <c:pt idx="42">
                  <c:v>0.85370528022473369</c:v>
                </c:pt>
                <c:pt idx="43">
                  <c:v>0.85258404860630166</c:v>
                </c:pt>
                <c:pt idx="44">
                  <c:v>0.85151345007704771</c:v>
                </c:pt>
                <c:pt idx="45">
                  <c:v>0.85049100177828496</c:v>
                </c:pt>
                <c:pt idx="46">
                  <c:v>0.8495143761518793</c:v>
                </c:pt>
                <c:pt idx="47">
                  <c:v>0.84858138915666304</c:v>
                </c:pt>
                <c:pt idx="48">
                  <c:v>0.84768998951751895</c:v>
                </c:pt>
                <c:pt idx="49">
                  <c:v>0.8468382489070605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33D2-4979-808C-8A81640462BB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</c:bandFmts>
        <c:axId val="878376232"/>
        <c:axId val="878371552"/>
        <c:axId val="884669448"/>
      </c:surface3DChart>
      <c:catAx>
        <c:axId val="878376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78371552"/>
        <c:crosses val="autoZero"/>
        <c:auto val="1"/>
        <c:lblAlgn val="ctr"/>
        <c:lblOffset val="100"/>
        <c:noMultiLvlLbl val="0"/>
      </c:catAx>
      <c:valAx>
        <c:axId val="87837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78376232"/>
        <c:crosses val="autoZero"/>
        <c:crossBetween val="midCat"/>
      </c:valAx>
      <c:serAx>
        <c:axId val="8846694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7837155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val>
            <c:numRef>
              <c:f>Foglio1!$F$178:$BC$178</c:f>
              <c:numCache>
                <c:formatCode>General</c:formatCode>
                <c:ptCount val="50"/>
                <c:pt idx="0">
                  <c:v>1.0516556577990331E-15</c:v>
                </c:pt>
                <c:pt idx="1">
                  <c:v>8.9897290546272933E-9</c:v>
                </c:pt>
                <c:pt idx="2">
                  <c:v>1.6833377571562696E-6</c:v>
                </c:pt>
                <c:pt idx="3">
                  <c:v>2.2064431982817052E-5</c:v>
                </c:pt>
                <c:pt idx="4">
                  <c:v>1.0070170546498085E-4</c:v>
                </c:pt>
                <c:pt idx="5">
                  <c:v>2.7236380704730428E-4</c:v>
                </c:pt>
                <c:pt idx="6">
                  <c:v>5.4760481596517903E-4</c:v>
                </c:pt>
                <c:pt idx="7">
                  <c:v>9.1609936771568209E-4</c:v>
                </c:pt>
                <c:pt idx="8">
                  <c:v>1.3571389458380499E-3</c:v>
                </c:pt>
                <c:pt idx="9">
                  <c:v>1.847796947179211E-3</c:v>
                </c:pt>
                <c:pt idx="10">
                  <c:v>2.3672760061798424E-3</c:v>
                </c:pt>
                <c:pt idx="11">
                  <c:v>2.8985603489544414E-3</c:v>
                </c:pt>
                <c:pt idx="12">
                  <c:v>3.4286158069024211E-3</c:v>
                </c:pt>
                <c:pt idx="13">
                  <c:v>3.9479505933621905E-3</c:v>
                </c:pt>
                <c:pt idx="14">
                  <c:v>4.4499741060405572E-3</c:v>
                </c:pt>
                <c:pt idx="15">
                  <c:v>4.9303586524257707E-3</c:v>
                </c:pt>
                <c:pt idx="16">
                  <c:v>5.3864847805715045E-3</c:v>
                </c:pt>
                <c:pt idx="17">
                  <c:v>5.8169907764518093E-3</c:v>
                </c:pt>
                <c:pt idx="18">
                  <c:v>6.221420803232452E-3</c:v>
                </c:pt>
                <c:pt idx="19">
                  <c:v>6.5999568536451898E-3</c:v>
                </c:pt>
                <c:pt idx="20">
                  <c:v>6.9532180594291722E-3</c:v>
                </c:pt>
                <c:pt idx="21">
                  <c:v>7.2821124112280328E-3</c:v>
                </c:pt>
                <c:pt idx="22">
                  <c:v>7.5877284433063614E-3</c:v>
                </c:pt>
                <c:pt idx="23">
                  <c:v>7.8712569879018784E-3</c:v>
                </c:pt>
                <c:pt idx="24">
                  <c:v>8.133935342377465E-3</c:v>
                </c:pt>
                <c:pt idx="25">
                  <c:v>8.3770080233505975E-3</c:v>
                </c:pt>
                <c:pt idx="26">
                  <c:v>8.6016997229890722E-3</c:v>
                </c:pt>
                <c:pt idx="27">
                  <c:v>8.8091971909456009E-3</c:v>
                </c:pt>
                <c:pt idx="28">
                  <c:v>9.0006376056974771E-3</c:v>
                </c:pt>
                <c:pt idx="29">
                  <c:v>9.1771016304238069E-3</c:v>
                </c:pt>
                <c:pt idx="30">
                  <c:v>9.3396098202101485E-3</c:v>
                </c:pt>
                <c:pt idx="31">
                  <c:v>9.4891213984269456E-3</c:v>
                </c:pt>
                <c:pt idx="32">
                  <c:v>9.6265346808113422E-3</c:v>
                </c:pt>
                <c:pt idx="33">
                  <c:v>9.7526886190619153E-3</c:v>
                </c:pt>
                <c:pt idx="34">
                  <c:v>9.8683650789057817E-3</c:v>
                </c:pt>
                <c:pt idx="35">
                  <c:v>9.9742915735207011E-3</c:v>
                </c:pt>
                <c:pt idx="36">
                  <c:v>1.0071144251492737E-2</c:v>
                </c:pt>
                <c:pt idx="37">
                  <c:v>1.0159550996292024E-2</c:v>
                </c:pt>
                <c:pt idx="38">
                  <c:v>1.0240094536843115E-2</c:v>
                </c:pt>
                <c:pt idx="39">
                  <c:v>1.0313315500073909E-2</c:v>
                </c:pt>
                <c:pt idx="40">
                  <c:v>1.037971535925793E-2</c:v>
                </c:pt>
                <c:pt idx="41">
                  <c:v>1.0439759248678336E-2</c:v>
                </c:pt>
                <c:pt idx="42">
                  <c:v>1.0493878627243594E-2</c:v>
                </c:pt>
                <c:pt idx="43">
                  <c:v>1.05424737823673E-2</c:v>
                </c:pt>
                <c:pt idx="44">
                  <c:v>1.0585916171576807E-2</c:v>
                </c:pt>
                <c:pt idx="45">
                  <c:v>1.06245506035984E-2</c:v>
                </c:pt>
                <c:pt idx="46">
                  <c:v>1.0658697263573819E-2</c:v>
                </c:pt>
                <c:pt idx="47">
                  <c:v>1.0688653588961566E-2</c:v>
                </c:pt>
                <c:pt idx="48">
                  <c:v>1.0714696003840162E-2</c:v>
                </c:pt>
                <c:pt idx="49">
                  <c:v>1.073708151996329E-2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D-48D0-A0FF-992CD5C9C531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/>
          </c:spPr>
          <c:val>
            <c:numRef>
              <c:f>Foglio1!$F$179:$BC$179</c:f>
              <c:numCache>
                <c:formatCode>General</c:formatCode>
                <c:ptCount val="50"/>
                <c:pt idx="0">
                  <c:v>8.1513615762723069E-15</c:v>
                </c:pt>
                <c:pt idx="1">
                  <c:v>2.4668550903647901E-8</c:v>
                </c:pt>
                <c:pt idx="2">
                  <c:v>3.26774717408389E-6</c:v>
                </c:pt>
                <c:pt idx="3">
                  <c:v>3.6025499253934162E-5</c:v>
                </c:pt>
                <c:pt idx="4">
                  <c:v>1.482033860839679E-4</c:v>
                </c:pt>
                <c:pt idx="5">
                  <c:v>3.7403024866933829E-4</c:v>
                </c:pt>
                <c:pt idx="6">
                  <c:v>7.1573181779399522E-4</c:v>
                </c:pt>
                <c:pt idx="7">
                  <c:v>1.1537718801848857E-3</c:v>
                </c:pt>
                <c:pt idx="8">
                  <c:v>1.6606382077991814E-3</c:v>
                </c:pt>
                <c:pt idx="9">
                  <c:v>2.2094472329432756E-3</c:v>
                </c:pt>
                <c:pt idx="10">
                  <c:v>2.7776595877832982E-3</c:v>
                </c:pt>
                <c:pt idx="11">
                  <c:v>3.347956066869425E-3</c:v>
                </c:pt>
                <c:pt idx="12">
                  <c:v>3.9078212812822116E-3</c:v>
                </c:pt>
                <c:pt idx="13">
                  <c:v>4.4486883247045949E-3</c:v>
                </c:pt>
                <c:pt idx="14">
                  <c:v>4.9650417186768844E-3</c:v>
                </c:pt>
                <c:pt idx="15">
                  <c:v>5.4536333200325832E-3</c:v>
                </c:pt>
                <c:pt idx="16">
                  <c:v>5.9128516069705903E-3</c:v>
                </c:pt>
                <c:pt idx="17">
                  <c:v>6.3422370412691345E-3</c:v>
                </c:pt>
                <c:pt idx="18">
                  <c:v>6.7421200493236215E-3</c:v>
                </c:pt>
                <c:pt idx="19">
                  <c:v>7.1133557539995165E-3</c:v>
                </c:pt>
                <c:pt idx="20">
                  <c:v>7.4571324318074049E-3</c:v>
                </c:pt>
                <c:pt idx="21">
                  <c:v>7.7748349658516517E-3</c:v>
                </c:pt>
                <c:pt idx="22">
                  <c:v>8.0679487572651309E-3</c:v>
                </c:pt>
                <c:pt idx="23">
                  <c:v>8.3379931122514132E-3</c:v>
                </c:pt>
                <c:pt idx="24">
                  <c:v>8.5864759425701501E-3</c:v>
                </c:pt>
                <c:pt idx="25">
                  <c:v>8.8148637764083534E-3</c:v>
                </c:pt>
                <c:pt idx="26">
                  <c:v>9.0245626946199517E-3</c:v>
                </c:pt>
                <c:pt idx="27">
                  <c:v>9.2169070043527021E-3</c:v>
                </c:pt>
                <c:pt idx="28">
                  <c:v>9.3931533406418685E-3</c:v>
                </c:pt>
                <c:pt idx="29">
                  <c:v>9.5544785282049589E-3</c:v>
                </c:pt>
                <c:pt idx="30">
                  <c:v>9.701980002884485E-3</c:v>
                </c:pt>
                <c:pt idx="31">
                  <c:v>9.8366779317343635E-3</c:v>
                </c:pt>
                <c:pt idx="32">
                  <c:v>9.9595184171953829E-3</c:v>
                </c:pt>
                <c:pt idx="33">
                  <c:v>1.007137734949058E-2</c:v>
                </c:pt>
                <c:pt idx="34">
                  <c:v>1.017306460077487E-2</c:v>
                </c:pt>
                <c:pt idx="35">
                  <c:v>1.0265328348143499E-2</c:v>
                </c:pt>
                <c:pt idx="36">
                  <c:v>1.0348859380117072E-2</c:v>
                </c:pt>
                <c:pt idx="37">
                  <c:v>1.0424295289782103E-2</c:v>
                </c:pt>
                <c:pt idx="38">
                  <c:v>1.0492224492541839E-2</c:v>
                </c:pt>
                <c:pt idx="39">
                  <c:v>1.0553190031182059E-2</c:v>
                </c:pt>
                <c:pt idx="40">
                  <c:v>1.0607693148420113E-2</c:v>
                </c:pt>
                <c:pt idx="41">
                  <c:v>1.0656196619279398E-2</c:v>
                </c:pt>
                <c:pt idx="42">
                  <c:v>1.0699127843973508E-2</c:v>
                </c:pt>
                <c:pt idx="43">
                  <c:v>1.0736881707559327E-2</c:v>
                </c:pt>
                <c:pt idx="44">
                  <c:v>1.0769823216203683E-2</c:v>
                </c:pt>
                <c:pt idx="45">
                  <c:v>1.0798289922072563E-2</c:v>
                </c:pt>
                <c:pt idx="46">
                  <c:v>1.0822594150009605E-2</c:v>
                </c:pt>
                <c:pt idx="47">
                  <c:v>1.0843025039624515E-2</c:v>
                </c:pt>
                <c:pt idx="48">
                  <c:v>1.0859850416382006E-2</c:v>
                </c:pt>
                <c:pt idx="49">
                  <c:v>1.0873318504927303E-2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7D-48D0-A0FF-992CD5C9C531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/>
          </c:spPr>
          <c:val>
            <c:numRef>
              <c:f>Foglio1!$F$180:$BC$180</c:f>
              <c:numCache>
                <c:formatCode>General</c:formatCode>
                <c:ptCount val="50"/>
                <c:pt idx="0">
                  <c:v>5.7171608107322758E-14</c:v>
                </c:pt>
                <c:pt idx="1">
                  <c:v>6.4407974404678714E-8</c:v>
                </c:pt>
                <c:pt idx="2">
                  <c:v>6.1375216097513267E-6</c:v>
                </c:pt>
                <c:pt idx="3">
                  <c:v>5.7389030315026316E-5</c:v>
                </c:pt>
                <c:pt idx="4">
                  <c:v>2.1387576703050447E-4</c:v>
                </c:pt>
                <c:pt idx="5">
                  <c:v>5.0535887439511612E-4</c:v>
                </c:pt>
                <c:pt idx="6">
                  <c:v>9.2258752561087134E-4</c:v>
                </c:pt>
                <c:pt idx="7">
                  <c:v>1.4356555912793092E-3</c:v>
                </c:pt>
                <c:pt idx="8">
                  <c:v>2.0104088674911176E-3</c:v>
                </c:pt>
                <c:pt idx="9">
                  <c:v>2.61671388080595E-3</c:v>
                </c:pt>
                <c:pt idx="10">
                  <c:v>3.2310882502481764E-3</c:v>
                </c:pt>
                <c:pt idx="11">
                  <c:v>3.8366061002557033E-3</c:v>
                </c:pt>
                <c:pt idx="12">
                  <c:v>4.4218110304663173E-3</c:v>
                </c:pt>
                <c:pt idx="13">
                  <c:v>4.9794512450749171E-3</c:v>
                </c:pt>
                <c:pt idx="14">
                  <c:v>5.5053536605504201E-3</c:v>
                </c:pt>
                <c:pt idx="15">
                  <c:v>5.9975236614602818E-3</c:v>
                </c:pt>
                <c:pt idx="16">
                  <c:v>6.4554640878374935E-3</c:v>
                </c:pt>
                <c:pt idx="17">
                  <c:v>6.8796767002251144E-3</c:v>
                </c:pt>
                <c:pt idx="18">
                  <c:v>7.2713050908141249E-3</c:v>
                </c:pt>
                <c:pt idx="19">
                  <c:v>7.6318830847814968E-3</c:v>
                </c:pt>
                <c:pt idx="20">
                  <c:v>7.9631600313671159E-3</c:v>
                </c:pt>
                <c:pt idx="21">
                  <c:v>8.2669813204945489E-3</c:v>
                </c:pt>
                <c:pt idx="22">
                  <c:v>8.5452081592504048E-3</c:v>
                </c:pt>
                <c:pt idx="23">
                  <c:v>8.79966503298228E-3</c:v>
                </c:pt>
                <c:pt idx="24">
                  <c:v>9.0321065436648161E-3</c:v>
                </c:pt>
                <c:pt idx="25">
                  <c:v>9.2441977027395671E-3</c:v>
                </c:pt>
                <c:pt idx="26">
                  <c:v>9.437503475279942E-3</c:v>
                </c:pt>
                <c:pt idx="27">
                  <c:v>9.613484603778864E-3</c:v>
                </c:pt>
                <c:pt idx="28">
                  <c:v>9.7734976180057671E-3</c:v>
                </c:pt>
                <c:pt idx="29">
                  <c:v>9.9187975620116213E-3</c:v>
                </c:pt>
                <c:pt idx="30">
                  <c:v>1.0050542412946837E-2</c:v>
                </c:pt>
                <c:pt idx="31">
                  <c:v>1.01697984809776E-2</c:v>
                </c:pt>
                <c:pt idx="32">
                  <c:v>1.0277546302443425E-2</c:v>
                </c:pt>
                <c:pt idx="33">
                  <c:v>1.0374686695982434E-2</c:v>
                </c:pt>
                <c:pt idx="34">
                  <c:v>1.0462046762498912E-2</c:v>
                </c:pt>
                <c:pt idx="35">
                  <c:v>1.0540385687954238E-2</c:v>
                </c:pt>
                <c:pt idx="36">
                  <c:v>1.0610400262556158E-2</c:v>
                </c:pt>
                <c:pt idx="37">
                  <c:v>1.0672730067788896E-2</c:v>
                </c:pt>
                <c:pt idx="38">
                  <c:v>1.0727962308705295E-2</c:v>
                </c:pt>
                <c:pt idx="39">
                  <c:v>1.0776636286445552E-2</c:v>
                </c:pt>
                <c:pt idx="40">
                  <c:v>1.0819247517521911E-2</c:v>
                </c:pt>
                <c:pt idx="41">
                  <c:v>1.0856251513778288E-2</c:v>
                </c:pt>
                <c:pt idx="42">
                  <c:v>1.0888067241359501E-2</c:v>
                </c:pt>
                <c:pt idx="43">
                  <c:v>1.0915080279407088E-2</c:v>
                </c:pt>
                <c:pt idx="44">
                  <c:v>1.0937645700181216E-2</c:v>
                </c:pt>
                <c:pt idx="45">
                  <c:v>1.0956090692348716E-2</c:v>
                </c:pt>
                <c:pt idx="46">
                  <c:v>1.0970716948601003E-2</c:v>
                </c:pt>
                <c:pt idx="47">
                  <c:v>1.0981802837801917E-2</c:v>
                </c:pt>
                <c:pt idx="48">
                  <c:v>1.0989605380675492E-2</c:v>
                </c:pt>
                <c:pt idx="49">
                  <c:v>1.0994362046738468E-2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7D-48D0-A0FF-992CD5C9C531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/>
          </c:spPr>
          <c:val>
            <c:numRef>
              <c:f>Foglio1!$F$181:$BC$181</c:f>
              <c:numCache>
                <c:formatCode>General</c:formatCode>
                <c:ptCount val="50"/>
                <c:pt idx="0">
                  <c:v>3.643953659480425E-13</c:v>
                </c:pt>
                <c:pt idx="1">
                  <c:v>1.6034506839483894E-7</c:v>
                </c:pt>
                <c:pt idx="2">
                  <c:v>1.1169065643146764E-5</c:v>
                </c:pt>
                <c:pt idx="3">
                  <c:v>8.9290780109037814E-5</c:v>
                </c:pt>
                <c:pt idx="4">
                  <c:v>3.0290864174858999E-4</c:v>
                </c:pt>
                <c:pt idx="5">
                  <c:v>6.7225114202221214E-4</c:v>
                </c:pt>
                <c:pt idx="6">
                  <c:v>1.1735389096586108E-3</c:v>
                </c:pt>
                <c:pt idx="7">
                  <c:v>1.7658706141951942E-3</c:v>
                </c:pt>
                <c:pt idx="8">
                  <c:v>2.4090842645054971E-3</c:v>
                </c:pt>
                <c:pt idx="9">
                  <c:v>3.0707964332319592E-3</c:v>
                </c:pt>
                <c:pt idx="10">
                  <c:v>3.7275235910726014E-3</c:v>
                </c:pt>
                <c:pt idx="11">
                  <c:v>4.3634779590773914E-3</c:v>
                </c:pt>
                <c:pt idx="12">
                  <c:v>4.9687991116146996E-3</c:v>
                </c:pt>
                <c:pt idx="13">
                  <c:v>5.5379137771115706E-3</c:v>
                </c:pt>
                <c:pt idx="14">
                  <c:v>6.0682236803440886E-3</c:v>
                </c:pt>
                <c:pt idx="15">
                  <c:v>6.5591267591275275E-3</c:v>
                </c:pt>
                <c:pt idx="16">
                  <c:v>7.0113151822057095E-3</c:v>
                </c:pt>
                <c:pt idx="17">
                  <c:v>7.4262844002185545E-3</c:v>
                </c:pt>
                <c:pt idx="18">
                  <c:v>7.8059961537827668E-3</c:v>
                </c:pt>
                <c:pt idx="19">
                  <c:v>8.1526509899976004E-3</c:v>
                </c:pt>
                <c:pt idx="20">
                  <c:v>8.4685374438792666E-3</c:v>
                </c:pt>
                <c:pt idx="21">
                  <c:v>8.7559343009011425E-3</c:v>
                </c:pt>
                <c:pt idx="22">
                  <c:v>9.0170492845725331E-3</c:v>
                </c:pt>
                <c:pt idx="23">
                  <c:v>9.2539825238225557E-3</c:v>
                </c:pt>
                <c:pt idx="24">
                  <c:v>9.4687067113195036E-3</c:v>
                </c:pt>
                <c:pt idx="25">
                  <c:v>9.663058360635992E-3</c:v>
                </c:pt>
                <c:pt idx="26">
                  <c:v>9.8387363121017809E-3</c:v>
                </c:pt>
                <c:pt idx="27">
                  <c:v>9.9973048480945081E-3</c:v>
                </c:pt>
                <c:pt idx="28">
                  <c:v>1.0140199618463729E-2</c:v>
                </c:pt>
                <c:pt idx="29">
                  <c:v>1.0268735158525848E-2</c:v>
                </c:pt>
                <c:pt idx="30">
                  <c:v>1.0384113184387842E-2</c:v>
                </c:pt>
                <c:pt idx="31">
                  <c:v>1.0487431128061742E-2</c:v>
                </c:pt>
                <c:pt idx="32">
                  <c:v>1.0579690565978395E-2</c:v>
                </c:pt>
                <c:pt idx="33">
                  <c:v>1.0661805325518001E-2</c:v>
                </c:pt>
                <c:pt idx="34">
                  <c:v>1.0734609143400983E-2</c:v>
                </c:pt>
                <c:pt idx="35">
                  <c:v>1.0798862809989452E-2</c:v>
                </c:pt>
                <c:pt idx="36">
                  <c:v>1.0855260773625352E-2</c:v>
                </c:pt>
                <c:pt idx="37">
                  <c:v>1.0904437205273954E-2</c:v>
                </c:pt>
                <c:pt idx="38">
                  <c:v>1.0946971540275253E-2</c:v>
                </c:pt>
                <c:pt idx="39">
                  <c:v>1.0983393523952074E-2</c:v>
                </c:pt>
                <c:pt idx="40">
                  <c:v>1.1014187793290275E-2</c:v>
                </c:pt>
                <c:pt idx="41">
                  <c:v>1.1039798029365158E-2</c:v>
                </c:pt>
                <c:pt idx="42">
                  <c:v>1.1060630715662515E-2</c:v>
                </c:pt>
                <c:pt idx="43">
                  <c:v>1.1077058536643916E-2</c:v>
                </c:pt>
                <c:pt idx="44">
                  <c:v>1.1089423449323238E-2</c:v>
                </c:pt>
                <c:pt idx="45">
                  <c:v>1.1098039458591906E-2</c:v>
                </c:pt>
                <c:pt idx="46">
                  <c:v>1.1103195124780215E-2</c:v>
                </c:pt>
                <c:pt idx="47">
                  <c:v>1.1105155829623613E-2</c:v>
                </c:pt>
                <c:pt idx="48">
                  <c:v>1.1104165824513949E-2</c:v>
                </c:pt>
                <c:pt idx="49">
                  <c:v>1.1100450082718439E-2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7D-48D0-A0FF-992CD5C9C531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/>
          </c:spPr>
          <c:val>
            <c:numRef>
              <c:f>Foglio1!$F$182:$BC$182</c:f>
              <c:numCache>
                <c:formatCode>General</c:formatCode>
                <c:ptCount val="50"/>
                <c:pt idx="0">
                  <c:v>2.1191139192769022E-12</c:v>
                </c:pt>
                <c:pt idx="1">
                  <c:v>3.8138344743095162E-7</c:v>
                </c:pt>
                <c:pt idx="2">
                  <c:v>1.9719595447184881E-5</c:v>
                </c:pt>
                <c:pt idx="3">
                  <c:v>1.3582360001346147E-4</c:v>
                </c:pt>
                <c:pt idx="4">
                  <c:v>4.2135947186705346E-4</c:v>
                </c:pt>
                <c:pt idx="5">
                  <c:v>8.8102378055989936E-4</c:v>
                </c:pt>
                <c:pt idx="6">
                  <c:v>1.4738873093472185E-3</c:v>
                </c:pt>
                <c:pt idx="7">
                  <c:v>2.1481207639844156E-3</c:v>
                </c:pt>
                <c:pt idx="8">
                  <c:v>2.8586855178464009E-3</c:v>
                </c:pt>
                <c:pt idx="9">
                  <c:v>3.5722108047750003E-3</c:v>
                </c:pt>
                <c:pt idx="10">
                  <c:v>4.2662559149449567E-3</c:v>
                </c:pt>
                <c:pt idx="11">
                  <c:v>4.9269293111194679E-3</c:v>
                </c:pt>
                <c:pt idx="12">
                  <c:v>5.5464754595858706E-3</c:v>
                </c:pt>
                <c:pt idx="13">
                  <c:v>6.1213200389283072E-3</c:v>
                </c:pt>
                <c:pt idx="14">
                  <c:v>6.6506274127453528E-3</c:v>
                </c:pt>
                <c:pt idx="15">
                  <c:v>7.1352868032367924E-3</c:v>
                </c:pt>
                <c:pt idx="16">
                  <c:v>7.5772206812306083E-3</c:v>
                </c:pt>
                <c:pt idx="17">
                  <c:v>7.9789230368297135E-3</c:v>
                </c:pt>
                <c:pt idx="18">
                  <c:v>8.3431570057446256E-3</c:v>
                </c:pt>
                <c:pt idx="19">
                  <c:v>8.6727610405720745E-3</c:v>
                </c:pt>
                <c:pt idx="20">
                  <c:v>8.9705281241194128E-3</c:v>
                </c:pt>
                <c:pt idx="21">
                  <c:v>9.2391336415878419E-3</c:v>
                </c:pt>
                <c:pt idx="22">
                  <c:v>9.4810953360966836E-3</c:v>
                </c:pt>
                <c:pt idx="23">
                  <c:v>9.6987541541076524E-3</c:v>
                </c:pt>
                <c:pt idx="24">
                  <c:v>9.8942684597035958E-3</c:v>
                </c:pt>
                <c:pt idx="25">
                  <c:v>1.0069616588368267E-2</c:v>
                </c:pt>
                <c:pt idx="26">
                  <c:v>1.022660439615021E-2</c:v>
                </c:pt>
                <c:pt idx="27">
                  <c:v>1.0366875597637829E-2</c:v>
                </c:pt>
                <c:pt idx="28">
                  <c:v>1.0491923452741999E-2</c:v>
                </c:pt>
                <c:pt idx="29">
                  <c:v>1.0603102877805217E-2</c:v>
                </c:pt>
                <c:pt idx="30">
                  <c:v>1.0701642402195599E-2</c:v>
                </c:pt>
                <c:pt idx="31">
                  <c:v>1.0788655622193683E-2</c:v>
                </c:pt>
                <c:pt idx="32">
                  <c:v>1.0865151956791151E-2</c:v>
                </c:pt>
                <c:pt idx="33">
                  <c:v>1.0932046610165698E-2</c:v>
                </c:pt>
                <c:pt idx="34">
                  <c:v>1.0990169710159245E-2</c:v>
                </c:pt>
                <c:pt idx="35">
                  <c:v>1.10402746326764E-2</c:v>
                </c:pt>
                <c:pt idx="36">
                  <c:v>1.1083045546434415E-2</c:v>
                </c:pt>
                <c:pt idx="37">
                  <c:v>1.1119104226309563E-2</c:v>
                </c:pt>
                <c:pt idx="38">
                  <c:v>1.1149016190295182E-2</c:v>
                </c:pt>
                <c:pt idx="39">
                  <c:v>1.1173296217297006E-2</c:v>
                </c:pt>
                <c:pt idx="40">
                  <c:v>1.1192413302324502E-2</c:v>
                </c:pt>
                <c:pt idx="41">
                  <c:v>1.1206795103226037E-2</c:v>
                </c:pt>
                <c:pt idx="42">
                  <c:v>1.121683192971891E-2</c:v>
                </c:pt>
                <c:pt idx="43">
                  <c:v>1.122288032158318E-2</c:v>
                </c:pt>
                <c:pt idx="44">
                  <c:v>1.1225266258847018E-2</c:v>
                </c:pt>
                <c:pt idx="45">
                  <c:v>1.1224288042796127E-2</c:v>
                </c:pt>
                <c:pt idx="46">
                  <c:v>1.1220218882816914E-2</c:v>
                </c:pt>
                <c:pt idx="47">
                  <c:v>1.1213309220502635E-2</c:v>
                </c:pt>
                <c:pt idx="48">
                  <c:v>1.1203788819149499E-2</c:v>
                </c:pt>
                <c:pt idx="49">
                  <c:v>1.1191868643756552E-2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7D-48D0-A0FF-992CD5C9C531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/>
          </c:spPr>
          <c:val>
            <c:numRef>
              <c:f>Foglio1!$F$183:$BC$183</c:f>
              <c:numCache>
                <c:formatCode>General</c:formatCode>
                <c:ptCount val="50"/>
                <c:pt idx="0">
                  <c:v>1.1286957540817199E-11</c:v>
                </c:pt>
                <c:pt idx="1">
                  <c:v>8.6832323834608012E-7</c:v>
                </c:pt>
                <c:pt idx="2">
                  <c:v>3.3820751258091582E-5</c:v>
                </c:pt>
                <c:pt idx="3">
                  <c:v>2.0218238688417113E-4</c:v>
                </c:pt>
                <c:pt idx="4">
                  <c:v>5.7611680391896688E-4</c:v>
                </c:pt>
                <c:pt idx="5">
                  <c:v>1.1382523244176245E-3</c:v>
                </c:pt>
                <c:pt idx="6">
                  <c:v>1.8286848240875093E-3</c:v>
                </c:pt>
                <c:pt idx="7">
                  <c:v>2.585538590771336E-3</c:v>
                </c:pt>
                <c:pt idx="8">
                  <c:v>3.3605151026574491E-3</c:v>
                </c:pt>
                <c:pt idx="9">
                  <c:v>4.1207309613216971E-3</c:v>
                </c:pt>
                <c:pt idx="10">
                  <c:v>4.8458851927195784E-3</c:v>
                </c:pt>
                <c:pt idx="11">
                  <c:v>5.5247175394655748E-3</c:v>
                </c:pt>
                <c:pt idx="12">
                  <c:v>6.152034376850476E-3</c:v>
                </c:pt>
                <c:pt idx="13">
                  <c:v>6.7265235496123798E-3</c:v>
                </c:pt>
                <c:pt idx="14">
                  <c:v>7.2492475795890602E-3</c:v>
                </c:pt>
                <c:pt idx="15">
                  <c:v>7.7226417765499204E-3</c:v>
                </c:pt>
                <c:pt idx="16">
                  <c:v>8.1498647037325043E-3</c:v>
                </c:pt>
                <c:pt idx="17">
                  <c:v>8.5343863843599186E-3</c:v>
                </c:pt>
                <c:pt idx="18">
                  <c:v>8.8797337586739317E-3</c:v>
                </c:pt>
                <c:pt idx="19">
                  <c:v>9.1893387459059377E-3</c:v>
                </c:pt>
                <c:pt idx="20">
                  <c:v>9.4664524867986103E-3</c:v>
                </c:pt>
                <c:pt idx="21">
                  <c:v>9.7141017451944506E-3</c:v>
                </c:pt>
                <c:pt idx="22">
                  <c:v>9.9350717363069219E-3</c:v>
                </c:pt>
                <c:pt idx="23">
                  <c:v>1.0131905135378153E-2</c:v>
                </c:pt>
                <c:pt idx="24">
                  <c:v>1.0306910632595102E-2</c:v>
                </c:pt>
                <c:pt idx="25">
                  <c:v>1.0462176771614743E-2</c:v>
                </c:pt>
                <c:pt idx="26">
                  <c:v>1.0599588362857069E-2</c:v>
                </c:pt>
                <c:pt idx="27">
                  <c:v>1.072084377860744E-2</c:v>
                </c:pt>
                <c:pt idx="28">
                  <c:v>1.0827472099080592E-2</c:v>
                </c:pt>
                <c:pt idx="29">
                  <c:v>1.0920849507992854E-2</c:v>
                </c:pt>
                <c:pt idx="30">
                  <c:v>1.1002214612478467E-2</c:v>
                </c:pt>
                <c:pt idx="31">
                  <c:v>1.1072682537795387E-2</c:v>
                </c:pt>
                <c:pt idx="32">
                  <c:v>1.1133257756777964E-2</c:v>
                </c:pt>
                <c:pt idx="33">
                  <c:v>1.1184845680255079E-2</c:v>
                </c:pt>
                <c:pt idx="34">
                  <c:v>1.1228263072776291E-2</c:v>
                </c:pt>
                <c:pt idx="35">
                  <c:v>1.1264247377974785E-2</c:v>
                </c:pt>
                <c:pt idx="36">
                  <c:v>1.1293465046356983E-2</c:v>
                </c:pt>
                <c:pt idx="37">
                  <c:v>1.1316518959607162E-2</c:v>
                </c:pt>
                <c:pt idx="38">
                  <c:v>1.1333955042497066E-2</c:v>
                </c:pt>
                <c:pt idx="39">
                  <c:v>1.1346268148064859E-2</c:v>
                </c:pt>
                <c:pt idx="40">
                  <c:v>1.1353907295080875E-2</c:v>
                </c:pt>
                <c:pt idx="41">
                  <c:v>1.1357280329714725E-2</c:v>
                </c:pt>
                <c:pt idx="42">
                  <c:v>1.1356758076232392E-2</c:v>
                </c:pt>
                <c:pt idx="43">
                  <c:v>1.1352678034763666E-2</c:v>
                </c:pt>
                <c:pt idx="44">
                  <c:v>1.1345347677844111E-2</c:v>
                </c:pt>
                <c:pt idx="45">
                  <c:v>1.1335047391625589E-2</c:v>
                </c:pt>
                <c:pt idx="46">
                  <c:v>1.1322033102387321E-2</c:v>
                </c:pt>
                <c:pt idx="47">
                  <c:v>1.1306538624256455E-2</c:v>
                </c:pt>
                <c:pt idx="48">
                  <c:v>1.1288777759835575E-2</c:v>
                </c:pt>
                <c:pt idx="49">
                  <c:v>1.1268946181697019E-2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7D-48D0-A0FF-992CD5C9C531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val>
            <c:numRef>
              <c:f>Foglio1!$F$184:$BC$184</c:f>
              <c:numCache>
                <c:formatCode>General</c:formatCode>
                <c:ptCount val="50"/>
                <c:pt idx="0">
                  <c:v>5.5259173414504424E-11</c:v>
                </c:pt>
                <c:pt idx="1">
                  <c:v>1.8958039065890516E-6</c:v>
                </c:pt>
                <c:pt idx="2">
                  <c:v>5.641441286959785E-5</c:v>
                </c:pt>
                <c:pt idx="3">
                  <c:v>2.947796899900183E-4</c:v>
                </c:pt>
                <c:pt idx="4">
                  <c:v>7.7480645614021778E-4</c:v>
                </c:pt>
                <c:pt idx="5">
                  <c:v>1.4505750405191971E-3</c:v>
                </c:pt>
                <c:pt idx="6">
                  <c:v>2.2425378254930001E-3</c:v>
                </c:pt>
                <c:pt idx="7">
                  <c:v>3.0805366987524604E-3</c:v>
                </c:pt>
                <c:pt idx="8">
                  <c:v>3.9150662626101273E-3</c:v>
                </c:pt>
                <c:pt idx="9">
                  <c:v>4.7153490687921133E-3</c:v>
                </c:pt>
                <c:pt idx="10">
                  <c:v>5.4643192239091963E-3</c:v>
                </c:pt>
                <c:pt idx="11">
                  <c:v>6.1540234903665406E-3</c:v>
                </c:pt>
                <c:pt idx="12">
                  <c:v>6.7822137305420648E-3</c:v>
                </c:pt>
                <c:pt idx="13">
                  <c:v>7.3500343483953031E-3</c:v>
                </c:pt>
                <c:pt idx="14">
                  <c:v>7.8605237861503561E-3</c:v>
                </c:pt>
                <c:pt idx="15">
                  <c:v>8.317672469639931E-3</c:v>
                </c:pt>
                <c:pt idx="16">
                  <c:v>8.7258457874697191E-3</c:v>
                </c:pt>
                <c:pt idx="17">
                  <c:v>9.0894410488228609E-3</c:v>
                </c:pt>
                <c:pt idx="18">
                  <c:v>9.4126921034596595E-3</c:v>
                </c:pt>
                <c:pt idx="19">
                  <c:v>9.6995659085278452E-3</c:v>
                </c:pt>
                <c:pt idx="20">
                  <c:v>9.953715486575589E-3</c:v>
                </c:pt>
                <c:pt idx="21">
                  <c:v>1.017846675362734E-2</c:v>
                </c:pt>
                <c:pt idx="22">
                  <c:v>1.0376825043981889E-2</c:v>
                </c:pt>
                <c:pt idx="23">
                  <c:v>1.0551492478686173E-2</c:v>
                </c:pt>
                <c:pt idx="24">
                  <c:v>1.0704890705980245E-2</c:v>
                </c:pt>
                <c:pt idx="25">
                  <c:v>1.0839185686043215E-2</c:v>
                </c:pt>
                <c:pt idx="26">
                  <c:v>1.0956312547661306E-2</c:v>
                </c:pt>
                <c:pt idx="27">
                  <c:v>1.1057999396892502E-2</c:v>
                </c:pt>
                <c:pt idx="28">
                  <c:v>1.1145789489615032E-2</c:v>
                </c:pt>
                <c:pt idx="29">
                  <c:v>1.1221061507278E-2</c:v>
                </c:pt>
                <c:pt idx="30">
                  <c:v>1.1285047872545502E-2</c:v>
                </c:pt>
                <c:pt idx="31">
                  <c:v>1.1338851156443489E-2</c:v>
                </c:pt>
                <c:pt idx="32">
                  <c:v>1.1383458691611212E-2</c:v>
                </c:pt>
                <c:pt idx="33">
                  <c:v>1.141975553691402E-2</c:v>
                </c:pt>
                <c:pt idx="34">
                  <c:v>1.1448535949545464E-2</c:v>
                </c:pt>
                <c:pt idx="35">
                  <c:v>1.1470513519856562E-2</c:v>
                </c:pt>
                <c:pt idx="36">
                  <c:v>1.1486330116595656E-2</c:v>
                </c:pt>
                <c:pt idx="37">
                  <c:v>1.1496563779230961E-2</c:v>
                </c:pt>
                <c:pt idx="38">
                  <c:v>1.1501735681547722E-2</c:v>
                </c:pt>
                <c:pt idx="39">
                  <c:v>1.1502316277965942E-2</c:v>
                </c:pt>
                <c:pt idx="40">
                  <c:v>1.1498730731712386E-2</c:v>
                </c:pt>
                <c:pt idx="41">
                  <c:v>1.1491363712482886E-2</c:v>
                </c:pt>
                <c:pt idx="42">
                  <c:v>1.1480563640727578E-2</c:v>
                </c:pt>
                <c:pt idx="43">
                  <c:v>1.14666464462397E-2</c:v>
                </c:pt>
                <c:pt idx="44">
                  <c:v>1.144989890031203E-2</c:v>
                </c:pt>
                <c:pt idx="45">
                  <c:v>1.1430581573286074E-2</c:v>
                </c:pt>
                <c:pt idx="46">
                  <c:v>1.1408931462779982E-2</c:v>
                </c:pt>
                <c:pt idx="47">
                  <c:v>1.1385164332154566E-2</c:v>
                </c:pt>
                <c:pt idx="48">
                  <c:v>1.1359476793775716E-2</c:v>
                </c:pt>
                <c:pt idx="49">
                  <c:v>1.1332048167271709E-2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7D-48D0-A0FF-992CD5C9C531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val>
            <c:numRef>
              <c:f>Foglio1!$F$185:$BC$185</c:f>
              <c:numCache>
                <c:formatCode>General</c:formatCode>
                <c:ptCount val="50"/>
                <c:pt idx="0">
                  <c:v>2.4952732513340789E-10</c:v>
                </c:pt>
                <c:pt idx="1">
                  <c:v>3.9759028911675684E-6</c:v>
                </c:pt>
                <c:pt idx="2">
                  <c:v>9.1623871054887873E-5</c:v>
                </c:pt>
                <c:pt idx="3">
                  <c:v>4.2131238538738956E-4</c:v>
                </c:pt>
                <c:pt idx="4">
                  <c:v>1.0256348332240823E-3</c:v>
                </c:pt>
                <c:pt idx="5">
                  <c:v>1.8244626358687539E-3</c:v>
                </c:pt>
                <c:pt idx="6">
                  <c:v>2.7194057331011295E-3</c:v>
                </c:pt>
                <c:pt idx="7">
                  <c:v>3.6346718920267159E-3</c:v>
                </c:pt>
                <c:pt idx="8">
                  <c:v>4.5219521229402683E-3</c:v>
                </c:pt>
                <c:pt idx="9">
                  <c:v>5.3542556693798714E-3</c:v>
                </c:pt>
                <c:pt idx="10">
                  <c:v>6.1187889898122721E-3</c:v>
                </c:pt>
                <c:pt idx="11">
                  <c:v>6.8114884961385921E-3</c:v>
                </c:pt>
                <c:pt idx="12">
                  <c:v>7.4333435250882656E-3</c:v>
                </c:pt>
                <c:pt idx="13">
                  <c:v>7.988072092148208E-3</c:v>
                </c:pt>
                <c:pt idx="14">
                  <c:v>8.4807055541644243E-3</c:v>
                </c:pt>
                <c:pt idx="15">
                  <c:v>8.9167526366225151E-3</c:v>
                </c:pt>
                <c:pt idx="16">
                  <c:v>9.3017225900206505E-3</c:v>
                </c:pt>
                <c:pt idx="17">
                  <c:v>9.6408669642169317E-3</c:v>
                </c:pt>
                <c:pt idx="18">
                  <c:v>9.9390523874493281E-3</c:v>
                </c:pt>
                <c:pt idx="19">
                  <c:v>1.020071040145306E-2</c:v>
                </c:pt>
                <c:pt idx="20">
                  <c:v>1.0429831408740767E-2</c:v>
                </c:pt>
                <c:pt idx="21">
                  <c:v>1.0629982769107486E-2</c:v>
                </c:pt>
                <c:pt idx="22">
                  <c:v>1.0804339066819161E-2</c:v>
                </c:pt>
                <c:pt idx="23">
                  <c:v>1.0955717466723077E-2</c:v>
                </c:pt>
                <c:pt idx="24">
                  <c:v>1.1086614071610594E-2</c:v>
                </c:pt>
                <c:pt idx="25">
                  <c:v>1.1199239015297345E-2</c:v>
                </c:pt>
                <c:pt idx="26">
                  <c:v>1.1295549125974993E-2</c:v>
                </c:pt>
                <c:pt idx="27">
                  <c:v>1.1377277649696453E-2</c:v>
                </c:pt>
                <c:pt idx="28">
                  <c:v>1.1445960905594578E-2</c:v>
                </c:pt>
                <c:pt idx="29">
                  <c:v>1.15029619585572E-2</c:v>
                </c:pt>
                <c:pt idx="30">
                  <c:v>1.154949150726595E-2</c:v>
                </c:pt>
                <c:pt idx="31">
                  <c:v>1.1586626236484796E-2</c:v>
                </c:pt>
                <c:pt idx="32">
                  <c:v>1.1615324897486965E-2</c:v>
                </c:pt>
                <c:pt idx="33">
                  <c:v>1.1636442375105955E-2</c:v>
                </c:pt>
                <c:pt idx="34">
                  <c:v>1.1650741983625538E-2</c:v>
                </c:pt>
                <c:pt idx="35">
                  <c:v>1.1658906212356645E-2</c:v>
                </c:pt>
                <c:pt idx="36">
                  <c:v>1.1661546118705858E-2</c:v>
                </c:pt>
                <c:pt idx="37">
                  <c:v>1.1659209543781527E-2</c:v>
                </c:pt>
                <c:pt idx="38">
                  <c:v>1.1652388304168527E-2</c:v>
                </c:pt>
                <c:pt idx="39">
                  <c:v>1.1641524493942259E-2</c:v>
                </c:pt>
                <c:pt idx="40">
                  <c:v>1.1627016013468657E-2</c:v>
                </c:pt>
                <c:pt idx="41">
                  <c:v>1.1609221426043342E-2</c:v>
                </c:pt>
                <c:pt idx="42">
                  <c:v>1.1588464229848033E-2</c:v>
                </c:pt>
                <c:pt idx="43">
                  <c:v>1.1565036620884034E-2</c:v>
                </c:pt>
                <c:pt idx="44">
                  <c:v>1.1539202812299065E-2</c:v>
                </c:pt>
                <c:pt idx="45">
                  <c:v>1.1511201966671825E-2</c:v>
                </c:pt>
                <c:pt idx="46">
                  <c:v>1.1481250790184869E-2</c:v>
                </c:pt>
                <c:pt idx="47">
                  <c:v>1.1449545831040697E-2</c:v>
                </c:pt>
                <c:pt idx="48">
                  <c:v>1.1416265518815626E-2</c:v>
                </c:pt>
                <c:pt idx="49">
                  <c:v>1.1381571976574079E-2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C7D-48D0-A0FF-992CD5C9C531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val>
            <c:numRef>
              <c:f>Foglio1!$F$186:$BC$186</c:f>
              <c:numCache>
                <c:formatCode>General</c:formatCode>
                <c:ptCount val="50"/>
                <c:pt idx="0">
                  <c:v>1.0426111418013832E-9</c:v>
                </c:pt>
                <c:pt idx="1">
                  <c:v>8.0224689988203186E-6</c:v>
                </c:pt>
                <c:pt idx="2">
                  <c:v>1.4504527697860051E-4</c:v>
                </c:pt>
                <c:pt idx="3">
                  <c:v>5.9075923522702791E-4</c:v>
                </c:pt>
                <c:pt idx="4">
                  <c:v>1.3371676410999466E-3</c:v>
                </c:pt>
                <c:pt idx="5">
                  <c:v>2.2659619085855839E-3</c:v>
                </c:pt>
                <c:pt idx="6">
                  <c:v>3.2624039685598509E-3</c:v>
                </c:pt>
                <c:pt idx="7">
                  <c:v>4.2485282741079634E-3</c:v>
                </c:pt>
                <c:pt idx="8">
                  <c:v>5.1798575511304186E-3</c:v>
                </c:pt>
                <c:pt idx="9">
                  <c:v>6.0348406495538678E-3</c:v>
                </c:pt>
                <c:pt idx="10">
                  <c:v>6.8058805780481946E-3</c:v>
                </c:pt>
                <c:pt idx="11">
                  <c:v>7.4932633636760494E-3</c:v>
                </c:pt>
                <c:pt idx="12">
                  <c:v>8.1014023050594523E-3</c:v>
                </c:pt>
                <c:pt idx="13">
                  <c:v>8.6366236152943011E-3</c:v>
                </c:pt>
                <c:pt idx="14">
                  <c:v>9.1059072418451584E-3</c:v>
                </c:pt>
                <c:pt idx="15">
                  <c:v>9.5161991642544689E-3</c:v>
                </c:pt>
                <c:pt idx="16">
                  <c:v>9.8740583046592577E-3</c:v>
                </c:pt>
                <c:pt idx="17">
                  <c:v>1.0185495755061131E-2</c:v>
                </c:pt>
                <c:pt idx="18">
                  <c:v>1.0455922049288085E-2</c:v>
                </c:pt>
                <c:pt idx="19">
                  <c:v>1.0690153043568445E-2</c:v>
                </c:pt>
                <c:pt idx="20">
                  <c:v>1.0892445677380761E-2</c:v>
                </c:pt>
                <c:pt idx="21">
                  <c:v>1.1066547136405848E-2</c:v>
                </c:pt>
                <c:pt idx="22">
                  <c:v>1.1215748162220996E-2</c:v>
                </c:pt>
                <c:pt idx="23">
                  <c:v>1.1342935494015775E-2</c:v>
                </c:pt>
                <c:pt idx="24">
                  <c:v>1.1450640899361013E-2</c:v>
                </c:pt>
                <c:pt idx="25">
                  <c:v>1.1541085673487614E-2</c:v>
                </c:pt>
                <c:pt idx="26">
                  <c:v>1.161622028717214E-2</c:v>
                </c:pt>
                <c:pt idx="27">
                  <c:v>1.1677759296851702E-2</c:v>
                </c:pt>
                <c:pt idx="28">
                  <c:v>1.1727211849017259E-2</c:v>
                </c:pt>
                <c:pt idx="29">
                  <c:v>1.1765908205080149E-2</c:v>
                </c:pt>
                <c:pt idx="30">
                  <c:v>1.1795022736961931E-2</c:v>
                </c:pt>
                <c:pt idx="31">
                  <c:v>1.1815593829818829E-2</c:v>
                </c:pt>
                <c:pt idx="32">
                  <c:v>1.182854109554005E-2</c:v>
                </c:pt>
                <c:pt idx="33">
                  <c:v>1.1834680259946865E-2</c:v>
                </c:pt>
                <c:pt idx="34">
                  <c:v>1.1834736044173122E-2</c:v>
                </c:pt>
                <c:pt idx="35">
                  <c:v>1.1829353319873618E-2</c:v>
                </c:pt>
                <c:pt idx="36">
                  <c:v>1.1819106780338488E-2</c:v>
                </c:pt>
                <c:pt idx="37">
                  <c:v>1.1804509335960547E-2</c:v>
                </c:pt>
                <c:pt idx="38">
                  <c:v>1.178601941292373E-2</c:v>
                </c:pt>
                <c:pt idx="39">
                  <c:v>1.176404730827214E-2</c:v>
                </c:pt>
                <c:pt idx="40">
                  <c:v>1.1738960732352895E-2</c:v>
                </c:pt>
                <c:pt idx="41">
                  <c:v>1.1711089650617363E-2</c:v>
                </c:pt>
                <c:pt idx="42">
                  <c:v>1.1680730520523814E-2</c:v>
                </c:pt>
                <c:pt idx="43">
                  <c:v>1.1648150005438847E-2</c:v>
                </c:pt>
                <c:pt idx="44">
                  <c:v>1.1613588235648131E-2</c:v>
                </c:pt>
                <c:pt idx="45">
                  <c:v>1.1577261676558565E-2</c:v>
                </c:pt>
                <c:pt idx="46">
                  <c:v>1.1539365655642796E-2</c:v>
                </c:pt>
                <c:pt idx="47">
                  <c:v>1.1500076592416707E-2</c:v>
                </c:pt>
                <c:pt idx="48">
                  <c:v>1.1459553969558148E-2</c:v>
                </c:pt>
                <c:pt idx="49">
                  <c:v>1.1417942078005278E-2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C7D-48D0-A0FF-992CD5C9C531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val>
            <c:numRef>
              <c:f>Foglio1!$F$187:$BC$187</c:f>
              <c:numCache>
                <c:formatCode>General</c:formatCode>
                <c:ptCount val="50"/>
                <c:pt idx="0">
                  <c:v>4.0434248306199904E-9</c:v>
                </c:pt>
                <c:pt idx="1">
                  <c:v>1.5598178925543868E-5</c:v>
                </c:pt>
                <c:pt idx="2">
                  <c:v>2.2403492252461423E-4</c:v>
                </c:pt>
                <c:pt idx="3">
                  <c:v>8.132906677819062E-4</c:v>
                </c:pt>
                <c:pt idx="4">
                  <c:v>1.7180468851903212E-3</c:v>
                </c:pt>
                <c:pt idx="5">
                  <c:v>2.780423906845189E-3</c:v>
                </c:pt>
                <c:pt idx="6">
                  <c:v>3.8736202534811848E-3</c:v>
                </c:pt>
                <c:pt idx="7">
                  <c:v>4.9216246815712702E-3</c:v>
                </c:pt>
                <c:pt idx="8">
                  <c:v>5.8865158639017411E-3</c:v>
                </c:pt>
                <c:pt idx="9">
                  <c:v>6.7537149676455436E-3</c:v>
                </c:pt>
                <c:pt idx="10">
                  <c:v>7.521582510405099E-3</c:v>
                </c:pt>
                <c:pt idx="11">
                  <c:v>8.1950676997628261E-3</c:v>
                </c:pt>
                <c:pt idx="12">
                  <c:v>8.7820796988892606E-3</c:v>
                </c:pt>
                <c:pt idx="13">
                  <c:v>9.2915034117723588E-3</c:v>
                </c:pt>
                <c:pt idx="14">
                  <c:v>9.732163550434764E-3</c:v>
                </c:pt>
                <c:pt idx="15">
                  <c:v>1.0112321216678889E-2</c:v>
                </c:pt>
                <c:pt idx="16">
                  <c:v>1.0439463003244706E-2</c:v>
                </c:pt>
                <c:pt idx="17">
                  <c:v>1.0720246397405524E-2</c:v>
                </c:pt>
                <c:pt idx="18">
                  <c:v>1.0960525028336748E-2</c:v>
                </c:pt>
                <c:pt idx="19">
                  <c:v>1.116541134057555E-2</c:v>
                </c:pt>
                <c:pt idx="20">
                  <c:v>1.13393535671138E-2</c:v>
                </c:pt>
                <c:pt idx="21">
                  <c:v>1.1486214763484848E-2</c:v>
                </c:pt>
                <c:pt idx="22">
                  <c:v>1.1609347771614065E-2</c:v>
                </c:pt>
                <c:pt idx="23">
                  <c:v>1.1711663369926489E-2</c:v>
                </c:pt>
                <c:pt idx="24">
                  <c:v>1.1795690707399494E-2</c:v>
                </c:pt>
                <c:pt idx="25">
                  <c:v>1.1863630083552786E-2</c:v>
                </c:pt>
                <c:pt idx="26">
                  <c:v>1.1917398607039767E-2</c:v>
                </c:pt>
                <c:pt idx="27">
                  <c:v>1.1958669462220187E-2</c:v>
                </c:pt>
                <c:pt idx="28">
                  <c:v>1.198890556166322E-2</c:v>
                </c:pt>
                <c:pt idx="29">
                  <c:v>1.2009388334678772E-2</c:v>
                </c:pt>
                <c:pt idx="30">
                  <c:v>1.2021242338189901E-2</c:v>
                </c:pt>
                <c:pt idx="31">
                  <c:v>1.2025456298970809E-2</c:v>
                </c:pt>
                <c:pt idx="32">
                  <c:v>1.2022901117506871E-2</c:v>
                </c:pt>
                <c:pt idx="33">
                  <c:v>1.2014345289551845E-2</c:v>
                </c:pt>
                <c:pt idx="34">
                  <c:v>1.2000468134564082E-2</c:v>
                </c:pt>
                <c:pt idx="35">
                  <c:v>1.1981871161446308E-2</c:v>
                </c:pt>
                <c:pt idx="36">
                  <c:v>1.1959087851257936E-2</c:v>
                </c:pt>
                <c:pt idx="37">
                  <c:v>1.193259209320249E-2</c:v>
                </c:pt>
                <c:pt idx="38">
                  <c:v>1.190280547340504E-2</c:v>
                </c:pt>
                <c:pt idx="39">
                  <c:v>1.1870103584933327E-2</c:v>
                </c:pt>
                <c:pt idx="40">
                  <c:v>1.1834821501366031E-2</c:v>
                </c:pt>
                <c:pt idx="41">
                  <c:v>1.1797258534232257E-2</c:v>
                </c:pt>
                <c:pt idx="42">
                  <c:v>1.1757682376186282E-2</c:v>
                </c:pt>
                <c:pt idx="43">
                  <c:v>1.1716332716277519E-2</c:v>
                </c:pt>
                <c:pt idx="44">
                  <c:v>1.1673424400649026E-2</c:v>
                </c:pt>
                <c:pt idx="45">
                  <c:v>1.1629150201042814E-2</c:v>
                </c:pt>
                <c:pt idx="46">
                  <c:v>1.1583683244267588E-2</c:v>
                </c:pt>
                <c:pt idx="47">
                  <c:v>1.1537179148009195E-2</c:v>
                </c:pt>
                <c:pt idx="48">
                  <c:v>1.1489777901799727E-2</c:v>
                </c:pt>
                <c:pt idx="49">
                  <c:v>1.1441605526409607E-2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C7D-48D0-A0FF-992CD5C9C531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val>
            <c:numRef>
              <c:f>Foglio1!$F$188:$BC$188</c:f>
              <c:numCache>
                <c:formatCode>General</c:formatCode>
                <c:ptCount val="50"/>
                <c:pt idx="0">
                  <c:v>1.4597010892531747E-8</c:v>
                </c:pt>
                <c:pt idx="1">
                  <c:v>2.9265998523210966E-5</c:v>
                </c:pt>
                <c:pt idx="2">
                  <c:v>3.3795857220289077E-4</c:v>
                </c:pt>
                <c:pt idx="3">
                  <c:v>1.1000759814895978E-3</c:v>
                </c:pt>
                <c:pt idx="4">
                  <c:v>2.1766539744156981E-3</c:v>
                </c:pt>
                <c:pt idx="5">
                  <c:v>3.3722289783455592E-3</c:v>
                </c:pt>
                <c:pt idx="6">
                  <c:v>4.5539531232494995E-3</c:v>
                </c:pt>
                <c:pt idx="7">
                  <c:v>5.6523508060789462E-3</c:v>
                </c:pt>
                <c:pt idx="8">
                  <c:v>6.6387114573764512E-3</c:v>
                </c:pt>
                <c:pt idx="9">
                  <c:v>7.5067523489369863E-3</c:v>
                </c:pt>
                <c:pt idx="10">
                  <c:v>8.261346834670457E-3</c:v>
                </c:pt>
                <c:pt idx="11">
                  <c:v>8.9122577062371103E-3</c:v>
                </c:pt>
                <c:pt idx="12">
                  <c:v>9.4708433386352705E-3</c:v>
                </c:pt>
                <c:pt idx="13">
                  <c:v>9.948415525191082E-3</c:v>
                </c:pt>
                <c:pt idx="14">
                  <c:v>1.0355484400285875E-2</c:v>
                </c:pt>
                <c:pt idx="15">
                  <c:v>1.0701467427858078E-2</c:v>
                </c:pt>
                <c:pt idx="16">
                  <c:v>1.0994633234662406E-2</c:v>
                </c:pt>
                <c:pt idx="17">
                  <c:v>1.124215772219647E-2</c:v>
                </c:pt>
                <c:pt idx="18">
                  <c:v>1.1450227866520241E-2</c:v>
                </c:pt>
                <c:pt idx="19">
                  <c:v>1.1624159945686184E-2</c:v>
                </c:pt>
                <c:pt idx="20">
                  <c:v>1.1768515776566514E-2</c:v>
                </c:pt>
                <c:pt idx="21">
                  <c:v>1.1887209515825409E-2</c:v>
                </c:pt>
                <c:pt idx="22">
                  <c:v>1.1983602278943281E-2</c:v>
                </c:pt>
                <c:pt idx="23">
                  <c:v>1.206058421318979E-2</c:v>
                </c:pt>
                <c:pt idx="24">
                  <c:v>1.212064479350973E-2</c:v>
                </c:pt>
                <c:pt idx="25">
                  <c:v>1.2165932579065571E-2</c:v>
                </c:pt>
                <c:pt idx="26">
                  <c:v>1.219830579264088E-2</c:v>
                </c:pt>
                <c:pt idx="27">
                  <c:v>1.2219375039657719E-2</c:v>
                </c:pt>
                <c:pt idx="28">
                  <c:v>1.223053936227133E-2</c:v>
                </c:pt>
                <c:pt idx="29">
                  <c:v>1.2233016676571298E-2</c:v>
                </c:pt>
                <c:pt idx="30">
                  <c:v>1.222786949259097E-2</c:v>
                </c:pt>
                <c:pt idx="31">
                  <c:v>1.2216026679503781E-2</c:v>
                </c:pt>
                <c:pt idx="32">
                  <c:v>1.2198301916795965E-2</c:v>
                </c:pt>
                <c:pt idx="33">
                  <c:v>1.2175409367347586E-2</c:v>
                </c:pt>
                <c:pt idx="34">
                  <c:v>1.2147977019395087E-2</c:v>
                </c:pt>
                <c:pt idx="35">
                  <c:v>1.211655806965856E-2</c:v>
                </c:pt>
                <c:pt idx="36">
                  <c:v>1.2081640657617626E-2</c:v>
                </c:pt>
                <c:pt idx="37">
                  <c:v>1.2043656209164633E-2</c:v>
                </c:pt>
                <c:pt idx="38">
                  <c:v>1.2002986604964903E-2</c:v>
                </c:pt>
                <c:pt idx="39">
                  <c:v>1.1959970353331819E-2</c:v>
                </c:pt>
                <c:pt idx="40">
                  <c:v>1.1914907918014384E-2</c:v>
                </c:pt>
                <c:pt idx="41">
                  <c:v>1.1868066326931909E-2</c:v>
                </c:pt>
                <c:pt idx="42">
                  <c:v>1.1819683167688175E-2</c:v>
                </c:pt>
                <c:pt idx="43">
                  <c:v>1.1769970058922E-2</c:v>
                </c:pt>
                <c:pt idx="44">
                  <c:v>1.1719115672598939E-2</c:v>
                </c:pt>
                <c:pt idx="45">
                  <c:v>1.1667288370723278E-2</c:v>
                </c:pt>
                <c:pt idx="46">
                  <c:v>1.1614638510244045E-2</c:v>
                </c:pt>
                <c:pt idx="47">
                  <c:v>1.1561300461809129E-2</c:v>
                </c:pt>
                <c:pt idx="48">
                  <c:v>1.1507394381214904E-2</c:v>
                </c:pt>
                <c:pt idx="49">
                  <c:v>1.1453027766679768E-2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C7D-48D0-A0FF-992CD5C9C531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val>
            <c:numRef>
              <c:f>Foglio1!$F$189:$BC$189</c:f>
              <c:numCache>
                <c:formatCode>General</c:formatCode>
                <c:ptCount val="50"/>
                <c:pt idx="0">
                  <c:v>4.9188957243414737E-8</c:v>
                </c:pt>
                <c:pt idx="1">
                  <c:v>5.306093740424703E-5</c:v>
                </c:pt>
                <c:pt idx="2">
                  <c:v>4.9836132804429855E-4</c:v>
                </c:pt>
                <c:pt idx="3">
                  <c:v>1.4629793578777894E-3</c:v>
                </c:pt>
                <c:pt idx="4">
                  <c:v>2.7207315873997878E-3</c:v>
                </c:pt>
                <c:pt idx="5">
                  <c:v>4.0445221655503235E-3</c:v>
                </c:pt>
                <c:pt idx="6">
                  <c:v>5.3029807134450328E-3</c:v>
                </c:pt>
                <c:pt idx="7">
                  <c:v>6.4379351213652491E-3</c:v>
                </c:pt>
                <c:pt idx="8">
                  <c:v>7.4323083992799228E-3</c:v>
                </c:pt>
                <c:pt idx="9">
                  <c:v>8.2891494664422173E-3</c:v>
                </c:pt>
                <c:pt idx="10">
                  <c:v>9.0201619618129163E-3</c:v>
                </c:pt>
                <c:pt idx="11">
                  <c:v>9.6399004233498689E-3</c:v>
                </c:pt>
                <c:pt idx="12">
                  <c:v>1.0163008379846608E-2</c:v>
                </c:pt>
                <c:pt idx="13">
                  <c:v>1.0603015404244708E-2</c:v>
                </c:pt>
                <c:pt idx="14">
                  <c:v>1.0971908070353829E-2</c:v>
                </c:pt>
                <c:pt idx="15">
                  <c:v>1.1280070337853254E-2</c:v>
                </c:pt>
                <c:pt idx="16">
                  <c:v>1.1536388328928931E-2</c:v>
                </c:pt>
                <c:pt idx="17">
                  <c:v>1.1748417415398867E-2</c:v>
                </c:pt>
                <c:pt idx="18">
                  <c:v>1.1922562316037446E-2</c:v>
                </c:pt>
                <c:pt idx="19">
                  <c:v>1.2064247773813574E-2</c:v>
                </c:pt>
                <c:pt idx="20">
                  <c:v>1.2178070885796904E-2</c:v>
                </c:pt>
                <c:pt idx="21">
                  <c:v>1.2267932769597477E-2</c:v>
                </c:pt>
                <c:pt idx="22">
                  <c:v>1.2337150321431366E-2</c:v>
                </c:pt>
                <c:pt idx="23">
                  <c:v>1.238855009356472E-2</c:v>
                </c:pt>
                <c:pt idx="24">
                  <c:v>1.2424546698896357E-2</c:v>
                </c:pt>
                <c:pt idx="25">
                  <c:v>1.2447208107793074E-2</c:v>
                </c:pt>
                <c:pt idx="26">
                  <c:v>1.2458309978441625E-2</c:v>
                </c:pt>
                <c:pt idx="27">
                  <c:v>1.2459380878313811E-2</c:v>
                </c:pt>
                <c:pt idx="28">
                  <c:v>1.2451739969329778E-2</c:v>
                </c:pt>
                <c:pt idx="29">
                  <c:v>1.2436528468762035E-2</c:v>
                </c:pt>
                <c:pt idx="30">
                  <c:v>1.2414735971042985E-2</c:v>
                </c:pt>
                <c:pt idx="31">
                  <c:v>1.2387222523485966E-2</c:v>
                </c:pt>
                <c:pt idx="32">
                  <c:v>1.235473718888617E-2</c:v>
                </c:pt>
                <c:pt idx="33">
                  <c:v>1.2317933696022996E-2</c:v>
                </c:pt>
                <c:pt idx="34">
                  <c:v>1.2277383670972437E-2</c:v>
                </c:pt>
                <c:pt idx="35">
                  <c:v>1.2233587853858965E-2</c:v>
                </c:pt>
                <c:pt idx="36">
                  <c:v>1.21869856337114E-2</c:v>
                </c:pt>
                <c:pt idx="37">
                  <c:v>1.2137963175443821E-2</c:v>
                </c:pt>
                <c:pt idx="38">
                  <c:v>1.2086860365170664E-2</c:v>
                </c:pt>
                <c:pt idx="39">
                  <c:v>1.2033976761039216E-2</c:v>
                </c:pt>
                <c:pt idx="40">
                  <c:v>1.1979576704857137E-2</c:v>
                </c:pt>
                <c:pt idx="41">
                  <c:v>1.1923893723657658E-2</c:v>
                </c:pt>
                <c:pt idx="42">
                  <c:v>1.1867134328890964E-2</c:v>
                </c:pt>
                <c:pt idx="43">
                  <c:v>1.1809481303276888E-2</c:v>
                </c:pt>
                <c:pt idx="44">
                  <c:v>1.1751096550793472E-2</c:v>
                </c:pt>
                <c:pt idx="45">
                  <c:v>1.1692123573235264E-2</c:v>
                </c:pt>
                <c:pt idx="46">
                  <c:v>1.1632689626793704E-2</c:v>
                </c:pt>
                <c:pt idx="47">
                  <c:v>1.157290760381556E-2</c:v>
                </c:pt>
                <c:pt idx="48">
                  <c:v>1.1512877677982463E-2</c:v>
                </c:pt>
                <c:pt idx="49">
                  <c:v>1.1452688745379162E-2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C7D-48D0-A0FF-992CD5C9C531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Foglio1!$F$190:$BC$190</c:f>
              <c:numCache>
                <c:formatCode>General</c:formatCode>
                <c:ptCount val="50"/>
                <c:pt idx="0">
                  <c:v>1.551324769282984E-7</c:v>
                </c:pt>
                <c:pt idx="1">
                  <c:v>9.3084548010763537E-5</c:v>
                </c:pt>
                <c:pt idx="2">
                  <c:v>7.1901210000896226E-4</c:v>
                </c:pt>
                <c:pt idx="3">
                  <c:v>1.9141442239829116E-3</c:v>
                </c:pt>
                <c:pt idx="4">
                  <c:v>3.356981238710699E-3</c:v>
                </c:pt>
                <c:pt idx="5">
                  <c:v>4.7989726285356856E-3</c:v>
                </c:pt>
                <c:pt idx="6">
                  <c:v>6.1188665952334725E-3</c:v>
                </c:pt>
                <c:pt idx="7">
                  <c:v>7.274446360872433E-3</c:v>
                </c:pt>
                <c:pt idx="8">
                  <c:v>8.2623040218235549E-3</c:v>
                </c:pt>
                <c:pt idx="9">
                  <c:v>9.0955025330043578E-3</c:v>
                </c:pt>
                <c:pt idx="10">
                  <c:v>9.7926349508950152E-3</c:v>
                </c:pt>
                <c:pt idx="11">
                  <c:v>1.0372852326518201E-2</c:v>
                </c:pt>
                <c:pt idx="12">
                  <c:v>1.0853807892578242E-2</c:v>
                </c:pt>
                <c:pt idx="13">
                  <c:v>1.12509703883745E-2</c:v>
                </c:pt>
                <c:pt idx="14">
                  <c:v>1.157755162636361E-2</c:v>
                </c:pt>
                <c:pt idx="15">
                  <c:v>1.184468740192203E-2</c:v>
                </c:pt>
                <c:pt idx="16">
                  <c:v>1.2061702979428122E-2</c:v>
                </c:pt>
                <c:pt idx="17">
                  <c:v>1.2236387275651486E-2</c:v>
                </c:pt>
                <c:pt idx="18">
                  <c:v>1.2375244355021481E-2</c:v>
                </c:pt>
                <c:pt idx="19">
                  <c:v>1.2483711774342349E-2</c:v>
                </c:pt>
                <c:pt idx="20">
                  <c:v>1.2566344775387973E-2</c:v>
                </c:pt>
                <c:pt idx="21">
                  <c:v>1.2626969250504676E-2</c:v>
                </c:pt>
                <c:pt idx="22">
                  <c:v>1.2668807710609757E-2</c:v>
                </c:pt>
                <c:pt idx="23">
                  <c:v>1.2694582596339455E-2</c:v>
                </c:pt>
                <c:pt idx="24">
                  <c:v>1.2706600888028821E-2</c:v>
                </c:pt>
                <c:pt idx="25">
                  <c:v>1.2706823421213039E-2</c:v>
                </c:pt>
                <c:pt idx="26">
                  <c:v>1.2696921753478942E-2</c:v>
                </c:pt>
                <c:pt idx="27">
                  <c:v>1.2678324919148515E-2</c:v>
                </c:pt>
                <c:pt idx="28">
                  <c:v>1.2652257971202015E-2</c:v>
                </c:pt>
                <c:pt idx="29">
                  <c:v>1.2619773846231948E-2</c:v>
                </c:pt>
                <c:pt idx="30">
                  <c:v>1.2581779791081034E-2</c:v>
                </c:pt>
                <c:pt idx="31">
                  <c:v>1.2539059349531284E-2</c:v>
                </c:pt>
                <c:pt idx="32">
                  <c:v>1.2492290714246885E-2</c:v>
                </c:pt>
                <c:pt idx="33">
                  <c:v>1.2442062094355102E-2</c:v>
                </c:pt>
                <c:pt idx="34">
                  <c:v>1.2388884625096153E-2</c:v>
                </c:pt>
                <c:pt idx="35">
                  <c:v>1.2333203246706063E-2</c:v>
                </c:pt>
                <c:pt idx="36">
                  <c:v>1.2275405900105641E-2</c:v>
                </c:pt>
                <c:pt idx="37">
                  <c:v>1.221583132303882E-2</c:v>
                </c:pt>
                <c:pt idx="38">
                  <c:v>1.2154775678836984E-2</c:v>
                </c:pt>
                <c:pt idx="39">
                  <c:v>1.2092498208447162E-2</c:v>
                </c:pt>
                <c:pt idx="40">
                  <c:v>1.2029226062742794E-2</c:v>
                </c:pt>
                <c:pt idx="41">
                  <c:v>1.1965158444847983E-2</c:v>
                </c:pt>
                <c:pt idx="42">
                  <c:v>1.1900470169990547E-2</c:v>
                </c:pt>
                <c:pt idx="43">
                  <c:v>1.1835314732258904E-2</c:v>
                </c:pt>
                <c:pt idx="44">
                  <c:v>1.1769826952780066E-2</c:v>
                </c:pt>
                <c:pt idx="45">
                  <c:v>1.170412527162969E-2</c:v>
                </c:pt>
                <c:pt idx="46">
                  <c:v>1.1638313735727761E-2</c:v>
                </c:pt>
                <c:pt idx="47">
                  <c:v>1.1572483726661075E-2</c:v>
                </c:pt>
                <c:pt idx="48">
                  <c:v>1.1506715465484698E-2</c:v>
                </c:pt>
                <c:pt idx="49">
                  <c:v>1.1441079325827934E-2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7D-48D0-A0FF-992CD5C9C531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Foglio1!$F$191:$BC$191</c:f>
              <c:numCache>
                <c:formatCode>General</c:formatCode>
                <c:ptCount val="50"/>
                <c:pt idx="0">
                  <c:v>4.5904569820278025E-7</c:v>
                </c:pt>
                <c:pt idx="1">
                  <c:v>1.5820223826283768E-4</c:v>
                </c:pt>
                <c:pt idx="2">
                  <c:v>1.0157773075245421E-3</c:v>
                </c:pt>
                <c:pt idx="3">
                  <c:v>2.4654750030984225E-3</c:v>
                </c:pt>
                <c:pt idx="4">
                  <c:v>4.0906567962155378E-3</c:v>
                </c:pt>
                <c:pt idx="5">
                  <c:v>5.6355701272465756E-3</c:v>
                </c:pt>
                <c:pt idx="6">
                  <c:v>6.9983077801305544E-3</c:v>
                </c:pt>
                <c:pt idx="7">
                  <c:v>8.1568288695237426E-3</c:v>
                </c:pt>
                <c:pt idx="8">
                  <c:v>9.1229056389998606E-3</c:v>
                </c:pt>
                <c:pt idx="9">
                  <c:v>9.9198977543596065E-3</c:v>
                </c:pt>
                <c:pt idx="10">
                  <c:v>1.0573080768175903E-2</c:v>
                </c:pt>
                <c:pt idx="11">
                  <c:v>1.1105840184906415E-2</c:v>
                </c:pt>
                <c:pt idx="12">
                  <c:v>1.1538462491736816E-2</c:v>
                </c:pt>
                <c:pt idx="13">
                  <c:v>1.188801762567329E-2</c:v>
                </c:pt>
                <c:pt idx="14">
                  <c:v>1.2168657808124657E-2</c:v>
                </c:pt>
                <c:pt idx="15">
                  <c:v>1.239203803776193E-2</c:v>
                </c:pt>
                <c:pt idx="16">
                  <c:v>1.2567735795213307E-2</c:v>
                </c:pt>
                <c:pt idx="17">
                  <c:v>1.2703624590047376E-2</c:v>
                </c:pt>
                <c:pt idx="18">
                  <c:v>1.2806189593557987E-2</c:v>
                </c:pt>
                <c:pt idx="19">
                  <c:v>1.2880787430015216E-2</c:v>
                </c:pt>
                <c:pt idx="20">
                  <c:v>1.2931857131792183E-2</c:v>
                </c:pt>
                <c:pt idx="21">
                  <c:v>1.2963090318808702E-2</c:v>
                </c:pt>
                <c:pt idx="22">
                  <c:v>1.297756814443703E-2</c:v>
                </c:pt>
                <c:pt idx="23">
                  <c:v>1.2977871499463238E-2</c:v>
                </c:pt>
                <c:pt idx="24">
                  <c:v>1.296616983516471E-2</c:v>
                </c:pt>
                <c:pt idx="25">
                  <c:v>1.2944292935864939E-2</c:v>
                </c:pt>
                <c:pt idx="26">
                  <c:v>1.2913789096903607E-2</c:v>
                </c:pt>
                <c:pt idx="27">
                  <c:v>1.2875972449044308E-2</c:v>
                </c:pt>
                <c:pt idx="28">
                  <c:v>1.2831961597602673E-2</c:v>
                </c:pt>
                <c:pt idx="29">
                  <c:v>1.278271129089445E-2</c:v>
                </c:pt>
                <c:pt idx="30">
                  <c:v>1.2729038475364772E-2</c:v>
                </c:pt>
                <c:pt idx="31">
                  <c:v>1.2671643814205762E-2</c:v>
                </c:pt>
                <c:pt idx="32">
                  <c:v>1.2611129526046481E-2</c:v>
                </c:pt>
                <c:pt idx="33">
                  <c:v>1.2548014227271014E-2</c:v>
                </c:pt>
                <c:pt idx="34">
                  <c:v>1.2482745325315524E-2</c:v>
                </c:pt>
                <c:pt idx="35">
                  <c:v>1.2415709402803862E-2</c:v>
                </c:pt>
                <c:pt idx="36">
                  <c:v>1.2347240947297984E-2</c:v>
                </c:pt>
                <c:pt idx="37">
                  <c:v>1.2277629713873243E-2</c:v>
                </c:pt>
                <c:pt idx="38">
                  <c:v>1.2207126953888059E-2</c:v>
                </c:pt>
                <c:pt idx="39">
                  <c:v>1.2135950700262783E-2</c:v>
                </c:pt>
                <c:pt idx="40">
                  <c:v>1.2064290265028522E-2</c:v>
                </c:pt>
                <c:pt idx="41">
                  <c:v>1.1992310077075696E-2</c:v>
                </c:pt>
                <c:pt idx="42">
                  <c:v>1.1920152965535372E-2</c:v>
                </c:pt>
                <c:pt idx="43">
                  <c:v>1.1847942975977181E-2</c:v>
                </c:pt>
                <c:pt idx="44">
                  <c:v>1.1775787791752557E-2</c:v>
                </c:pt>
                <c:pt idx="45">
                  <c:v>1.1703780820678123E-2</c:v>
                </c:pt>
                <c:pt idx="46">
                  <c:v>1.1632002997310075E-2</c:v>
                </c:pt>
                <c:pt idx="47">
                  <c:v>1.1560524342884114E-2</c:v>
                </c:pt>
                <c:pt idx="48">
                  <c:v>1.1489405318251626E-2</c:v>
                </c:pt>
                <c:pt idx="49">
                  <c:v>1.1418697999562778E-2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C7D-48D0-A0FF-992CD5C9C531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Foglio1!$F$192:$BC$192</c:f>
              <c:numCache>
                <c:formatCode>General</c:formatCode>
                <c:ptCount val="50"/>
                <c:pt idx="0">
                  <c:v>1.2775019857820636E-6</c:v>
                </c:pt>
                <c:pt idx="1">
                  <c:v>2.6079256299401082E-4</c:v>
                </c:pt>
                <c:pt idx="2">
                  <c:v>1.4062851505071356E-3</c:v>
                </c:pt>
                <c:pt idx="3">
                  <c:v>3.1280352674961081E-3</c:v>
                </c:pt>
                <c:pt idx="4">
                  <c:v>4.9251762085261138E-3</c:v>
                </c:pt>
                <c:pt idx="5">
                  <c:v>6.5524701086833162E-3</c:v>
                </c:pt>
                <c:pt idx="6">
                  <c:v>7.9365280943414131E-3</c:v>
                </c:pt>
                <c:pt idx="7">
                  <c:v>9.0789707592559676E-3</c:v>
                </c:pt>
                <c:pt idx="8">
                  <c:v>1.0007627721317124E-2</c:v>
                </c:pt>
                <c:pt idx="9">
                  <c:v>1.0756012745152733E-2</c:v>
                </c:pt>
                <c:pt idx="10">
                  <c:v>1.1355615971716936E-2</c:v>
                </c:pt>
                <c:pt idx="11">
                  <c:v>1.1833542162022202E-2</c:v>
                </c:pt>
                <c:pt idx="12">
                  <c:v>1.2212247713355035E-2</c:v>
                </c:pt>
                <c:pt idx="13">
                  <c:v>1.2510018383218122E-2</c:v>
                </c:pt>
                <c:pt idx="14">
                  <c:v>1.2741637699252488E-2</c:v>
                </c:pt>
                <c:pt idx="15">
                  <c:v>1.291903631161119E-2</c:v>
                </c:pt>
                <c:pt idx="16">
                  <c:v>1.3051853628869042E-2</c:v>
                </c:pt>
                <c:pt idx="17">
                  <c:v>1.3147899580057073E-2</c:v>
                </c:pt>
                <c:pt idx="18">
                  <c:v>1.3213525123506018E-2</c:v>
                </c:pt>
                <c:pt idx="19">
                  <c:v>1.3253916102733685E-2</c:v>
                </c:pt>
                <c:pt idx="20">
                  <c:v>1.3273325201816935E-2</c:v>
                </c:pt>
                <c:pt idx="21">
                  <c:v>1.327525488710685E-2</c:v>
                </c:pt>
                <c:pt idx="22">
                  <c:v>1.3262601907576091E-2</c:v>
                </c:pt>
                <c:pt idx="23">
                  <c:v>1.3237771761620498E-2</c:v>
                </c:pt>
                <c:pt idx="24">
                  <c:v>1.3202769710781815E-2</c:v>
                </c:pt>
                <c:pt idx="25">
                  <c:v>1.3159273450506333E-2</c:v>
                </c:pt>
                <c:pt idx="26">
                  <c:v>1.3108691394011478E-2</c:v>
                </c:pt>
                <c:pt idx="27">
                  <c:v>1.3052209631305793E-2</c:v>
                </c:pt>
                <c:pt idx="28">
                  <c:v>1.299082993724401E-2</c:v>
                </c:pt>
                <c:pt idx="29">
                  <c:v>1.2925400674080833E-2</c:v>
                </c:pt>
                <c:pt idx="30">
                  <c:v>1.2856642028206949E-2</c:v>
                </c:pt>
                <c:pt idx="31">
                  <c:v>1.2785166708628198E-2</c:v>
                </c:pt>
                <c:pt idx="32">
                  <c:v>1.2711496994017865E-2</c:v>
                </c:pt>
                <c:pt idx="33">
                  <c:v>1.2636078828876103E-2</c:v>
                </c:pt>
                <c:pt idx="34">
                  <c:v>1.2559293524611694E-2</c:v>
                </c:pt>
                <c:pt idx="35">
                  <c:v>1.2481467508482577E-2</c:v>
                </c:pt>
                <c:pt idx="36">
                  <c:v>1.2402880474916196E-2</c:v>
                </c:pt>
                <c:pt idx="37">
                  <c:v>1.2323772224179859E-2</c:v>
                </c:pt>
                <c:pt idx="38">
                  <c:v>1.2244348418425042E-2</c:v>
                </c:pt>
                <c:pt idx="39">
                  <c:v>1.2164785441535684E-2</c:v>
                </c:pt>
                <c:pt idx="40">
                  <c:v>1.208523451447799E-2</c:v>
                </c:pt>
                <c:pt idx="41">
                  <c:v>1.2005825190062503E-2</c:v>
                </c:pt>
                <c:pt idx="42">
                  <c:v>1.1926668328709403E-2</c:v>
                </c:pt>
                <c:pt idx="43">
                  <c:v>1.1847858638808559E-2</c:v>
                </c:pt>
                <c:pt idx="44">
                  <c:v>1.1769476850695531E-2</c:v>
                </c:pt>
                <c:pt idx="45">
                  <c:v>1.1691591581425343E-2</c:v>
                </c:pt>
                <c:pt idx="46">
                  <c:v>1.1614260937871622E-2</c:v>
                </c:pt>
                <c:pt idx="47">
                  <c:v>1.1537533897777999E-2</c:v>
                </c:pt>
                <c:pt idx="48">
                  <c:v>1.1461451501901539E-2</c:v>
                </c:pt>
                <c:pt idx="49">
                  <c:v>1.1386047885043627E-2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C7D-48D0-A0FF-992CD5C9C531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Foglio1!$F$193:$BC$193</c:f>
              <c:numCache>
                <c:formatCode>General</c:formatCode>
                <c:ptCount val="50"/>
                <c:pt idx="0">
                  <c:v>3.3512354645083041E-6</c:v>
                </c:pt>
                <c:pt idx="1">
                  <c:v>4.1746111765088789E-4</c:v>
                </c:pt>
                <c:pt idx="2">
                  <c:v>1.9093551185000311E-3</c:v>
                </c:pt>
                <c:pt idx="3">
                  <c:v>3.9113907532951553E-3</c:v>
                </c:pt>
                <c:pt idx="4">
                  <c:v>5.8617741810673678E-3</c:v>
                </c:pt>
                <c:pt idx="5">
                  <c:v>7.5458967272333342E-3</c:v>
                </c:pt>
                <c:pt idx="6">
                  <c:v>8.9273180622224182E-3</c:v>
                </c:pt>
                <c:pt idx="7">
                  <c:v>1.0033802504733584E-2</c:v>
                </c:pt>
                <c:pt idx="8">
                  <c:v>1.090940622330224E-2</c:v>
                </c:pt>
                <c:pt idx="9">
                  <c:v>1.1597225794774834E-2</c:v>
                </c:pt>
                <c:pt idx="10">
                  <c:v>1.2134254291859208E-2</c:v>
                </c:pt>
                <c:pt idx="11">
                  <c:v>1.255066726902967E-2</c:v>
                </c:pt>
                <c:pt idx="12">
                  <c:v>1.2870557813699425E-2</c:v>
                </c:pt>
                <c:pt idx="13">
                  <c:v>1.3113007881748778E-2</c:v>
                </c:pt>
                <c:pt idx="14">
                  <c:v>1.329310865729246E-2</c:v>
                </c:pt>
                <c:pt idx="15">
                  <c:v>1.342281899450052E-2</c:v>
                </c:pt>
                <c:pt idx="16">
                  <c:v>1.3511651590695667E-2</c:v>
                </c:pt>
                <c:pt idx="17">
                  <c:v>1.356720895135405E-2</c:v>
                </c:pt>
                <c:pt idx="18">
                  <c:v>1.3595597926798595E-2</c:v>
                </c:pt>
                <c:pt idx="19">
                  <c:v>1.3601749391133745E-2</c:v>
                </c:pt>
                <c:pt idx="20">
                  <c:v>1.3589664989237568E-2</c:v>
                </c:pt>
                <c:pt idx="21">
                  <c:v>1.3562608176422747E-2</c:v>
                </c:pt>
                <c:pt idx="22">
                  <c:v>1.3523252767224742E-2</c:v>
                </c:pt>
                <c:pt idx="23">
                  <c:v>1.3473799023258275E-2</c:v>
                </c:pt>
                <c:pt idx="24">
                  <c:v>1.3416064859880505E-2</c:v>
                </c:pt>
                <c:pt idx="25">
                  <c:v>1.3351557898151322E-2</c:v>
                </c:pt>
                <c:pt idx="26">
                  <c:v>1.328153269741841E-2</c:v>
                </c:pt>
                <c:pt idx="27">
                  <c:v>1.3207036462154157E-2</c:v>
                </c:pt>
                <c:pt idx="28">
                  <c:v>1.3128945736208625E-2</c:v>
                </c:pt>
                <c:pt idx="29">
                  <c:v>1.3047996011475228E-2</c:v>
                </c:pt>
                <c:pt idx="30">
                  <c:v>1.2964805736131376E-2</c:v>
                </c:pt>
                <c:pt idx="31">
                  <c:v>1.2879895873128485E-2</c:v>
                </c:pt>
                <c:pt idx="32">
                  <c:v>1.2793705905173902E-2</c:v>
                </c:pt>
                <c:pt idx="33">
                  <c:v>1.2706606987938339E-2</c:v>
                </c:pt>
                <c:pt idx="34">
                  <c:v>1.261891280376053E-2</c:v>
                </c:pt>
                <c:pt idx="35">
                  <c:v>1.2530888552680359E-2</c:v>
                </c:pt>
                <c:pt idx="36">
                  <c:v>1.2442758428012325E-2</c:v>
                </c:pt>
                <c:pt idx="37">
                  <c:v>1.2354711853745926E-2</c:v>
                </c:pt>
                <c:pt idx="38">
                  <c:v>1.2266908706231395E-2</c:v>
                </c:pt>
                <c:pt idx="39">
                  <c:v>1.2179483699411452E-2</c:v>
                </c:pt>
                <c:pt idx="40">
                  <c:v>1.2092550078665793E-2</c:v>
                </c:pt>
                <c:pt idx="41">
                  <c:v>1.2006202741145612E-2</c:v>
                </c:pt>
                <c:pt idx="42">
                  <c:v>1.1920520878760287E-2</c:v>
                </c:pt>
                <c:pt idx="43">
                  <c:v>1.1835570222561598E-2</c:v>
                </c:pt>
                <c:pt idx="44">
                  <c:v>1.1751404953244577E-2</c:v>
                </c:pt>
                <c:pt idx="45">
                  <c:v>1.1668069331142681E-2</c:v>
                </c:pt>
                <c:pt idx="46">
                  <c:v>1.1585599089890333E-2</c:v>
                </c:pt>
                <c:pt idx="47">
                  <c:v>1.1504022630426925E-2</c:v>
                </c:pt>
                <c:pt idx="48">
                  <c:v>1.1423362045885866E-2</c:v>
                </c:pt>
                <c:pt idx="49">
                  <c:v>1.1343634002882845E-2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C7D-48D0-A0FF-992CD5C9C531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Foglio1!$F$194:$BC$194</c:f>
              <c:numCache>
                <c:formatCode>General</c:formatCode>
                <c:ptCount val="50"/>
                <c:pt idx="0">
                  <c:v>8.3047197091028905E-6</c:v>
                </c:pt>
                <c:pt idx="1">
                  <c:v>6.4959513200193596E-4</c:v>
                </c:pt>
                <c:pt idx="2">
                  <c:v>2.5441868567240315E-3</c:v>
                </c:pt>
                <c:pt idx="3">
                  <c:v>4.8229335918054013E-3</c:v>
                </c:pt>
                <c:pt idx="4">
                  <c:v>6.8992174043633484E-3</c:v>
                </c:pt>
                <c:pt idx="5">
                  <c:v>8.6101103364621297E-3</c:v>
                </c:pt>
                <c:pt idx="6">
                  <c:v>9.9631203636104029E-3</c:v>
                </c:pt>
                <c:pt idx="7">
                  <c:v>1.1013422484081286E-2</c:v>
                </c:pt>
                <c:pt idx="8">
                  <c:v>1.1820726292535257E-2</c:v>
                </c:pt>
                <c:pt idx="9">
                  <c:v>1.2436729784806136E-2</c:v>
                </c:pt>
                <c:pt idx="10">
                  <c:v>1.2903001681243458E-2</c:v>
                </c:pt>
                <c:pt idx="11">
                  <c:v>1.3252031459801259E-2</c:v>
                </c:pt>
                <c:pt idx="12">
                  <c:v>1.3508964860956514E-2</c:v>
                </c:pt>
                <c:pt idx="13">
                  <c:v>1.3693239964817472E-2</c:v>
                </c:pt>
                <c:pt idx="14">
                  <c:v>1.3819927134037322E-2</c:v>
                </c:pt>
                <c:pt idx="15">
                  <c:v>1.3900768842625814E-2</c:v>
                </c:pt>
                <c:pt idx="16">
                  <c:v>1.3944968755200883E-2</c:v>
                </c:pt>
                <c:pt idx="17">
                  <c:v>1.395978565255521E-2</c:v>
                </c:pt>
                <c:pt idx="18">
                  <c:v>1.3950980008170272E-2</c:v>
                </c:pt>
                <c:pt idx="19">
                  <c:v>1.3923150699919664E-2</c:v>
                </c:pt>
                <c:pt idx="20">
                  <c:v>1.3879990108904592E-2</c:v>
                </c:pt>
                <c:pt idx="21">
                  <c:v>1.3824478528699072E-2</c:v>
                </c:pt>
                <c:pt idx="22">
                  <c:v>1.3759033276953408E-2</c:v>
                </c:pt>
                <c:pt idx="23">
                  <c:v>1.3685623822092081E-2</c:v>
                </c:pt>
                <c:pt idx="24">
                  <c:v>1.3605861259617156E-2</c:v>
                </c:pt>
                <c:pt idx="25">
                  <c:v>1.3521068304754327E-2</c:v>
                </c:pt>
                <c:pt idx="26">
                  <c:v>1.3432334388842428E-2</c:v>
                </c:pt>
                <c:pt idx="27">
                  <c:v>1.3340559292470662E-2</c:v>
                </c:pt>
                <c:pt idx="28">
                  <c:v>1.3246487900635673E-2</c:v>
                </c:pt>
                <c:pt idx="29">
                  <c:v>1.3150738039243135E-2</c:v>
                </c:pt>
                <c:pt idx="30">
                  <c:v>1.3053822887347006E-2</c:v>
                </c:pt>
                <c:pt idx="31">
                  <c:v>1.2956169112057646E-2</c:v>
                </c:pt>
                <c:pt idx="32">
                  <c:v>1.2858131611760552E-2</c:v>
                </c:pt>
                <c:pt idx="33">
                  <c:v>1.2760005555581174E-2</c:v>
                </c:pt>
                <c:pt idx="34">
                  <c:v>1.2662036256522648E-2</c:v>
                </c:pt>
                <c:pt idx="35">
                  <c:v>1.2564427300441727E-2</c:v>
                </c:pt>
                <c:pt idx="36">
                  <c:v>1.2467347264247133E-2</c:v>
                </c:pt>
                <c:pt idx="37">
                  <c:v>1.2370935287935982E-2</c:v>
                </c:pt>
                <c:pt idx="38">
                  <c:v>1.2275305711527403E-2</c:v>
                </c:pt>
                <c:pt idx="39">
                  <c:v>1.2180551946024387E-2</c:v>
                </c:pt>
                <c:pt idx="40">
                  <c:v>1.2086749714544612E-2</c:v>
                </c:pt>
                <c:pt idx="41">
                  <c:v>1.1993959773677185E-2</c:v>
                </c:pt>
                <c:pt idx="42">
                  <c:v>1.1902230204402548E-2</c:v>
                </c:pt>
                <c:pt idx="43">
                  <c:v>1.1811598345379882E-2</c:v>
                </c:pt>
                <c:pt idx="44">
                  <c:v>1.1722092428157681E-2</c:v>
                </c:pt>
                <c:pt idx="45">
                  <c:v>1.163373296320144E-2</c:v>
                </c:pt>
                <c:pt idx="46">
                  <c:v>1.1546533917018995E-2</c:v>
                </c:pt>
                <c:pt idx="47">
                  <c:v>1.1460503713678022E-2</c:v>
                </c:pt>
                <c:pt idx="48">
                  <c:v>1.1375646088323624E-2</c:v>
                </c:pt>
                <c:pt idx="49">
                  <c:v>1.1291960815658489E-2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C7D-48D0-A0FF-992CD5C9C531}"/>
            </c:ext>
          </c:extLst>
        </c:ser>
        <c:ser>
          <c:idx val="17"/>
          <c:order val="17"/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Foglio1!$F$195:$BC$195</c:f>
              <c:numCache>
                <c:formatCode>General</c:formatCode>
                <c:ptCount val="50"/>
                <c:pt idx="0">
                  <c:v>1.9481263228260805E-5</c:v>
                </c:pt>
                <c:pt idx="1">
                  <c:v>9.8360638223341868E-4</c:v>
                </c:pt>
                <c:pt idx="2">
                  <c:v>3.3293265550810329E-3</c:v>
                </c:pt>
                <c:pt idx="3">
                  <c:v>5.8672295368265362E-3</c:v>
                </c:pt>
                <c:pt idx="4">
                  <c:v>8.0336012465295741E-3</c:v>
                </c:pt>
                <c:pt idx="5">
                  <c:v>9.737442823985332E-3</c:v>
                </c:pt>
                <c:pt idx="6">
                  <c:v>1.1035157960307799E-2</c:v>
                </c:pt>
                <c:pt idx="7">
                  <c:v>1.2009245046323192E-2</c:v>
                </c:pt>
                <c:pt idx="8">
                  <c:v>1.2733759301172773E-2</c:v>
                </c:pt>
                <c:pt idx="9">
                  <c:v>1.3267647596462652E-2</c:v>
                </c:pt>
                <c:pt idx="10">
                  <c:v>1.3655948583182229E-2</c:v>
                </c:pt>
                <c:pt idx="11">
                  <c:v>1.3932628871370813E-2</c:v>
                </c:pt>
                <c:pt idx="12">
                  <c:v>1.4123272195652724E-2</c:v>
                </c:pt>
                <c:pt idx="13">
                  <c:v>1.4247226090899458E-2</c:v>
                </c:pt>
                <c:pt idx="14">
                  <c:v>1.4319216160598537E-2</c:v>
                </c:pt>
                <c:pt idx="15">
                  <c:v>1.4350533068188249E-2</c:v>
                </c:pt>
                <c:pt idx="16">
                  <c:v>1.4349899649867454E-2</c:v>
                </c:pt>
                <c:pt idx="17">
                  <c:v>1.4324105008281353E-2</c:v>
                </c:pt>
                <c:pt idx="18">
                  <c:v>1.4278470459714351E-2</c:v>
                </c:pt>
                <c:pt idx="19">
                  <c:v>1.421719424757511E-2</c:v>
                </c:pt>
                <c:pt idx="20">
                  <c:v>1.4143608528993613E-2</c:v>
                </c:pt>
                <c:pt idx="21">
                  <c:v>1.4060372500533862E-2</c:v>
                </c:pt>
                <c:pt idx="22">
                  <c:v>1.396961870148377E-2</c:v>
                </c:pt>
                <c:pt idx="23">
                  <c:v>1.3873064720595565E-2</c:v>
                </c:pt>
                <c:pt idx="24">
                  <c:v>1.3772099136586086E-2</c:v>
                </c:pt>
                <c:pt idx="25">
                  <c:v>1.3667848117092001E-2</c:v>
                </c:pt>
                <c:pt idx="26">
                  <c:v>1.3561227386480921E-2</c:v>
                </c:pt>
                <c:pt idx="27">
                  <c:v>1.3452983042904092E-2</c:v>
                </c:pt>
                <c:pt idx="28">
                  <c:v>1.3343723815950569E-2</c:v>
                </c:pt>
                <c:pt idx="29">
                  <c:v>1.3233946708846572E-2</c:v>
                </c:pt>
                <c:pt idx="30">
                  <c:v>1.3124057494110662E-2</c:v>
                </c:pt>
                <c:pt idx="31">
                  <c:v>1.301438718042504E-2</c:v>
                </c:pt>
                <c:pt idx="32">
                  <c:v>1.2905205307017321E-2</c:v>
                </c:pt>
                <c:pt idx="33">
                  <c:v>1.2796730725782532E-2</c:v>
                </c:pt>
                <c:pt idx="34">
                  <c:v>1.2689140383348649E-2</c:v>
                </c:pt>
                <c:pt idx="35">
                  <c:v>1.2582576502795356E-2</c:v>
                </c:pt>
                <c:pt idx="36">
                  <c:v>1.2477152478705096E-2</c:v>
                </c:pt>
                <c:pt idx="37">
                  <c:v>1.2372957733033671E-2</c:v>
                </c:pt>
                <c:pt idx="38">
                  <c:v>1.227006172806349E-2</c:v>
                </c:pt>
                <c:pt idx="39">
                  <c:v>1.2168517292841031E-2</c:v>
                </c:pt>
                <c:pt idx="40">
                  <c:v>1.2068363388314775E-2</c:v>
                </c:pt>
                <c:pt idx="41">
                  <c:v>1.1969627411868156E-2</c:v>
                </c:pt>
                <c:pt idx="42">
                  <c:v>1.1872327122565562E-2</c:v>
                </c:pt>
                <c:pt idx="43">
                  <c:v>1.1776472253046788E-2</c:v>
                </c:pt>
                <c:pt idx="44">
                  <c:v>1.1682065861738901E-2</c:v>
                </c:pt>
                <c:pt idx="45">
                  <c:v>1.1589105469230507E-2</c:v>
                </c:pt>
                <c:pt idx="46">
                  <c:v>1.1497584014753674E-2</c:v>
                </c:pt>
                <c:pt idx="47">
                  <c:v>1.1407490662340789E-2</c:v>
                </c:pt>
                <c:pt idx="48">
                  <c:v>1.1318811481055324E-2</c:v>
                </c:pt>
                <c:pt idx="49">
                  <c:v>1.1231530019491811E-2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C7D-48D0-A0FF-992CD5C9C531}"/>
            </c:ext>
          </c:extLst>
        </c:ser>
        <c:ser>
          <c:idx val="18"/>
          <c:order val="18"/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val>
            <c:numRef>
              <c:f>Foglio1!$F$196:$BC$196</c:f>
              <c:numCache>
                <c:formatCode>General</c:formatCode>
                <c:ptCount val="50"/>
                <c:pt idx="0">
                  <c:v>4.334467218721512E-5</c:v>
                </c:pt>
                <c:pt idx="1">
                  <c:v>1.4506987917437305E-3</c:v>
                </c:pt>
                <c:pt idx="2">
                  <c:v>4.281455229968434E-3</c:v>
                </c:pt>
                <c:pt idx="3">
                  <c:v>7.0454322297712558E-3</c:v>
                </c:pt>
                <c:pt idx="4">
                  <c:v>9.2582427669707767E-3</c:v>
                </c:pt>
                <c:pt idx="5">
                  <c:v>1.091840083271931E-2</c:v>
                </c:pt>
                <c:pt idx="6">
                  <c:v>1.2133600227789072E-2</c:v>
                </c:pt>
                <c:pt idx="7">
                  <c:v>1.3012166003726788E-2</c:v>
                </c:pt>
                <c:pt idx="8">
                  <c:v>1.3640505029785116E-2</c:v>
                </c:pt>
                <c:pt idx="9">
                  <c:v>1.4083145991812981E-2</c:v>
                </c:pt>
                <c:pt idx="10">
                  <c:v>1.4387357400236793E-2</c:v>
                </c:pt>
                <c:pt idx="11">
                  <c:v>1.4587696952974214E-2</c:v>
                </c:pt>
                <c:pt idx="12">
                  <c:v>1.4709561547687877E-2</c:v>
                </c:pt>
                <c:pt idx="13">
                  <c:v>1.4771768310036551E-2</c:v>
                </c:pt>
                <c:pt idx="14">
                  <c:v>1.4788387406264512E-2</c:v>
                </c:pt>
                <c:pt idx="15">
                  <c:v>1.477003706740882E-2</c:v>
                </c:pt>
                <c:pt idx="16">
                  <c:v>1.4724801688243418E-2</c:v>
                </c:pt>
                <c:pt idx="17">
                  <c:v>1.4658887441469081E-2</c:v>
                </c:pt>
                <c:pt idx="18">
                  <c:v>1.4577094696704252E-2</c:v>
                </c:pt>
                <c:pt idx="19">
                  <c:v>1.4483161757826905E-2</c:v>
                </c:pt>
                <c:pt idx="20">
                  <c:v>1.4380017440927902E-2</c:v>
                </c:pt>
                <c:pt idx="21">
                  <c:v>1.4269968464691809E-2</c:v>
                </c:pt>
                <c:pt idx="22">
                  <c:v>1.4154839771922514E-2</c:v>
                </c:pt>
                <c:pt idx="23">
                  <c:v>1.4036080536046259E-2</c:v>
                </c:pt>
                <c:pt idx="24">
                  <c:v>1.3914844914830506E-2</c:v>
                </c:pt>
                <c:pt idx="25">
                  <c:v>1.3792054051761985E-2</c:v>
                </c:pt>
                <c:pt idx="26">
                  <c:v>1.3668444031610926E-2</c:v>
                </c:pt>
                <c:pt idx="27">
                  <c:v>1.3544603228862338E-2</c:v>
                </c:pt>
                <c:pt idx="28">
                  <c:v>1.3421001583390102E-2</c:v>
                </c:pt>
                <c:pt idx="29">
                  <c:v>1.3298013686924175E-2</c:v>
                </c:pt>
                <c:pt idx="30">
                  <c:v>1.3175937091366417E-2</c:v>
                </c:pt>
                <c:pt idx="31">
                  <c:v>1.3055006904091259E-2</c:v>
                </c:pt>
                <c:pt idx="32">
                  <c:v>1.2935407480067537E-2</c:v>
                </c:pt>
                <c:pt idx="33">
                  <c:v>1.2817281830760131E-2</c:v>
                </c:pt>
                <c:pt idx="34">
                  <c:v>1.2700739227505833E-2</c:v>
                </c:pt>
                <c:pt idx="35">
                  <c:v>1.2585861369716208E-2</c:v>
                </c:pt>
                <c:pt idx="36">
                  <c:v>1.2472707406723958E-2</c:v>
                </c:pt>
                <c:pt idx="37">
                  <c:v>1.2361318039757636E-2</c:v>
                </c:pt>
                <c:pt idx="38">
                  <c:v>1.2251718882588641E-2</c:v>
                </c:pt>
                <c:pt idx="39">
                  <c:v>1.2143923222306757E-2</c:v>
                </c:pt>
                <c:pt idx="40">
                  <c:v>1.2037934292830203E-2</c:v>
                </c:pt>
                <c:pt idx="41">
                  <c:v>1.1933747151194893E-2</c:v>
                </c:pt>
                <c:pt idx="42">
                  <c:v>1.1831350228935481E-2</c:v>
                </c:pt>
                <c:pt idx="43">
                  <c:v>1.1730726616866867E-2</c:v>
                </c:pt>
                <c:pt idx="44">
                  <c:v>1.1631855130465057E-2</c:v>
                </c:pt>
                <c:pt idx="45">
                  <c:v>1.1534711194193034E-2</c:v>
                </c:pt>
                <c:pt idx="46">
                  <c:v>1.1439267576033724E-2</c:v>
                </c:pt>
                <c:pt idx="47">
                  <c:v>1.1345494997800912E-2</c:v>
                </c:pt>
                <c:pt idx="48">
                  <c:v>1.1253362642209741E-2</c:v>
                </c:pt>
                <c:pt idx="49">
                  <c:v>1.1162838573973679E-2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C7D-48D0-A0FF-992CD5C9C531}"/>
            </c:ext>
          </c:extLst>
        </c:ser>
        <c:ser>
          <c:idx val="19"/>
          <c:order val="19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val>
            <c:numRef>
              <c:f>Foglio1!$F$197:$BC$197</c:f>
              <c:numCache>
                <c:formatCode>General</c:formatCode>
                <c:ptCount val="50"/>
                <c:pt idx="0">
                  <c:v>9.164240179691612E-5</c:v>
                </c:pt>
                <c:pt idx="1">
                  <c:v>2.0860114688285715E-3</c:v>
                </c:pt>
                <c:pt idx="2">
                  <c:v>5.414068551583961E-3</c:v>
                </c:pt>
                <c:pt idx="3">
                  <c:v>8.3548072607761061E-3</c:v>
                </c:pt>
                <c:pt idx="4">
                  <c:v>1.0563679796437865E-2</c:v>
                </c:pt>
                <c:pt idx="5">
                  <c:v>1.214183363809997E-2</c:v>
                </c:pt>
                <c:pt idx="6">
                  <c:v>1.3247760963581951E-2</c:v>
                </c:pt>
                <c:pt idx="7">
                  <c:v>1.4012740018798219E-2</c:v>
                </c:pt>
                <c:pt idx="8">
                  <c:v>1.4532934888357272E-2</c:v>
                </c:pt>
                <c:pt idx="9">
                  <c:v>1.4876545190320922E-2</c:v>
                </c:pt>
                <c:pt idx="10">
                  <c:v>1.5091743421188854E-2</c:v>
                </c:pt>
                <c:pt idx="11">
                  <c:v>1.5212774480370546E-2</c:v>
                </c:pt>
                <c:pt idx="12">
                  <c:v>1.5264233307580474E-2</c:v>
                </c:pt>
                <c:pt idx="13">
                  <c:v>1.5263986049894436E-2</c:v>
                </c:pt>
                <c:pt idx="14">
                  <c:v>1.5225157841897204E-2</c:v>
                </c:pt>
                <c:pt idx="15">
                  <c:v>1.5157493559676584E-2</c:v>
                </c:pt>
                <c:pt idx="16">
                  <c:v>1.5068298769350215E-2</c:v>
                </c:pt>
                <c:pt idx="17">
                  <c:v>1.4963098038825515E-2</c:v>
                </c:pt>
                <c:pt idx="18">
                  <c:v>1.4846101127307347E-2</c:v>
                </c:pt>
                <c:pt idx="19">
                  <c:v>1.4720537091825697E-2</c:v>
                </c:pt>
                <c:pt idx="20">
                  <c:v>1.458889649972895E-2</c:v>
                </c:pt>
                <c:pt idx="21">
                  <c:v>1.4453108943265517E-2</c:v>
                </c:pt>
                <c:pt idx="22">
                  <c:v>1.43146744743028E-2</c:v>
                </c:pt>
                <c:pt idx="23">
                  <c:v>1.4174761854436125E-2</c:v>
                </c:pt>
                <c:pt idx="24">
                  <c:v>1.4034282654835013E-2</c:v>
                </c:pt>
                <c:pt idx="25">
                  <c:v>1.3893947605582758E-2</c:v>
                </c:pt>
                <c:pt idx="26">
                  <c:v>1.3754309776145952E-2</c:v>
                </c:pt>
                <c:pt idx="27">
                  <c:v>1.3615797900139538E-2</c:v>
                </c:pt>
                <c:pt idx="28">
                  <c:v>1.3478742263198465E-2</c:v>
                </c:pt>
                <c:pt idx="29">
                  <c:v>1.3343394935807208E-2</c:v>
                </c:pt>
                <c:pt idx="30">
                  <c:v>1.3209945674922098E-2</c:v>
                </c:pt>
                <c:pt idx="31">
                  <c:v>1.3078534485859276E-2</c:v>
                </c:pt>
                <c:pt idx="32">
                  <c:v>1.294926159264379E-2</c:v>
                </c:pt>
                <c:pt idx="33">
                  <c:v>1.2822195385476453E-2</c:v>
                </c:pt>
                <c:pt idx="34">
                  <c:v>1.2697378780439941E-2</c:v>
                </c:pt>
                <c:pt idx="35">
                  <c:v>1.2574834326510468E-2</c:v>
                </c:pt>
                <c:pt idx="36">
                  <c:v>1.2454568319446106E-2</c:v>
                </c:pt>
                <c:pt idx="37">
                  <c:v>1.2336574124779141E-2</c:v>
                </c:pt>
                <c:pt idx="38">
                  <c:v>1.2220834868308959E-2</c:v>
                </c:pt>
                <c:pt idx="39">
                  <c:v>1.2107325618788412E-2</c:v>
                </c:pt>
                <c:pt idx="40">
                  <c:v>1.1996015161433372E-2</c:v>
                </c:pt>
                <c:pt idx="41">
                  <c:v>1.1886867440621316E-2</c:v>
                </c:pt>
                <c:pt idx="42">
                  <c:v>1.177984273430894E-2</c:v>
                </c:pt>
                <c:pt idx="43">
                  <c:v>1.1674898610263123E-2</c:v>
                </c:pt>
                <c:pt idx="44">
                  <c:v>1.1571990704388965E-2</c:v>
                </c:pt>
                <c:pt idx="45">
                  <c:v>1.1471073353664285E-2</c:v>
                </c:pt>
                <c:pt idx="46">
                  <c:v>1.1372100110004281E-2</c:v>
                </c:pt>
                <c:pt idx="47">
                  <c:v>1.1275024156437934E-2</c:v>
                </c:pt>
                <c:pt idx="48">
                  <c:v>1.1179798643014993E-2</c:v>
                </c:pt>
                <c:pt idx="49">
                  <c:v>1.1086376956672916E-2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C7D-48D0-A0FF-992CD5C9C531}"/>
            </c:ext>
          </c:extLst>
        </c:ser>
        <c:ser>
          <c:idx val="20"/>
          <c:order val="20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val>
            <c:numRef>
              <c:f>Foglio1!$F$198:$BC$198</c:f>
              <c:numCache>
                <c:formatCode>General</c:formatCode>
                <c:ptCount val="50"/>
                <c:pt idx="0">
                  <c:v>1.844499127219971E-4</c:v>
                </c:pt>
                <c:pt idx="1">
                  <c:v>2.9270332354272227E-3</c:v>
                </c:pt>
                <c:pt idx="2">
                  <c:v>6.7361389316554221E-3</c:v>
                </c:pt>
                <c:pt idx="3">
                  <c:v>9.7884039294375193E-3</c:v>
                </c:pt>
                <c:pt idx="4">
                  <c:v>1.1937780047109161E-2</c:v>
                </c:pt>
                <c:pt idx="5">
                  <c:v>1.3395159432299533E-2</c:v>
                </c:pt>
                <c:pt idx="6">
                  <c:v>1.4366321033900604E-2</c:v>
                </c:pt>
                <c:pt idx="7">
                  <c:v>1.500136418262853E-2</c:v>
                </c:pt>
                <c:pt idx="8">
                  <c:v>1.5403132263133369E-2</c:v>
                </c:pt>
                <c:pt idx="9">
                  <c:v>1.5641421674019225E-2</c:v>
                </c:pt>
                <c:pt idx="10">
                  <c:v>1.576394776970249E-2</c:v>
                </c:pt>
                <c:pt idx="11">
                  <c:v>1.5803751709635341E-2</c:v>
                </c:pt>
                <c:pt idx="12">
                  <c:v>1.5784039650988829E-2</c:v>
                </c:pt>
                <c:pt idx="13">
                  <c:v>1.5721336686121572E-2</c:v>
                </c:pt>
                <c:pt idx="14">
                  <c:v>1.562756114588237E-2</c:v>
                </c:pt>
                <c:pt idx="15">
                  <c:v>1.5511407365396818E-2</c:v>
                </c:pt>
                <c:pt idx="16">
                  <c:v>1.5379281313382995E-2</c:v>
                </c:pt>
                <c:pt idx="17">
                  <c:v>1.5235943242253389E-2</c:v>
                </c:pt>
                <c:pt idx="18">
                  <c:v>1.5084955533897174E-2</c:v>
                </c:pt>
                <c:pt idx="19">
                  <c:v>1.492899908320911E-2</c:v>
                </c:pt>
                <c:pt idx="20">
                  <c:v>1.477009967588035E-2</c:v>
                </c:pt>
                <c:pt idx="21">
                  <c:v>1.4609791890060715E-2</c:v>
                </c:pt>
                <c:pt idx="22">
                  <c:v>1.4449239065004555E-2</c:v>
                </c:pt>
                <c:pt idx="23">
                  <c:v>1.4289321998497015E-2</c:v>
                </c:pt>
                <c:pt idx="24">
                  <c:v>1.4130705131783081E-2</c:v>
                </c:pt>
                <c:pt idx="25">
                  <c:v>1.3973886355415001E-2</c:v>
                </c:pt>
                <c:pt idx="26">
                  <c:v>1.3819234780752353E-2</c:v>
                </c:pt>
                <c:pt idx="27">
                  <c:v>1.3667019588223762E-2</c:v>
                </c:pt>
                <c:pt idx="28">
                  <c:v>1.3517432202776026E-2</c:v>
                </c:pt>
                <c:pt idx="29">
                  <c:v>1.337060343987685E-2</c:v>
                </c:pt>
                <c:pt idx="30">
                  <c:v>1.3226616832847539E-2</c:v>
                </c:pt>
                <c:pt idx="31">
                  <c:v>1.3085519041044468E-2</c:v>
                </c:pt>
                <c:pt idx="32">
                  <c:v>1.2947328012402372E-2</c:v>
                </c:pt>
                <c:pt idx="33">
                  <c:v>1.2812039408334249E-2</c:v>
                </c:pt>
                <c:pt idx="34">
                  <c:v>1.2679631676778571E-2</c:v>
                </c:pt>
                <c:pt idx="35">
                  <c:v>1.2550070068268939E-2</c:v>
                </c:pt>
                <c:pt idx="36">
                  <c:v>1.2423309821775022E-2</c:v>
                </c:pt>
                <c:pt idx="37">
                  <c:v>1.229929869566593E-2</c:v>
                </c:pt>
                <c:pt idx="38">
                  <c:v>1.2177978980121124E-2</c:v>
                </c:pt>
                <c:pt idx="39">
                  <c:v>1.2059289097501428E-2</c:v>
                </c:pt>
                <c:pt idx="40">
                  <c:v>1.1943164874287716E-2</c:v>
                </c:pt>
                <c:pt idx="41">
                  <c:v>1.1829540550501607E-2</c:v>
                </c:pt>
                <c:pt idx="42">
                  <c:v>1.1718349578784778E-2</c:v>
                </c:pt>
                <c:pt idx="43">
                  <c:v>1.1609525254595535E-2</c:v>
                </c:pt>
                <c:pt idx="44">
                  <c:v>1.1503001210580946E-2</c:v>
                </c:pt>
                <c:pt idx="45">
                  <c:v>1.139871180157012E-2</c:v>
                </c:pt>
                <c:pt idx="46">
                  <c:v>1.1296592401408175E-2</c:v>
                </c:pt>
                <c:pt idx="47">
                  <c:v>1.1196579628703331E-2</c:v>
                </c:pt>
                <c:pt idx="48">
                  <c:v>1.1098611515257767E-2</c:v>
                </c:pt>
                <c:pt idx="49">
                  <c:v>1.1002627628314172E-2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C7D-48D0-A0FF-992CD5C9C531}"/>
            </c:ext>
          </c:extLst>
        </c:ser>
        <c:ser>
          <c:idx val="21"/>
          <c:order val="21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val>
            <c:numRef>
              <c:f>Foglio1!$F$199:$BC$199</c:f>
              <c:numCache>
                <c:formatCode>General</c:formatCode>
                <c:ptCount val="50"/>
                <c:pt idx="0">
                  <c:v>3.5401878357184196E-4</c:v>
                </c:pt>
                <c:pt idx="1">
                  <c:v>4.0112610505285114E-3</c:v>
                </c:pt>
                <c:pt idx="2">
                  <c:v>8.2508643886640438E-3</c:v>
                </c:pt>
                <c:pt idx="3">
                  <c:v>1.1334904520517821E-2</c:v>
                </c:pt>
                <c:pt idx="4">
                  <c:v>1.3365958194540891E-2</c:v>
                </c:pt>
                <c:pt idx="5">
                  <c:v>1.4664641173923401E-2</c:v>
                </c:pt>
                <c:pt idx="6">
                  <c:v>1.5477567699277743E-2</c:v>
                </c:pt>
                <c:pt idx="7">
                  <c:v>1.5968462150686185E-2</c:v>
                </c:pt>
                <c:pt idx="8">
                  <c:v>1.6243426408199115E-2</c:v>
                </c:pt>
                <c:pt idx="9">
                  <c:v>1.6371702120907897E-2</c:v>
                </c:pt>
                <c:pt idx="10">
                  <c:v>1.639920125802927E-2</c:v>
                </c:pt>
                <c:pt idx="11">
                  <c:v>1.6356912177306112E-2</c:v>
                </c:pt>
                <c:pt idx="12">
                  <c:v>1.626611040369311E-2</c:v>
                </c:pt>
                <c:pt idx="13">
                  <c:v>1.6141630006011848E-2</c:v>
                </c:pt>
                <c:pt idx="14">
                  <c:v>1.5993954082453878E-2</c:v>
                </c:pt>
                <c:pt idx="15">
                  <c:v>1.5830576110010645E-2</c:v>
                </c:pt>
                <c:pt idx="16">
                  <c:v>1.5656903040155757E-2</c:v>
                </c:pt>
                <c:pt idx="17">
                  <c:v>1.5476864968711338E-2</c:v>
                </c:pt>
                <c:pt idx="18">
                  <c:v>1.5293333451449398E-2</c:v>
                </c:pt>
                <c:pt idx="19">
                  <c:v>1.5108412837838132E-2</c:v>
                </c:pt>
                <c:pt idx="20">
                  <c:v>1.4923645953979258E-2</c:v>
                </c:pt>
                <c:pt idx="21">
                  <c:v>1.4740161130503505E-2</c:v>
                </c:pt>
                <c:pt idx="22">
                  <c:v>1.4558778495300215E-2</c:v>
                </c:pt>
                <c:pt idx="23">
                  <c:v>1.438008760772231E-2</c:v>
                </c:pt>
                <c:pt idx="24">
                  <c:v>1.4204504688652054E-2</c:v>
                </c:pt>
                <c:pt idx="25">
                  <c:v>1.4032315162852279E-2</c:v>
                </c:pt>
                <c:pt idx="26">
                  <c:v>1.3863705521014564E-2</c:v>
                </c:pt>
                <c:pt idx="27">
                  <c:v>1.3698787342879343E-2</c:v>
                </c:pt>
                <c:pt idx="28">
                  <c:v>1.3537615517395822E-2</c:v>
                </c:pt>
                <c:pt idx="29">
                  <c:v>1.338020213314681E-2</c:v>
                </c:pt>
                <c:pt idx="30">
                  <c:v>1.3226527114823793E-2</c:v>
                </c:pt>
                <c:pt idx="31">
                  <c:v>1.3076546398005802E-2</c:v>
                </c:pt>
                <c:pt idx="32">
                  <c:v>1.2930198230312214E-2</c:v>
                </c:pt>
                <c:pt idx="33">
                  <c:v>1.2787408038655313E-2</c:v>
                </c:pt>
                <c:pt idx="34">
                  <c:v>1.2648092193647528E-2</c:v>
                </c:pt>
                <c:pt idx="35">
                  <c:v>1.2512160921990954E-2</c:v>
                </c:pt>
                <c:pt idx="36">
                  <c:v>1.2379520558015293E-2</c:v>
                </c:pt>
                <c:pt idx="37">
                  <c:v>1.2250075280858731E-2</c:v>
                </c:pt>
                <c:pt idx="38">
                  <c:v>1.2123728450123163E-2</c:v>
                </c:pt>
                <c:pt idx="39">
                  <c:v>1.2000383627314528E-2</c:v>
                </c:pt>
                <c:pt idx="40">
                  <c:v>1.1879945350921507E-2</c:v>
                </c:pt>
                <c:pt idx="41">
                  <c:v>1.1762319718072315E-2</c:v>
                </c:pt>
                <c:pt idx="42">
                  <c:v>1.1647414814221555E-2</c:v>
                </c:pt>
                <c:pt idx="43">
                  <c:v>1.1535141023428662E-2</c:v>
                </c:pt>
                <c:pt idx="44">
                  <c:v>1.142541124487962E-2</c:v>
                </c:pt>
                <c:pt idx="45">
                  <c:v>1.1318141035910393E-2</c:v>
                </c:pt>
                <c:pt idx="46">
                  <c:v>1.1213248697566149E-2</c:v>
                </c:pt>
                <c:pt idx="47">
                  <c:v>1.1110655315408686E-2</c:v>
                </c:pt>
                <c:pt idx="48">
                  <c:v>1.1010284765665292E-2</c:v>
                </c:pt>
                <c:pt idx="49">
                  <c:v>1.0912063694739802E-2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C7D-48D0-A0FF-992CD5C9C531}"/>
            </c:ext>
          </c:extLst>
        </c:ser>
        <c:ser>
          <c:idx val="22"/>
          <c:order val="22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val>
            <c:numRef>
              <c:f>Foglio1!$F$200:$BC$200</c:f>
              <c:numCache>
                <c:formatCode>General</c:formatCode>
                <c:ptCount val="50"/>
                <c:pt idx="0">
                  <c:v>6.4901092842043504E-4</c:v>
                </c:pt>
                <c:pt idx="1">
                  <c:v>5.3731757909795935E-3</c:v>
                </c:pt>
                <c:pt idx="2">
                  <c:v>9.9546129367650456E-3</c:v>
                </c:pt>
                <c:pt idx="3">
                  <c:v>1.2978670246216907E-2</c:v>
                </c:pt>
                <c:pt idx="4">
                  <c:v>1.4831493042558845E-2</c:v>
                </c:pt>
                <c:pt idx="5">
                  <c:v>1.5935701126148071E-2</c:v>
                </c:pt>
                <c:pt idx="6">
                  <c:v>1.6569642337098536E-2</c:v>
                </c:pt>
                <c:pt idx="7">
                  <c:v>1.6904663489995541E-2</c:v>
                </c:pt>
                <c:pt idx="8">
                  <c:v>1.7046516731609746E-2</c:v>
                </c:pt>
                <c:pt idx="9">
                  <c:v>1.7061746767658682E-2</c:v>
                </c:pt>
                <c:pt idx="10">
                  <c:v>1.6993178351508247E-2</c:v>
                </c:pt>
                <c:pt idx="11">
                  <c:v>1.6868965894197337E-2</c:v>
                </c:pt>
                <c:pt idx="12">
                  <c:v>1.6707971705068537E-2</c:v>
                </c:pt>
                <c:pt idx="13">
                  <c:v>1.6523036790983207E-2</c:v>
                </c:pt>
                <c:pt idx="14">
                  <c:v>1.6323018158168615E-2</c:v>
                </c:pt>
                <c:pt idx="15">
                  <c:v>1.6114087188205835E-2</c:v>
                </c:pt>
                <c:pt idx="16">
                  <c:v>1.5900574822432546E-2</c:v>
                </c:pt>
                <c:pt idx="17">
                  <c:v>1.5685532472168511E-2</c:v>
                </c:pt>
                <c:pt idx="18">
                  <c:v>1.5471110829859285E-2</c:v>
                </c:pt>
                <c:pt idx="19">
                  <c:v>1.525881975486393E-2</c:v>
                </c:pt>
                <c:pt idx="20">
                  <c:v>1.5049709104225414E-2</c:v>
                </c:pt>
                <c:pt idx="21">
                  <c:v>1.4844496155744756E-2</c:v>
                </c:pt>
                <c:pt idx="22">
                  <c:v>1.4643656414431227E-2</c:v>
                </c:pt>
                <c:pt idx="23">
                  <c:v>1.4447488975018283E-2</c:v>
                </c:pt>
                <c:pt idx="24">
                  <c:v>1.4256163986610542E-2</c:v>
                </c:pt>
                <c:pt idx="25">
                  <c:v>1.406975738661927E-2</c:v>
                </c:pt>
                <c:pt idx="26">
                  <c:v>1.3888276487249383E-2</c:v>
                </c:pt>
                <c:pt idx="27">
                  <c:v>1.3711678928557574E-2</c:v>
                </c:pt>
                <c:pt idx="28">
                  <c:v>1.3539886780972531E-2</c:v>
                </c:pt>
                <c:pt idx="29">
                  <c:v>1.3372797074251756E-2</c:v>
                </c:pt>
                <c:pt idx="30">
                  <c:v>1.3210289675880975E-2</c:v>
                </c:pt>
                <c:pt idx="31">
                  <c:v>1.3052233191706857E-2</c:v>
                </c:pt>
                <c:pt idx="32">
                  <c:v>1.2898489383020774E-2</c:v>
                </c:pt>
                <c:pt idx="33">
                  <c:v>1.2748916465728573E-2</c:v>
                </c:pt>
                <c:pt idx="34">
                  <c:v>1.2603371563883721E-2</c:v>
                </c:pt>
                <c:pt idx="35">
                  <c:v>1.2461712521553817E-2</c:v>
                </c:pt>
                <c:pt idx="36">
                  <c:v>1.2323799226651187E-2</c:v>
                </c:pt>
                <c:pt idx="37">
                  <c:v>1.2189494563011714E-2</c:v>
                </c:pt>
                <c:pt idx="38">
                  <c:v>1.2058665079125978E-2</c:v>
                </c:pt>
                <c:pt idx="39">
                  <c:v>1.1931181440993309E-2</c:v>
                </c:pt>
                <c:pt idx="40">
                  <c:v>1.1806918720767064E-2</c:v>
                </c:pt>
                <c:pt idx="41">
                  <c:v>1.1685756560871941E-2</c:v>
                </c:pt>
                <c:pt idx="42">
                  <c:v>1.1567579244138825E-2</c:v>
                </c:pt>
                <c:pt idx="43">
                  <c:v>1.1452275693511758E-2</c:v>
                </c:pt>
                <c:pt idx="44">
                  <c:v>1.1339739419511986E-2</c:v>
                </c:pt>
                <c:pt idx="45">
                  <c:v>1.1229868429504797E-2</c:v>
                </c:pt>
                <c:pt idx="46">
                  <c:v>1.1122565109615247E-2</c:v>
                </c:pt>
                <c:pt idx="47">
                  <c:v>1.1017736087658239E-2</c:v>
                </c:pt>
                <c:pt idx="48">
                  <c:v>1.0915292083521487E-2</c:v>
                </c:pt>
                <c:pt idx="49">
                  <c:v>1.0815147751939888E-2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C7D-48D0-A0FF-992CD5C9C531}"/>
            </c:ext>
          </c:extLst>
        </c:ser>
        <c:ser>
          <c:idx val="23"/>
          <c:order val="23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val>
            <c:numRef>
              <c:f>Foglio1!$F$201:$BC$201</c:f>
              <c:numCache>
                <c:formatCode>General</c:formatCode>
                <c:ptCount val="50"/>
                <c:pt idx="0">
                  <c:v>1.1382475205474561E-3</c:v>
                </c:pt>
                <c:pt idx="1">
                  <c:v>7.0407219065861818E-3</c:v>
                </c:pt>
                <c:pt idx="2">
                  <c:v>1.1836164684974379E-2</c:v>
                </c:pt>
                <c:pt idx="3">
                  <c:v>1.4699990669973266E-2</c:v>
                </c:pt>
                <c:pt idx="4">
                  <c:v>1.6315931638677065E-2</c:v>
                </c:pt>
                <c:pt idx="5">
                  <c:v>1.719326181297352E-2</c:v>
                </c:pt>
                <c:pt idx="6">
                  <c:v>1.763078833980029E-2</c:v>
                </c:pt>
                <c:pt idx="7">
                  <c:v>1.7800973365575585E-2</c:v>
                </c:pt>
                <c:pt idx="8">
                  <c:v>1.7805584830245434E-2</c:v>
                </c:pt>
                <c:pt idx="9">
                  <c:v>1.770642092101176E-2</c:v>
                </c:pt>
                <c:pt idx="10">
                  <c:v>1.7542040763305098E-2</c:v>
                </c:pt>
                <c:pt idx="11">
                  <c:v>1.7337073902395004E-2</c:v>
                </c:pt>
                <c:pt idx="12">
                  <c:v>1.7107557678845101E-2</c:v>
                </c:pt>
                <c:pt idx="13">
                  <c:v>1.6864091841375953E-2</c:v>
                </c:pt>
                <c:pt idx="14">
                  <c:v>1.6613756922551234E-2</c:v>
                </c:pt>
                <c:pt idx="15">
                  <c:v>1.6361311356196673E-2</c:v>
                </c:pt>
                <c:pt idx="16">
                  <c:v>1.6109955962075997E-2</c:v>
                </c:pt>
                <c:pt idx="17">
                  <c:v>1.5861832265002266E-2</c:v>
                </c:pt>
                <c:pt idx="18">
                  <c:v>1.5618353262834277E-2</c:v>
                </c:pt>
                <c:pt idx="19">
                  <c:v>1.5380426516687581E-2</c:v>
                </c:pt>
                <c:pt idx="20">
                  <c:v>1.5148606740847729E-2</c:v>
                </c:pt>
                <c:pt idx="21">
                  <c:v>1.4923201454241686E-2</c:v>
                </c:pt>
                <c:pt idx="22">
                  <c:v>1.470434490673316E-2</c:v>
                </c:pt>
                <c:pt idx="23">
                  <c:v>1.4492050270869026E-2</c:v>
                </c:pt>
                <c:pt idx="24">
                  <c:v>1.428624676197522E-2</c:v>
                </c:pt>
                <c:pt idx="25">
                  <c:v>1.4086806193095167E-2</c:v>
                </c:pt>
                <c:pt idx="26">
                  <c:v>1.389356205207354E-2</c:v>
                </c:pt>
                <c:pt idx="27">
                  <c:v>1.3706323240679696E-2</c:v>
                </c:pt>
                <c:pt idx="28">
                  <c:v>1.3524883974856888E-2</c:v>
                </c:pt>
                <c:pt idx="29">
                  <c:v>1.334903090648629E-2</c:v>
                </c:pt>
                <c:pt idx="30">
                  <c:v>1.3178548223360119E-2</c:v>
                </c:pt>
                <c:pt idx="31">
                  <c:v>1.3013221271650914E-2</c:v>
                </c:pt>
                <c:pt idx="32">
                  <c:v>1.2852839095190888E-2</c:v>
                </c:pt>
                <c:pt idx="33">
                  <c:v>1.2697196179056529E-2</c:v>
                </c:pt>
                <c:pt idx="34">
                  <c:v>1.2546093608257865E-2</c:v>
                </c:pt>
                <c:pt idx="35">
                  <c:v>1.2399339796856321E-2</c:v>
                </c:pt>
                <c:pt idx="36">
                  <c:v>1.2256750902436268E-2</c:v>
                </c:pt>
                <c:pt idx="37">
                  <c:v>1.2118151011253272E-2</c:v>
                </c:pt>
                <c:pt idx="38">
                  <c:v>1.1983372157569318E-2</c:v>
                </c:pt>
                <c:pt idx="39">
                  <c:v>1.1852254224531036E-2</c:v>
                </c:pt>
                <c:pt idx="40">
                  <c:v>1.1724644761928677E-2</c:v>
                </c:pt>
                <c:pt idx="41">
                  <c:v>1.160039874719764E-2</c:v>
                </c:pt>
                <c:pt idx="42">
                  <c:v>1.1479378309297038E-2</c:v>
                </c:pt>
                <c:pt idx="43">
                  <c:v>1.1361452430043951E-2</c:v>
                </c:pt>
                <c:pt idx="44">
                  <c:v>1.1246496633673886E-2</c:v>
                </c:pt>
                <c:pt idx="45">
                  <c:v>1.113439267252463E-2</c:v>
                </c:pt>
                <c:pt idx="46">
                  <c:v>1.1025028214571736E-2</c:v>
                </c:pt>
                <c:pt idx="47">
                  <c:v>1.0918296536905415E-2</c:v>
                </c:pt>
                <c:pt idx="48">
                  <c:v>1.0814096228002973E-2</c:v>
                </c:pt>
                <c:pt idx="49">
                  <c:v>1.0712330900720162E-2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C7D-48D0-A0FF-992CD5C9C531}"/>
            </c:ext>
          </c:extLst>
        </c:ser>
        <c:ser>
          <c:idx val="24"/>
          <c:order val="2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Foglio1!$F$202:$BC$202</c:f>
              <c:numCache>
                <c:formatCode>General</c:formatCode>
                <c:ptCount val="50"/>
                <c:pt idx="0">
                  <c:v>1.9126361909104831E-3</c:v>
                </c:pt>
                <c:pt idx="1">
                  <c:v>9.031585021133633E-3</c:v>
                </c:pt>
                <c:pt idx="2">
                  <c:v>1.387633657682177E-2</c:v>
                </c:pt>
                <c:pt idx="3">
                  <c:v>1.6475530462328625E-2</c:v>
                </c:pt>
                <c:pt idx="4">
                  <c:v>1.7799562881642098E-2</c:v>
                </c:pt>
                <c:pt idx="5">
                  <c:v>1.8422100409862446E-2</c:v>
                </c:pt>
                <c:pt idx="6">
                  <c:v>1.8649591378014391E-2</c:v>
                </c:pt>
                <c:pt idx="7">
                  <c:v>1.8648928316109058E-2</c:v>
                </c:pt>
                <c:pt idx="8">
                  <c:v>1.8514392178171236E-2</c:v>
                </c:pt>
                <c:pt idx="9">
                  <c:v>1.8301153755636863E-2</c:v>
                </c:pt>
                <c:pt idx="10">
                  <c:v>1.8042470494561431E-2</c:v>
                </c:pt>
                <c:pt idx="11">
                  <c:v>1.7758864364352474E-2</c:v>
                </c:pt>
                <c:pt idx="12">
                  <c:v>1.746321544887891E-2</c:v>
                </c:pt>
                <c:pt idx="13">
                  <c:v>1.7163691846330154E-2</c:v>
                </c:pt>
                <c:pt idx="14">
                  <c:v>1.6865489324025991E-2</c:v>
                </c:pt>
                <c:pt idx="15">
                  <c:v>1.6571893342033434E-2</c:v>
                </c:pt>
                <c:pt idx="16">
                  <c:v>1.6284943243848049E-2</c:v>
                </c:pt>
                <c:pt idx="17">
                  <c:v>1.6005856413351865E-2</c:v>
                </c:pt>
                <c:pt idx="18">
                  <c:v>1.5735304057178299E-2</c:v>
                </c:pt>
                <c:pt idx="19">
                  <c:v>1.5473593283081059E-2</c:v>
                </c:pt>
                <c:pt idx="20">
                  <c:v>1.5220788867530373E-2</c:v>
                </c:pt>
                <c:pt idx="21">
                  <c:v>1.4976795549449851E-2</c:v>
                </c:pt>
                <c:pt idx="22">
                  <c:v>1.4741414103808803E-2</c:v>
                </c:pt>
                <c:pt idx="23">
                  <c:v>1.4514379771971269E-2</c:v>
                </c:pt>
                <c:pt idx="24">
                  <c:v>1.4295388685922431E-2</c:v>
                </c:pt>
                <c:pt idx="25">
                  <c:v>1.4084116043332309E-2</c:v>
                </c:pt>
                <c:pt idx="26">
                  <c:v>1.3880228568856661E-2</c:v>
                </c:pt>
                <c:pt idx="27">
                  <c:v>1.3683392991945853E-2</c:v>
                </c:pt>
                <c:pt idx="28">
                  <c:v>1.3493281733789553E-2</c:v>
                </c:pt>
                <c:pt idx="29">
                  <c:v>1.3309576632699363E-2</c:v>
                </c:pt>
                <c:pt idx="30">
                  <c:v>1.3131971289028476E-2</c:v>
                </c:pt>
                <c:pt idx="31">
                  <c:v>1.2960172439491069E-2</c:v>
                </c:pt>
                <c:pt idx="32">
                  <c:v>1.2793900651548902E-2</c:v>
                </c:pt>
                <c:pt idx="33">
                  <c:v>1.2632890544892713E-2</c:v>
                </c:pt>
                <c:pt idx="34">
                  <c:v>1.2476890687931926E-2</c:v>
                </c:pt>
                <c:pt idx="35">
                  <c:v>1.2325663275159202E-2</c:v>
                </c:pt>
                <c:pt idx="36">
                  <c:v>1.2178983661182479E-2</c:v>
                </c:pt>
                <c:pt idx="37">
                  <c:v>1.2036639805604913E-2</c:v>
                </c:pt>
                <c:pt idx="38">
                  <c:v>1.1898431667341296E-2</c:v>
                </c:pt>
                <c:pt idx="39">
                  <c:v>1.17641705756776E-2</c:v>
                </c:pt>
                <c:pt idx="40">
                  <c:v>1.1633678597199904E-2</c:v>
                </c:pt>
                <c:pt idx="41">
                  <c:v>1.1506787911782328E-2</c:v>
                </c:pt>
                <c:pt idx="42">
                  <c:v>1.1383340206516239E-2</c:v>
                </c:pt>
                <c:pt idx="43">
                  <c:v>1.1263186093342949E-2</c:v>
                </c:pt>
                <c:pt idx="44">
                  <c:v>1.1146184553900717E-2</c:v>
                </c:pt>
                <c:pt idx="45">
                  <c:v>1.103220241348068E-2</c:v>
                </c:pt>
                <c:pt idx="46">
                  <c:v>1.0921113844837245E-2</c:v>
                </c:pt>
                <c:pt idx="47">
                  <c:v>1.0812799901791089E-2</c:v>
                </c:pt>
                <c:pt idx="48">
                  <c:v>1.0707148082007002E-2</c:v>
                </c:pt>
                <c:pt idx="49">
                  <c:v>1.0604051917956488E-2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C7D-48D0-A0FF-992CD5C9C531}"/>
            </c:ext>
          </c:extLst>
        </c:ser>
        <c:ser>
          <c:idx val="25"/>
          <c:order val="25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Foglio1!$F$203:$BC$203</c:f>
              <c:numCache>
                <c:formatCode>General</c:formatCode>
                <c:ptCount val="50"/>
                <c:pt idx="0">
                  <c:v>3.0836372935947112E-3</c:v>
                </c:pt>
                <c:pt idx="1">
                  <c:v>1.134964427745312E-2</c:v>
                </c:pt>
                <c:pt idx="2">
                  <c:v>1.6048048164004215E-2</c:v>
                </c:pt>
                <c:pt idx="3">
                  <c:v>1.8278954822369083E-2</c:v>
                </c:pt>
                <c:pt idx="4">
                  <c:v>1.926193999623425E-2</c:v>
                </c:pt>
                <c:pt idx="5">
                  <c:v>1.9607203543702153E-2</c:v>
                </c:pt>
                <c:pt idx="6">
                  <c:v>1.9615204928584505E-2</c:v>
                </c:pt>
                <c:pt idx="7">
                  <c:v>1.944073459830415E-2</c:v>
                </c:pt>
                <c:pt idx="8">
                  <c:v>1.9167361944162006E-2</c:v>
                </c:pt>
                <c:pt idx="9">
                  <c:v>1.8841983940109525E-2</c:v>
                </c:pt>
                <c:pt idx="10">
                  <c:v>1.8491692405525763E-2</c:v>
                </c:pt>
                <c:pt idx="11">
                  <c:v>1.813244052650724E-2</c:v>
                </c:pt>
                <c:pt idx="12">
                  <c:v>1.7773703943943713E-2</c:v>
                </c:pt>
                <c:pt idx="13">
                  <c:v>1.7421088562399007E-2</c:v>
                </c:pt>
                <c:pt idx="14">
                  <c:v>1.7077839563120274E-2</c:v>
                </c:pt>
                <c:pt idx="15">
                  <c:v>1.6745739875301535E-2</c:v>
                </c:pt>
                <c:pt idx="16">
                  <c:v>1.6425658120799658E-2</c:v>
                </c:pt>
                <c:pt idx="17">
                  <c:v>1.6117889512566597E-2</c:v>
                </c:pt>
                <c:pt idx="18">
                  <c:v>1.5822371403647055E-2</c:v>
                </c:pt>
                <c:pt idx="19">
                  <c:v>1.5538821309956895E-2</c:v>
                </c:pt>
                <c:pt idx="20">
                  <c:v>1.5266826094352811E-2</c:v>
                </c:pt>
                <c:pt idx="21">
                  <c:v>1.5005899896820848E-2</c:v>
                </c:pt>
                <c:pt idx="22">
                  <c:v>1.4755521797958096E-2</c:v>
                </c:pt>
                <c:pt idx="23">
                  <c:v>1.4515160197463855E-2</c:v>
                </c:pt>
                <c:pt idx="24">
                  <c:v>1.4284288410438375E-2</c:v>
                </c:pt>
                <c:pt idx="25">
                  <c:v>1.4062394423410467E-2</c:v>
                </c:pt>
                <c:pt idx="26">
                  <c:v>1.3848986753843712E-2</c:v>
                </c:pt>
                <c:pt idx="27">
                  <c:v>1.3643597709615951E-2</c:v>
                </c:pt>
                <c:pt idx="28">
                  <c:v>1.3445784920017129E-2</c:v>
                </c:pt>
                <c:pt idx="29">
                  <c:v>1.3255131727717093E-2</c:v>
                </c:pt>
                <c:pt idx="30">
                  <c:v>1.3071246842062935E-2</c:v>
                </c:pt>
                <c:pt idx="31">
                  <c:v>1.289376352623591E-2</c:v>
                </c:pt>
                <c:pt idx="32">
                  <c:v>1.2722338503757423E-2</c:v>
                </c:pt>
                <c:pt idx="33">
                  <c:v>1.2556650710212619E-2</c:v>
                </c:pt>
                <c:pt idx="34">
                  <c:v>1.2396399975031155E-2</c:v>
                </c:pt>
                <c:pt idx="35">
                  <c:v>1.2241305689839221E-2</c:v>
                </c:pt>
                <c:pt idx="36">
                  <c:v>1.2091105500309283E-2</c:v>
                </c:pt>
                <c:pt idx="37">
                  <c:v>1.1945554044891416E-2</c:v>
                </c:pt>
                <c:pt idx="38">
                  <c:v>1.18044217544693E-2</c:v>
                </c:pt>
                <c:pt idx="39">
                  <c:v>1.1667493720574827E-2</c:v>
                </c:pt>
                <c:pt idx="40">
                  <c:v>1.1534568635436348E-2</c:v>
                </c:pt>
                <c:pt idx="41">
                  <c:v>1.1405457804213119E-2</c:v>
                </c:pt>
                <c:pt idx="42">
                  <c:v>1.1279984227851553E-2</c:v>
                </c:pt>
                <c:pt idx="43">
                  <c:v>1.1157981753784877E-2</c:v>
                </c:pt>
                <c:pt idx="44">
                  <c:v>1.103929429097336E-2</c:v>
                </c:pt>
                <c:pt idx="45">
                  <c:v>1.0923775085395816E-2</c:v>
                </c:pt>
                <c:pt idx="46">
                  <c:v>1.0811286051948492E-2</c:v>
                </c:pt>
                <c:pt idx="47">
                  <c:v>1.0701697158708175E-2</c:v>
                </c:pt>
                <c:pt idx="48">
                  <c:v>1.0594885859619775E-2</c:v>
                </c:pt>
                <c:pt idx="49">
                  <c:v>1.0490736571836448E-2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C7D-48D0-A0FF-992CD5C9C531}"/>
            </c:ext>
          </c:extLst>
        </c:ser>
        <c:ser>
          <c:idx val="26"/>
          <c:order val="26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Foglio1!$F$204:$BC$204</c:f>
              <c:numCache>
                <c:formatCode>General</c:formatCode>
                <c:ptCount val="50"/>
                <c:pt idx="0">
                  <c:v>4.776695871762866E-3</c:v>
                </c:pt>
                <c:pt idx="1">
                  <c:v>1.3982016682536815E-2</c:v>
                </c:pt>
                <c:pt idx="2">
                  <c:v>1.8316853554005058E-2</c:v>
                </c:pt>
                <c:pt idx="3">
                  <c:v>2.0081703825161737E-2</c:v>
                </c:pt>
                <c:pt idx="4">
                  <c:v>2.0682429385091551E-2</c:v>
                </c:pt>
                <c:pt idx="5">
                  <c:v>2.0734110059681964E-2</c:v>
                </c:pt>
                <c:pt idx="6">
                  <c:v>2.0517554917976431E-2</c:v>
                </c:pt>
                <c:pt idx="7">
                  <c:v>2.0169386375189238E-2</c:v>
                </c:pt>
                <c:pt idx="8">
                  <c:v>1.9759643981638916E-2</c:v>
                </c:pt>
                <c:pt idx="9">
                  <c:v>1.9325592009897946E-2</c:v>
                </c:pt>
                <c:pt idx="10">
                  <c:v>1.8887486642853012E-2</c:v>
                </c:pt>
                <c:pt idx="11">
                  <c:v>1.8456381045587451E-2</c:v>
                </c:pt>
                <c:pt idx="12">
                  <c:v>1.8038187019198029E-2</c:v>
                </c:pt>
                <c:pt idx="13">
                  <c:v>1.7635877807950482E-2</c:v>
                </c:pt>
                <c:pt idx="14">
                  <c:v>1.7250723902729886E-2</c:v>
                </c:pt>
                <c:pt idx="15">
                  <c:v>1.6883005539493463E-2</c:v>
                </c:pt>
                <c:pt idx="16">
                  <c:v>1.6532432377598393E-2</c:v>
                </c:pt>
                <c:pt idx="17">
                  <c:v>1.6198394635938074E-2</c:v>
                </c:pt>
                <c:pt idx="18">
                  <c:v>1.5880114894920298E-2</c:v>
                </c:pt>
                <c:pt idx="19">
                  <c:v>1.5576740196658492E-2</c:v>
                </c:pt>
                <c:pt idx="20">
                  <c:v>1.5287397694219331E-2</c:v>
                </c:pt>
                <c:pt idx="21">
                  <c:v>1.5011227777473837E-2</c:v>
                </c:pt>
                <c:pt idx="22">
                  <c:v>1.4747403168316088E-2</c:v>
                </c:pt>
                <c:pt idx="23">
                  <c:v>1.4495139242366221E-2</c:v>
                </c:pt>
                <c:pt idx="24">
                  <c:v>1.4253698871791159E-2</c:v>
                </c:pt>
                <c:pt idx="25">
                  <c:v>1.4022393874066754E-2</c:v>
                </c:pt>
                <c:pt idx="26">
                  <c:v>1.38005843950765E-2</c:v>
                </c:pt>
                <c:pt idx="27">
                  <c:v>1.3587677076221889E-2</c:v>
                </c:pt>
                <c:pt idx="28">
                  <c:v>1.3383122549163478E-2</c:v>
                </c:pt>
                <c:pt idx="29">
                  <c:v>1.3186412604539257E-2</c:v>
                </c:pt>
                <c:pt idx="30">
                  <c:v>1.2997077253075875E-2</c:v>
                </c:pt>
                <c:pt idx="31">
                  <c:v>1.2814681814227099E-2</c:v>
                </c:pt>
                <c:pt idx="32">
                  <c:v>1.2638824113192683E-2</c:v>
                </c:pt>
                <c:pt idx="33">
                  <c:v>1.2469131831859078E-2</c:v>
                </c:pt>
                <c:pt idx="34">
                  <c:v>1.230526003636844E-2</c:v>
                </c:pt>
                <c:pt idx="35">
                  <c:v>1.2146888889425082E-2</c:v>
                </c:pt>
                <c:pt idx="36">
                  <c:v>1.1993721546299473E-2</c:v>
                </c:pt>
                <c:pt idx="37">
                  <c:v>1.1845482227942824E-2</c:v>
                </c:pt>
                <c:pt idx="38">
                  <c:v>1.1701914461451472E-2</c:v>
                </c:pt>
                <c:pt idx="39">
                  <c:v>1.1562779476499079E-2</c:v>
                </c:pt>
                <c:pt idx="40">
                  <c:v>1.1427854745736779E-2</c:v>
                </c:pt>
                <c:pt idx="41">
                  <c:v>1.129693265717913E-2</c:v>
                </c:pt>
                <c:pt idx="42">
                  <c:v>1.1169819307001188E-2</c:v>
                </c:pt>
                <c:pt idx="43">
                  <c:v>1.1046333401805325E-2</c:v>
                </c:pt>
                <c:pt idx="44">
                  <c:v>1.0926305260168008E-2</c:v>
                </c:pt>
                <c:pt idx="45">
                  <c:v>1.0809575904075382E-2</c:v>
                </c:pt>
                <c:pt idx="46">
                  <c:v>1.0695996231658079E-2</c:v>
                </c:pt>
                <c:pt idx="47">
                  <c:v>1.0585426263411309E-2</c:v>
                </c:pt>
                <c:pt idx="48">
                  <c:v>1.047773445482046E-2</c:v>
                </c:pt>
                <c:pt idx="49">
                  <c:v>1.0372797068995913E-2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C7D-48D0-A0FF-992CD5C9C531}"/>
            </c:ext>
          </c:extLst>
        </c:ser>
        <c:ser>
          <c:idx val="27"/>
          <c:order val="27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Foglio1!$F$205:$BC$205</c:f>
              <c:numCache>
                <c:formatCode>General</c:formatCode>
                <c:ptCount val="50"/>
                <c:pt idx="0">
                  <c:v>7.1186650281918375E-3</c:v>
                </c:pt>
                <c:pt idx="1">
                  <c:v>1.6897097031647462E-2</c:v>
                </c:pt>
                <c:pt idx="2">
                  <c:v>2.0641928072929836E-2</c:v>
                </c:pt>
                <c:pt idx="3">
                  <c:v>2.1853877151538529E-2</c:v>
                </c:pt>
                <c:pt idx="4">
                  <c:v>2.2040762841896239E-2</c:v>
                </c:pt>
                <c:pt idx="5">
                  <c:v>2.1789230438550352E-2</c:v>
                </c:pt>
                <c:pt idx="6">
                  <c:v>2.1347518455951515E-2</c:v>
                </c:pt>
                <c:pt idx="7">
                  <c:v>2.082876184634936E-2</c:v>
                </c:pt>
                <c:pt idx="8">
                  <c:v>2.0287162578079894E-2</c:v>
                </c:pt>
                <c:pt idx="9">
                  <c:v>1.9749319747355575E-2</c:v>
                </c:pt>
                <c:pt idx="10">
                  <c:v>1.9228191453459179E-2</c:v>
                </c:pt>
                <c:pt idx="11">
                  <c:v>1.8729733283108115E-2</c:v>
                </c:pt>
                <c:pt idx="12">
                  <c:v>1.8256221483693168E-2</c:v>
                </c:pt>
                <c:pt idx="13">
                  <c:v>1.780798480753883E-2</c:v>
                </c:pt>
                <c:pt idx="14">
                  <c:v>1.7384334901330695E-2</c:v>
                </c:pt>
                <c:pt idx="15">
                  <c:v>1.6984076844050771E-2</c:v>
                </c:pt>
                <c:pt idx="16">
                  <c:v>1.6605792604970672E-2</c:v>
                </c:pt>
                <c:pt idx="17">
                  <c:v>1.6247998533304959E-2</c:v>
                </c:pt>
                <c:pt idx="18">
                  <c:v>1.5909231618353763E-2</c:v>
                </c:pt>
                <c:pt idx="19">
                  <c:v>1.5588094947781721E-2</c:v>
                </c:pt>
                <c:pt idx="20">
                  <c:v>1.5283279649677784E-2</c:v>
                </c:pt>
                <c:pt idx="21">
                  <c:v>1.4993573310036272E-2</c:v>
                </c:pt>
                <c:pt idx="22">
                  <c:v>1.4717860716679333E-2</c:v>
                </c:pt>
                <c:pt idx="23">
                  <c:v>1.4455120384833551E-2</c:v>
                </c:pt>
                <c:pt idx="24">
                  <c:v>1.4204418911243806E-2</c:v>
                </c:pt>
                <c:pt idx="25">
                  <c:v>1.3964904365349969E-2</c:v>
                </c:pt>
                <c:pt idx="26">
                  <c:v>1.3735799422329893E-2</c:v>
                </c:pt>
                <c:pt idx="27">
                  <c:v>1.3516394638425584E-2</c:v>
                </c:pt>
                <c:pt idx="28">
                  <c:v>1.3306042084762623E-2</c:v>
                </c:pt>
                <c:pt idx="29">
                  <c:v>1.3104149444817383E-2</c:v>
                </c:pt>
                <c:pt idx="30">
                  <c:v>1.2910174614466762E-2</c:v>
                </c:pt>
                <c:pt idx="31">
                  <c:v>1.2723620804925138E-2</c:v>
                </c:pt>
                <c:pt idx="32">
                  <c:v>1.2544032127229711E-2</c:v>
                </c:pt>
                <c:pt idx="33">
                  <c:v>1.2370989625709915E-2</c:v>
                </c:pt>
                <c:pt idx="34">
                  <c:v>1.2204107722977937E-2</c:v>
                </c:pt>
                <c:pt idx="35">
                  <c:v>1.2043031037851116E-2</c:v>
                </c:pt>
                <c:pt idx="36">
                  <c:v>1.1887431538667359E-2</c:v>
                </c:pt>
                <c:pt idx="37">
                  <c:v>1.1737005996688716E-2</c:v>
                </c:pt>
                <c:pt idx="38">
                  <c:v>1.1591473707093739E-2</c:v>
                </c:pt>
                <c:pt idx="39">
                  <c:v>1.1450574448064521E-2</c:v>
                </c:pt>
                <c:pt idx="40">
                  <c:v>1.1314066651459139E-2</c:v>
                </c:pt>
                <c:pt idx="41">
                  <c:v>1.1181725761401215E-2</c:v>
                </c:pt>
                <c:pt idx="42">
                  <c:v>1.1053342759751004E-2</c:v>
                </c:pt>
                <c:pt idx="43">
                  <c:v>1.0928722839819669E-2</c:v>
                </c:pt>
                <c:pt idx="44">
                  <c:v>1.0807684211845575E-2</c:v>
                </c:pt>
                <c:pt idx="45">
                  <c:v>1.0690057025676099E-2</c:v>
                </c:pt>
                <c:pt idx="46">
                  <c:v>1.0575682397806102E-2</c:v>
                </c:pt>
                <c:pt idx="47">
                  <c:v>1.0464411531432903E-2</c:v>
                </c:pt>
                <c:pt idx="48">
                  <c:v>1.0356104919516955E-2</c:v>
                </c:pt>
                <c:pt idx="49">
                  <c:v>1.0250631622006541E-2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C7D-48D0-A0FF-992CD5C9C531}"/>
            </c:ext>
          </c:extLst>
        </c:ser>
        <c:ser>
          <c:idx val="28"/>
          <c:order val="28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Foglio1!$F$206:$BC$206</c:f>
              <c:numCache>
                <c:formatCode>General</c:formatCode>
                <c:ptCount val="50"/>
                <c:pt idx="0">
                  <c:v>1.0219412112831904E-2</c:v>
                </c:pt>
                <c:pt idx="1">
                  <c:v>2.0043925677212863E-2</c:v>
                </c:pt>
                <c:pt idx="2">
                  <c:v>2.2977461979068813E-2</c:v>
                </c:pt>
                <c:pt idx="3">
                  <c:v>2.3565184707674713E-2</c:v>
                </c:pt>
                <c:pt idx="4">
                  <c:v>2.3317570867522428E-2</c:v>
                </c:pt>
                <c:pt idx="5">
                  <c:v>2.2760133112233287E-2</c:v>
                </c:pt>
                <c:pt idx="6">
                  <c:v>2.2097072864905538E-2</c:v>
                </c:pt>
                <c:pt idx="7">
                  <c:v>2.141369623210793E-2</c:v>
                </c:pt>
                <c:pt idx="8">
                  <c:v>2.0746647054127869E-2</c:v>
                </c:pt>
                <c:pt idx="9">
                  <c:v>2.0111177126773527E-2</c:v>
                </c:pt>
                <c:pt idx="10">
                  <c:v>1.9512697084153829E-2</c:v>
                </c:pt>
                <c:pt idx="11">
                  <c:v>1.8952000262800583E-2</c:v>
                </c:pt>
                <c:pt idx="12">
                  <c:v>1.8427740664312332E-2</c:v>
                </c:pt>
                <c:pt idx="13">
                  <c:v>1.7937646432797938E-2</c:v>
                </c:pt>
                <c:pt idx="14">
                  <c:v>1.7479123530860497E-2</c:v>
                </c:pt>
                <c:pt idx="15">
                  <c:v>1.7049554899859005E-2</c:v>
                </c:pt>
                <c:pt idx="16">
                  <c:v>1.6646443800746095E-2</c:v>
                </c:pt>
                <c:pt idx="17">
                  <c:v>1.6267476336724956E-2</c:v>
                </c:pt>
                <c:pt idx="18">
                  <c:v>1.5910542031715554E-2</c:v>
                </c:pt>
                <c:pt idx="19">
                  <c:v>1.5573733016951091E-2</c:v>
                </c:pt>
                <c:pt idx="20">
                  <c:v>1.5255332823805966E-2</c:v>
                </c:pt>
                <c:pt idx="21">
                  <c:v>1.4953800686519247E-2</c:v>
                </c:pt>
                <c:pt idx="22">
                  <c:v>1.4667754496023328E-2</c:v>
                </c:pt>
                <c:pt idx="23">
                  <c:v>1.439595403147452E-2</c:v>
                </c:pt>
                <c:pt idx="24">
                  <c:v>1.4137285261891773E-2</c:v>
                </c:pt>
                <c:pt idx="25">
                  <c:v>1.3890746052620393E-2</c:v>
                </c:pt>
                <c:pt idx="26">
                  <c:v>1.3655433364129249E-2</c:v>
                </c:pt>
                <c:pt idx="27">
                  <c:v>1.3430531901736945E-2</c:v>
                </c:pt>
                <c:pt idx="28">
                  <c:v>1.3215304112382399E-2</c:v>
                </c:pt>
                <c:pt idx="29">
                  <c:v>1.3009081399051044E-2</c:v>
                </c:pt>
                <c:pt idx="30">
                  <c:v>1.2811256418109779E-2</c:v>
                </c:pt>
                <c:pt idx="31">
                  <c:v>1.262127632996694E-2</c:v>
                </c:pt>
                <c:pt idx="32">
                  <c:v>1.243863688367846E-2</c:v>
                </c:pt>
                <c:pt idx="33">
                  <c:v>1.2262877228290201E-2</c:v>
                </c:pt>
                <c:pt idx="34">
                  <c:v>1.209357535615433E-2</c:v>
                </c:pt>
                <c:pt idx="35">
                  <c:v>1.1930344095307542E-2</c:v>
                </c:pt>
                <c:pt idx="36">
                  <c:v>1.1772827578837497E-2</c:v>
                </c:pt>
                <c:pt idx="37">
                  <c:v>1.1620698128839622E-2</c:v>
                </c:pt>
                <c:pt idx="38">
                  <c:v>1.1473653501072035E-2</c:v>
                </c:pt>
                <c:pt idx="39">
                  <c:v>1.1331414443818398E-2</c:v>
                </c:pt>
                <c:pt idx="40">
                  <c:v>1.1193722530867695E-2</c:v>
                </c:pt>
                <c:pt idx="41">
                  <c:v>1.1060338234029226E-2</c:v>
                </c:pt>
                <c:pt idx="42">
                  <c:v>1.093103920533155E-2</c:v>
                </c:pt>
                <c:pt idx="43">
                  <c:v>1.0805618743110118E-2</c:v>
                </c:pt>
                <c:pt idx="44">
                  <c:v>1.0683884419664525E-2</c:v>
                </c:pt>
                <c:pt idx="45">
                  <c:v>1.0565656851144868E-2</c:v>
                </c:pt>
                <c:pt idx="46">
                  <c:v>1.0450768592881167E-2</c:v>
                </c:pt>
                <c:pt idx="47">
                  <c:v>1.0339063145561676E-2</c:v>
                </c:pt>
                <c:pt idx="48">
                  <c:v>1.0230394059549322E-2</c:v>
                </c:pt>
                <c:pt idx="49">
                  <c:v>1.0124624126245742E-2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C7D-48D0-A0FF-992CD5C9C531}"/>
            </c:ext>
          </c:extLst>
        </c:ser>
        <c:ser>
          <c:idx val="29"/>
          <c:order val="29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Foglio1!$F$207:$BC$207</c:f>
              <c:numCache>
                <c:formatCode>General</c:formatCode>
                <c:ptCount val="50"/>
                <c:pt idx="0">
                  <c:v>1.4149367249950733E-2</c:v>
                </c:pt>
                <c:pt idx="1">
                  <c:v>2.3353093544609543E-2</c:v>
                </c:pt>
                <c:pt idx="2">
                  <c:v>2.5274381379926762E-2</c:v>
                </c:pt>
                <c:pt idx="3">
                  <c:v>2.5185915858136346E-2</c:v>
                </c:pt>
                <c:pt idx="4">
                  <c:v>2.4494876731217207E-2</c:v>
                </c:pt>
                <c:pt idx="5">
                  <c:v>2.3635789810039182E-2</c:v>
                </c:pt>
                <c:pt idx="6">
                  <c:v>2.2759412481858036E-2</c:v>
                </c:pt>
                <c:pt idx="7">
                  <c:v>2.1920031297925646E-2</c:v>
                </c:pt>
                <c:pt idx="8">
                  <c:v>2.1135645752068465E-2</c:v>
                </c:pt>
                <c:pt idx="9">
                  <c:v>2.0409837633175647E-2</c:v>
                </c:pt>
                <c:pt idx="10">
                  <c:v>1.974043159829408E-2</c:v>
                </c:pt>
                <c:pt idx="11">
                  <c:v>1.9123122048038142E-2</c:v>
                </c:pt>
                <c:pt idx="12">
                  <c:v>1.855303415854594E-2</c:v>
                </c:pt>
                <c:pt idx="13">
                  <c:v>1.802539088571024E-2</c:v>
                </c:pt>
                <c:pt idx="14">
                  <c:v>1.7535779628084301E-2</c:v>
                </c:pt>
                <c:pt idx="15">
                  <c:v>1.7080237063091568E-2</c:v>
                </c:pt>
                <c:pt idx="16">
                  <c:v>1.6655252391794363E-2</c:v>
                </c:pt>
                <c:pt idx="17">
                  <c:v>1.6257736009011634E-2</c:v>
                </c:pt>
                <c:pt idx="18">
                  <c:v>1.5884975809682896E-2</c:v>
                </c:pt>
                <c:pt idx="19">
                  <c:v>1.5534591481112235E-2</c:v>
                </c:pt>
                <c:pt idx="20">
                  <c:v>1.5204491371808754E-2</c:v>
                </c:pt>
                <c:pt idx="21">
                  <c:v>1.4892833722942091E-2</c:v>
                </c:pt>
                <c:pt idx="22">
                  <c:v>1.4597992701391607E-2</c:v>
                </c:pt>
                <c:pt idx="23">
                  <c:v>1.4318529053367564E-2</c:v>
                </c:pt>
                <c:pt idx="24">
                  <c:v>1.4053164940464349E-2</c:v>
                </c:pt>
                <c:pt idx="25">
                  <c:v>1.380076244158268E-2</c:v>
                </c:pt>
                <c:pt idx="26">
                  <c:v>1.3560305210539195E-2</c:v>
                </c:pt>
                <c:pt idx="27">
                  <c:v>1.3330882822540229E-2</c:v>
                </c:pt>
                <c:pt idx="28">
                  <c:v>1.3111677398978625E-2</c:v>
                </c:pt>
                <c:pt idx="29">
                  <c:v>1.2901952157503655E-2</c:v>
                </c:pt>
                <c:pt idx="30">
                  <c:v>1.2701041587696561E-2</c:v>
                </c:pt>
                <c:pt idx="31">
                  <c:v>1.2508342999914364E-2</c:v>
                </c:pt>
                <c:pt idx="32">
                  <c:v>1.2323309235530213E-2</c:v>
                </c:pt>
                <c:pt idx="33">
                  <c:v>1.214544236125222E-2</c:v>
                </c:pt>
                <c:pt idx="34">
                  <c:v>1.1974288199113194E-2</c:v>
                </c:pt>
                <c:pt idx="35">
                  <c:v>1.180943156784544E-2</c:v>
                </c:pt>
                <c:pt idx="36">
                  <c:v>1.1650492131420621E-2</c:v>
                </c:pt>
                <c:pt idx="37">
                  <c:v>1.1497120767203963E-2</c:v>
                </c:pt>
                <c:pt idx="38">
                  <c:v>1.1348996380019323E-2</c:v>
                </c:pt>
                <c:pt idx="39">
                  <c:v>1.1205823099932774E-2</c:v>
                </c:pt>
                <c:pt idx="40">
                  <c:v>1.106732781114428E-2</c:v>
                </c:pt>
                <c:pt idx="41">
                  <c:v>1.0933257967367592E-2</c:v>
                </c:pt>
                <c:pt idx="42">
                  <c:v>1.0803379655755077E-2</c:v>
                </c:pt>
                <c:pt idx="43">
                  <c:v>1.0677475877015943E-2</c:v>
                </c:pt>
                <c:pt idx="44">
                  <c:v>1.0555345014070659E-2</c:v>
                </c:pt>
                <c:pt idx="45">
                  <c:v>1.0436799465534843E-2</c:v>
                </c:pt>
                <c:pt idx="46">
                  <c:v>1.0321664423659376E-2</c:v>
                </c:pt>
                <c:pt idx="47">
                  <c:v>1.020977677917281E-2</c:v>
                </c:pt>
                <c:pt idx="48">
                  <c:v>1.0100984137863714E-2</c:v>
                </c:pt>
                <c:pt idx="49">
                  <c:v>9.9951439357733648E-3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C7D-48D0-A0FF-992CD5C9C531}"/>
            </c:ext>
          </c:extLst>
        </c:ser>
        <c:ser>
          <c:idx val="30"/>
          <c:order val="30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val>
            <c:numRef>
              <c:f>Foglio1!$F$208:$BC$208</c:f>
              <c:numCache>
                <c:formatCode>General</c:formatCode>
                <c:ptCount val="50"/>
                <c:pt idx="0">
                  <c:v>1.8916378586336522E-2</c:v>
                </c:pt>
                <c:pt idx="1">
                  <c:v>2.673923438961549E-2</c:v>
                </c:pt>
                <c:pt idx="2">
                  <c:v>2.7482291431425849E-2</c:v>
                </c:pt>
                <c:pt idx="3">
                  <c:v>2.6687880405210137E-2</c:v>
                </c:pt>
                <c:pt idx="4">
                  <c:v>2.5556533759819557E-2</c:v>
                </c:pt>
                <c:pt idx="5">
                  <c:v>2.4406774147524603E-2</c:v>
                </c:pt>
                <c:pt idx="6">
                  <c:v>2.3329031963279276E-2</c:v>
                </c:pt>
                <c:pt idx="7">
                  <c:v>2.2344641814505347E-2</c:v>
                </c:pt>
                <c:pt idx="8">
                  <c:v>2.1452524339852529E-2</c:v>
                </c:pt>
                <c:pt idx="9">
                  <c:v>2.0644622964645622E-2</c:v>
                </c:pt>
                <c:pt idx="10">
                  <c:v>1.9911339536736294E-2</c:v>
                </c:pt>
                <c:pt idx="11">
                  <c:v>1.9243452333536713E-2</c:v>
                </c:pt>
                <c:pt idx="12">
                  <c:v>1.8632724433488172E-2</c:v>
                </c:pt>
                <c:pt idx="13">
                  <c:v>1.8072015358129984E-2</c:v>
                </c:pt>
                <c:pt idx="14">
                  <c:v>1.7555211108093813E-2</c:v>
                </c:pt>
                <c:pt idx="15">
                  <c:v>1.7077097888939151E-2</c:v>
                </c:pt>
                <c:pt idx="16">
                  <c:v>1.6633228947372795E-2</c:v>
                </c:pt>
                <c:pt idx="17">
                  <c:v>1.6219802748241915E-2</c:v>
                </c:pt>
                <c:pt idx="18">
                  <c:v>1.5833557828002626E-2</c:v>
                </c:pt>
                <c:pt idx="19">
                  <c:v>1.5471684475151491E-2</c:v>
                </c:pt>
                <c:pt idx="20">
                  <c:v>1.5131751493393101E-2</c:v>
                </c:pt>
                <c:pt idx="21">
                  <c:v>1.4811645800937244E-2</c:v>
                </c:pt>
                <c:pt idx="22">
                  <c:v>1.4509522680294165E-2</c:v>
                </c:pt>
                <c:pt idx="23">
                  <c:v>1.4223764754627667E-2</c:v>
                </c:pt>
                <c:pt idx="24">
                  <c:v>1.3952948073715599E-2</c:v>
                </c:pt>
                <c:pt idx="25">
                  <c:v>1.3695813982212479E-2</c:v>
                </c:pt>
                <c:pt idx="26">
                  <c:v>1.345124569380236E-2</c:v>
                </c:pt>
                <c:pt idx="27">
                  <c:v>1.3218248703325781E-2</c:v>
                </c:pt>
                <c:pt idx="28">
                  <c:v>1.2995934338488059E-2</c:v>
                </c:pt>
                <c:pt idx="29">
                  <c:v>1.2783505889003444E-2</c:v>
                </c:pt>
                <c:pt idx="30">
                  <c:v>1.2580246859904569E-2</c:v>
                </c:pt>
                <c:pt idx="31">
                  <c:v>1.2385510982555761E-2</c:v>
                </c:pt>
                <c:pt idx="32">
                  <c:v>1.2198713686124499E-2</c:v>
                </c:pt>
                <c:pt idx="33">
                  <c:v>1.2019324787533049E-2</c:v>
                </c:pt>
                <c:pt idx="34">
                  <c:v>1.1846862202147517E-2</c:v>
                </c:pt>
                <c:pt idx="35">
                  <c:v>1.1680886512972425E-2</c:v>
                </c:pt>
                <c:pt idx="36">
                  <c:v>1.1520996264722754E-2</c:v>
                </c:pt>
                <c:pt idx="37">
                  <c:v>1.1366823872268715E-2</c:v>
                </c:pt>
                <c:pt idx="38">
                  <c:v>1.1218032051712071E-2</c:v>
                </c:pt>
                <c:pt idx="39">
                  <c:v>1.1074310697636871E-2</c:v>
                </c:pt>
                <c:pt idx="40">
                  <c:v>1.0935374142574844E-2</c:v>
                </c:pt>
                <c:pt idx="41">
                  <c:v>1.0800958744983916E-2</c:v>
                </c:pt>
                <c:pt idx="42">
                  <c:v>1.0670820760490137E-2</c:v>
                </c:pt>
                <c:pt idx="43">
                  <c:v>1.0544734458132482E-2</c:v>
                </c:pt>
                <c:pt idx="44">
                  <c:v>1.0422490449151231E-2</c:v>
                </c:pt>
                <c:pt idx="45">
                  <c:v>1.0303894200692113E-2</c:v>
                </c:pt>
                <c:pt idx="46">
                  <c:v>1.018876471083697E-2</c:v>
                </c:pt>
                <c:pt idx="47">
                  <c:v>1.0076933324758069E-2</c:v>
                </c:pt>
                <c:pt idx="48">
                  <c:v>9.9682426746427188E-3</c:v>
                </c:pt>
                <c:pt idx="49">
                  <c:v>9.8625457284395677E-3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2C7D-48D0-A0FF-992CD5C9C531}"/>
            </c:ext>
          </c:extLst>
        </c:ser>
        <c:ser>
          <c:idx val="31"/>
          <c:order val="31"/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val>
            <c:numRef>
              <c:f>Foglio1!$F$209:$BC$209</c:f>
              <c:numCache>
                <c:formatCode>General</c:formatCode>
                <c:ptCount val="50"/>
                <c:pt idx="0">
                  <c:v>2.4446392890693433E-2</c:v>
                </c:pt>
                <c:pt idx="1">
                  <c:v>3.0104979835778117E-2</c:v>
                </c:pt>
                <c:pt idx="2">
                  <c:v>2.9551521135605916E-2</c:v>
                </c:pt>
                <c:pt idx="3">
                  <c:v>2.8045277817311042E-2</c:v>
                </c:pt>
                <c:pt idx="4">
                  <c:v>2.6488591875012641E-2</c:v>
                </c:pt>
                <c:pt idx="5">
                  <c:v>2.5065409824468508E-2</c:v>
                </c:pt>
                <c:pt idx="6">
                  <c:v>2.3801776006416291E-2</c:v>
                </c:pt>
                <c:pt idx="7">
                  <c:v>2.2685439973953923E-2</c:v>
                </c:pt>
                <c:pt idx="8">
                  <c:v>2.1696449674824779E-2</c:v>
                </c:pt>
                <c:pt idx="9">
                  <c:v>2.081547827949539E-2</c:v>
                </c:pt>
                <c:pt idx="10">
                  <c:v>2.0025854412279647E-2</c:v>
                </c:pt>
                <c:pt idx="11">
                  <c:v>1.9313731060033829E-2</c:v>
                </c:pt>
                <c:pt idx="12">
                  <c:v>1.8667740918545575E-2</c:v>
                </c:pt>
                <c:pt idx="13">
                  <c:v>1.8078562180006884E-2</c:v>
                </c:pt>
                <c:pt idx="14">
                  <c:v>1.7538522342631761E-2</c:v>
                </c:pt>
                <c:pt idx="15">
                  <c:v>1.7041269710051415E-2</c:v>
                </c:pt>
                <c:pt idx="16">
                  <c:v>1.6581510828900914E-2</c:v>
                </c:pt>
                <c:pt idx="17">
                  <c:v>1.6154803537978209E-2</c:v>
                </c:pt>
                <c:pt idx="18">
                  <c:v>1.5757394431355778E-2</c:v>
                </c:pt>
                <c:pt idx="19">
                  <c:v>1.5386090998333338E-2</c:v>
                </c:pt>
                <c:pt idx="20">
                  <c:v>1.5038160610091361E-2</c:v>
                </c:pt>
                <c:pt idx="21">
                  <c:v>1.4711250262894828E-2</c:v>
                </c:pt>
                <c:pt idx="22">
                  <c:v>1.4403322408077814E-2</c:v>
                </c:pt>
                <c:pt idx="23">
                  <c:v>1.4112603305465208E-2</c:v>
                </c:pt>
                <c:pt idx="24">
                  <c:v>1.3837541180664367E-2</c:v>
                </c:pt>
                <c:pt idx="25">
                  <c:v>1.3576772104412844E-2</c:v>
                </c:pt>
                <c:pt idx="26">
                  <c:v>1.3329091993041907E-2</c:v>
                </c:pt>
                <c:pt idx="27">
                  <c:v>1.3093433492157648E-2</c:v>
                </c:pt>
                <c:pt idx="28">
                  <c:v>1.2868846780659261E-2</c:v>
                </c:pt>
                <c:pt idx="29">
                  <c:v>1.2654483541520583E-2</c:v>
                </c:pt>
                <c:pt idx="30">
                  <c:v>1.2449583505914663E-2</c:v>
                </c:pt>
                <c:pt idx="31">
                  <c:v>1.2253463100511331E-2</c:v>
                </c:pt>
                <c:pt idx="32">
                  <c:v>1.2065505823192045E-2</c:v>
                </c:pt>
                <c:pt idx="33">
                  <c:v>1.1885154046732819E-2</c:v>
                </c:pt>
                <c:pt idx="34">
                  <c:v>1.1711902008218049E-2</c:v>
                </c:pt>
                <c:pt idx="35">
                  <c:v>1.154528978781667E-2</c:v>
                </c:pt>
                <c:pt idx="36">
                  <c:v>1.138489811690049E-2</c:v>
                </c:pt>
                <c:pt idx="37">
                  <c:v>1.1230343884447316E-2</c:v>
                </c:pt>
                <c:pt idx="38">
                  <c:v>1.1081276233872573E-2</c:v>
                </c:pt>
                <c:pt idx="39">
                  <c:v>1.0937373161114938E-2</c:v>
                </c:pt>
                <c:pt idx="40">
                  <c:v>1.079833853991863E-2</c:v>
                </c:pt>
                <c:pt idx="41">
                  <c:v>1.0663899512546813E-2</c:v>
                </c:pt>
                <c:pt idx="42">
                  <c:v>1.0533804194200767E-2</c:v>
                </c:pt>
                <c:pt idx="43">
                  <c:v>1.0407819647657206E-2</c:v>
                </c:pt>
                <c:pt idx="44">
                  <c:v>1.0285730091423823E-2</c:v>
                </c:pt>
                <c:pt idx="45">
                  <c:v>1.0167335310328851E-2</c:v>
                </c:pt>
                <c:pt idx="46">
                  <c:v>1.0052449242125217E-2</c:v>
                </c:pt>
                <c:pt idx="47">
                  <c:v>9.9408987175792426E-3</c:v>
                </c:pt>
                <c:pt idx="48">
                  <c:v>9.8325223347687334E-3</c:v>
                </c:pt>
                <c:pt idx="49">
                  <c:v>9.7271694510488345E-3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C7D-48D0-A0FF-992CD5C9C531}"/>
            </c:ext>
          </c:extLst>
        </c:ser>
        <c:ser>
          <c:idx val="32"/>
          <c:order val="32"/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val>
            <c:numRef>
              <c:f>Foglio1!$F$210:$BC$210</c:f>
              <c:numCache>
                <c:formatCode>General</c:formatCode>
                <c:ptCount val="50"/>
                <c:pt idx="0">
                  <c:v>3.0572724208052376E-2</c:v>
                </c:pt>
                <c:pt idx="1">
                  <c:v>3.3346087520578119E-2</c:v>
                </c:pt>
                <c:pt idx="2">
                  <c:v>3.143514372037487E-2</c:v>
                </c:pt>
                <c:pt idx="3">
                  <c:v>2.9235457093141255E-2</c:v>
                </c:pt>
                <c:pt idx="4">
                  <c:v>2.7279583367742086E-2</c:v>
                </c:pt>
                <c:pt idx="5">
                  <c:v>2.5605866916134642E-2</c:v>
                </c:pt>
                <c:pt idx="6">
                  <c:v>2.4174856472828184E-2</c:v>
                </c:pt>
                <c:pt idx="7">
                  <c:v>2.2941359309606814E-2</c:v>
                </c:pt>
                <c:pt idx="8">
                  <c:v>2.1867360718552626E-2</c:v>
                </c:pt>
                <c:pt idx="9">
                  <c:v>2.0922939253168255E-2</c:v>
                </c:pt>
                <c:pt idx="10">
                  <c:v>2.0084866057287022E-2</c:v>
                </c:pt>
                <c:pt idx="11">
                  <c:v>1.9335053854928102E-2</c:v>
                </c:pt>
                <c:pt idx="12">
                  <c:v>1.8659292216832872E-2</c:v>
                </c:pt>
                <c:pt idx="13">
                  <c:v>1.8046293939658987E-2</c:v>
                </c:pt>
                <c:pt idx="14">
                  <c:v>1.7486992075546264E-2</c:v>
                </c:pt>
                <c:pt idx="15">
                  <c:v>1.6974023125483795E-2</c:v>
                </c:pt>
                <c:pt idx="16">
                  <c:v>1.6501344994699633E-2</c:v>
                </c:pt>
                <c:pt idx="17">
                  <c:v>1.6063952009458659E-2</c:v>
                </c:pt>
                <c:pt idx="18">
                  <c:v>1.5657660110492987E-2</c:v>
                </c:pt>
                <c:pt idx="19">
                  <c:v>1.5278943186417749E-2</c:v>
                </c:pt>
                <c:pt idx="20">
                  <c:v>1.4924807036657656E-2</c:v>
                </c:pt>
                <c:pt idx="21">
                  <c:v>1.4592691310452637E-2</c:v>
                </c:pt>
                <c:pt idx="22">
                  <c:v>1.4280392462981822E-2</c:v>
                </c:pt>
                <c:pt idx="23">
                  <c:v>1.3986002662665654E-2</c:v>
                </c:pt>
                <c:pt idx="24">
                  <c:v>1.3707860924423837E-2</c:v>
                </c:pt>
                <c:pt idx="25">
                  <c:v>1.3444513701997202E-2</c:v>
                </c:pt>
                <c:pt idx="26">
                  <c:v>1.3194682864094561E-2</c:v>
                </c:pt>
                <c:pt idx="27">
                  <c:v>1.2957239483190814E-2</c:v>
                </c:pt>
                <c:pt idx="28">
                  <c:v>1.2731182236694253E-2</c:v>
                </c:pt>
                <c:pt idx="29">
                  <c:v>1.2515619495656039E-2</c:v>
                </c:pt>
                <c:pt idx="30">
                  <c:v>1.2309754382614262E-2</c:v>
                </c:pt>
                <c:pt idx="31">
                  <c:v>1.2112872236186768E-2</c:v>
                </c:pt>
                <c:pt idx="32">
                  <c:v>1.1924330038928942E-2</c:v>
                </c:pt>
                <c:pt idx="33">
                  <c:v>1.1743547456299038E-2</c:v>
                </c:pt>
                <c:pt idx="34">
                  <c:v>1.156999920524546E-2</c:v>
                </c:pt>
                <c:pt idx="35">
                  <c:v>1.1403208526008931E-2</c:v>
                </c:pt>
                <c:pt idx="36">
                  <c:v>1.1242741573949947E-2</c:v>
                </c:pt>
                <c:pt idx="37">
                  <c:v>1.1088202582341618E-2</c:v>
                </c:pt>
                <c:pt idx="38">
                  <c:v>1.0939229674186817E-2</c:v>
                </c:pt>
                <c:pt idx="39">
                  <c:v>1.0795491222793361E-2</c:v>
                </c:pt>
                <c:pt idx="40">
                  <c:v>1.0656682678260995E-2</c:v>
                </c:pt>
                <c:pt idx="41">
                  <c:v>1.0522523791109658E-2</c:v>
                </c:pt>
                <c:pt idx="42">
                  <c:v>1.0392756175709585E-2</c:v>
                </c:pt>
                <c:pt idx="43">
                  <c:v>1.0267141165502229E-2</c:v>
                </c:pt>
                <c:pt idx="44">
                  <c:v>1.014545791964943E-2</c:v>
                </c:pt>
                <c:pt idx="45">
                  <c:v>1.0027501747046546E-2</c:v>
                </c:pt>
                <c:pt idx="46">
                  <c:v>9.9130826188444307E-3</c:v>
                </c:pt>
                <c:pt idx="47">
                  <c:v>9.8020238449507933E-3</c:v>
                </c:pt>
                <c:pt idx="48">
                  <c:v>9.6941608935876521E-3</c:v>
                </c:pt>
                <c:pt idx="49">
                  <c:v>9.5893403359992996E-3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C7D-48D0-A0FF-992CD5C9C531}"/>
            </c:ext>
          </c:extLst>
        </c:ser>
        <c:ser>
          <c:idx val="33"/>
          <c:order val="33"/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val>
            <c:numRef>
              <c:f>Foglio1!$F$211:$BC$211</c:f>
              <c:numCache>
                <c:formatCode>General</c:formatCode>
                <c:ptCount val="50"/>
                <c:pt idx="0">
                  <c:v>3.7037745780397743E-2</c:v>
                </c:pt>
                <c:pt idx="1">
                  <c:v>3.6357319655385856E-2</c:v>
                </c:pt>
                <c:pt idx="2">
                  <c:v>3.3090851664014646E-2</c:v>
                </c:pt>
                <c:pt idx="3">
                  <c:v>3.023953744436857E-2</c:v>
                </c:pt>
                <c:pt idx="4">
                  <c:v>2.7920722037484556E-2</c:v>
                </c:pt>
                <c:pt idx="5">
                  <c:v>2.6024206727072542E-2</c:v>
                </c:pt>
                <c:pt idx="6">
                  <c:v>2.4446838829203895E-2</c:v>
                </c:pt>
                <c:pt idx="7">
                  <c:v>2.3112320089274413E-2</c:v>
                </c:pt>
                <c:pt idx="8">
                  <c:v>2.1965928171318788E-2</c:v>
                </c:pt>
                <c:pt idx="9">
                  <c:v>2.0968092268455519E-2</c:v>
                </c:pt>
                <c:pt idx="10">
                  <c:v>2.0089683846511469E-2</c:v>
                </c:pt>
                <c:pt idx="11">
                  <c:v>1.9308839078834884E-2</c:v>
                </c:pt>
                <c:pt idx="12">
                  <c:v>1.8608837027349938E-2</c:v>
                </c:pt>
                <c:pt idx="13">
                  <c:v>1.7976668024397145E-2</c:v>
                </c:pt>
                <c:pt idx="14">
                  <c:v>1.7402051214140252E-2</c:v>
                </c:pt>
                <c:pt idx="15">
                  <c:v>1.6876747655505297E-2</c:v>
                </c:pt>
                <c:pt idx="16">
                  <c:v>1.639407115143237E-2</c:v>
                </c:pt>
                <c:pt idx="17">
                  <c:v>1.5948533758847062E-2</c:v>
                </c:pt>
                <c:pt idx="18">
                  <c:v>1.5535584694435349E-2</c:v>
                </c:pt>
                <c:pt idx="19">
                  <c:v>1.5151415126586996E-2</c:v>
                </c:pt>
                <c:pt idx="20">
                  <c:v>1.4792810201594054E-2</c:v>
                </c:pt>
                <c:pt idx="21">
                  <c:v>1.4457035444372785E-2</c:v>
                </c:pt>
                <c:pt idx="22">
                  <c:v>1.4141748525801001E-2</c:v>
                </c:pt>
                <c:pt idx="23">
                  <c:v>1.384492999230769E-2</c:v>
                </c:pt>
                <c:pt idx="24">
                  <c:v>1.3564828340675099E-2</c:v>
                </c:pt>
                <c:pt idx="25">
                  <c:v>1.3299916066114447E-2</c:v>
                </c:pt>
                <c:pt idx="26">
                  <c:v>1.3048854191076932E-2</c:v>
                </c:pt>
                <c:pt idx="27">
                  <c:v>1.2810463411444938E-2</c:v>
                </c:pt>
                <c:pt idx="28">
                  <c:v>1.2583700452388593E-2</c:v>
                </c:pt>
                <c:pt idx="29">
                  <c:v>1.2367638559899016E-2</c:v>
                </c:pt>
                <c:pt idx="30">
                  <c:v>1.216145130105358E-2</c:v>
                </c:pt>
                <c:pt idx="31">
                  <c:v>1.1964399030778037E-2</c:v>
                </c:pt>
                <c:pt idx="32">
                  <c:v>1.1775817522273529E-2</c:v>
                </c:pt>
                <c:pt idx="33">
                  <c:v>1.1595108364417602E-2</c:v>
                </c:pt>
                <c:pt idx="34">
                  <c:v>1.1421730810937092E-2</c:v>
                </c:pt>
                <c:pt idx="35">
                  <c:v>1.1255194829204522E-2</c:v>
                </c:pt>
                <c:pt idx="36">
                  <c:v>1.1095055145660879E-2</c:v>
                </c:pt>
                <c:pt idx="37">
                  <c:v>1.0940906123450221E-2</c:v>
                </c:pt>
                <c:pt idx="38">
                  <c:v>1.0792377338339182E-2</c:v>
                </c:pt>
                <c:pt idx="39">
                  <c:v>1.0649129743236936E-2</c:v>
                </c:pt>
                <c:pt idx="40">
                  <c:v>1.0510852331022983E-2</c:v>
                </c:pt>
                <c:pt idx="41">
                  <c:v>1.0377259220989839E-2</c:v>
                </c:pt>
                <c:pt idx="42">
                  <c:v>1.0248087106824533E-2</c:v>
                </c:pt>
                <c:pt idx="43">
                  <c:v>1.0123093014309571E-2</c:v>
                </c:pt>
                <c:pt idx="44">
                  <c:v>1.0002052325303228E-2</c:v>
                </c:pt>
                <c:pt idx="45">
                  <c:v>9.8847570314359763E-3</c:v>
                </c:pt>
                <c:pt idx="46">
                  <c:v>9.7710141866296576E-3</c:v>
                </c:pt>
                <c:pt idx="47">
                  <c:v>9.6606445322399235E-3</c:v>
                </c:pt>
                <c:pt idx="48">
                  <c:v>9.5534812725248715E-3</c:v>
                </c:pt>
                <c:pt idx="49">
                  <c:v>9.4493689813995568E-3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2C7D-48D0-A0FF-992CD5C9C531}"/>
            </c:ext>
          </c:extLst>
        </c:ser>
        <c:ser>
          <c:idx val="34"/>
          <c:order val="34"/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val>
            <c:numRef>
              <c:f>Foglio1!$F$212:$BC$212</c:f>
              <c:numCache>
                <c:formatCode>General</c:formatCode>
                <c:ptCount val="50"/>
                <c:pt idx="0">
                  <c:v>4.3508802635852342E-2</c:v>
                </c:pt>
                <c:pt idx="1">
                  <c:v>3.9038566255878752E-2</c:v>
                </c:pt>
                <c:pt idx="2">
                  <c:v>3.4482579857161695E-2</c:v>
                </c:pt>
                <c:pt idx="3">
                  <c:v>3.1042868998755115E-2</c:v>
                </c:pt>
                <c:pt idx="4">
                  <c:v>2.8406013888243747E-2</c:v>
                </c:pt>
                <c:pt idx="5">
                  <c:v>2.631837745174086E-2</c:v>
                </c:pt>
                <c:pt idx="6">
                  <c:v>2.4617600586460023E-2</c:v>
                </c:pt>
                <c:pt idx="7">
                  <c:v>2.3199178466470547E-2</c:v>
                </c:pt>
                <c:pt idx="8">
                  <c:v>2.1993504605081874E-2</c:v>
                </c:pt>
                <c:pt idx="9">
                  <c:v>2.0952529080482042E-2</c:v>
                </c:pt>
                <c:pt idx="10">
                  <c:v>2.0041996795012167E-2</c:v>
                </c:pt>
                <c:pt idx="11">
                  <c:v>1.9236793220594042E-2</c:v>
                </c:pt>
                <c:pt idx="12">
                  <c:v>1.8518054328981938E-2</c:v>
                </c:pt>
                <c:pt idx="13">
                  <c:v>1.7871310990412188E-2</c:v>
                </c:pt>
                <c:pt idx="14">
                  <c:v>1.7285260799634595E-2</c:v>
                </c:pt>
                <c:pt idx="15">
                  <c:v>1.6750932786592197E-2</c:v>
                </c:pt>
                <c:pt idx="16">
                  <c:v>1.6261105417423399E-2</c:v>
                </c:pt>
                <c:pt idx="17">
                  <c:v>1.5809892240179136E-2</c:v>
                </c:pt>
                <c:pt idx="18">
                  <c:v>1.5392441144712577E-2</c:v>
                </c:pt>
                <c:pt idx="19">
                  <c:v>1.5004712276629549E-2</c:v>
                </c:pt>
                <c:pt idx="20">
                  <c:v>1.4643311458861861E-2</c:v>
                </c:pt>
                <c:pt idx="21">
                  <c:v>1.4305363473113021E-2</c:v>
                </c:pt>
                <c:pt idx="22">
                  <c:v>1.3988414420254716E-2</c:v>
                </c:pt>
                <c:pt idx="23">
                  <c:v>1.3690355602315952E-2</c:v>
                </c:pt>
                <c:pt idx="24">
                  <c:v>1.3409363543958998E-2</c:v>
                </c:pt>
                <c:pt idx="25">
                  <c:v>1.3143852264473364E-2</c:v>
                </c:pt>
                <c:pt idx="26">
                  <c:v>1.2892434952466199E-2</c:v>
                </c:pt>
                <c:pt idx="27">
                  <c:v>1.2653892932001722E-2</c:v>
                </c:pt>
                <c:pt idx="28">
                  <c:v>1.2427150337069807E-2</c:v>
                </c:pt>
                <c:pt idx="29">
                  <c:v>1.2211253294665768E-2</c:v>
                </c:pt>
                <c:pt idx="30">
                  <c:v>1.2005352698330387E-2</c:v>
                </c:pt>
                <c:pt idx="31">
                  <c:v>1.1808689863014353E-2</c:v>
                </c:pt>
                <c:pt idx="32">
                  <c:v>1.1620584508853921E-2</c:v>
                </c:pt>
                <c:pt idx="33">
                  <c:v>1.144042464006622E-2</c:v>
                </c:pt>
                <c:pt idx="34">
                  <c:v>1.1267657975749591E-2</c:v>
                </c:pt>
                <c:pt idx="35">
                  <c:v>1.1101784659111213E-2</c:v>
                </c:pt>
                <c:pt idx="36">
                  <c:v>1.09423510257553E-2</c:v>
                </c:pt>
                <c:pt idx="37">
                  <c:v>1.0788944253960528E-2</c:v>
                </c:pt>
                <c:pt idx="38">
                  <c:v>1.0641187753164836E-2</c:v>
                </c:pt>
                <c:pt idx="39">
                  <c:v>1.0498737173249187E-2</c:v>
                </c:pt>
                <c:pt idx="40">
                  <c:v>1.0361276938235683E-2</c:v>
                </c:pt>
                <c:pt idx="41">
                  <c:v>1.0228517224874117E-2</c:v>
                </c:pt>
                <c:pt idx="42">
                  <c:v>1.0100191320184995E-2</c:v>
                </c:pt>
                <c:pt idx="43">
                  <c:v>9.9760533030469698E-3</c:v>
                </c:pt>
                <c:pt idx="44">
                  <c:v>9.855876003895583E-3</c:v>
                </c:pt>
                <c:pt idx="45">
                  <c:v>9.7394492039507095E-3</c:v>
                </c:pt>
                <c:pt idx="46">
                  <c:v>9.6265780414361308E-3</c:v>
                </c:pt>
                <c:pt idx="47">
                  <c:v>9.517081597248879E-3</c:v>
                </c:pt>
                <c:pt idx="48">
                  <c:v>9.4107916366791868E-3</c:v>
                </c:pt>
                <c:pt idx="49">
                  <c:v>9.3075514872326959E-3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C7D-48D0-A0FF-992CD5C9C531}"/>
            </c:ext>
          </c:extLst>
        </c:ser>
        <c:ser>
          <c:idx val="35"/>
          <c:order val="35"/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val>
            <c:numRef>
              <c:f>Foglio1!$F$213:$BC$213</c:f>
              <c:numCache>
                <c:formatCode>General</c:formatCode>
                <c:ptCount val="50"/>
                <c:pt idx="0">
                  <c:v>4.9607400575778234E-2</c:v>
                </c:pt>
                <c:pt idx="1">
                  <c:v>4.1300684164172582E-2</c:v>
                </c:pt>
                <c:pt idx="2">
                  <c:v>3.5581792279001198E-2</c:v>
                </c:pt>
                <c:pt idx="3">
                  <c:v>3.1635322258043573E-2</c:v>
                </c:pt>
                <c:pt idx="4">
                  <c:v>2.8732281352043244E-2</c:v>
                </c:pt>
                <c:pt idx="5">
                  <c:v>2.6488164394297603E-2</c:v>
                </c:pt>
                <c:pt idx="6">
                  <c:v>2.4688265009858639E-2</c:v>
                </c:pt>
                <c:pt idx="7">
                  <c:v>2.3203661883923712E-2</c:v>
                </c:pt>
                <c:pt idx="8">
                  <c:v>2.1952066922098779E-2</c:v>
                </c:pt>
                <c:pt idx="9">
                  <c:v>2.087829727981377E-2</c:v>
                </c:pt>
                <c:pt idx="10">
                  <c:v>1.9943831488271495E-2</c:v>
                </c:pt>
                <c:pt idx="11">
                  <c:v>1.9120875334331693E-2</c:v>
                </c:pt>
                <c:pt idx="12">
                  <c:v>1.8388813330217958E-2</c:v>
                </c:pt>
                <c:pt idx="13">
                  <c:v>1.7731993128566145E-2</c:v>
                </c:pt>
                <c:pt idx="14">
                  <c:v>1.7138290423430548E-2</c:v>
                </c:pt>
                <c:pt idx="15">
                  <c:v>1.6598149600004254E-2</c:v>
                </c:pt>
                <c:pt idx="16">
                  <c:v>1.6103924637171533E-2</c:v>
                </c:pt>
                <c:pt idx="17">
                  <c:v>1.5649415333198375E-2</c:v>
                </c:pt>
                <c:pt idx="18">
                  <c:v>1.5229534020925931E-2</c:v>
                </c:pt>
                <c:pt idx="19">
                  <c:v>1.4840061535306964E-2</c:v>
                </c:pt>
                <c:pt idx="20">
                  <c:v>1.4477465520952386E-2</c:v>
                </c:pt>
                <c:pt idx="21">
                  <c:v>1.4138763107715471E-2</c:v>
                </c:pt>
                <c:pt idx="22">
                  <c:v>1.3821415702295701E-2</c:v>
                </c:pt>
                <c:pt idx="23">
                  <c:v>1.3523247386087813E-2</c:v>
                </c:pt>
                <c:pt idx="24">
                  <c:v>1.3242380907851771E-2</c:v>
                </c:pt>
                <c:pt idx="25">
                  <c:v>1.2977186958646764E-2</c:v>
                </c:pt>
                <c:pt idx="26">
                  <c:v>1.2726243591253232E-2</c:v>
                </c:pt>
                <c:pt idx="27">
                  <c:v>1.2488303471275925E-2</c:v>
                </c:pt>
                <c:pt idx="28">
                  <c:v>1.226226723470045E-2</c:v>
                </c:pt>
                <c:pt idx="29">
                  <c:v>1.2047161650680642E-2</c:v>
                </c:pt>
                <c:pt idx="30">
                  <c:v>1.1842121598024715E-2</c:v>
                </c:pt>
                <c:pt idx="31">
                  <c:v>1.1646375092599833E-2</c:v>
                </c:pt>
                <c:pt idx="32">
                  <c:v>1.145923077361676E-2</c:v>
                </c:pt>
                <c:pt idx="33">
                  <c:v>1.1280067385449353E-2</c:v>
                </c:pt>
                <c:pt idx="34">
                  <c:v>1.1108324889532438E-2</c:v>
                </c:pt>
                <c:pt idx="35">
                  <c:v>1.0943496915979406E-2</c:v>
                </c:pt>
                <c:pt idx="36">
                  <c:v>1.0785124322638796E-2</c:v>
                </c:pt>
                <c:pt idx="37">
                  <c:v>1.0632789674565456E-2</c:v>
                </c:pt>
                <c:pt idx="38">
                  <c:v>1.0486112492399505E-2</c:v>
                </c:pt>
                <c:pt idx="39">
                  <c:v>1.034474514620942E-2</c:v>
                </c:pt>
                <c:pt idx="40">
                  <c:v>1.0208369293669986E-2</c:v>
                </c:pt>
                <c:pt idx="41">
                  <c:v>1.0076692779297075E-2</c:v>
                </c:pt>
                <c:pt idx="42">
                  <c:v>9.9494469258235071E-3</c:v>
                </c:pt>
                <c:pt idx="43">
                  <c:v>9.8263841604186598E-3</c:v>
                </c:pt>
                <c:pt idx="44">
                  <c:v>9.707275927902069E-3</c:v>
                </c:pt>
                <c:pt idx="45">
                  <c:v>9.5919108508212766E-3</c:v>
                </c:pt>
                <c:pt idx="46">
                  <c:v>9.4800931026025395E-3</c:v>
                </c:pt>
                <c:pt idx="47">
                  <c:v>9.3716409652100773E-3</c:v>
                </c:pt>
                <c:pt idx="48">
                  <c:v>9.2663855470788738E-3</c:v>
                </c:pt>
                <c:pt idx="49">
                  <c:v>9.1641696406864256E-3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2C7D-48D0-A0FF-992CD5C9C531}"/>
            </c:ext>
          </c:extLst>
        </c:ser>
        <c:ser>
          <c:idx val="36"/>
          <c:order val="36"/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Foglio1!$F$214:$BC$214</c:f>
              <c:numCache>
                <c:formatCode>General</c:formatCode>
                <c:ptCount val="50"/>
                <c:pt idx="0">
                  <c:v>5.4947935221374811E-2</c:v>
                </c:pt>
                <c:pt idx="1">
                  <c:v>4.3070560667232832E-2</c:v>
                </c:pt>
                <c:pt idx="2">
                  <c:v>3.6368374452718642E-2</c:v>
                </c:pt>
                <c:pt idx="3">
                  <c:v>3.2011404419786067E-2</c:v>
                </c:pt>
                <c:pt idx="4">
                  <c:v>2.8899106335655653E-2</c:v>
                </c:pt>
                <c:pt idx="5">
                  <c:v>2.6535099704768191E-2</c:v>
                </c:pt>
                <c:pt idx="6">
                  <c:v>2.4661113788743395E-2</c:v>
                </c:pt>
                <c:pt idx="7">
                  <c:v>2.3128293334397997E-2</c:v>
                </c:pt>
                <c:pt idx="8">
                  <c:v>2.1844152959455996E-2</c:v>
                </c:pt>
                <c:pt idx="9">
                  <c:v>2.0747847828234391E-2</c:v>
                </c:pt>
                <c:pt idx="10">
                  <c:v>1.9797508742121019E-2</c:v>
                </c:pt>
                <c:pt idx="11">
                  <c:v>1.8963261154494145E-2</c:v>
                </c:pt>
                <c:pt idx="12">
                  <c:v>1.8223143637160565E-2</c:v>
                </c:pt>
                <c:pt idx="13">
                  <c:v>1.7560603548891874E-2</c:v>
                </c:pt>
                <c:pt idx="14">
                  <c:v>1.6962897319220235E-2</c:v>
                </c:pt>
                <c:pt idx="15">
                  <c:v>1.6420033147099618E-2</c:v>
                </c:pt>
                <c:pt idx="16">
                  <c:v>1.592405146160325E-2</c:v>
                </c:pt>
                <c:pt idx="17">
                  <c:v>1.5468522665077578E-2</c:v>
                </c:pt>
                <c:pt idx="18">
                  <c:v>1.5048188670515446E-2</c:v>
                </c:pt>
                <c:pt idx="19">
                  <c:v>1.4658701997538853E-2</c:v>
                </c:pt>
                <c:pt idx="20">
                  <c:v>1.4296432532756788E-2</c:v>
                </c:pt>
                <c:pt idx="21">
                  <c:v>1.395832215199341E-2</c:v>
                </c:pt>
                <c:pt idx="22">
                  <c:v>1.3641773799663231E-2</c:v>
                </c:pt>
                <c:pt idx="23">
                  <c:v>1.3344565772905947E-2</c:v>
                </c:pt>
                <c:pt idx="24">
                  <c:v>1.3064784710709702E-2</c:v>
                </c:pt>
                <c:pt idx="25">
                  <c:v>1.2800772648295501E-2</c:v>
                </c:pt>
                <c:pt idx="26">
                  <c:v>1.2551084776055876E-2</c:v>
                </c:pt>
                <c:pt idx="27">
                  <c:v>1.2314455435970394E-2</c:v>
                </c:pt>
                <c:pt idx="28">
                  <c:v>1.208977052198903E-2</c:v>
                </c:pt>
                <c:pt idx="29">
                  <c:v>1.1876044906160054E-2</c:v>
                </c:pt>
                <c:pt idx="30">
                  <c:v>1.1672403843550254E-2</c:v>
                </c:pt>
                <c:pt idx="31">
                  <c:v>1.1478067552841727E-2</c:v>
                </c:pt>
                <c:pt idx="32">
                  <c:v>1.1292338350904719E-2</c:v>
                </c:pt>
                <c:pt idx="33">
                  <c:v>1.1114589855976745E-2</c:v>
                </c:pt>
                <c:pt idx="34">
                  <c:v>1.0944257877490446E-2</c:v>
                </c:pt>
                <c:pt idx="35">
                  <c:v>1.0780832689724285E-2</c:v>
                </c:pt>
                <c:pt idx="36">
                  <c:v>1.062385244750152E-2</c:v>
                </c:pt>
                <c:pt idx="37">
                  <c:v>1.0472897549629769E-2</c:v>
                </c:pt>
                <c:pt idx="38">
                  <c:v>1.0327585792948374E-2</c:v>
                </c:pt>
                <c:pt idx="39">
                  <c:v>1.0187568189165134E-2</c:v>
                </c:pt>
                <c:pt idx="40">
                  <c:v>1.005252533993087E-2</c:v>
                </c:pt>
                <c:pt idx="41">
                  <c:v>9.9221642841806103E-3</c:v>
                </c:pt>
                <c:pt idx="42">
                  <c:v>9.7962157466949338E-3</c:v>
                </c:pt>
                <c:pt idx="43">
                  <c:v>9.6744317288893662E-3</c:v>
                </c:pt>
                <c:pt idx="44">
                  <c:v>9.556583392627686E-3</c:v>
                </c:pt>
                <c:pt idx="45">
                  <c:v>9.4424591958417563E-3</c:v>
                </c:pt>
                <c:pt idx="46">
                  <c:v>9.3318632452894113E-3</c:v>
                </c:pt>
                <c:pt idx="47">
                  <c:v>9.2246138371756634E-3</c:v>
                </c:pt>
                <c:pt idx="48">
                  <c:v>9.120542160824625E-3</c:v>
                </c:pt>
                <c:pt idx="49">
                  <c:v>9.0194911442961611E-3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C7D-48D0-A0FF-992CD5C9C531}"/>
            </c:ext>
          </c:extLst>
        </c:ser>
        <c:ser>
          <c:idx val="37"/>
          <c:order val="37"/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Foglio1!$F$215:$BC$215</c:f>
              <c:numCache>
                <c:formatCode>General</c:formatCode>
                <c:ptCount val="50"/>
                <c:pt idx="0">
                  <c:v>5.9180092899186187E-2</c:v>
                </c:pt>
                <c:pt idx="1">
                  <c:v>4.429500133493991E-2</c:v>
                </c:pt>
                <c:pt idx="2">
                  <c:v>3.6831103148785717E-2</c:v>
                </c:pt>
                <c:pt idx="3">
                  <c:v>3.2170209306396427E-2</c:v>
                </c:pt>
                <c:pt idx="4">
                  <c:v>2.8908700136130151E-2</c:v>
                </c:pt>
                <c:pt idx="5">
                  <c:v>2.6462337473944806E-2</c:v>
                </c:pt>
                <c:pt idx="6">
                  <c:v>2.4539482600531386E-2</c:v>
                </c:pt>
                <c:pt idx="7">
                  <c:v>2.2976307104522649E-2</c:v>
                </c:pt>
                <c:pt idx="8">
                  <c:v>2.1672794004952881E-2</c:v>
                </c:pt>
                <c:pt idx="9">
                  <c:v>2.0563980867695113E-2</c:v>
                </c:pt>
                <c:pt idx="10">
                  <c:v>1.9605599817651059E-2</c:v>
                </c:pt>
                <c:pt idx="11">
                  <c:v>1.8766307460921949E-2</c:v>
                </c:pt>
                <c:pt idx="12">
                  <c:v>1.8023206038630734E-2</c:v>
                </c:pt>
                <c:pt idx="13">
                  <c:v>1.7359126062347924E-2</c:v>
                </c:pt>
                <c:pt idx="14">
                  <c:v>1.6760906325002836E-2</c:v>
                </c:pt>
                <c:pt idx="15">
                  <c:v>1.6218265705470747E-2</c:v>
                </c:pt>
                <c:pt idx="16">
                  <c:v>1.5723040285214918E-2</c:v>
                </c:pt>
                <c:pt idx="17">
                  <c:v>1.5268653746244847E-2</c:v>
                </c:pt>
                <c:pt idx="18">
                  <c:v>1.4849741180569729E-2</c:v>
                </c:pt>
                <c:pt idx="19">
                  <c:v>1.4461876416016858E-2</c:v>
                </c:pt>
                <c:pt idx="20">
                  <c:v>1.4101370796086215E-2</c:v>
                </c:pt>
                <c:pt idx="21">
                  <c:v>1.3765122289376085E-2</c:v>
                </c:pt>
                <c:pt idx="22">
                  <c:v>1.3450500696955466E-2</c:v>
                </c:pt>
                <c:pt idx="23">
                  <c:v>1.3155259176106561E-2</c:v>
                </c:pt>
                <c:pt idx="24">
                  <c:v>1.287746523496988E-2</c:v>
                </c:pt>
                <c:pt idx="25">
                  <c:v>1.2615446328300865E-2</c:v>
                </c:pt>
                <c:pt idx="26">
                  <c:v>1.2367746537915492E-2</c:v>
                </c:pt>
                <c:pt idx="27">
                  <c:v>1.213309176371862E-2</c:v>
                </c:pt>
                <c:pt idx="28">
                  <c:v>1.1910361517197716E-2</c:v>
                </c:pt>
                <c:pt idx="29">
                  <c:v>1.1698565886472672E-2</c:v>
                </c:pt>
                <c:pt idx="30">
                  <c:v>1.1496826588298701E-2</c:v>
                </c:pt>
                <c:pt idx="31">
                  <c:v>1.1304361276702255E-2</c:v>
                </c:pt>
                <c:pt idx="32">
                  <c:v>1.1120470466692107E-2</c:v>
                </c:pt>
                <c:pt idx="33">
                  <c:v>1.0944526573043682E-2</c:v>
                </c:pt>
                <c:pt idx="34">
                  <c:v>1.0775964671321922E-2</c:v>
                </c:pt>
                <c:pt idx="35">
                  <c:v>1.061427467016478E-2</c:v>
                </c:pt>
                <c:pt idx="36">
                  <c:v>1.0458994646896248E-2</c:v>
                </c:pt>
                <c:pt idx="37">
                  <c:v>1.0309705147478749E-2</c:v>
                </c:pt>
                <c:pt idx="38">
                  <c:v>1.0166024290086652E-2</c:v>
                </c:pt>
                <c:pt idx="39">
                  <c:v>1.0027603541720279E-2</c:v>
                </c:pt>
                <c:pt idx="40">
                  <c:v>9.894124061168191E-3</c:v>
                </c:pt>
                <c:pt idx="41">
                  <c:v>9.765293520678682E-3</c:v>
                </c:pt>
                <c:pt idx="42">
                  <c:v>9.6408433339877572E-3</c:v>
                </c:pt>
                <c:pt idx="43">
                  <c:v>9.5205262306836593E-3</c:v>
                </c:pt>
                <c:pt idx="44">
                  <c:v>9.4041141268913706E-3</c:v>
                </c:pt>
                <c:pt idx="45">
                  <c:v>9.2913962504148767E-3</c:v>
                </c:pt>
                <c:pt idx="46">
                  <c:v>9.1821774851548899E-3</c:v>
                </c:pt>
                <c:pt idx="47">
                  <c:v>9.076276905116443E-3</c:v>
                </c:pt>
                <c:pt idx="48">
                  <c:v>8.9735264728640716E-3</c:v>
                </c:pt>
                <c:pt idx="49">
                  <c:v>8.8737698810531854E-3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C7D-48D0-A0FF-992CD5C9C531}"/>
            </c:ext>
          </c:extLst>
        </c:ser>
        <c:ser>
          <c:idx val="38"/>
          <c:order val="38"/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Foglio1!$F$216:$BC$216</c:f>
              <c:numCache>
                <c:formatCode>General</c:formatCode>
                <c:ptCount val="50"/>
                <c:pt idx="0">
                  <c:v>6.2028135695986919E-2</c:v>
                </c:pt>
                <c:pt idx="1">
                  <c:v>4.4943171215538175E-2</c:v>
                </c:pt>
                <c:pt idx="2">
                  <c:v>3.6967693696777354E-2</c:v>
                </c:pt>
                <c:pt idx="3">
                  <c:v>3.2115215076128849E-2</c:v>
                </c:pt>
                <c:pt idx="4">
                  <c:v>2.8765710372525274E-2</c:v>
                </c:pt>
                <c:pt idx="5">
                  <c:v>2.6274500595930613E-2</c:v>
                </c:pt>
                <c:pt idx="6">
                  <c:v>2.4327643592178039E-2</c:v>
                </c:pt>
                <c:pt idx="7">
                  <c:v>2.2751558568993146E-2</c:v>
                </c:pt>
                <c:pt idx="8">
                  <c:v>2.144144489511967E-2</c:v>
                </c:pt>
                <c:pt idx="9">
                  <c:v>2.0329790909097076E-2</c:v>
                </c:pt>
                <c:pt idx="10">
                  <c:v>1.9370882934515513E-2</c:v>
                </c:pt>
                <c:pt idx="11">
                  <c:v>1.8532517198370815E-2</c:v>
                </c:pt>
                <c:pt idx="12">
                  <c:v>1.7791264252487515E-2</c:v>
                </c:pt>
                <c:pt idx="13">
                  <c:v>1.712961609467719E-2</c:v>
                </c:pt>
                <c:pt idx="14">
                  <c:v>1.6534190874336205E-2</c:v>
                </c:pt>
                <c:pt idx="15">
                  <c:v>1.5994561022456017E-2</c:v>
                </c:pt>
                <c:pt idx="16">
                  <c:v>1.5502464109460498E-2</c:v>
                </c:pt>
                <c:pt idx="17">
                  <c:v>1.5051256963293841E-2</c:v>
                </c:pt>
                <c:pt idx="18">
                  <c:v>1.4635529115893067E-2</c:v>
                </c:pt>
                <c:pt idx="19">
                  <c:v>1.4250823380108959E-2</c:v>
                </c:pt>
                <c:pt idx="20">
                  <c:v>1.3893430146232425E-2</c:v>
                </c:pt>
                <c:pt idx="21">
                  <c:v>1.3560233461136497E-2</c:v>
                </c:pt>
                <c:pt idx="22">
                  <c:v>1.3248594156320886E-2</c:v>
                </c:pt>
                <c:pt idx="23">
                  <c:v>1.2956259925968232E-2</c:v>
                </c:pt>
                <c:pt idx="24">
                  <c:v>1.2681295304928012E-2</c:v>
                </c:pt>
                <c:pt idx="25">
                  <c:v>1.2422026542481826E-2</c:v>
                </c:pt>
                <c:pt idx="26">
                  <c:v>1.2176997765794272E-2</c:v>
                </c:pt>
                <c:pt idx="27">
                  <c:v>1.1944935798200265E-2</c:v>
                </c:pt>
                <c:pt idx="28">
                  <c:v>1.172472168250944E-2</c:v>
                </c:pt>
                <c:pt idx="29">
                  <c:v>1.1515367449437085E-2</c:v>
                </c:pt>
                <c:pt idx="30">
                  <c:v>1.1315997026192981E-2</c:v>
                </c:pt>
                <c:pt idx="31">
                  <c:v>1.1125830440451396E-2</c:v>
                </c:pt>
                <c:pt idx="32">
                  <c:v>1.09441706677875E-2</c:v>
                </c:pt>
                <c:pt idx="33">
                  <c:v>1.0770392615096155E-2</c:v>
                </c:pt>
                <c:pt idx="34">
                  <c:v>1.0603933841712154E-2</c:v>
                </c:pt>
                <c:pt idx="35">
                  <c:v>1.0444286703262468E-2</c:v>
                </c:pt>
                <c:pt idx="36">
                  <c:v>1.029099166737611E-2</c:v>
                </c:pt>
                <c:pt idx="37">
                  <c:v>1.0143631600079191E-2</c:v>
                </c:pt>
                <c:pt idx="38">
                  <c:v>1.000182686053129E-2</c:v>
                </c:pt>
                <c:pt idx="39">
                  <c:v>9.8652310723065413E-3</c:v>
                </c:pt>
                <c:pt idx="40">
                  <c:v>9.7335274636145101E-3</c:v>
                </c:pt>
                <c:pt idx="41">
                  <c:v>9.6064256881348894E-3</c:v>
                </c:pt>
                <c:pt idx="42">
                  <c:v>9.4836590535953471E-3</c:v>
                </c:pt>
                <c:pt idx="43">
                  <c:v>9.364982097681579E-3</c:v>
                </c:pt>
                <c:pt idx="44">
                  <c:v>9.2501684609676751E-3</c:v>
                </c:pt>
                <c:pt idx="45">
                  <c:v>9.1390090147818546E-3</c:v>
                </c:pt>
                <c:pt idx="46">
                  <c:v>9.0313102086575364E-3</c:v>
                </c:pt>
                <c:pt idx="47">
                  <c:v>8.9268926075582247E-3</c:v>
                </c:pt>
                <c:pt idx="48">
                  <c:v>8.8255895936401006E-3</c:v>
                </c:pt>
                <c:pt idx="49">
                  <c:v>8.7272462111113204E-3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2C7D-48D0-A0FF-992CD5C9C531}"/>
            </c:ext>
          </c:extLst>
        </c:ser>
        <c:ser>
          <c:idx val="39"/>
          <c:order val="39"/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Foglio1!$F$217:$BC$217</c:f>
              <c:numCache>
                <c:formatCode>General</c:formatCode>
                <c:ptCount val="50"/>
                <c:pt idx="0">
                  <c:v>6.3320805125585591E-2</c:v>
                </c:pt>
                <c:pt idx="1">
                  <c:v>4.5007468290494609E-2</c:v>
                </c:pt>
                <c:pt idx="2">
                  <c:v>3.6784451538408425E-2</c:v>
                </c:pt>
                <c:pt idx="3">
                  <c:v>3.1853949797755972E-2</c:v>
                </c:pt>
                <c:pt idx="4">
                  <c:v>2.8476976508224217E-2</c:v>
                </c:pt>
                <c:pt idx="5">
                  <c:v>2.5977506071317255E-2</c:v>
                </c:pt>
                <c:pt idx="6">
                  <c:v>2.4030678750566321E-2</c:v>
                </c:pt>
                <c:pt idx="7">
                  <c:v>2.245843047751122E-2</c:v>
                </c:pt>
                <c:pt idx="8">
                  <c:v>2.1153913239786017E-2</c:v>
                </c:pt>
                <c:pt idx="9">
                  <c:v>2.0048612399145484E-2</c:v>
                </c:pt>
                <c:pt idx="10">
                  <c:v>1.9096300738269914E-2</c:v>
                </c:pt>
                <c:pt idx="11">
                  <c:v>1.8264505785510369E-2</c:v>
                </c:pt>
                <c:pt idx="12">
                  <c:v>1.7529657922994161E-2</c:v>
                </c:pt>
                <c:pt idx="13">
                  <c:v>1.6874178824894323E-2</c:v>
                </c:pt>
                <c:pt idx="14">
                  <c:v>1.6284655143183283E-2</c:v>
                </c:pt>
                <c:pt idx="15">
                  <c:v>1.5750649626887131E-2</c:v>
                </c:pt>
                <c:pt idx="16">
                  <c:v>1.5263902381703599E-2</c:v>
                </c:pt>
                <c:pt idx="17">
                  <c:v>1.4817779456326665E-2</c:v>
                </c:pt>
                <c:pt idx="18">
                  <c:v>1.4406883055355311E-2</c:v>
                </c:pt>
                <c:pt idx="19">
                  <c:v>1.4026770213423842E-2</c:v>
                </c:pt>
                <c:pt idx="20">
                  <c:v>1.3673745974588911E-2</c:v>
                </c:pt>
                <c:pt idx="21">
                  <c:v>1.3344708825030908E-2</c:v>
                </c:pt>
                <c:pt idx="22">
                  <c:v>1.3037033459497114E-2</c:v>
                </c:pt>
                <c:pt idx="23">
                  <c:v>1.2748480670965193E-2</c:v>
                </c:pt>
                <c:pt idx="24">
                  <c:v>1.2477127245428083E-2</c:v>
                </c:pt>
                <c:pt idx="25">
                  <c:v>1.2221310815752064E-2</c:v>
                </c:pt>
                <c:pt idx="26">
                  <c:v>1.1979586042498224E-2</c:v>
                </c:pt>
                <c:pt idx="27">
                  <c:v>1.1750689470643588E-2</c:v>
                </c:pt>
                <c:pt idx="28">
                  <c:v>1.1533511102280368E-2</c:v>
                </c:pt>
                <c:pt idx="29">
                  <c:v>1.1327071219147214E-2</c:v>
                </c:pt>
                <c:pt idx="30">
                  <c:v>1.113050134620404E-2</c:v>
                </c:pt>
                <c:pt idx="31">
                  <c:v>1.0943028509201889E-2</c:v>
                </c:pt>
                <c:pt idx="32">
                  <c:v>1.0763962133045051E-2</c:v>
                </c:pt>
                <c:pt idx="33">
                  <c:v>1.0592683072796288E-2</c:v>
                </c:pt>
                <c:pt idx="34">
                  <c:v>1.0428634378769735E-2</c:v>
                </c:pt>
                <c:pt idx="35">
                  <c:v>1.0271313480708149E-2</c:v>
                </c:pt>
                <c:pt idx="36">
                  <c:v>1.0120265540280187E-2</c:v>
                </c:pt>
                <c:pt idx="37">
                  <c:v>9.9750777709167529E-3</c:v>
                </c:pt>
                <c:pt idx="38">
                  <c:v>9.8353745628756498E-3</c:v>
                </c:pt>
                <c:pt idx="39">
                  <c:v>9.7008132819872278E-3</c:v>
                </c:pt>
                <c:pt idx="40">
                  <c:v>9.5710806347261302E-3</c:v>
                </c:pt>
                <c:pt idx="41">
                  <c:v>9.445889511524478E-3</c:v>
                </c:pt>
                <c:pt idx="42">
                  <c:v>9.3249762356830482E-3</c:v>
                </c:pt>
                <c:pt idx="43">
                  <c:v>9.2080981576801446E-3</c:v>
                </c:pt>
                <c:pt idx="44">
                  <c:v>9.0950315447592949E-3</c:v>
                </c:pt>
                <c:pt idx="45">
                  <c:v>8.9855697238862119E-3</c:v>
                </c:pt>
                <c:pt idx="46">
                  <c:v>8.8795214428835749E-3</c:v>
                </c:pt>
                <c:pt idx="47">
                  <c:v>8.7767094200748991E-3</c:v>
                </c:pt>
                <c:pt idx="48">
                  <c:v>8.6769690573294256E-3</c:v>
                </c:pt>
                <c:pt idx="49">
                  <c:v>8.5801472951818787E-3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2C7D-48D0-A0FF-992CD5C9C531}"/>
            </c:ext>
          </c:extLst>
        </c:ser>
        <c:ser>
          <c:idx val="40"/>
          <c:order val="40"/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Foglio1!$F$218:$BC$218</c:f>
              <c:numCache>
                <c:formatCode>General</c:formatCode>
                <c:ptCount val="50"/>
                <c:pt idx="0">
                  <c:v>6.3007389850102583E-2</c:v>
                </c:pt>
                <c:pt idx="1">
                  <c:v>4.4502858739261318E-2</c:v>
                </c:pt>
                <c:pt idx="2">
                  <c:v>3.629557650164205E-2</c:v>
                </c:pt>
                <c:pt idx="3">
                  <c:v>3.1397549176385632E-2</c:v>
                </c:pt>
                <c:pt idx="4">
                  <c:v>2.8051246304186251E-2</c:v>
                </c:pt>
                <c:pt idx="5">
                  <c:v>2.55783754134996E-2</c:v>
                </c:pt>
                <c:pt idx="6">
                  <c:v>2.3654347961507349E-2</c:v>
                </c:pt>
                <c:pt idx="7">
                  <c:v>2.2101737998123483E-2</c:v>
                </c:pt>
                <c:pt idx="8">
                  <c:v>2.0814289167512139E-2</c:v>
                </c:pt>
                <c:pt idx="9">
                  <c:v>1.9723966545394447E-2</c:v>
                </c:pt>
                <c:pt idx="10">
                  <c:v>1.8784919286577086E-2</c:v>
                </c:pt>
                <c:pt idx="11">
                  <c:v>1.7964968979160899E-2</c:v>
                </c:pt>
                <c:pt idx="12">
                  <c:v>1.7240777106275883E-2</c:v>
                </c:pt>
                <c:pt idx="13">
                  <c:v>1.6594948700635007E-2</c:v>
                </c:pt>
                <c:pt idx="14">
                  <c:v>1.6014217447878759E-2</c:v>
                </c:pt>
                <c:pt idx="15">
                  <c:v>1.548826526627577E-2</c:v>
                </c:pt>
                <c:pt idx="16">
                  <c:v>1.5008929840866801E-2</c:v>
                </c:pt>
                <c:pt idx="17">
                  <c:v>1.4569657894082839E-2</c:v>
                </c:pt>
                <c:pt idx="18">
                  <c:v>1.4165118927782435E-2</c:v>
                </c:pt>
                <c:pt idx="19">
                  <c:v>1.3790926583135297E-2</c:v>
                </c:pt>
                <c:pt idx="20">
                  <c:v>1.3443433885024857E-2</c:v>
                </c:pt>
                <c:pt idx="21">
                  <c:v>1.3119580278566976E-2</c:v>
                </c:pt>
                <c:pt idx="22">
                  <c:v>1.2816775653301029E-2</c:v>
                </c:pt>
                <c:pt idx="23">
                  <c:v>1.2532811228337142E-2</c:v>
                </c:pt>
                <c:pt idx="24">
                  <c:v>1.2265790241940751E-2</c:v>
                </c:pt>
                <c:pt idx="25">
                  <c:v>1.2014073445191864E-2</c:v>
                </c:pt>
                <c:pt idx="26">
                  <c:v>1.1776235801826615E-2</c:v>
                </c:pt>
                <c:pt idx="27">
                  <c:v>1.1551031769063367E-2</c:v>
                </c:pt>
                <c:pt idx="28">
                  <c:v>1.133736721922012E-2</c:v>
                </c:pt>
                <c:pt idx="29">
                  <c:v>1.1134276551152787E-2</c:v>
                </c:pt>
                <c:pt idx="30">
                  <c:v>1.0940903894495056E-2</c:v>
                </c:pt>
                <c:pt idx="31">
                  <c:v>1.0756487568849542E-2</c:v>
                </c:pt>
                <c:pt idx="32">
                  <c:v>1.0580347151969415E-2</c:v>
                </c:pt>
                <c:pt idx="33">
                  <c:v>1.0411872654523129E-2</c:v>
                </c:pt>
                <c:pt idx="34">
                  <c:v>1.0250515407469416E-2</c:v>
                </c:pt>
                <c:pt idx="35">
                  <c:v>1.0095780350719809E-2</c:v>
                </c:pt>
                <c:pt idx="36">
                  <c:v>9.9472194752982489E-3</c:v>
                </c:pt>
                <c:pt idx="37">
                  <c:v>9.804426220433364E-3</c:v>
                </c:pt>
                <c:pt idx="38">
                  <c:v>9.6670306654470066E-3</c:v>
                </c:pt>
                <c:pt idx="39">
                  <c:v>9.5346953865131021E-3</c:v>
                </c:pt>
                <c:pt idx="40">
                  <c:v>9.4071118722700263E-3</c:v>
                </c:pt>
                <c:pt idx="41">
                  <c:v>9.2839974113112737E-3</c:v>
                </c:pt>
                <c:pt idx="42">
                  <c:v>9.1650923798350329E-3</c:v>
                </c:pt>
                <c:pt idx="43">
                  <c:v>9.0501578700251956E-3</c:v>
                </c:pt>
                <c:pt idx="44">
                  <c:v>8.9389736096940359E-3</c:v>
                </c:pt>
                <c:pt idx="45">
                  <c:v>8.8313361318242446E-3</c:v>
                </c:pt>
                <c:pt idx="46">
                  <c:v>8.7270571592820093E-3</c:v>
                </c:pt>
                <c:pt idx="47">
                  <c:v>8.6259621754257287E-3</c:v>
                </c:pt>
                <c:pt idx="48">
                  <c:v>8.5278891558375324E-3</c:v>
                </c:pt>
                <c:pt idx="49">
                  <c:v>8.4326874401380626E-3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2C7D-48D0-A0FF-992CD5C9C531}"/>
            </c:ext>
          </c:extLst>
        </c:ser>
        <c:ser>
          <c:idx val="41"/>
          <c:order val="41"/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Foglio1!$F$219:$BC$219</c:f>
              <c:numCache>
                <c:formatCode>General</c:formatCode>
                <c:ptCount val="50"/>
                <c:pt idx="0">
                  <c:v>6.1158129948789941E-2</c:v>
                </c:pt>
                <c:pt idx="1">
                  <c:v>4.3464837665525252E-2</c:v>
                </c:pt>
                <c:pt idx="2">
                  <c:v>3.5522184503332006E-2</c:v>
                </c:pt>
                <c:pt idx="3">
                  <c:v>3.0760233181749471E-2</c:v>
                </c:pt>
                <c:pt idx="4">
                  <c:v>2.7498865696125623E-2</c:v>
                </c:pt>
                <c:pt idx="5">
                  <c:v>2.5085036572084943E-2</c:v>
                </c:pt>
                <c:pt idx="6">
                  <c:v>2.3204955287441272E-2</c:v>
                </c:pt>
                <c:pt idx="7">
                  <c:v>2.1686634561132571E-2</c:v>
                </c:pt>
                <c:pt idx="8">
                  <c:v>2.0426876819893341E-2</c:v>
                </c:pt>
                <c:pt idx="9">
                  <c:v>1.935951015620339E-2</c:v>
                </c:pt>
                <c:pt idx="10">
                  <c:v>1.8439889027889331E-2</c:v>
                </c:pt>
                <c:pt idx="11">
                  <c:v>1.7636652591899935E-2</c:v>
                </c:pt>
                <c:pt idx="12">
                  <c:v>1.692703843052561E-2</c:v>
                </c:pt>
                <c:pt idx="13">
                  <c:v>1.6294070444850092E-2</c:v>
                </c:pt>
                <c:pt idx="14">
                  <c:v>1.5724794961318074E-2</c:v>
                </c:pt>
                <c:pt idx="15">
                  <c:v>1.5209132505155461E-2</c:v>
                </c:pt>
                <c:pt idx="16">
                  <c:v>1.4739106384621324E-2</c:v>
                </c:pt>
                <c:pt idx="17">
                  <c:v>1.4308310147842606E-2</c:v>
                </c:pt>
                <c:pt idx="18">
                  <c:v>1.3911531139264086E-2</c:v>
                </c:pt>
                <c:pt idx="19">
                  <c:v>1.3544478807067344E-2</c:v>
                </c:pt>
                <c:pt idx="20">
                  <c:v>1.320358496636022E-2</c:v>
                </c:pt>
                <c:pt idx="21">
                  <c:v>1.2885854527129552E-2</c:v>
                </c:pt>
                <c:pt idx="22">
                  <c:v>1.2588752277737607E-2</c:v>
                </c:pt>
                <c:pt idx="23">
                  <c:v>1.2310115862808876E-2</c:v>
                </c:pt>
                <c:pt idx="24">
                  <c:v>1.2048088081025626E-2</c:v>
                </c:pt>
                <c:pt idx="25">
                  <c:v>1.1801063629524855E-2</c:v>
                </c:pt>
                <c:pt idx="26">
                  <c:v>1.1567646787150297E-2</c:v>
                </c:pt>
                <c:pt idx="27">
                  <c:v>1.1346617476285381E-2</c:v>
                </c:pt>
                <c:pt idx="28">
                  <c:v>1.1136903810477956E-2</c:v>
                </c:pt>
                <c:pt idx="29">
                  <c:v>1.0937559711937899E-2</c:v>
                </c:pt>
                <c:pt idx="30">
                  <c:v>1.0747746528109789E-2</c:v>
                </c:pt>
                <c:pt idx="31">
                  <c:v>1.0566717829298718E-2</c:v>
                </c:pt>
                <c:pt idx="32">
                  <c:v>1.0393806756533215E-2</c:v>
                </c:pt>
                <c:pt idx="33">
                  <c:v>1.0228415428933726E-2</c:v>
                </c:pt>
                <c:pt idx="34">
                  <c:v>1.0070006025693771E-2</c:v>
                </c:pt>
                <c:pt idx="35">
                  <c:v>9.9180932384700868E-3</c:v>
                </c:pt>
                <c:pt idx="36">
                  <c:v>9.7722378520153589E-3</c:v>
                </c:pt>
                <c:pt idx="37">
                  <c:v>9.6320412589644723E-3</c:v>
                </c:pt>
                <c:pt idx="38">
                  <c:v>9.4971407522227175E-3</c:v>
                </c:pt>
                <c:pt idx="39">
                  <c:v>9.3672054679203674E-3</c:v>
                </c:pt>
                <c:pt idx="40">
                  <c:v>9.2419328752608217E-3</c:v>
                </c:pt>
                <c:pt idx="41">
                  <c:v>9.1210457281991376E-3</c:v>
                </c:pt>
                <c:pt idx="42">
                  <c:v>9.0042894087994652E-3</c:v>
                </c:pt>
                <c:pt idx="43">
                  <c:v>8.8914296041363323E-3</c:v>
                </c:pt>
                <c:pt idx="44">
                  <c:v>8.7822502683404177E-3</c:v>
                </c:pt>
                <c:pt idx="45">
                  <c:v>8.6765518293171976E-3</c:v>
                </c:pt>
                <c:pt idx="46">
                  <c:v>8.5741496061545446E-3</c:v>
                </c:pt>
                <c:pt idx="47">
                  <c:v>8.4748724085685692E-3</c:v>
                </c:pt>
                <c:pt idx="48">
                  <c:v>8.3785612941413116E-3</c:v>
                </c:pt>
                <c:pt idx="49">
                  <c:v>8.2850684627559599E-3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2C7D-48D0-A0FF-992CD5C9C531}"/>
            </c:ext>
          </c:extLst>
        </c:ser>
        <c:ser>
          <c:idx val="42"/>
          <c:order val="42"/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val>
            <c:numRef>
              <c:f>Foglio1!$F$220:$BC$220</c:f>
              <c:numCache>
                <c:formatCode>General</c:formatCode>
                <c:ptCount val="50"/>
                <c:pt idx="0">
                  <c:v>5.7949933078654016E-2</c:v>
                </c:pt>
                <c:pt idx="1">
                  <c:v>4.1946283175249323E-2</c:v>
                </c:pt>
                <c:pt idx="2">
                  <c:v>3.4491121437923752E-2</c:v>
                </c:pt>
                <c:pt idx="3">
                  <c:v>2.9958729131199808E-2</c:v>
                </c:pt>
                <c:pt idx="4">
                  <c:v>2.6831454201309505E-2</c:v>
                </c:pt>
                <c:pt idx="5">
                  <c:v>2.4506123342629041E-2</c:v>
                </c:pt>
                <c:pt idx="6">
                  <c:v>2.2689216649215645E-2</c:v>
                </c:pt>
                <c:pt idx="7">
                  <c:v>2.1218520299912842E-2</c:v>
                </c:pt>
                <c:pt idx="8">
                  <c:v>1.9996128647158908E-2</c:v>
                </c:pt>
                <c:pt idx="9">
                  <c:v>1.8958987127551775E-2</c:v>
                </c:pt>
                <c:pt idx="10">
                  <c:v>1.8064408156788718E-2</c:v>
                </c:pt>
                <c:pt idx="11">
                  <c:v>1.7282324296444104E-2</c:v>
                </c:pt>
                <c:pt idx="12">
                  <c:v>1.6590863070324612E-2</c:v>
                </c:pt>
                <c:pt idx="13">
                  <c:v>1.5973681633493459E-2</c:v>
                </c:pt>
                <c:pt idx="14">
                  <c:v>1.5418289788639369E-2</c:v>
                </c:pt>
                <c:pt idx="15">
                  <c:v>1.4914955501043015E-2</c:v>
                </c:pt>
                <c:pt idx="16">
                  <c:v>1.4455967958567944E-2</c:v>
                </c:pt>
                <c:pt idx="17">
                  <c:v>1.4035127854321771E-2</c:v>
                </c:pt>
                <c:pt idx="18">
                  <c:v>1.3647386475704066E-2</c:v>
                </c:pt>
                <c:pt idx="19">
                  <c:v>1.3288584838548726E-2</c:v>
                </c:pt>
                <c:pt idx="20">
                  <c:v>1.2955261658864639E-2</c:v>
                </c:pt>
                <c:pt idx="21">
                  <c:v>1.2644509673965377E-2</c:v>
                </c:pt>
                <c:pt idx="22">
                  <c:v>1.2353866553586619E-2</c:v>
                </c:pt>
                <c:pt idx="23">
                  <c:v>1.2081230970692126E-2</c:v>
                </c:pt>
                <c:pt idx="24">
                  <c:v>1.1824797249116668E-2</c:v>
                </c:pt>
                <c:pt idx="25">
                  <c:v>1.1583003915853487E-2</c:v>
                </c:pt>
                <c:pt idx="26">
                  <c:v>1.1354492791308506E-2</c:v>
                </c:pt>
                <c:pt idx="27">
                  <c:v>1.1138076157743513E-2</c:v>
                </c:pt>
                <c:pt idx="28">
                  <c:v>1.0932710185736867E-2</c:v>
                </c:pt>
                <c:pt idx="29">
                  <c:v>1.0737473255906897E-2</c:v>
                </c:pt>
                <c:pt idx="30">
                  <c:v>1.0551548144494648E-2</c:v>
                </c:pt>
                <c:pt idx="31">
                  <c:v>1.0374207284303711E-2</c:v>
                </c:pt>
                <c:pt idx="32">
                  <c:v>1.0204800492532303E-2</c:v>
                </c:pt>
                <c:pt idx="33">
                  <c:v>1.0042744691853678E-2</c:v>
                </c:pt>
                <c:pt idx="34">
                  <c:v>9.8875152530344523E-3</c:v>
                </c:pt>
                <c:pt idx="35">
                  <c:v>9.7386386651428687E-3</c:v>
                </c:pt>
                <c:pt idx="36">
                  <c:v>9.5956862992230448E-3</c:v>
                </c:pt>
                <c:pt idx="37">
                  <c:v>9.4582690776998431E-3</c:v>
                </c:pt>
                <c:pt idx="38">
                  <c:v>9.3260328980177866E-3</c:v>
                </c:pt>
                <c:pt idx="39">
                  <c:v>9.1986546875267132E-3</c:v>
                </c:pt>
                <c:pt idx="40">
                  <c:v>9.0758389892037997E-3</c:v>
                </c:pt>
                <c:pt idx="41">
                  <c:v>8.9573149957932925E-3</c:v>
                </c:pt>
                <c:pt idx="42">
                  <c:v>8.8428339643683782E-3</c:v>
                </c:pt>
                <c:pt idx="43">
                  <c:v>8.7321669549467705E-3</c:v>
                </c:pt>
                <c:pt idx="44">
                  <c:v>8.6251028462158326E-3</c:v>
                </c:pt>
                <c:pt idx="45">
                  <c:v>8.5214465890998941E-3</c:v>
                </c:pt>
                <c:pt idx="46">
                  <c:v>8.4210176651870524E-3</c:v>
                </c:pt>
                <c:pt idx="47">
                  <c:v>8.323648722200809E-3</c:v>
                </c:pt>
                <c:pt idx="48">
                  <c:v>8.229184362971079E-3</c:v>
                </c:pt>
                <c:pt idx="49">
                  <c:v>8.1374800679004291E-3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2C7D-48D0-A0FF-992CD5C9C531}"/>
            </c:ext>
          </c:extLst>
        </c:ser>
        <c:ser>
          <c:idx val="43"/>
          <c:order val="43"/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val>
            <c:numRef>
              <c:f>Foglio1!$F$221:$BC$221</c:f>
              <c:numCache>
                <c:formatCode>General</c:formatCode>
                <c:ptCount val="50"/>
                <c:pt idx="0">
                  <c:v>5.3640735282847699E-2</c:v>
                </c:pt>
                <c:pt idx="1">
                  <c:v>4.0013538131764392E-2</c:v>
                </c:pt>
                <c:pt idx="2">
                  <c:v>3.3233647918762051E-2</c:v>
                </c:pt>
                <c:pt idx="3">
                  <c:v>2.9011668091580508E-2</c:v>
                </c:pt>
                <c:pt idx="4">
                  <c:v>2.606157712426372E-2</c:v>
                </c:pt>
                <c:pt idx="5">
                  <c:v>2.3850777635377032E-2</c:v>
                </c:pt>
                <c:pt idx="6">
                  <c:v>2.2114131699703592E-2</c:v>
                </c:pt>
                <c:pt idx="7">
                  <c:v>2.0702954620279858E-2</c:v>
                </c:pt>
                <c:pt idx="8">
                  <c:v>1.9526583378753872E-2</c:v>
                </c:pt>
                <c:pt idx="9">
                  <c:v>1.8526183085850398E-2</c:v>
                </c:pt>
                <c:pt idx="10">
                  <c:v>1.7661688644368248E-2</c:v>
                </c:pt>
                <c:pt idx="11">
                  <c:v>1.6904747689380696E-2</c:v>
                </c:pt>
                <c:pt idx="12">
                  <c:v>1.6234656630776653E-2</c:v>
                </c:pt>
                <c:pt idx="13">
                  <c:v>1.5635896892186862E-2</c:v>
                </c:pt>
                <c:pt idx="14">
                  <c:v>1.5096576420528252E-2</c:v>
                </c:pt>
                <c:pt idx="15">
                  <c:v>1.4607407957481919E-2</c:v>
                </c:pt>
                <c:pt idx="16">
                  <c:v>1.416101845533081E-2</c:v>
                </c:pt>
                <c:pt idx="17">
                  <c:v>1.3751469848540013E-2</c:v>
                </c:pt>
                <c:pt idx="18">
                  <c:v>1.337391875765143E-2</c:v>
                </c:pt>
                <c:pt idx="19">
                  <c:v>1.3024369904088772E-2</c:v>
                </c:pt>
                <c:pt idx="20">
                  <c:v>1.2699494189125537E-2</c:v>
                </c:pt>
                <c:pt idx="21">
                  <c:v>1.2396492306494387E-2</c:v>
                </c:pt>
                <c:pt idx="22">
                  <c:v>1.2112991004585341E-2</c:v>
                </c:pt>
                <c:pt idx="23">
                  <c:v>1.184696314546415E-2</c:v>
                </c:pt>
                <c:pt idx="24">
                  <c:v>1.1596665366891214E-2</c:v>
                </c:pt>
                <c:pt idx="25">
                  <c:v>1.1360588942177655E-2</c:v>
                </c:pt>
                <c:pt idx="26">
                  <c:v>1.1137420657648608E-2</c:v>
                </c:pt>
                <c:pt idx="27">
                  <c:v>1.0926011380169425E-2</c:v>
                </c:pt>
                <c:pt idx="28">
                  <c:v>1.072535058970008E-2</c:v>
                </c:pt>
                <c:pt idx="29">
                  <c:v>1.0534545583479077E-2</c:v>
                </c:pt>
                <c:pt idx="30">
                  <c:v>1.035280437161515E-2</c:v>
                </c:pt>
                <c:pt idx="31">
                  <c:v>1.0179421513782922E-2</c:v>
                </c:pt>
                <c:pt idx="32">
                  <c:v>1.0013766317366928E-2</c:v>
                </c:pt>
                <c:pt idx="33">
                  <c:v>9.8552729453514967E-3</c:v>
                </c:pt>
                <c:pt idx="34">
                  <c:v>9.7034320791098833E-3</c:v>
                </c:pt>
                <c:pt idx="35">
                  <c:v>9.5577838552171977E-3</c:v>
                </c:pt>
                <c:pt idx="36">
                  <c:v>9.4179118523781725E-3</c:v>
                </c:pt>
                <c:pt idx="37">
                  <c:v>9.283437948776849E-3</c:v>
                </c:pt>
                <c:pt idx="38">
                  <c:v>9.1540179047286362E-3</c:v>
                </c:pt>
                <c:pt idx="39">
                  <c:v>9.0293375527376943E-3</c:v>
                </c:pt>
                <c:pt idx="40">
                  <c:v>8.9091094986383061E-3</c:v>
                </c:pt>
                <c:pt idx="41">
                  <c:v>8.7930702547059335E-3</c:v>
                </c:pt>
                <c:pt idx="42">
                  <c:v>8.6809777394277268E-3</c:v>
                </c:pt>
                <c:pt idx="43">
                  <c:v>8.5726090897583155E-3</c:v>
                </c:pt>
                <c:pt idx="44">
                  <c:v>8.4677587407185981E-3</c:v>
                </c:pt>
                <c:pt idx="45">
                  <c:v>8.3662367345572822E-3</c:v>
                </c:pt>
                <c:pt idx="46">
                  <c:v>8.2678672277253385E-3</c:v>
                </c:pt>
                <c:pt idx="47">
                  <c:v>8.1724871688754353E-3</c:v>
                </c:pt>
                <c:pt idx="48">
                  <c:v>8.0799451251994323E-3</c:v>
                </c:pt>
                <c:pt idx="49">
                  <c:v>7.9901002378206538E-3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2C7D-48D0-A0FF-992CD5C9C531}"/>
            </c:ext>
          </c:extLst>
        </c:ser>
        <c:ser>
          <c:idx val="44"/>
          <c:order val="44"/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val>
            <c:numRef>
              <c:f>Foglio1!$F$222:$BC$222</c:f>
              <c:numCache>
                <c:formatCode>General</c:formatCode>
                <c:ptCount val="50"/>
                <c:pt idx="0">
                  <c:v>4.8537307457602742E-2</c:v>
                </c:pt>
                <c:pt idx="1">
                  <c:v>3.7742080256547218E-2</c:v>
                </c:pt>
                <c:pt idx="2">
                  <c:v>3.1784071842899463E-2</c:v>
                </c:pt>
                <c:pt idx="3">
                  <c:v>2.7938979529152596E-2</c:v>
                </c:pt>
                <c:pt idx="4">
                  <c:v>2.5202424645467941E-2</c:v>
                </c:pt>
                <c:pt idx="5">
                  <c:v>2.3128459271570666E-2</c:v>
                </c:pt>
                <c:pt idx="6">
                  <c:v>2.1486862247350701E-2</c:v>
                </c:pt>
                <c:pt idx="7">
                  <c:v>2.0145574158864622E-2</c:v>
                </c:pt>
                <c:pt idx="8">
                  <c:v>1.9022808366014742E-2</c:v>
                </c:pt>
                <c:pt idx="9">
                  <c:v>1.8064883577817662E-2</c:v>
                </c:pt>
                <c:pt idx="10">
                  <c:v>1.7234925161319439E-2</c:v>
                </c:pt>
                <c:pt idx="11">
                  <c:v>1.6506658730632957E-2</c:v>
                </c:pt>
                <c:pt idx="12">
                  <c:v>1.5860790997465384E-2</c:v>
                </c:pt>
                <c:pt idx="13">
                  <c:v>1.5282793731493396E-2</c:v>
                </c:pt>
                <c:pt idx="14">
                  <c:v>1.476149056185473E-2</c:v>
                </c:pt>
                <c:pt idx="15">
                  <c:v>1.4288124238843685E-2</c:v>
                </c:pt>
                <c:pt idx="16">
                  <c:v>1.3855722600756392E-2</c:v>
                </c:pt>
                <c:pt idx="17">
                  <c:v>1.3458656439868103E-2</c:v>
                </c:pt>
                <c:pt idx="18">
                  <c:v>1.3092324218843645E-2</c:v>
                </c:pt>
                <c:pt idx="19">
                  <c:v>1.275292276492763E-2</c:v>
                </c:pt>
                <c:pt idx="20">
                  <c:v>1.2437277544829454E-2</c:v>
                </c:pt>
                <c:pt idx="21">
                  <c:v>1.2142715051510293E-2</c:v>
                </c:pt>
                <c:pt idx="22">
                  <c:v>1.186696548809307E-2</c:v>
                </c:pt>
                <c:pt idx="23">
                  <c:v>1.1608087600190548E-2</c:v>
                </c:pt>
                <c:pt idx="24">
                  <c:v>1.1364409936135437E-2</c:v>
                </c:pt>
                <c:pt idx="25">
                  <c:v>1.1134484454156809E-2</c:v>
                </c:pt>
                <c:pt idx="26">
                  <c:v>1.0917049522180249E-2</c:v>
                </c:pt>
                <c:pt idx="27">
                  <c:v>1.0711000142597443E-2</c:v>
                </c:pt>
                <c:pt idx="28">
                  <c:v>1.0515363791769988E-2</c:v>
                </c:pt>
                <c:pt idx="29">
                  <c:v>1.0329280664388865E-2</c:v>
                </c:pt>
                <c:pt idx="30">
                  <c:v>1.0151987403977322E-2</c:v>
                </c:pt>
                <c:pt idx="31">
                  <c:v>9.9828036150478201E-3</c:v>
                </c:pt>
                <c:pt idx="32">
                  <c:v>9.8211206117422151E-3</c:v>
                </c:pt>
                <c:pt idx="33">
                  <c:v>9.6663919774649734E-3</c:v>
                </c:pt>
                <c:pt idx="34">
                  <c:v>9.5181256007702015E-3</c:v>
                </c:pt>
                <c:pt idx="35">
                  <c:v>9.3758769221839646E-3</c:v>
                </c:pt>
                <c:pt idx="36">
                  <c:v>9.2392431801863861E-3</c:v>
                </c:pt>
                <c:pt idx="37">
                  <c:v>9.1078584861955907E-3</c:v>
                </c:pt>
                <c:pt idx="38">
                  <c:v>8.9813895909805104E-3</c:v>
                </c:pt>
                <c:pt idx="39">
                  <c:v>8.8595322306185033E-3</c:v>
                </c:pt>
                <c:pt idx="40">
                  <c:v>8.7420079604979446E-3</c:v>
                </c:pt>
                <c:pt idx="41">
                  <c:v>8.6285614021409471E-3</c:v>
                </c:pt>
                <c:pt idx="42">
                  <c:v>8.518957840691406E-3</c:v>
                </c:pt>
                <c:pt idx="43">
                  <c:v>8.4129811214679502E-3</c:v>
                </c:pt>
                <c:pt idx="44">
                  <c:v>8.3104318025497299E-3</c:v>
                </c:pt>
                <c:pt idx="45">
                  <c:v>8.2111255273533204E-3</c:v>
                </c:pt>
                <c:pt idx="46">
                  <c:v>8.1148915868899055E-3</c:v>
                </c:pt>
                <c:pt idx="47">
                  <c:v>8.0215716461112096E-3</c:v>
                </c:pt>
                <c:pt idx="48">
                  <c:v>7.9310186126562206E-3</c:v>
                </c:pt>
                <c:pt idx="49">
                  <c:v>7.8430956295527689E-3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2C7D-48D0-A0FF-992CD5C9C531}"/>
            </c:ext>
          </c:extLst>
        </c:ser>
        <c:ser>
          <c:idx val="45"/>
          <c:order val="45"/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val>
            <c:numRef>
              <c:f>Foglio1!$F$223:$BC$223</c:f>
              <c:numCache>
                <c:formatCode>General</c:formatCode>
                <c:ptCount val="50"/>
                <c:pt idx="0">
                  <c:v>4.2961708392642108E-2</c:v>
                </c:pt>
                <c:pt idx="1">
                  <c:v>3.5212130286942124E-2</c:v>
                </c:pt>
                <c:pt idx="2">
                  <c:v>3.0178399358531966E-2</c:v>
                </c:pt>
                <c:pt idx="3">
                  <c:v>2.6761306237360671E-2</c:v>
                </c:pt>
                <c:pt idx="4">
                  <c:v>2.4267506445708329E-2</c:v>
                </c:pt>
                <c:pt idx="5">
                  <c:v>2.2348767206295847E-2</c:v>
                </c:pt>
                <c:pt idx="6">
                  <c:v>2.0814619144845083E-2</c:v>
                </c:pt>
                <c:pt idx="7">
                  <c:v>1.9552017122180455E-2</c:v>
                </c:pt>
                <c:pt idx="8">
                  <c:v>1.8489346824041977E-2</c:v>
                </c:pt>
                <c:pt idx="9">
                  <c:v>1.7578836087368842E-2</c:v>
                </c:pt>
                <c:pt idx="10">
                  <c:v>1.6787267036854635E-2</c:v>
                </c:pt>
                <c:pt idx="11">
                  <c:v>1.6090744624012505E-2</c:v>
                </c:pt>
                <c:pt idx="12">
                  <c:v>1.5471588172748645E-2</c:v>
                </c:pt>
                <c:pt idx="13">
                  <c:v>1.4916400015446188E-2</c:v>
                </c:pt>
                <c:pt idx="14">
                  <c:v>1.4414819315620846E-2</c:v>
                </c:pt>
                <c:pt idx="15">
                  <c:v>1.3958691618923718E-2</c:v>
                </c:pt>
                <c:pt idx="16">
                  <c:v>1.3541499795392983E-2</c:v>
                </c:pt>
                <c:pt idx="17">
                  <c:v>1.3157964498051756E-2</c:v>
                </c:pt>
                <c:pt idx="18">
                  <c:v>1.2803757575382085E-2</c:v>
                </c:pt>
                <c:pt idx="19">
                  <c:v>1.2475292570391813E-2</c:v>
                </c:pt>
                <c:pt idx="20">
                  <c:v>1.2169568958901764E-2</c:v>
                </c:pt>
                <c:pt idx="21">
                  <c:v>1.1884054570490875E-2</c:v>
                </c:pt>
                <c:pt idx="22">
                  <c:v>1.1616595607341462E-2</c:v>
                </c:pt>
                <c:pt idx="23">
                  <c:v>1.1365346921793069E-2</c:v>
                </c:pt>
                <c:pt idx="24">
                  <c:v>1.1128717375958554E-2</c:v>
                </c:pt>
                <c:pt idx="25">
                  <c:v>1.0905326574740158E-2</c:v>
                </c:pt>
                <c:pt idx="26">
                  <c:v>1.0693970277142735E-2</c:v>
                </c:pt>
                <c:pt idx="27">
                  <c:v>1.0493592501550632E-2</c:v>
                </c:pt>
                <c:pt idx="28">
                  <c:v>1.0303262846243558E-2</c:v>
                </c:pt>
                <c:pt idx="29">
                  <c:v>1.0122157910866229E-2</c:v>
                </c:pt>
                <c:pt idx="30">
                  <c:v>9.9495459704758548E-3</c:v>
                </c:pt>
                <c:pt idx="31">
                  <c:v>9.784774250017704E-3</c:v>
                </c:pt>
                <c:pt idx="32">
                  <c:v>9.6272582934163846E-3</c:v>
                </c:pt>
                <c:pt idx="33">
                  <c:v>9.4764730316801906E-3</c:v>
                </c:pt>
                <c:pt idx="34">
                  <c:v>9.3319452381831949E-3</c:v>
                </c:pt>
                <c:pt idx="35">
                  <c:v>9.1932471235095826E-3</c:v>
                </c:pt>
                <c:pt idx="36">
                  <c:v>9.0599908718779557E-3</c:v>
                </c:pt>
                <c:pt idx="37">
                  <c:v>8.9318239598161174E-3</c:v>
                </c:pt>
                <c:pt idx="38">
                  <c:v>8.8084251280750349E-3</c:v>
                </c:pt>
                <c:pt idx="39">
                  <c:v>8.6895009017126778E-3</c:v>
                </c:pt>
                <c:pt idx="40">
                  <c:v>8.5747825723069739E-3</c:v>
                </c:pt>
                <c:pt idx="41">
                  <c:v>8.4640235714722074E-3</c:v>
                </c:pt>
                <c:pt idx="42">
                  <c:v>8.3569971770894678E-3</c:v>
                </c:pt>
                <c:pt idx="43">
                  <c:v>8.2534945035560477E-3</c:v>
                </c:pt>
                <c:pt idx="44">
                  <c:v>8.1533227354013069E-3</c:v>
                </c:pt>
                <c:pt idx="45">
                  <c:v>8.0563035701858195E-3</c:v>
                </c:pt>
                <c:pt idx="46">
                  <c:v>7.9622718419925416E-3</c:v>
                </c:pt>
                <c:pt idx="47">
                  <c:v>7.8710743012636291E-3</c:v>
                </c:pt>
                <c:pt idx="48">
                  <c:v>7.7825685304169822E-3</c:v>
                </c:pt>
                <c:pt idx="49">
                  <c:v>7.6966219777363501E-3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2C7D-48D0-A0FF-992CD5C9C531}"/>
            </c:ext>
          </c:extLst>
        </c:ser>
        <c:ser>
          <c:idx val="46"/>
          <c:order val="46"/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val>
            <c:numRef>
              <c:f>Foglio1!$F$224:$BC$224</c:f>
              <c:numCache>
                <c:formatCode>General</c:formatCode>
                <c:ptCount val="50"/>
                <c:pt idx="0">
                  <c:v>3.7221003894420492E-2</c:v>
                </c:pt>
                <c:pt idx="1">
                  <c:v>3.2504506324134826E-2</c:v>
                </c:pt>
                <c:pt idx="2">
                  <c:v>2.8453064865897573E-2</c:v>
                </c:pt>
                <c:pt idx="3">
                  <c:v>2.5499458005630322E-2</c:v>
                </c:pt>
                <c:pt idx="4">
                  <c:v>2.3270368940008411E-2</c:v>
                </c:pt>
                <c:pt idx="5">
                  <c:v>2.1521275280097341E-2</c:v>
                </c:pt>
                <c:pt idx="6">
                  <c:v>2.0104559118387214E-2</c:v>
                </c:pt>
                <c:pt idx="7">
                  <c:v>1.8927854739220044E-2</c:v>
                </c:pt>
                <c:pt idx="8">
                  <c:v>1.793067033996525E-2</c:v>
                </c:pt>
                <c:pt idx="9">
                  <c:v>1.7071716056975373E-2</c:v>
                </c:pt>
                <c:pt idx="10">
                  <c:v>1.6321793329006597E-2</c:v>
                </c:pt>
                <c:pt idx="11">
                  <c:v>1.56596251586581E-2</c:v>
                </c:pt>
                <c:pt idx="12">
                  <c:v>1.5069306087688403E-2</c:v>
                </c:pt>
                <c:pt idx="13">
                  <c:v>1.4538683036335494E-2</c:v>
                </c:pt>
                <c:pt idx="14">
                  <c:v>1.4058292687078977E-2</c:v>
                </c:pt>
                <c:pt idx="15">
                  <c:v>1.3620643624775599E-2</c:v>
                </c:pt>
                <c:pt idx="16">
                  <c:v>1.3219718872019325E-2</c:v>
                </c:pt>
                <c:pt idx="17">
                  <c:v>1.2850623310871161E-2</c:v>
                </c:pt>
                <c:pt idx="18">
                  <c:v>1.2509328748951951E-2</c:v>
                </c:pt>
                <c:pt idx="19">
                  <c:v>1.2192486268658416E-2</c:v>
                </c:pt>
                <c:pt idx="20">
                  <c:v>1.1897285870981218E-2</c:v>
                </c:pt>
                <c:pt idx="21">
                  <c:v>1.1621349965396002E-2</c:v>
                </c:pt>
                <c:pt idx="22">
                  <c:v>1.1362651477989136E-2</c:v>
                </c:pt>
                <c:pt idx="23">
                  <c:v>1.1119450132109609E-2</c:v>
                </c:pt>
                <c:pt idx="24">
                  <c:v>1.0890242325394501E-2</c:v>
                </c:pt>
                <c:pt idx="25">
                  <c:v>1.0673721305647031E-2</c:v>
                </c:pt>
                <c:pt idx="26">
                  <c:v>1.0468745236761662E-2</c:v>
                </c:pt>
                <c:pt idx="27">
                  <c:v>1.0274311372832974E-2</c:v>
                </c:pt>
                <c:pt idx="28">
                  <c:v>1.0089535006959921E-2</c:v>
                </c:pt>
                <c:pt idx="29">
                  <c:v>9.9136321860146086E-3</c:v>
                </c:pt>
                <c:pt idx="30">
                  <c:v>9.745905420648444E-3</c:v>
                </c:pt>
                <c:pt idx="31">
                  <c:v>9.5857317961517401E-3</c:v>
                </c:pt>
                <c:pt idx="32">
                  <c:v>9.4325530217795849E-3</c:v>
                </c:pt>
                <c:pt idx="33">
                  <c:v>9.2858670559055039E-3</c:v>
                </c:pt>
                <c:pt idx="34">
                  <c:v>9.1452210204195639E-3</c:v>
                </c:pt>
                <c:pt idx="35">
                  <c:v>9.0102051762649907E-3</c:v>
                </c:pt>
                <c:pt idx="36">
                  <c:v>8.880447777325327E-3</c:v>
                </c:pt>
                <c:pt idx="37">
                  <c:v>8.7556106552554042E-3</c:v>
                </c:pt>
                <c:pt idx="38">
                  <c:v>8.6353854156670865E-3</c:v>
                </c:pt>
                <c:pt idx="39">
                  <c:v>8.5194901480966836E-3</c:v>
                </c:pt>
                <c:pt idx="40">
                  <c:v>8.4076665697149049E-3</c:v>
                </c:pt>
                <c:pt idx="41">
                  <c:v>8.2996775367877133E-3</c:v>
                </c:pt>
                <c:pt idx="42">
                  <c:v>8.1953048692143451E-3</c:v>
                </c:pt>
                <c:pt idx="43">
                  <c:v>8.0943474426363772E-3</c:v>
                </c:pt>
                <c:pt idx="44">
                  <c:v>7.996619510075834E-3</c:v>
                </c:pt>
                <c:pt idx="45">
                  <c:v>7.9019492211665453E-3</c:v>
                </c:pt>
                <c:pt idx="46">
                  <c:v>7.8101773120622074E-3</c:v>
                </c:pt>
                <c:pt idx="47">
                  <c:v>7.721155943247948E-3</c:v>
                </c:pt>
                <c:pt idx="48">
                  <c:v>7.6347476659176126E-3</c:v>
                </c:pt>
                <c:pt idx="49">
                  <c:v>7.550824500438571E-3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2C7D-48D0-A0FF-992CD5C9C531}"/>
            </c:ext>
          </c:extLst>
        </c:ser>
        <c:ser>
          <c:idx val="47"/>
          <c:order val="47"/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val>
            <c:numRef>
              <c:f>Foglio1!$F$225:$BC$225</c:f>
              <c:numCache>
                <c:formatCode>General</c:formatCode>
                <c:ptCount val="50"/>
                <c:pt idx="0">
                  <c:v>3.1583593563195518E-2</c:v>
                </c:pt>
                <c:pt idx="1">
                  <c:v>2.9696969365306729E-2</c:v>
                </c:pt>
                <c:pt idx="2">
                  <c:v>2.6643788410676716E-2</c:v>
                </c:pt>
                <c:pt idx="3">
                  <c:v>2.4173918548343405E-2</c:v>
                </c:pt>
                <c:pt idx="4">
                  <c:v>2.2224340559400601E-2</c:v>
                </c:pt>
                <c:pt idx="5">
                  <c:v>2.0655384811083252E-2</c:v>
                </c:pt>
                <c:pt idx="6">
                  <c:v>1.9363692590200345E-2</c:v>
                </c:pt>
                <c:pt idx="7">
                  <c:v>1.827853031747026E-2</c:v>
                </c:pt>
                <c:pt idx="8">
                  <c:v>1.7351136867676576E-2</c:v>
                </c:pt>
                <c:pt idx="9">
                  <c:v>1.6547096998273753E-2</c:v>
                </c:pt>
                <c:pt idx="10">
                  <c:v>1.584149102169281E-2</c:v>
                </c:pt>
                <c:pt idx="11">
                  <c:v>1.5215836491224212E-2</c:v>
                </c:pt>
                <c:pt idx="12">
                  <c:v>1.4656126351962567E-2</c:v>
                </c:pt>
                <c:pt idx="13">
                  <c:v>1.4151540150365568E-2</c:v>
                </c:pt>
                <c:pt idx="14">
                  <c:v>1.3693576360257139E-2</c:v>
                </c:pt>
                <c:pt idx="15">
                  <c:v>1.3275454428560696E-2</c:v>
                </c:pt>
                <c:pt idx="16">
                  <c:v>1.2891693724077198E-2</c:v>
                </c:pt>
                <c:pt idx="17">
                  <c:v>1.2537811171119989E-2</c:v>
                </c:pt>
                <c:pt idx="18">
                  <c:v>1.2210100204900229E-2</c:v>
                </c:pt>
                <c:pt idx="19">
                  <c:v>1.1905466538916328E-2</c:v>
                </c:pt>
                <c:pt idx="20">
                  <c:v>1.1621304333295997E-2</c:v>
                </c:pt>
                <c:pt idx="21">
                  <c:v>1.1355401564927738E-2</c:v>
                </c:pt>
                <c:pt idx="22">
                  <c:v>1.1105866821657076E-2</c:v>
                </c:pt>
                <c:pt idx="23">
                  <c:v>1.0871072030908795E-2</c:v>
                </c:pt>
                <c:pt idx="24">
                  <c:v>1.064960718982492E-2</c:v>
                </c:pt>
                <c:pt idx="25">
                  <c:v>1.0440244240198305E-2</c:v>
                </c:pt>
                <c:pt idx="26">
                  <c:v>1.0241907986571574E-2</c:v>
                </c:pt>
                <c:pt idx="27">
                  <c:v>1.0053652493004059E-2</c:v>
                </c:pt>
                <c:pt idx="28">
                  <c:v>9.8746417810155074E-3</c:v>
                </c:pt>
                <c:pt idx="29">
                  <c:v>9.7041339333947575E-3</c:v>
                </c:pt>
                <c:pt idx="30">
                  <c:v>9.5414679166058256E-3</c:v>
                </c:pt>
                <c:pt idx="31">
                  <c:v>9.3860525895100872E-3</c:v>
                </c:pt>
                <c:pt idx="32">
                  <c:v>9.2373574827103334E-3</c:v>
                </c:pt>
                <c:pt idx="33">
                  <c:v>9.0949050213264895E-3</c:v>
                </c:pt>
                <c:pt idx="34">
                  <c:v>8.9582639317758207E-3</c:v>
                </c:pt>
                <c:pt idx="35">
                  <c:v>8.8270436254327019E-3</c:v>
                </c:pt>
                <c:pt idx="36">
                  <c:v>8.7008893927195043E-3</c:v>
                </c:pt>
                <c:pt idx="37">
                  <c:v>8.5794782730423992E-3</c:v>
                </c:pt>
                <c:pt idx="38">
                  <c:v>8.4625154911136709E-3</c:v>
                </c:pt>
                <c:pt idx="39">
                  <c:v>8.3497313701461733E-3</c:v>
                </c:pt>
                <c:pt idx="40">
                  <c:v>8.2408786483317564E-3</c:v>
                </c:pt>
                <c:pt idx="41">
                  <c:v>8.1357301378069628E-3</c:v>
                </c:pt>
                <c:pt idx="42">
                  <c:v>8.0340766756394864E-3</c:v>
                </c:pt>
                <c:pt idx="43">
                  <c:v>7.9357253247548734E-3</c:v>
                </c:pt>
                <c:pt idx="44">
                  <c:v>7.8404977895650142E-3</c:v>
                </c:pt>
                <c:pt idx="45">
                  <c:v>7.7482290166682359E-3</c:v>
                </c:pt>
                <c:pt idx="46">
                  <c:v>7.6587659556093821E-3</c:v>
                </c:pt>
                <c:pt idx="47">
                  <c:v>7.5719664585075803E-3</c:v>
                </c:pt>
                <c:pt idx="48">
                  <c:v>7.4876983005313811E-3</c:v>
                </c:pt>
                <c:pt idx="49">
                  <c:v>7.4058383058455673E-3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2C7D-48D0-A0FF-992CD5C9C531}"/>
            </c:ext>
          </c:extLst>
        </c:ser>
        <c:ser>
          <c:idx val="48"/>
          <c:order val="48"/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val>
            <c:numRef>
              <c:f>Foglio1!$F$226:$BC$226</c:f>
              <c:numCache>
                <c:formatCode>General</c:formatCode>
                <c:ptCount val="50"/>
                <c:pt idx="0">
                  <c:v>2.6263889295854773E-2</c:v>
                </c:pt>
                <c:pt idx="1">
                  <c:v>2.6861230204350231E-2</c:v>
                </c:pt>
                <c:pt idx="2">
                  <c:v>2.4784595439254018E-2</c:v>
                </c:pt>
                <c:pt idx="3">
                  <c:v>2.2804416156372583E-2</c:v>
                </c:pt>
                <c:pt idx="4">
                  <c:v>2.1142308904843757E-2</c:v>
                </c:pt>
                <c:pt idx="5">
                  <c:v>1.9760195582801822E-2</c:v>
                </c:pt>
                <c:pt idx="6">
                  <c:v>1.8598803151900694E-2</c:v>
                </c:pt>
                <c:pt idx="7">
                  <c:v>1.7609306169717561E-2</c:v>
                </c:pt>
                <c:pt idx="8">
                  <c:v>1.6754954296665795E-2</c:v>
                </c:pt>
                <c:pt idx="9">
                  <c:v>1.6008424694581552E-2</c:v>
                </c:pt>
                <c:pt idx="10">
                  <c:v>1.5349236311430535E-2</c:v>
                </c:pt>
                <c:pt idx="11">
                  <c:v>1.4761817314356562E-2</c:v>
                </c:pt>
                <c:pt idx="12">
                  <c:v>1.4234143881309039E-2</c:v>
                </c:pt>
                <c:pt idx="13">
                  <c:v>1.3756790913511641E-2</c:v>
                </c:pt>
                <c:pt idx="14">
                  <c:v>1.3322265688853368E-2</c:v>
                </c:pt>
                <c:pt idx="15">
                  <c:v>1.2924534233311098E-2</c:v>
                </c:pt>
                <c:pt idx="16">
                  <c:v>1.255867975531909E-2</c:v>
                </c:pt>
                <c:pt idx="17">
                  <c:v>1.222065264766746E-2</c:v>
                </c:pt>
                <c:pt idx="18">
                  <c:v>1.1907084864202239E-2</c:v>
                </c:pt>
                <c:pt idx="19">
                  <c:v>1.1615150207930362E-2</c:v>
                </c:pt>
                <c:pt idx="20">
                  <c:v>1.1342457827589393E-2</c:v>
                </c:pt>
                <c:pt idx="21">
                  <c:v>1.108697006120412E-2</c:v>
                </c:pt>
                <c:pt idx="22">
                  <c:v>1.0846938359374845E-2</c:v>
                </c:pt>
                <c:pt idx="23">
                  <c:v>1.0620852796464407E-2</c:v>
                </c:pt>
                <c:pt idx="24">
                  <c:v>1.0407401909227253E-2</c:v>
                </c:pt>
                <c:pt idx="25">
                  <c:v>1.0205440467651032E-2</c:v>
                </c:pt>
                <c:pt idx="26">
                  <c:v>1.0013963398380966E-2</c:v>
                </c:pt>
                <c:pt idx="27">
                  <c:v>9.8320845243367455E-3</c:v>
                </c:pt>
                <c:pt idx="28">
                  <c:v>9.6590191068930738E-3</c:v>
                </c:pt>
                <c:pt idx="29">
                  <c:v>9.4940694145484623E-3</c:v>
                </c:pt>
                <c:pt idx="30">
                  <c:v>9.336612718618291E-3</c:v>
                </c:pt>
                <c:pt idx="31">
                  <c:v>9.1860912490465997E-3</c:v>
                </c:pt>
                <c:pt idx="32">
                  <c:v>9.0420037438227342E-3</c:v>
                </c:pt>
                <c:pt idx="33">
                  <c:v>8.903898302166648E-3</c:v>
                </c:pt>
                <c:pt idx="34">
                  <c:v>8.7713663106831364E-3</c:v>
                </c:pt>
                <c:pt idx="35">
                  <c:v>8.6440372574851498E-3</c:v>
                </c:pt>
                <c:pt idx="36">
                  <c:v>8.52157428507316E-3</c:v>
                </c:pt>
                <c:pt idx="37">
                  <c:v>8.4036703609109697E-3</c:v>
                </c:pt>
                <c:pt idx="38">
                  <c:v>8.2900449669301868E-3</c:v>
                </c:pt>
                <c:pt idx="39">
                  <c:v>8.180441226954405E-3</c:v>
                </c:pt>
                <c:pt idx="40">
                  <c:v>8.0746234052642731E-3</c:v>
                </c:pt>
                <c:pt idx="41">
                  <c:v>7.9723747209907905E-3</c:v>
                </c:pt>
                <c:pt idx="42">
                  <c:v>7.8734954323117744E-3</c:v>
                </c:pt>
                <c:pt idx="43">
                  <c:v>7.7778011519876022E-3</c:v>
                </c:pt>
                <c:pt idx="44">
                  <c:v>7.6851213619574393E-3</c:v>
                </c:pt>
                <c:pt idx="45">
                  <c:v>7.5952980997999247E-3</c:v>
                </c:pt>
                <c:pt idx="46">
                  <c:v>7.5081847940575864E-3</c:v>
                </c:pt>
                <c:pt idx="47">
                  <c:v>7.4236452289015275E-3</c:v>
                </c:pt>
                <c:pt idx="48">
                  <c:v>7.3415526215067101E-3</c:v>
                </c:pt>
                <c:pt idx="49">
                  <c:v>7.2617887979256803E-3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2C7D-48D0-A0FF-992CD5C9C531}"/>
            </c:ext>
          </c:extLst>
        </c:ser>
        <c:ser>
          <c:idx val="49"/>
          <c:order val="49"/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val>
            <c:numRef>
              <c:f>Foglio1!$F$227:$BC$227</c:f>
              <c:numCache>
                <c:formatCode>General</c:formatCode>
                <c:ptCount val="50"/>
                <c:pt idx="0">
                  <c:v>2.1415535875415274E-2</c:v>
                </c:pt>
                <c:pt idx="1">
                  <c:v>2.4060710776190559E-2</c:v>
                </c:pt>
                <c:pt idx="2">
                  <c:v>2.2907020460523207E-2</c:v>
                </c:pt>
                <c:pt idx="3">
                  <c:v>2.1409564591246349E-2</c:v>
                </c:pt>
                <c:pt idx="4">
                  <c:v>2.0036532070074383E-2</c:v>
                </c:pt>
                <c:pt idx="5">
                  <c:v>1.8844396082756745E-2</c:v>
                </c:pt>
                <c:pt idx="6">
                  <c:v>1.7816378987343624E-2</c:v>
                </c:pt>
                <c:pt idx="7">
                  <c:v>1.6925218480113143E-2</c:v>
                </c:pt>
                <c:pt idx="8">
                  <c:v>1.6146149566010966E-2</c:v>
                </c:pt>
                <c:pt idx="9">
                  <c:v>1.5458995426760779E-2</c:v>
                </c:pt>
                <c:pt idx="10">
                  <c:v>1.4847778901745178E-2</c:v>
                </c:pt>
                <c:pt idx="11">
                  <c:v>1.4299897328142533E-2</c:v>
                </c:pt>
                <c:pt idx="12">
                  <c:v>1.38053583232354E-2</c:v>
                </c:pt>
                <c:pt idx="13">
                  <c:v>1.3356170644556216E-2</c:v>
                </c:pt>
                <c:pt idx="14">
                  <c:v>1.2945880835368673E-2</c:v>
                </c:pt>
                <c:pt idx="15">
                  <c:v>1.2569225593264618E-2</c:v>
                </c:pt>
                <c:pt idx="16">
                  <c:v>1.2221871097680161E-2</c:v>
                </c:pt>
                <c:pt idx="17">
                  <c:v>1.1900216493392755E-2</c:v>
                </c:pt>
                <c:pt idx="18">
                  <c:v>1.1601244547288317E-2</c:v>
                </c:pt>
                <c:pt idx="19">
                  <c:v>1.1322407113586746E-2</c:v>
                </c:pt>
                <c:pt idx="20">
                  <c:v>1.1061536459750628E-2</c:v>
                </c:pt>
                <c:pt idx="21">
                  <c:v>1.0816775967102628E-2</c:v>
                </c:pt>
                <c:pt idx="22">
                  <c:v>1.0586525478370714E-2</c:v>
                </c:pt>
                <c:pt idx="23">
                  <c:v>1.0369397819927633E-2</c:v>
                </c:pt>
                <c:pt idx="24">
                  <c:v>1.0164183926964322E-2</c:v>
                </c:pt>
                <c:pt idx="25">
                  <c:v>9.9698246499456671E-3</c:v>
                </c:pt>
                <c:pt idx="26">
                  <c:v>9.7853877937326365E-3</c:v>
                </c:pt>
                <c:pt idx="27">
                  <c:v>9.6100492878363735E-3</c:v>
                </c:pt>
                <c:pt idx="28">
                  <c:v>9.4430776431181623E-3</c:v>
                </c:pt>
                <c:pt idx="29">
                  <c:v>9.2838210419434828E-3</c:v>
                </c:pt>
                <c:pt idx="30">
                  <c:v>9.1316965530614386E-3</c:v>
                </c:pt>
                <c:pt idx="31">
                  <c:v>8.9861810719285406E-3</c:v>
                </c:pt>
                <c:pt idx="32">
                  <c:v>8.8468036708789846E-3</c:v>
                </c:pt>
                <c:pt idx="33">
                  <c:v>8.7131391080075074E-3</c:v>
                </c:pt>
                <c:pt idx="34">
                  <c:v>8.5848022936464447E-3</c:v>
                </c:pt>
                <c:pt idx="35">
                  <c:v>8.4614435523908994E-3</c:v>
                </c:pt>
                <c:pt idx="36">
                  <c:v>8.3427445493497523E-3</c:v>
                </c:pt>
                <c:pt idx="37">
                  <c:v>8.2284147736108367E-3</c:v>
                </c:pt>
                <c:pt idx="38">
                  <c:v>8.1181884912599304E-3</c:v>
                </c:pt>
                <c:pt idx="39">
                  <c:v>8.0118220957851299E-3</c:v>
                </c:pt>
                <c:pt idx="40">
                  <c:v>7.9090917961678244E-3</c:v>
                </c:pt>
                <c:pt idx="41">
                  <c:v>7.8097915930513432E-3</c:v>
                </c:pt>
                <c:pt idx="42">
                  <c:v>7.713731501582991E-3</c:v>
                </c:pt>
                <c:pt idx="43">
                  <c:v>7.620735986228833E-3</c:v>
                </c:pt>
                <c:pt idx="44">
                  <c:v>7.5306425783630455E-3</c:v>
                </c:pt>
                <c:pt idx="45">
                  <c:v>7.4433006519695078E-3</c:v>
                </c:pt>
                <c:pt idx="46">
                  <c:v>7.3585703365487082E-3</c:v>
                </c:pt>
                <c:pt idx="47">
                  <c:v>7.2763215494440715E-3</c:v>
                </c:pt>
                <c:pt idx="48">
                  <c:v>7.1964331324062616E-3</c:v>
                </c:pt>
                <c:pt idx="49">
                  <c:v>7.1187920793950995E-3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2C7D-48D0-A0FF-992CD5C9C531}"/>
            </c:ext>
          </c:extLst>
        </c:ser>
        <c:ser>
          <c:idx val="50"/>
          <c:order val="50"/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val>
            <c:numRef>
              <c:f>Foglio1!$F$228:$BC$228</c:f>
              <c:numCache>
                <c:formatCode>General</c:formatCode>
                <c:ptCount val="50"/>
                <c:pt idx="0">
                  <c:v>1.7132125878144413E-2</c:v>
                </c:pt>
                <c:pt idx="1">
                  <c:v>2.1349081451222496E-2</c:v>
                </c:pt>
                <c:pt idx="2">
                  <c:v>2.1039503593612036E-2</c:v>
                </c:pt>
                <c:pt idx="3">
                  <c:v>2.0006577096239694E-2</c:v>
                </c:pt>
                <c:pt idx="4">
                  <c:v>1.8918485039079759E-2</c:v>
                </c:pt>
                <c:pt idx="5">
                  <c:v>1.7916173218194175E-2</c:v>
                </c:pt>
                <c:pt idx="6">
                  <c:v>1.7022556226213847E-2</c:v>
                </c:pt>
                <c:pt idx="7">
                  <c:v>1.6231040004613291E-2</c:v>
                </c:pt>
                <c:pt idx="8">
                  <c:v>1.5528543194402064E-2</c:v>
                </c:pt>
                <c:pt idx="9">
                  <c:v>1.4901938093572722E-2</c:v>
                </c:pt>
                <c:pt idx="10">
                  <c:v>1.4339729185951668E-2</c:v>
                </c:pt>
                <c:pt idx="11">
                  <c:v>1.3832287907619948E-2</c:v>
                </c:pt>
                <c:pt idx="12">
                  <c:v>1.3371667186658753E-2</c:v>
                </c:pt>
                <c:pt idx="13">
                  <c:v>1.2951325332653221E-2</c:v>
                </c:pt>
                <c:pt idx="14">
                  <c:v>1.2565862986255488E-2</c:v>
                </c:pt>
                <c:pt idx="15">
                  <c:v>1.2210800605677367E-2</c:v>
                </c:pt>
                <c:pt idx="16">
                  <c:v>1.1882398542194689E-2</c:v>
                </c:pt>
                <c:pt idx="17">
                  <c:v>1.1577514141645586E-2</c:v>
                </c:pt>
                <c:pt idx="18">
                  <c:v>1.1293488907277728E-2</c:v>
                </c:pt>
                <c:pt idx="19">
                  <c:v>1.1028059378052651E-2</c:v>
                </c:pt>
                <c:pt idx="20">
                  <c:v>1.0779286499179296E-2</c:v>
                </c:pt>
                <c:pt idx="21">
                  <c:v>1.0545499365109933E-2</c:v>
                </c:pt>
                <c:pt idx="22">
                  <c:v>1.0325250146350516E-2</c:v>
                </c:pt>
                <c:pt idx="23">
                  <c:v>1.0117277750523578E-2</c:v>
                </c:pt>
                <c:pt idx="24">
                  <c:v>9.9204783386592742E-3</c:v>
                </c:pt>
                <c:pt idx="25">
                  <c:v>9.7338812526154821E-3</c:v>
                </c:pt>
                <c:pt idx="26">
                  <c:v>9.5566292395470164E-3</c:v>
                </c:pt>
                <c:pt idx="27">
                  <c:v>9.3879621097167718E-3</c:v>
                </c:pt>
                <c:pt idx="28">
                  <c:v>9.2272031543468944E-3</c:v>
                </c:pt>
                <c:pt idx="29">
                  <c:v>9.0737477955800411E-3</c:v>
                </c:pt>
                <c:pt idx="30">
                  <c:v>8.9270540521480726E-3</c:v>
                </c:pt>
                <c:pt idx="31">
                  <c:v>8.7866344903663671E-3</c:v>
                </c:pt>
                <c:pt idx="32">
                  <c:v>8.6520493967925799E-3</c:v>
                </c:pt>
                <c:pt idx="33">
                  <c:v>8.5229009609359453E-3</c:v>
                </c:pt>
                <c:pt idx="34">
                  <c:v>8.3988282972363073E-3</c:v>
                </c:pt>
                <c:pt idx="35">
                  <c:v>8.2795031677486575E-3</c:v>
                </c:pt>
                <c:pt idx="36">
                  <c:v>8.1646262925278018E-3</c:v>
                </c:pt>
                <c:pt idx="37">
                  <c:v>8.0539241550944135E-3</c:v>
                </c:pt>
                <c:pt idx="38">
                  <c:v>7.9471462267098961E-3</c:v>
                </c:pt>
                <c:pt idx="39">
                  <c:v>7.8440625463605997E-3</c:v>
                </c:pt>
                <c:pt idx="40">
                  <c:v>7.7444616040196973E-3</c:v>
                </c:pt>
                <c:pt idx="41">
                  <c:v>7.6481484834350997E-3</c:v>
                </c:pt>
                <c:pt idx="42">
                  <c:v>7.5549432277863876E-3</c:v>
                </c:pt>
                <c:pt idx="43">
                  <c:v>7.464679397378127E-3</c:v>
                </c:pt>
                <c:pt idx="44">
                  <c:v>7.3772027933387569E-3</c:v>
                </c:pt>
                <c:pt idx="45">
                  <c:v>7.2923703252688954E-3</c:v>
                </c:pt>
                <c:pt idx="46">
                  <c:v>7.2100490040862544E-3</c:v>
                </c:pt>
                <c:pt idx="47">
                  <c:v>7.1301150440695737E-3</c:v>
                </c:pt>
                <c:pt idx="48">
                  <c:v>7.0524530604109412E-3</c:v>
                </c:pt>
                <c:pt idx="49">
                  <c:v>6.9769553505238443E-3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2C7D-48D0-A0FF-992CD5C9C531}"/>
            </c:ext>
          </c:extLst>
        </c:ser>
        <c:ser>
          <c:idx val="51"/>
          <c:order val="51"/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val>
            <c:numRef>
              <c:f>Foglio1!$F$229:$BC$229</c:f>
              <c:numCache>
                <c:formatCode>General</c:formatCode>
                <c:ptCount val="50"/>
                <c:pt idx="0">
                  <c:v>1.3453582024215002E-2</c:v>
                </c:pt>
                <c:pt idx="1">
                  <c:v>1.8769535469269204E-2</c:v>
                </c:pt>
                <c:pt idx="2">
                  <c:v>1.9206977944802656E-2</c:v>
                </c:pt>
                <c:pt idx="3">
                  <c:v>1.8611053183407784E-2</c:v>
                </c:pt>
                <c:pt idx="4">
                  <c:v>1.7798740844522005E-2</c:v>
                </c:pt>
                <c:pt idx="5">
                  <c:v>1.6983141190424399E-2</c:v>
                </c:pt>
                <c:pt idx="6">
                  <c:v>1.6223073937233871E-2</c:v>
                </c:pt>
                <c:pt idx="7">
                  <c:v>1.553125035395813E-2</c:v>
                </c:pt>
                <c:pt idx="8">
                  <c:v>1.4905729013320395E-2</c:v>
                </c:pt>
                <c:pt idx="9">
                  <c:v>1.4340200048032291E-2</c:v>
                </c:pt>
                <c:pt idx="10">
                  <c:v>1.3827548168782983E-2</c:v>
                </c:pt>
                <c:pt idx="11">
                  <c:v>1.3361074840758005E-2</c:v>
                </c:pt>
                <c:pt idx="12">
                  <c:v>1.2934860569547315E-2</c:v>
                </c:pt>
                <c:pt idx="13">
                  <c:v>1.2543807799628956E-2</c:v>
                </c:pt>
                <c:pt idx="14">
                  <c:v>1.2183571566576467E-2</c:v>
                </c:pt>
                <c:pt idx="15">
                  <c:v>1.1850458908595972E-2</c:v>
                </c:pt>
                <c:pt idx="16">
                  <c:v>1.1541328126573609E-2</c:v>
                </c:pt>
                <c:pt idx="17">
                  <c:v>1.1253498742485858E-2</c:v>
                </c:pt>
                <c:pt idx="18">
                  <c:v>1.0984674810292328E-2</c:v>
                </c:pt>
                <c:pt idx="19">
                  <c:v>1.073288105364857E-2</c:v>
                </c:pt>
                <c:pt idx="20">
                  <c:v>1.0496410230593105E-2</c:v>
                </c:pt>
                <c:pt idx="21">
                  <c:v>1.0273779919325546E-2</c:v>
                </c:pt>
                <c:pt idx="22">
                  <c:v>1.0063697048291671E-2</c:v>
                </c:pt>
                <c:pt idx="23">
                  <c:v>9.8650287295109634E-3</c:v>
                </c:pt>
                <c:pt idx="24">
                  <c:v>9.6767782016160854E-3</c:v>
                </c:pt>
                <c:pt idx="25">
                  <c:v>9.4980649125094765E-3</c:v>
                </c:pt>
                <c:pt idx="26">
                  <c:v>9.3281079605112959E-3</c:v>
                </c:pt>
                <c:pt idx="27">
                  <c:v>9.1662122675693763E-3</c:v>
                </c:pt>
                <c:pt idx="28">
                  <c:v>9.0117569825912836E-3</c:v>
                </c:pt>
                <c:pt idx="29">
                  <c:v>8.8641857122601763E-3</c:v>
                </c:pt>
                <c:pt idx="30">
                  <c:v>8.7229982555921907E-3</c:v>
                </c:pt>
                <c:pt idx="31">
                  <c:v>8.5877435811137996E-3</c:v>
                </c:pt>
                <c:pt idx="32">
                  <c:v>8.458013835283518E-3</c:v>
                </c:pt>
                <c:pt idx="33">
                  <c:v>8.3334392103826555E-3</c:v>
                </c:pt>
                <c:pt idx="34">
                  <c:v>8.21368353171395E-3</c:v>
                </c:pt>
                <c:pt idx="35">
                  <c:v>8.0984404492704873E-3</c:v>
                </c:pt>
                <c:pt idx="36">
                  <c:v>7.9874301393963402E-3</c:v>
                </c:pt>
                <c:pt idx="37">
                  <c:v>7.8803964383917756E-3</c:v>
                </c:pt>
                <c:pt idx="38">
                  <c:v>7.7771043433295965E-3</c:v>
                </c:pt>
                <c:pt idx="39">
                  <c:v>7.677337826179978E-3</c:v>
                </c:pt>
                <c:pt idx="40">
                  <c:v>7.5808979161870573E-3</c:v>
                </c:pt>
                <c:pt idx="41">
                  <c:v>7.4876010126938997E-3</c:v>
                </c:pt>
                <c:pt idx="42">
                  <c:v>7.3972773965828497E-3</c:v>
                </c:pt>
                <c:pt idx="43">
                  <c:v>7.3097699134314128E-3</c:v>
                </c:pt>
                <c:pt idx="44">
                  <c:v>7.2249328055749911E-3</c:v>
                </c:pt>
                <c:pt idx="45">
                  <c:v>7.1426306736729044E-3</c:v>
                </c:pt>
                <c:pt idx="46">
                  <c:v>7.062737551218284E-3</c:v>
                </c:pt>
                <c:pt idx="47">
                  <c:v>6.9851360778159979E-3</c:v>
                </c:pt>
                <c:pt idx="48">
                  <c:v>6.9097167590572448E-3</c:v>
                </c:pt>
                <c:pt idx="49">
                  <c:v>6.8363773025101032E-3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2C7D-48D0-A0FF-992CD5C9C531}"/>
            </c:ext>
          </c:extLst>
        </c:ser>
        <c:ser>
          <c:idx val="52"/>
          <c:order val="52"/>
          <c:spPr>
            <a:ln w="95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val>
            <c:numRef>
              <c:f>Foglio1!$F$230:$BC$230</c:f>
              <c:numCache>
                <c:formatCode>General</c:formatCode>
                <c:ptCount val="50"/>
                <c:pt idx="0">
                  <c:v>1.0376077905815359E-2</c:v>
                </c:pt>
                <c:pt idx="1">
                  <c:v>1.6354716015464971E-2</c:v>
                </c:pt>
                <c:pt idx="2">
                  <c:v>1.7430636686098726E-2</c:v>
                </c:pt>
                <c:pt idx="3">
                  <c:v>1.7236835157442527E-2</c:v>
                </c:pt>
                <c:pt idx="4">
                  <c:v>1.6686885147379982E-2</c:v>
                </c:pt>
                <c:pt idx="5">
                  <c:v>1.6052288752154534E-2</c:v>
                </c:pt>
                <c:pt idx="6">
                  <c:v>1.5423240243677191E-2</c:v>
                </c:pt>
                <c:pt idx="7">
                  <c:v>1.483001348672537E-2</c:v>
                </c:pt>
                <c:pt idx="8">
                  <c:v>1.4281058822722787E-2</c:v>
                </c:pt>
                <c:pt idx="9">
                  <c:v>1.3776536431809702E-2</c:v>
                </c:pt>
                <c:pt idx="10">
                  <c:v>1.3313539953855105E-2</c:v>
                </c:pt>
                <c:pt idx="11">
                  <c:v>1.2888212997223203E-2</c:v>
                </c:pt>
                <c:pt idx="12">
                  <c:v>1.2496617370220047E-2</c:v>
                </c:pt>
                <c:pt idx="13">
                  <c:v>1.2135075022340064E-2</c:v>
                </c:pt>
                <c:pt idx="14">
                  <c:v>1.1800282375003648E-2</c:v>
                </c:pt>
                <c:pt idx="15">
                  <c:v>1.148932641782404E-2</c:v>
                </c:pt>
                <c:pt idx="16">
                  <c:v>1.1199660322717981E-2</c:v>
                </c:pt>
                <c:pt idx="17">
                  <c:v>1.0929064690189859E-2</c:v>
                </c:pt>
                <c:pt idx="18">
                  <c:v>1.0675606121117882E-2</c:v>
                </c:pt>
                <c:pt idx="19">
                  <c:v>1.0437598105346224E-2</c:v>
                </c:pt>
                <c:pt idx="20">
                  <c:v>1.0213566086926496E-2</c:v>
                </c:pt>
                <c:pt idx="21">
                  <c:v>1.0002217123265498E-2</c:v>
                </c:pt>
                <c:pt idx="22">
                  <c:v>9.8024139217965864E-3</c:v>
                </c:pt>
                <c:pt idx="23">
                  <c:v>9.6131527918533952E-3</c:v>
                </c:pt>
                <c:pt idx="24">
                  <c:v>9.4335449862286893E-3</c:v>
                </c:pt>
                <c:pt idx="25">
                  <c:v>9.2628009259254976E-3</c:v>
                </c:pt>
                <c:pt idx="26">
                  <c:v>9.1002168536783775E-3</c:v>
                </c:pt>
                <c:pt idx="27">
                  <c:v>8.9451635233152114E-3</c:v>
                </c:pt>
                <c:pt idx="28">
                  <c:v>8.7970765920927507E-3</c:v>
                </c:pt>
                <c:pt idx="29">
                  <c:v>8.6554484372768307E-3</c:v>
                </c:pt>
                <c:pt idx="30">
                  <c:v>8.519821165058488E-3</c:v>
                </c:pt>
                <c:pt idx="31">
                  <c:v>8.3897806194596428E-3</c:v>
                </c:pt>
                <c:pt idx="32">
                  <c:v>8.2649512318638818E-3</c:v>
                </c:pt>
                <c:pt idx="33">
                  <c:v>8.1449915790906633E-3</c:v>
                </c:pt>
                <c:pt idx="34">
                  <c:v>8.0295905404051803E-3</c:v>
                </c:pt>
                <c:pt idx="35">
                  <c:v>7.9184639623336422E-3</c:v>
                </c:pt>
                <c:pt idx="36">
                  <c:v>7.8113517553406262E-3</c:v>
                </c:pt>
                <c:pt idx="37">
                  <c:v>7.7080153589161688E-3</c:v>
                </c:pt>
                <c:pt idx="38">
                  <c:v>7.6082355219091041E-3</c:v>
                </c:pt>
                <c:pt idx="39">
                  <c:v>7.5118103534345167E-3</c:v>
                </c:pt>
                <c:pt idx="40">
                  <c:v>7.4185536067072483E-3</c:v>
                </c:pt>
                <c:pt idx="41">
                  <c:v>7.3282931639786436E-3</c:v>
                </c:pt>
                <c:pt idx="42">
                  <c:v>7.2408696955975869E-3</c:v>
                </c:pt>
                <c:pt idx="43">
                  <c:v>7.1561354702561076E-3</c:v>
                </c:pt>
                <c:pt idx="44">
                  <c:v>7.0739532968577259E-3</c:v>
                </c:pt>
                <c:pt idx="45">
                  <c:v>6.9941955812794247E-3</c:v>
                </c:pt>
                <c:pt idx="46">
                  <c:v>6.9167434836808111E-3</c:v>
                </c:pt>
                <c:pt idx="47">
                  <c:v>6.8414861640235854E-3</c:v>
                </c:pt>
                <c:pt idx="48">
                  <c:v>6.768320105164244E-3</c:v>
                </c:pt>
                <c:pt idx="49">
                  <c:v>6.6971485043246992E-3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2C7D-48D0-A0FF-992CD5C9C531}"/>
            </c:ext>
          </c:extLst>
        </c:ser>
        <c:ser>
          <c:idx val="53"/>
          <c:order val="53"/>
          <c:spPr>
            <a:ln w="95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val>
            <c:numRef>
              <c:f>Foglio1!$F$231:$BC$231</c:f>
              <c:numCache>
                <c:formatCode>General</c:formatCode>
                <c:ptCount val="50"/>
                <c:pt idx="0">
                  <c:v>7.8634657381327043E-3</c:v>
                </c:pt>
                <c:pt idx="1">
                  <c:v>1.4127181560644502E-2</c:v>
                </c:pt>
                <c:pt idx="2">
                  <c:v>1.57278618172964E-2</c:v>
                </c:pt>
                <c:pt idx="3">
                  <c:v>1.5895929199311938E-2</c:v>
                </c:pt>
                <c:pt idx="4">
                  <c:v>1.5591462074564069E-2</c:v>
                </c:pt>
                <c:pt idx="5">
                  <c:v>1.5129943705517014E-2</c:v>
                </c:pt>
                <c:pt idx="6">
                  <c:v>1.4627908863409426E-2</c:v>
                </c:pt>
                <c:pt idx="7">
                  <c:v>1.4131161944855773E-2</c:v>
                </c:pt>
                <c:pt idx="8">
                  <c:v>1.3657631635997366E-2</c:v>
                </c:pt>
                <c:pt idx="9">
                  <c:v>1.3213502759788035E-2</c:v>
                </c:pt>
                <c:pt idx="10">
                  <c:v>1.2799846606674945E-2</c:v>
                </c:pt>
                <c:pt idx="11">
                  <c:v>1.2415522778305975E-2</c:v>
                </c:pt>
                <c:pt idx="12">
                  <c:v>1.2058502862408128E-2</c:v>
                </c:pt>
                <c:pt idx="13">
                  <c:v>1.1726486517525666E-2</c:v>
                </c:pt>
                <c:pt idx="14">
                  <c:v>1.1417186558749513E-2</c:v>
                </c:pt>
                <c:pt idx="15">
                  <c:v>1.1128454736095092E-2</c:v>
                </c:pt>
                <c:pt idx="16">
                  <c:v>1.0858329767844748E-2</c:v>
                </c:pt>
                <c:pt idx="17">
                  <c:v>1.0605047594286326E-2</c:v>
                </c:pt>
                <c:pt idx="18">
                  <c:v>1.0367033853471132E-2</c:v>
                </c:pt>
                <c:pt idx="19">
                  <c:v>1.0142888694906245E-2</c:v>
                </c:pt>
                <c:pt idx="20">
                  <c:v>9.9313690331137017E-3</c:v>
                </c:pt>
                <c:pt idx="21">
                  <c:v>9.7313707572601691E-3</c:v>
                </c:pt>
                <c:pt idx="22">
                  <c:v>9.541912068172358E-3</c:v>
                </c:pt>
                <c:pt idx="23">
                  <c:v>9.3621184156310443E-3</c:v>
                </c:pt>
                <c:pt idx="24">
                  <c:v>9.1912091518510045E-3</c:v>
                </c:pt>
                <c:pt idx="25">
                  <c:v>9.0284858417228383E-3</c:v>
                </c:pt>
                <c:pt idx="26">
                  <c:v>8.8733220916537014E-3</c:v>
                </c:pt>
                <c:pt idx="27">
                  <c:v>8.7251547308850683E-3</c:v>
                </c:pt>
                <c:pt idx="28">
                  <c:v>8.5834761771528545E-3</c:v>
                </c:pt>
                <c:pt idx="29">
                  <c:v>8.4478278290229612E-3</c:v>
                </c:pt>
                <c:pt idx="30">
                  <c:v>8.3177943429420392E-3</c:v>
                </c:pt>
                <c:pt idx="31">
                  <c:v>8.1929986701744836E-3</c:v>
                </c:pt>
                <c:pt idx="32">
                  <c:v>8.0730977454273531E-3</c:v>
                </c:pt>
                <c:pt idx="33">
                  <c:v>7.9577787342046766E-3</c:v>
                </c:pt>
                <c:pt idx="34">
                  <c:v>7.8467557594502461E-3</c:v>
                </c:pt>
                <c:pt idx="35">
                  <c:v>7.7397670397939579E-3</c:v>
                </c:pt>
                <c:pt idx="36">
                  <c:v>7.6365723818155777E-3</c:v>
                </c:pt>
                <c:pt idx="37">
                  <c:v>7.5369509773483842E-3</c:v>
                </c:pt>
                <c:pt idx="38">
                  <c:v>7.4406994641483277E-3</c:v>
                </c:pt>
                <c:pt idx="39">
                  <c:v>7.3476302144335343E-3</c:v>
                </c:pt>
                <c:pt idx="40">
                  <c:v>7.2575698210198443E-3</c:v>
                </c:pt>
                <c:pt idx="41">
                  <c:v>7.1703577551879083E-3</c:v>
                </c:pt>
                <c:pt idx="42">
                  <c:v>7.0858451741436278E-3</c:v>
                </c:pt>
                <c:pt idx="43">
                  <c:v>7.0038938590848993E-3</c:v>
                </c:pt>
                <c:pt idx="44">
                  <c:v>6.9243752675562506E-3</c:v>
                </c:pt>
                <c:pt idx="45">
                  <c:v>6.8471696860360233E-3</c:v>
                </c:pt>
                <c:pt idx="46">
                  <c:v>6.7721654706236296E-3</c:v>
                </c:pt>
                <c:pt idx="47">
                  <c:v>6.6992583653309708E-3</c:v>
                </c:pt>
                <c:pt idx="48">
                  <c:v>6.62835088887807E-3</c:v>
                </c:pt>
                <c:pt idx="49">
                  <c:v>6.5593517820859287E-3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2C7D-48D0-A0FF-992CD5C9C531}"/>
            </c:ext>
          </c:extLst>
        </c:ser>
        <c:ser>
          <c:idx val="54"/>
          <c:order val="54"/>
          <c:spPr>
            <a:ln w="9525" cap="rnd">
              <a:solidFill>
                <a:schemeClr val="accent1"/>
              </a:solidFill>
              <a:round/>
            </a:ln>
            <a:effectLst/>
          </c:spPr>
          <c:val>
            <c:numRef>
              <c:f>Foglio1!$F$232:$BC$232</c:f>
              <c:numCache>
                <c:formatCode>General</c:formatCode>
                <c:ptCount val="50"/>
                <c:pt idx="0">
                  <c:v>5.8585484366849129E-3</c:v>
                </c:pt>
                <c:pt idx="1">
                  <c:v>1.210028035781616E-2</c:v>
                </c:pt>
                <c:pt idx="2">
                  <c:v>1.4112291905398188E-2</c:v>
                </c:pt>
                <c:pt idx="3">
                  <c:v>1.4598484260276176E-2</c:v>
                </c:pt>
                <c:pt idx="4">
                  <c:v>1.4519948529080527E-2</c:v>
                </c:pt>
                <c:pt idx="5">
                  <c:v>1.4221753219504524E-2</c:v>
                </c:pt>
                <c:pt idx="6">
                  <c:v>1.3841465239052834E-2</c:v>
                </c:pt>
                <c:pt idx="7">
                  <c:v>1.3438187292953348E-2</c:v>
                </c:pt>
                <c:pt idx="8">
                  <c:v>1.3038287142504443E-2</c:v>
                </c:pt>
                <c:pt idx="9">
                  <c:v>1.2653450485687674E-2</c:v>
                </c:pt>
                <c:pt idx="10">
                  <c:v>1.2288445191242375E-2</c:v>
                </c:pt>
                <c:pt idx="11">
                  <c:v>1.1944688192182928E-2</c:v>
                </c:pt>
                <c:pt idx="12">
                  <c:v>1.1621967511171479E-2</c:v>
                </c:pt>
                <c:pt idx="13">
                  <c:v>1.1319303690470276E-2</c:v>
                </c:pt>
                <c:pt idx="14">
                  <c:v>1.1035390348022913E-2</c:v>
                </c:pt>
                <c:pt idx="15">
                  <c:v>1.0768821168123928E-2</c:v>
                </c:pt>
                <c:pt idx="16">
                  <c:v>1.0518205483934064E-2</c:v>
                </c:pt>
                <c:pt idx="17">
                  <c:v>1.0282224647615435E-2</c:v>
                </c:pt>
                <c:pt idx="18">
                  <c:v>1.0059656645447454E-2</c:v>
                </c:pt>
                <c:pt idx="19">
                  <c:v>9.8493837330047695E-3</c:v>
                </c:pt>
                <c:pt idx="20">
                  <c:v>9.6503911718613927E-3</c:v>
                </c:pt>
                <c:pt idx="21">
                  <c:v>9.4617615305033296E-3</c:v>
                </c:pt>
                <c:pt idx="22">
                  <c:v>9.2826670176037775E-3</c:v>
                </c:pt>
                <c:pt idx="23">
                  <c:v>9.1123612003523105E-3</c:v>
                </c:pt>
                <c:pt idx="24">
                  <c:v>8.9501708306581659E-3</c:v>
                </c:pt>
                <c:pt idx="25">
                  <c:v>8.7954881449695214E-3</c:v>
                </c:pt>
                <c:pt idx="26">
                  <c:v>8.6477638016638284E-3</c:v>
                </c:pt>
                <c:pt idx="27">
                  <c:v>8.5065005074220074E-3</c:v>
                </c:pt>
                <c:pt idx="28">
                  <c:v>8.3712473230157652E-3</c:v>
                </c:pt>
                <c:pt idx="29">
                  <c:v>8.2415946077469583E-3</c:v>
                </c:pt>
                <c:pt idx="30">
                  <c:v>8.117169547693202E-3</c:v>
                </c:pt>
                <c:pt idx="31">
                  <c:v>7.9976322084943669E-3</c:v>
                </c:pt>
                <c:pt idx="32">
                  <c:v>7.8826720542874706E-3</c:v>
                </c:pt>
                <c:pt idx="33">
                  <c:v>7.7720048779988818E-3</c:v>
                </c:pt>
                <c:pt idx="34">
                  <c:v>7.6653700930426902E-3</c:v>
                </c:pt>
                <c:pt idx="35">
                  <c:v>7.5625283417021724E-3</c:v>
                </c:pt>
                <c:pt idx="36">
                  <c:v>7.4632593806181367E-3</c:v>
                </c:pt>
                <c:pt idx="37">
                  <c:v>7.3673602086299647E-3</c:v>
                </c:pt>
                <c:pt idx="38">
                  <c:v>7.2746434066015076E-3</c:v>
                </c:pt>
                <c:pt idx="39">
                  <c:v>7.184935662780014E-3</c:v>
                </c:pt>
                <c:pt idx="40">
                  <c:v>7.0980764606894779E-3</c:v>
                </c:pt>
                <c:pt idx="41">
                  <c:v>7.0139169095801727E-3</c:v>
                </c:pt>
                <c:pt idx="42">
                  <c:v>6.9323187000834589E-3</c:v>
                </c:pt>
                <c:pt idx="43">
                  <c:v>6.8531531699980866E-3</c:v>
                </c:pt>
                <c:pt idx="44">
                  <c:v>6.7763004671037019E-3</c:v>
                </c:pt>
                <c:pt idx="45">
                  <c:v>6.7016487975982879E-3</c:v>
                </c:pt>
                <c:pt idx="46">
                  <c:v>6.6290937502249177E-3</c:v>
                </c:pt>
                <c:pt idx="47">
                  <c:v>6.5585376874210026E-3</c:v>
                </c:pt>
                <c:pt idx="48">
                  <c:v>6.4898891959183818E-3</c:v>
                </c:pt>
                <c:pt idx="49">
                  <c:v>6.4230625901691525E-3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2C7D-48D0-A0FF-992CD5C9C531}"/>
            </c:ext>
          </c:extLst>
        </c:ser>
        <c:ser>
          <c:idx val="55"/>
          <c:order val="55"/>
          <c:spPr>
            <a:ln w="9525" cap="rnd">
              <a:solidFill>
                <a:schemeClr val="accent2"/>
              </a:solidFill>
              <a:round/>
            </a:ln>
            <a:effectLst/>
          </c:spPr>
          <c:val>
            <c:numRef>
              <c:f>Foglio1!$F$233:$BC$233</c:f>
              <c:numCache>
                <c:formatCode>General</c:formatCode>
                <c:ptCount val="50"/>
                <c:pt idx="0">
                  <c:v>4.293033327812704E-3</c:v>
                </c:pt>
                <c:pt idx="1">
                  <c:v>1.0279303406877476E-2</c:v>
                </c:pt>
                <c:pt idx="2">
                  <c:v>1.259400347775148E-2</c:v>
                </c:pt>
                <c:pt idx="3">
                  <c:v>1.3352820984703351E-2</c:v>
                </c:pt>
                <c:pt idx="4">
                  <c:v>1.3478753756809103E-2</c:v>
                </c:pt>
                <c:pt idx="5">
                  <c:v>1.3332678349343824E-2</c:v>
                </c:pt>
                <c:pt idx="6">
                  <c:v>1.3067821328100537E-2</c:v>
                </c:pt>
                <c:pt idx="7">
                  <c:v>1.2754236173725023E-2</c:v>
                </c:pt>
                <c:pt idx="8">
                  <c:v>1.2425602990436633E-2</c:v>
                </c:pt>
                <c:pt idx="9">
                  <c:v>1.2098525266351955E-2</c:v>
                </c:pt>
                <c:pt idx="10">
                  <c:v>1.1781146771663715E-2</c:v>
                </c:pt>
                <c:pt idx="11">
                  <c:v>1.1477256395789781E-2</c:v>
                </c:pt>
                <c:pt idx="12">
                  <c:v>1.1188346905975938E-2</c:v>
                </c:pt>
                <c:pt idx="13">
                  <c:v>1.0914690049198652E-2</c:v>
                </c:pt>
                <c:pt idx="14">
                  <c:v>1.0655915470665326E-2</c:v>
                </c:pt>
                <c:pt idx="15">
                  <c:v>1.041132927661333E-2</c:v>
                </c:pt>
                <c:pt idx="16">
                  <c:v>1.0180091531767393E-2</c:v>
                </c:pt>
                <c:pt idx="17">
                  <c:v>9.9613153465066065E-3</c:v>
                </c:pt>
                <c:pt idx="18">
                  <c:v>9.7541215223034359E-3</c:v>
                </c:pt>
                <c:pt idx="19">
                  <c:v>9.5576676672171137E-3</c:v>
                </c:pt>
                <c:pt idx="20">
                  <c:v>9.3711625439537403E-3</c:v>
                </c:pt>
                <c:pt idx="21">
                  <c:v>9.1938718841564661E-3</c:v>
                </c:pt>
                <c:pt idx="22">
                  <c:v>9.0251193280403205E-3</c:v>
                </c:pt>
                <c:pt idx="23">
                  <c:v>8.8642846564858102E-3</c:v>
                </c:pt>
                <c:pt idx="24">
                  <c:v>8.71080060410118E-3</c:v>
                </c:pt>
                <c:pt idx="25">
                  <c:v>8.564149017666901E-3</c:v>
                </c:pt>
                <c:pt idx="26">
                  <c:v>8.4238568087089995E-3</c:v>
                </c:pt>
                <c:pt idx="27">
                  <c:v>8.2894919576351825E-3</c:v>
                </c:pt>
                <c:pt idx="28">
                  <c:v>8.1606597106638201E-3</c:v>
                </c:pt>
                <c:pt idx="29">
                  <c:v>8.0369990403848408E-3</c:v>
                </c:pt>
                <c:pt idx="30">
                  <c:v>7.9181793985495345E-3</c:v>
                </c:pt>
                <c:pt idx="31">
                  <c:v>7.8038977648173819E-3</c:v>
                </c:pt>
                <c:pt idx="32">
                  <c:v>7.6938759810547116E-3</c:v>
                </c:pt>
                <c:pt idx="33">
                  <c:v>7.5878583532619417E-3</c:v>
                </c:pt>
                <c:pt idx="34">
                  <c:v>7.4856094997306898E-3</c:v>
                </c:pt>
                <c:pt idx="35">
                  <c:v>7.3869124229876395E-3</c:v>
                </c:pt>
                <c:pt idx="36">
                  <c:v>7.2915667834586419E-3</c:v>
                </c:pt>
                <c:pt idx="37">
                  <c:v>7.1993873539527636E-3</c:v>
                </c:pt>
                <c:pt idx="38">
                  <c:v>7.1102026356298486E-3</c:v>
                </c:pt>
                <c:pt idx="39">
                  <c:v>7.0238536178371452E-3</c:v>
                </c:pt>
                <c:pt idx="40">
                  <c:v>6.940192665936781E-3</c:v>
                </c:pt>
                <c:pt idx="41">
                  <c:v>6.8590825229144087E-3</c:v>
                </c:pt>
                <c:pt idx="42">
                  <c:v>6.7803954121156479E-3</c:v>
                </c:pt>
                <c:pt idx="43">
                  <c:v>6.7040122298810964E-3</c:v>
                </c:pt>
                <c:pt idx="44">
                  <c:v>6.6298218181368605E-3</c:v>
                </c:pt>
                <c:pt idx="45">
                  <c:v>6.5577203081484603E-3</c:v>
                </c:pt>
                <c:pt idx="46">
                  <c:v>6.4876105276696237E-3</c:v>
                </c:pt>
                <c:pt idx="47">
                  <c:v>6.4194014646235201E-3</c:v>
                </c:pt>
                <c:pt idx="48">
                  <c:v>6.3530077812536884E-3</c:v>
                </c:pt>
                <c:pt idx="49">
                  <c:v>6.2883493733863092E-3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2C7D-48D0-A0FF-992CD5C9C531}"/>
            </c:ext>
          </c:extLst>
        </c:ser>
        <c:ser>
          <c:idx val="56"/>
          <c:order val="56"/>
          <c:spPr>
            <a:ln w="9525" cap="rnd">
              <a:solidFill>
                <a:schemeClr val="accent3"/>
              </a:solidFill>
              <a:round/>
            </a:ln>
            <a:effectLst/>
          </c:spPr>
          <c:val>
            <c:numRef>
              <c:f>Foglio1!$F$234:$BC$234</c:f>
              <c:numCache>
                <c:formatCode>General</c:formatCode>
                <c:ptCount val="50"/>
                <c:pt idx="0">
                  <c:v>3.0955164862832701E-3</c:v>
                </c:pt>
                <c:pt idx="1">
                  <c:v>8.6627939670185523E-3</c:v>
                </c:pt>
                <c:pt idx="2">
                  <c:v>1.1179779954401808E-2</c:v>
                </c:pt>
                <c:pt idx="3">
                  <c:v>1.2165502339591232E-2</c:v>
                </c:pt>
                <c:pt idx="4">
                  <c:v>1.2473240699044453E-2</c:v>
                </c:pt>
                <c:pt idx="5">
                  <c:v>1.2467001019813909E-2</c:v>
                </c:pt>
                <c:pt idx="6">
                  <c:v>1.2310418064130005E-2</c:v>
                </c:pt>
                <c:pt idx="7">
                  <c:v>1.2082111362939402E-2</c:v>
                </c:pt>
                <c:pt idx="8">
                  <c:v>1.1821895478647006E-2</c:v>
                </c:pt>
                <c:pt idx="9">
                  <c:v>1.1550667635945035E-2</c:v>
                </c:pt>
                <c:pt idx="10">
                  <c:v>1.1279597167962879E-2</c:v>
                </c:pt>
                <c:pt idx="11">
                  <c:v>1.1014638544546606E-2</c:v>
                </c:pt>
                <c:pt idx="12">
                  <c:v>1.0758862688360087E-2</c:v>
                </c:pt>
                <c:pt idx="13">
                  <c:v>1.0513712187625788E-2</c:v>
                </c:pt>
                <c:pt idx="14">
                  <c:v>1.0279700169577679E-2</c:v>
                </c:pt>
                <c:pt idx="15">
                  <c:v>1.0056809916316897E-2</c:v>
                </c:pt>
                <c:pt idx="16">
                  <c:v>9.8447280478157814E-3</c:v>
                </c:pt>
                <c:pt idx="17">
                  <c:v>9.6429825200725228E-3</c:v>
                </c:pt>
                <c:pt idx="18">
                  <c:v>9.4510249105143693E-3</c:v>
                </c:pt>
                <c:pt idx="19">
                  <c:v>9.268279475384885E-3</c:v>
                </c:pt>
                <c:pt idx="20">
                  <c:v>9.0941720971621943E-3</c:v>
                </c:pt>
                <c:pt idx="21">
                  <c:v>8.9281469333167378E-3</c:v>
                </c:pt>
                <c:pt idx="22">
                  <c:v>8.7696754987031111E-3</c:v>
                </c:pt>
                <c:pt idx="23">
                  <c:v>8.6182610897077953E-3</c:v>
                </c:pt>
                <c:pt idx="24">
                  <c:v>8.47344035762943E-3</c:v>
                </c:pt>
                <c:pt idx="25">
                  <c:v>8.3347831640726861E-3</c:v>
                </c:pt>
                <c:pt idx="26">
                  <c:v>8.2018914318945872E-3</c:v>
                </c:pt>
                <c:pt idx="27">
                  <c:v>8.0743974417483901E-3</c:v>
                </c:pt>
                <c:pt idx="28">
                  <c:v>7.9519618571308719E-3</c:v>
                </c:pt>
                <c:pt idx="29">
                  <c:v>7.8342716540785156E-3</c:v>
                </c:pt>
                <c:pt idx="30">
                  <c:v>7.7210380631565125E-3</c:v>
                </c:pt>
                <c:pt idx="31">
                  <c:v>7.6119945873557625E-3</c:v>
                </c:pt>
                <c:pt idx="32">
                  <c:v>7.5068951312608273E-3</c:v>
                </c:pt>
                <c:pt idx="33">
                  <c:v>7.4055122588320048E-3</c:v>
                </c:pt>
                <c:pt idx="34">
                  <c:v>7.3076355857884297E-3</c:v>
                </c:pt>
                <c:pt idx="35">
                  <c:v>7.2130703055714182E-3</c:v>
                </c:pt>
                <c:pt idx="36">
                  <c:v>7.1216358436955816E-3</c:v>
                </c:pt>
                <c:pt idx="37">
                  <c:v>7.0331646329663232E-3</c:v>
                </c:pt>
                <c:pt idx="38">
                  <c:v>6.9475010009013181E-3</c:v>
                </c:pt>
                <c:pt idx="39">
                  <c:v>6.8645001603079682E-3</c:v>
                </c:pt>
                <c:pt idx="40">
                  <c:v>6.7840272940523994E-3</c:v>
                </c:pt>
                <c:pt idx="41">
                  <c:v>6.7059567254201405E-3</c:v>
                </c:pt>
                <c:pt idx="42">
                  <c:v>6.6301711659902214E-3</c:v>
                </c:pt>
                <c:pt idx="43">
                  <c:v>6.5565610335428064E-3</c:v>
                </c:pt>
                <c:pt idx="44">
                  <c:v>6.4850238331442883E-3</c:v>
                </c:pt>
                <c:pt idx="45">
                  <c:v>6.4154635951705879E-3</c:v>
                </c:pt>
                <c:pt idx="46">
                  <c:v>6.3477903646203052E-3</c:v>
                </c:pt>
                <c:pt idx="47">
                  <c:v>6.2819197366232385E-3</c:v>
                </c:pt>
                <c:pt idx="48">
                  <c:v>6.2177724335615641E-3</c:v>
                </c:pt>
                <c:pt idx="49">
                  <c:v>6.1552739196888582E-3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2C7D-48D0-A0FF-992CD5C9C531}"/>
            </c:ext>
          </c:extLst>
        </c:ser>
        <c:ser>
          <c:idx val="57"/>
          <c:order val="57"/>
          <c:spPr>
            <a:ln w="9525" cap="rnd">
              <a:solidFill>
                <a:schemeClr val="accent4"/>
              </a:solidFill>
              <a:round/>
            </a:ln>
            <a:effectLst/>
          </c:spPr>
          <c:val>
            <c:numRef>
              <c:f>Foglio1!$F$235:$BC$235</c:f>
              <c:numCache>
                <c:formatCode>General</c:formatCode>
                <c:ptCount val="50"/>
                <c:pt idx="0">
                  <c:v>2.1972867763510244E-3</c:v>
                </c:pt>
                <c:pt idx="1">
                  <c:v>7.2439076883723565E-3</c:v>
                </c:pt>
                <c:pt idx="2">
                  <c:v>9.8734427267139682E-3</c:v>
                </c:pt>
                <c:pt idx="3">
                  <c:v>1.1041437515499035E-2</c:v>
                </c:pt>
                <c:pt idx="4">
                  <c:v>1.1507765560146424E-2</c:v>
                </c:pt>
                <c:pt idx="5">
                  <c:v>1.1628341681050841E-2</c:v>
                </c:pt>
                <c:pt idx="6">
                  <c:v>1.1572234474401838E-2</c:v>
                </c:pt>
                <c:pt idx="7">
                  <c:v>1.1424277195863643E-2</c:v>
                </c:pt>
                <c:pt idx="8">
                  <c:v>1.1229223242062407E-2</c:v>
                </c:pt>
                <c:pt idx="9">
                  <c:v>1.1011615801024161E-2</c:v>
                </c:pt>
                <c:pt idx="10">
                  <c:v>1.0785279256835876E-2</c:v>
                </c:pt>
                <c:pt idx="11">
                  <c:v>1.0558111793589373E-2</c:v>
                </c:pt>
                <c:pt idx="12">
                  <c:v>1.0334624354358724E-2</c:v>
                </c:pt>
                <c:pt idx="13">
                  <c:v>1.0117341443870569E-2</c:v>
                </c:pt>
                <c:pt idx="14">
                  <c:v>9.9076007482379654E-3</c:v>
                </c:pt>
                <c:pt idx="15">
                  <c:v>9.7060226857842713E-3</c:v>
                </c:pt>
                <c:pt idx="16">
                  <c:v>9.512792614570529E-3</c:v>
                </c:pt>
                <c:pt idx="17">
                  <c:v>9.3278336277506663E-3</c:v>
                </c:pt>
                <c:pt idx="18">
                  <c:v>9.1509138689871219E-3</c:v>
                </c:pt>
                <c:pt idx="19">
                  <c:v>8.9817138356515988E-3</c:v>
                </c:pt>
                <c:pt idx="20">
                  <c:v>8.8198687994230727E-3</c:v>
                </c:pt>
                <c:pt idx="21">
                  <c:v>8.6649955270945919E-3</c:v>
                </c:pt>
                <c:pt idx="22">
                  <c:v>8.5167089804171862E-3</c:v>
                </c:pt>
                <c:pt idx="23">
                  <c:v>8.3746325645344295E-3</c:v>
                </c:pt>
                <c:pt idx="24">
                  <c:v>8.2384042004176993E-3</c:v>
                </c:pt>
                <c:pt idx="25">
                  <c:v>8.1076796891046722E-3</c:v>
                </c:pt>
                <c:pt idx="26">
                  <c:v>7.9821343239070489E-3</c:v>
                </c:pt>
                <c:pt idx="27">
                  <c:v>7.8614633782764145E-3</c:v>
                </c:pt>
                <c:pt idx="28">
                  <c:v>7.7453818836548151E-3</c:v>
                </c:pt>
                <c:pt idx="29">
                  <c:v>7.6336239716403584E-3</c:v>
                </c:pt>
                <c:pt idx="30">
                  <c:v>7.5259419621508533E-3</c:v>
                </c:pt>
                <c:pt idx="31">
                  <c:v>7.422105317524923E-3</c:v>
                </c:pt>
                <c:pt idx="32">
                  <c:v>7.3218995411295593E-3</c:v>
                </c:pt>
                <c:pt idx="33">
                  <c:v>7.2251250712219986E-3</c:v>
                </c:pt>
                <c:pt idx="34">
                  <c:v>7.1315962020731148E-3</c:v>
                </c:pt>
                <c:pt idx="35">
                  <c:v>7.0411400517433201E-3</c:v>
                </c:pt>
                <c:pt idx="36">
                  <c:v>6.9535955874384129E-3</c:v>
                </c:pt>
                <c:pt idx="37">
                  <c:v>6.8688127137355578E-3</c:v>
                </c:pt>
                <c:pt idx="38">
                  <c:v>6.7866514252610958E-3</c:v>
                </c:pt>
                <c:pt idx="39">
                  <c:v>6.7069810230104172E-3</c:v>
                </c:pt>
                <c:pt idx="40">
                  <c:v>6.6296793920070452E-3</c:v>
                </c:pt>
                <c:pt idx="41">
                  <c:v>6.5546323371159215E-3</c:v>
                </c:pt>
                <c:pt idx="42">
                  <c:v>6.4817329733559857E-3</c:v>
                </c:pt>
                <c:pt idx="43">
                  <c:v>6.4108811668628389E-3</c:v>
                </c:pt>
                <c:pt idx="44">
                  <c:v>6.3419830226389591E-3</c:v>
                </c:pt>
                <c:pt idx="45">
                  <c:v>6.2749504153312395E-3</c:v>
                </c:pt>
                <c:pt idx="46">
                  <c:v>6.209700559448977E-3</c:v>
                </c:pt>
                <c:pt idx="47">
                  <c:v>6.1461556156488665E-3</c:v>
                </c:pt>
                <c:pt idx="48">
                  <c:v>6.0842423299467333E-3</c:v>
                </c:pt>
                <c:pt idx="49">
                  <c:v>6.0238917029544403E-3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2C7D-48D0-A0FF-992CD5C9C531}"/>
            </c:ext>
          </c:extLst>
        </c:ser>
        <c:ser>
          <c:idx val="58"/>
          <c:order val="58"/>
          <c:spPr>
            <a:ln w="9525" cap="rnd">
              <a:solidFill>
                <a:schemeClr val="accent5"/>
              </a:solidFill>
              <a:round/>
            </a:ln>
            <a:effectLst/>
          </c:spPr>
          <c:val>
            <c:numRef>
              <c:f>Foglio1!$F$236:$BC$236</c:f>
              <c:numCache>
                <c:formatCode>General</c:formatCode>
                <c:ptCount val="50"/>
                <c:pt idx="0">
                  <c:v>1.5360636663551502E-3</c:v>
                </c:pt>
                <c:pt idx="1">
                  <c:v>6.011737613067468E-3</c:v>
                </c:pt>
                <c:pt idx="2">
                  <c:v>8.6762208769686697E-3</c:v>
                </c:pt>
                <c:pt idx="3">
                  <c:v>9.9840109043375716E-3</c:v>
                </c:pt>
                <c:pt idx="4">
                  <c:v>1.0585732051810804E-2</c:v>
                </c:pt>
                <c:pt idx="5">
                  <c:v>1.081968584955023E-2</c:v>
                </c:pt>
                <c:pt idx="6">
                  <c:v>1.0855802441523234E-2</c:v>
                </c:pt>
                <c:pt idx="7">
                  <c:v>1.0782868740810187E-2</c:v>
                </c:pt>
                <c:pt idx="8">
                  <c:v>1.0649393519865059E-2</c:v>
                </c:pt>
                <c:pt idx="9">
                  <c:v>1.0482910272303398E-2</c:v>
                </c:pt>
                <c:pt idx="10">
                  <c:v>1.0299516612849391E-2</c:v>
                </c:pt>
                <c:pt idx="11">
                  <c:v>1.0108822298616319E-2</c:v>
                </c:pt>
                <c:pt idx="12">
                  <c:v>9.9166318159206717E-3</c:v>
                </c:pt>
                <c:pt idx="13">
                  <c:v>9.7264561436098129E-3</c:v>
                </c:pt>
                <c:pt idx="14">
                  <c:v>9.5403935728894072E-3</c:v>
                </c:pt>
                <c:pt idx="15">
                  <c:v>9.3596577393350901E-3</c:v>
                </c:pt>
                <c:pt idx="16">
                  <c:v>9.1849019175037992E-3</c:v>
                </c:pt>
                <c:pt idx="17">
                  <c:v>9.0164222865294144E-3</c:v>
                </c:pt>
                <c:pt idx="18">
                  <c:v>8.8542875053583703E-3</c:v>
                </c:pt>
                <c:pt idx="19">
                  <c:v>8.6984224462756457E-3</c:v>
                </c:pt>
                <c:pt idx="20">
                  <c:v>8.5486628735712902E-3</c:v>
                </c:pt>
                <c:pt idx="21">
                  <c:v>8.4047914074977942E-3</c:v>
                </c:pt>
                <c:pt idx="22">
                  <c:v>8.2665612662713196E-3</c:v>
                </c:pt>
                <c:pt idx="23">
                  <c:v>8.1337119331700829E-3</c:v>
                </c:pt>
                <c:pt idx="24">
                  <c:v>8.0059794378765769E-3</c:v>
                </c:pt>
                <c:pt idx="25">
                  <c:v>7.883103019244395E-3</c:v>
                </c:pt>
                <c:pt idx="26">
                  <c:v>7.764829344443459E-3</c:v>
                </c:pt>
                <c:pt idx="27">
                  <c:v>7.6509150736225389E-3</c:v>
                </c:pt>
                <c:pt idx="28">
                  <c:v>7.5411283046771796E-3</c:v>
                </c:pt>
                <c:pt idx="29">
                  <c:v>7.4352492628452218E-3</c:v>
                </c:pt>
                <c:pt idx="30">
                  <c:v>7.333070485342306E-3</c:v>
                </c:pt>
                <c:pt idx="31">
                  <c:v>7.2343966733603984E-3</c:v>
                </c:pt>
                <c:pt idx="32">
                  <c:v>7.1390443303553496E-3</c:v>
                </c:pt>
                <c:pt idx="33">
                  <c:v>7.0468412686955613E-3</c:v>
                </c:pt>
                <c:pt idx="34">
                  <c:v>6.9576260411653894E-3</c:v>
                </c:pt>
                <c:pt idx="35">
                  <c:v>6.871247335985221E-3</c:v>
                </c:pt>
                <c:pt idx="36">
                  <c:v>6.7875633615398197E-3</c:v>
                </c:pt>
                <c:pt idx="37">
                  <c:v>6.7064412382698132E-3</c:v>
                </c:pt>
                <c:pt idx="38">
                  <c:v>6.6277564090593041E-3</c:v>
                </c:pt>
                <c:pt idx="39">
                  <c:v>6.5513920751701397E-3</c:v>
                </c:pt>
                <c:pt idx="40">
                  <c:v>6.4772386617897105E-3</c:v>
                </c:pt>
                <c:pt idx="41">
                  <c:v>6.4051933151952189E-3</c:v>
                </c:pt>
                <c:pt idx="42">
                  <c:v>6.3351594321255618E-3</c:v>
                </c:pt>
                <c:pt idx="43">
                  <c:v>6.2670462210027682E-3</c:v>
                </c:pt>
                <c:pt idx="44">
                  <c:v>6.2007682940237998E-3</c:v>
                </c:pt>
                <c:pt idx="45">
                  <c:v>6.1362452887537937E-3</c:v>
                </c:pt>
                <c:pt idx="46">
                  <c:v>6.0734015176253349E-3</c:v>
                </c:pt>
                <c:pt idx="47">
                  <c:v>6.0121656436352205E-3</c:v>
                </c:pt>
                <c:pt idx="48">
                  <c:v>5.9524703804954759E-3</c:v>
                </c:pt>
                <c:pt idx="49">
                  <c:v>5.8942522155136998E-3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2C7D-48D0-A0FF-992CD5C9C531}"/>
            </c:ext>
          </c:extLst>
        </c:ser>
        <c:ser>
          <c:idx val="59"/>
          <c:order val="59"/>
          <c:spPr>
            <a:ln w="9525" cap="rnd">
              <a:solidFill>
                <a:schemeClr val="accent6"/>
              </a:solidFill>
              <a:round/>
            </a:ln>
            <a:effectLst/>
          </c:spPr>
          <c:val>
            <c:numRef>
              <c:f>Foglio1!$F$237:$BC$237</c:f>
              <c:numCache>
                <c:formatCode>General</c:formatCode>
                <c:ptCount val="50"/>
                <c:pt idx="0">
                  <c:v>1.0579833529460998E-3</c:v>
                </c:pt>
                <c:pt idx="1">
                  <c:v>4.9525399925157646E-3</c:v>
                </c:pt>
                <c:pt idx="2">
                  <c:v>7.5871387404276543E-3</c:v>
                </c:pt>
                <c:pt idx="3">
                  <c:v>8.9952284776343584E-3</c:v>
                </c:pt>
                <c:pt idx="4">
                  <c:v>9.7096569153940875E-3</c:v>
                </c:pt>
                <c:pt idx="5">
                  <c:v>1.0043417799126968E-2</c:v>
                </c:pt>
                <c:pt idx="6">
                  <c:v>1.0163226122878403E-2</c:v>
                </c:pt>
                <c:pt idx="7">
                  <c:v>1.0159704111728169E-2</c:v>
                </c:pt>
                <c:pt idx="8">
                  <c:v>1.0083970607366162E-2</c:v>
                </c:pt>
                <c:pt idx="9">
                  <c:v>9.9659000580495354E-3</c:v>
                </c:pt>
                <c:pt idx="10">
                  <c:v>9.823478292969685E-3</c:v>
                </c:pt>
                <c:pt idx="11">
                  <c:v>9.6677890705766621E-3</c:v>
                </c:pt>
                <c:pt idx="12">
                  <c:v>9.5057786107022677E-3</c:v>
                </c:pt>
                <c:pt idx="13">
                  <c:v>9.3418443427170737E-3</c:v>
                </c:pt>
                <c:pt idx="14">
                  <c:v>9.1787774637163821E-3</c:v>
                </c:pt>
                <c:pt idx="15">
                  <c:v>9.0183379050265931E-3</c:v>
                </c:pt>
                <c:pt idx="16">
                  <c:v>8.8616136446334134E-3</c:v>
                </c:pt>
                <c:pt idx="17">
                  <c:v>8.7092499917203192E-3</c:v>
                </c:pt>
                <c:pt idx="18">
                  <c:v>8.5615985474269581E-3</c:v>
                </c:pt>
                <c:pt idx="19">
                  <c:v>8.4188154701882872E-3</c:v>
                </c:pt>
                <c:pt idx="20">
                  <c:v>8.2809271325553109E-3</c:v>
                </c:pt>
                <c:pt idx="21">
                  <c:v>8.1478744492645937E-3</c:v>
                </c:pt>
                <c:pt idx="22">
                  <c:v>8.0195430473892979E-3</c:v>
                </c:pt>
                <c:pt idx="23">
                  <c:v>7.8957839165418008E-3</c:v>
                </c:pt>
                <c:pt idx="24">
                  <c:v>7.7764275857402122E-3</c:v>
                </c:pt>
                <c:pt idx="25">
                  <c:v>7.6612938562665425E-3</c:v>
                </c:pt>
                <c:pt idx="26">
                  <c:v>7.5501984592153751E-3</c:v>
                </c:pt>
                <c:pt idx="27">
                  <c:v>7.4429575712189611E-3</c:v>
                </c:pt>
                <c:pt idx="28">
                  <c:v>7.3393908313524828E-3</c:v>
                </c:pt>
                <c:pt idx="29">
                  <c:v>7.2393233060205776E-3</c:v>
                </c:pt>
                <c:pt idx="30">
                  <c:v>7.1425867146616417E-3</c:v>
                </c:pt>
                <c:pt idx="31">
                  <c:v>7.0490201367340195E-3</c:v>
                </c:pt>
                <c:pt idx="32">
                  <c:v>6.9584703561861427E-3</c:v>
                </c:pt>
                <c:pt idx="33">
                  <c:v>6.8707919545474803E-3</c:v>
                </c:pt>
                <c:pt idx="34">
                  <c:v>6.7858472319475439E-3</c:v>
                </c:pt>
                <c:pt idx="35">
                  <c:v>6.7035060127465735E-3</c:v>
                </c:pt>
                <c:pt idx="36">
                  <c:v>6.6236453762927756E-3</c:v>
                </c:pt>
                <c:pt idx="37">
                  <c:v>6.5461493417116488E-3</c:v>
                </c:pt>
                <c:pt idx="38">
                  <c:v>6.4709085272656539E-3</c:v>
                </c:pt>
                <c:pt idx="39">
                  <c:v>6.3978197987745958E-3</c:v>
                </c:pt>
                <c:pt idx="40">
                  <c:v>6.3267859172073939E-3</c:v>
                </c:pt>
                <c:pt idx="41">
                  <c:v>6.2577151923819694E-3</c:v>
                </c:pt>
                <c:pt idx="42">
                  <c:v>6.1905211474108301E-3</c:v>
                </c:pt>
                <c:pt idx="43">
                  <c:v>6.1251221968680854E-3</c:v>
                </c:pt>
                <c:pt idx="44">
                  <c:v>6.0614413404569247E-3</c:v>
                </c:pt>
                <c:pt idx="45">
                  <c:v>5.9994058731003821E-3</c:v>
                </c:pt>
                <c:pt idx="46">
                  <c:v>5.938947111771448E-3</c:v>
                </c:pt>
                <c:pt idx="47">
                  <c:v>5.8800001389544823E-3</c:v>
                </c:pt>
                <c:pt idx="48">
                  <c:v>5.8225035623396659E-3</c:v>
                </c:pt>
                <c:pt idx="49">
                  <c:v>5.7663992901598174E-3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2C7D-48D0-A0FF-992CD5C9C531}"/>
            </c:ext>
          </c:extLst>
        </c:ser>
        <c:ser>
          <c:idx val="60"/>
          <c:order val="60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val>
            <c:numRef>
              <c:f>Foglio1!$F$238:$BC$238</c:f>
              <c:numCache>
                <c:formatCode>General</c:formatCode>
                <c:ptCount val="50"/>
                <c:pt idx="0">
                  <c:v>7.1823787351586244E-4</c:v>
                </c:pt>
                <c:pt idx="1">
                  <c:v>4.0508179535475647E-3</c:v>
                </c:pt>
                <c:pt idx="2">
                  <c:v>6.6034037139998071E-3</c:v>
                </c:pt>
                <c:pt idx="3">
                  <c:v>8.0758746095868535E-3</c:v>
                </c:pt>
                <c:pt idx="4">
                  <c:v>8.881243547387634E-3</c:v>
                </c:pt>
                <c:pt idx="5">
                  <c:v>9.3013597568778437E-3</c:v>
                </c:pt>
                <c:pt idx="6">
                  <c:v>9.496205086649636E-3</c:v>
                </c:pt>
                <c:pt idx="7">
                  <c:v>9.5562993383245878E-3</c:v>
                </c:pt>
                <c:pt idx="8">
                  <c:v>9.5342861100476302E-3</c:v>
                </c:pt>
                <c:pt idx="9">
                  <c:v>9.4617501566145283E-3</c:v>
                </c:pt>
                <c:pt idx="10">
                  <c:v>9.3581845767962291E-3</c:v>
                </c:pt>
                <c:pt idx="11">
                  <c:v>9.2359085458628837E-3</c:v>
                </c:pt>
                <c:pt idx="12">
                  <c:v>9.102855655595805E-3</c:v>
                </c:pt>
                <c:pt idx="13">
                  <c:v>8.9642069883307633E-3</c:v>
                </c:pt>
                <c:pt idx="14">
                  <c:v>8.8233764114015682E-3</c:v>
                </c:pt>
                <c:pt idx="15">
                  <c:v>8.68262105781035E-3</c:v>
                </c:pt>
                <c:pt idx="16">
                  <c:v>8.5434285875810746E-3</c:v>
                </c:pt>
                <c:pt idx="17">
                  <c:v>8.4067679976348886E-3</c:v>
                </c:pt>
                <c:pt idx="18">
                  <c:v>8.2732550419221465E-3</c:v>
                </c:pt>
                <c:pt idx="19">
                  <c:v>8.1432630811320347E-3</c:v>
                </c:pt>
                <c:pt idx="20">
                  <c:v>8.0169983956870378E-3</c:v>
                </c:pt>
                <c:pt idx="21">
                  <c:v>7.8945519642155404E-3</c:v>
                </c:pt>
                <c:pt idx="22">
                  <c:v>7.7759354198514629E-3</c:v>
                </c:pt>
                <c:pt idx="23">
                  <c:v>7.6611062255981322E-3</c:v>
                </c:pt>
                <c:pt idx="24">
                  <c:v>7.5499854155068394E-3</c:v>
                </c:pt>
                <c:pt idx="25">
                  <c:v>7.4424701549921065E-3</c:v>
                </c:pt>
                <c:pt idx="26">
                  <c:v>7.3384426569249464E-3</c:v>
                </c:pt>
                <c:pt idx="27">
                  <c:v>7.2377765136259556E-3</c:v>
                </c:pt>
                <c:pt idx="28">
                  <c:v>7.1403411838513444E-3</c:v>
                </c:pt>
                <c:pt idx="29">
                  <c:v>7.0460051549628569E-3</c:v>
                </c:pt>
                <c:pt idx="30">
                  <c:v>6.9546381495434262E-3</c:v>
                </c:pt>
                <c:pt idx="31">
                  <c:v>6.8661126405916133E-3</c:v>
                </c:pt>
                <c:pt idx="32">
                  <c:v>6.7803048655129382E-3</c:v>
                </c:pt>
                <c:pt idx="33">
                  <c:v>6.6970954767095366E-3</c:v>
                </c:pt>
                <c:pt idx="34">
                  <c:v>6.6163699291057693E-3</c:v>
                </c:pt>
                <c:pt idx="35">
                  <c:v>6.5380186779784334E-3</c:v>
                </c:pt>
                <c:pt idx="36">
                  <c:v>6.4619372409197556E-3</c:v>
                </c:pt>
                <c:pt idx="37">
                  <c:v>6.3880261635201737E-3</c:v>
                </c:pt>
                <c:pt idx="38">
                  <c:v>6.3161909179243712E-3</c:v>
                </c:pt>
                <c:pt idx="39">
                  <c:v>6.2463417557349927E-3</c:v>
                </c:pt>
                <c:pt idx="40">
                  <c:v>6.1783935310640954E-3</c:v>
                </c:pt>
                <c:pt idx="41">
                  <c:v>6.1122655053254607E-3</c:v>
                </c:pt>
                <c:pt idx="42">
                  <c:v>6.0478811422336118E-3</c:v>
                </c:pt>
                <c:pt idx="43">
                  <c:v>5.9851678991460992E-3</c:v>
                </c:pt>
                <c:pt idx="44">
                  <c:v>5.924057019148928E-3</c:v>
                </c:pt>
                <c:pt idx="45">
                  <c:v>5.8644833269895441E-3</c:v>
                </c:pt>
                <c:pt idx="46">
                  <c:v>5.8063850309964735E-3</c:v>
                </c:pt>
                <c:pt idx="47">
                  <c:v>5.7497035324066111E-3</c:v>
                </c:pt>
                <c:pt idx="48">
                  <c:v>5.6943832429888694E-3</c:v>
                </c:pt>
                <c:pt idx="49">
                  <c:v>5.6403714114604637E-3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2C7D-48D0-A0FF-992CD5C9C531}"/>
            </c:ext>
          </c:extLst>
        </c:ser>
        <c:ser>
          <c:idx val="61"/>
          <c:order val="61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val>
            <c:numRef>
              <c:f>Foglio1!$F$239:$BC$239</c:f>
              <c:numCache>
                <c:formatCode>General</c:formatCode>
                <c:ptCount val="50"/>
                <c:pt idx="0">
                  <c:v>4.8077841160314855E-4</c:v>
                </c:pt>
                <c:pt idx="1">
                  <c:v>3.2902389967969467E-3</c:v>
                </c:pt>
                <c:pt idx="2">
                  <c:v>5.7207801312983151E-3</c:v>
                </c:pt>
                <c:pt idx="3">
                  <c:v>7.2256732428149758E-3</c:v>
                </c:pt>
                <c:pt idx="4">
                  <c:v>8.1014608377362619E-3</c:v>
                </c:pt>
                <c:pt idx="5">
                  <c:v>8.5948150785197849E-3</c:v>
                </c:pt>
                <c:pt idx="6">
                  <c:v>8.856060283165693E-3</c:v>
                </c:pt>
                <c:pt idx="7">
                  <c:v>8.9738852467483709E-3</c:v>
                </c:pt>
                <c:pt idx="8">
                  <c:v>9.0014506403390867E-3</c:v>
                </c:pt>
                <c:pt idx="9">
                  <c:v>8.9714501008452061E-3</c:v>
                </c:pt>
                <c:pt idx="10">
                  <c:v>8.9045134859793932E-3</c:v>
                </c:pt>
                <c:pt idx="11">
                  <c:v>8.8139597420972861E-3</c:v>
                </c:pt>
                <c:pt idx="12">
                  <c:v>8.7085554459481358E-3</c:v>
                </c:pt>
                <c:pt idx="13">
                  <c:v>8.5941614227792017E-3</c:v>
                </c:pt>
                <c:pt idx="14">
                  <c:v>8.4747425597672382E-3</c:v>
                </c:pt>
                <c:pt idx="15">
                  <c:v>8.3530027006406202E-3</c:v>
                </c:pt>
                <c:pt idx="16">
                  <c:v>8.2307929060012296E-3</c:v>
                </c:pt>
                <c:pt idx="17">
                  <c:v>8.109379327052248E-3</c:v>
                </c:pt>
                <c:pt idx="18">
                  <c:v>7.9896221549666767E-3</c:v>
                </c:pt>
                <c:pt idx="19">
                  <c:v>7.8720970900689018E-3</c:v>
                </c:pt>
                <c:pt idx="20">
                  <c:v>7.757178968084086E-3</c:v>
                </c:pt>
                <c:pt idx="21">
                  <c:v>7.6451000550882926E-3</c:v>
                </c:pt>
                <c:pt idx="22">
                  <c:v>7.5359911300245212E-3</c:v>
                </c:pt>
                <c:pt idx="23">
                  <c:v>7.4299107120206834E-3</c:v>
                </c:pt>
                <c:pt idx="24">
                  <c:v>7.3268660219507013E-3</c:v>
                </c:pt>
                <c:pt idx="25">
                  <c:v>7.2268281170972861E-3</c:v>
                </c:pt>
                <c:pt idx="26">
                  <c:v>7.1297428773509008E-3</c:v>
                </c:pt>
                <c:pt idx="27">
                  <c:v>7.0355390116636825E-3</c:v>
                </c:pt>
                <c:pt idx="28">
                  <c:v>6.9441339073282758E-3</c:v>
                </c:pt>
                <c:pt idx="29">
                  <c:v>6.8554379067327555E-3</c:v>
                </c:pt>
                <c:pt idx="30">
                  <c:v>6.7693574308821764E-3</c:v>
                </c:pt>
                <c:pt idx="31">
                  <c:v>6.6857972528562952E-3</c:v>
                </c:pt>
                <c:pt idx="32">
                  <c:v>6.604662142047954E-3</c:v>
                </c:pt>
                <c:pt idx="33">
                  <c:v>6.5258580411440845E-3</c:v>
                </c:pt>
                <c:pt idx="34">
                  <c:v>6.4492928953504385E-3</c:v>
                </c:pt>
                <c:pt idx="35">
                  <c:v>6.374877222509962E-3</c:v>
                </c:pt>
                <c:pt idx="36">
                  <c:v>6.3025244901923957E-3</c:v>
                </c:pt>
                <c:pt idx="37">
                  <c:v>6.2321513492107237E-3</c:v>
                </c:pt>
                <c:pt idx="38">
                  <c:v>6.1636777607079647E-3</c:v>
                </c:pt>
                <c:pt idx="39">
                  <c:v>6.0970270447884235E-3</c:v>
                </c:pt>
                <c:pt idx="40">
                  <c:v>6.0321258718051369E-3</c:v>
                </c:pt>
                <c:pt idx="41">
                  <c:v>5.9689042122568333E-3</c:v>
                </c:pt>
                <c:pt idx="42">
                  <c:v>5.9072952573545794E-3</c:v>
                </c:pt>
                <c:pt idx="43">
                  <c:v>5.8472353193700574E-3</c:v>
                </c:pt>
                <c:pt idx="44">
                  <c:v>5.7886637186380435E-3</c:v>
                </c:pt>
                <c:pt idx="45">
                  <c:v>5.7315226623803929E-3</c:v>
                </c:pt>
                <c:pt idx="46">
                  <c:v>5.6757571192179741E-3</c:v>
                </c:pt>
                <c:pt idx="47">
                  <c:v>5.6213146922430741E-3</c:v>
                </c:pt>
                <c:pt idx="48">
                  <c:v>5.5681454927649721E-3</c:v>
                </c:pt>
                <c:pt idx="49">
                  <c:v>5.5162020162604396E-3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2C7D-48D0-A0FF-992CD5C9C531}"/>
            </c:ext>
          </c:extLst>
        </c:ser>
        <c:ser>
          <c:idx val="62"/>
          <c:order val="62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val>
            <c:numRef>
              <c:f>Foglio1!$F$240:$BC$240</c:f>
              <c:numCache>
                <c:formatCode>General</c:formatCode>
                <c:ptCount val="50"/>
                <c:pt idx="0">
                  <c:v>3.1744681482455959E-4</c:v>
                </c:pt>
                <c:pt idx="1">
                  <c:v>2.6543781907477581E-3</c:v>
                </c:pt>
                <c:pt idx="2">
                  <c:v>4.9339384198942467E-3</c:v>
                </c:pt>
                <c:pt idx="3">
                  <c:v>6.4434482194037739E-3</c:v>
                </c:pt>
                <c:pt idx="4">
                  <c:v>7.3706246553869436E-3</c:v>
                </c:pt>
                <c:pt idx="5">
                  <c:v>7.9246140173525013E-3</c:v>
                </c:pt>
                <c:pt idx="6">
                  <c:v>8.2437620410372985E-3</c:v>
                </c:pt>
                <c:pt idx="7">
                  <c:v>8.4134258443437793E-3</c:v>
                </c:pt>
                <c:pt idx="8">
                  <c:v>8.4863666231583951E-3</c:v>
                </c:pt>
                <c:pt idx="9">
                  <c:v>8.4958233243202438E-3</c:v>
                </c:pt>
                <c:pt idx="10">
                  <c:v>8.4632079185845369E-3</c:v>
                </c:pt>
                <c:pt idx="11">
                  <c:v>8.4026098787424522E-3</c:v>
                </c:pt>
                <c:pt idx="12">
                  <c:v>8.3234766094469302E-3</c:v>
                </c:pt>
                <c:pt idx="13">
                  <c:v>8.2322451603238644E-3</c:v>
                </c:pt>
                <c:pt idx="14">
                  <c:v>8.1333593996529337E-3</c:v>
                </c:pt>
                <c:pt idx="15">
                  <c:v>8.0299187099336176E-3</c:v>
                </c:pt>
                <c:pt idx="16">
                  <c:v>7.9241005202708801E-3</c:v>
                </c:pt>
                <c:pt idx="17">
                  <c:v>7.8174408808888308E-3</c:v>
                </c:pt>
                <c:pt idx="18">
                  <c:v>7.7110240507295615E-3</c:v>
                </c:pt>
                <c:pt idx="19">
                  <c:v>7.6056126323699458E-3</c:v>
                </c:pt>
                <c:pt idx="20">
                  <c:v>7.5017381670270363E-3</c:v>
                </c:pt>
                <c:pt idx="21">
                  <c:v>7.399765005172752E-3</c:v>
                </c:pt>
                <c:pt idx="22">
                  <c:v>7.2999358467336186E-3</c:v>
                </c:pt>
                <c:pt idx="23">
                  <c:v>7.2024045385239563E-3</c:v>
                </c:pt>
                <c:pt idx="24">
                  <c:v>7.107259904324861E-3</c:v>
                </c:pt>
                <c:pt idx="25">
                  <c:v>7.0145431938034974E-3</c:v>
                </c:pt>
                <c:pt idx="26">
                  <c:v>6.9242609443831626E-3</c:v>
                </c:pt>
                <c:pt idx="27">
                  <c:v>6.8363945152719588E-3</c:v>
                </c:pt>
                <c:pt idx="28">
                  <c:v>6.7509071869774348E-3</c:v>
                </c:pt>
                <c:pt idx="29">
                  <c:v>6.6677494663743399E-3</c:v>
                </c:pt>
                <c:pt idx="30">
                  <c:v>6.5868630601400016E-3</c:v>
                </c:pt>
                <c:pt idx="31">
                  <c:v>6.5081838540346926E-3</c:v>
                </c:pt>
                <c:pt idx="32">
                  <c:v>6.4316441460257577E-3</c:v>
                </c:pt>
                <c:pt idx="33">
                  <c:v>6.3571743168041395E-3</c:v>
                </c:pt>
                <c:pt idx="34">
                  <c:v>6.2847040744329393E-3</c:v>
                </c:pt>
                <c:pt idx="35">
                  <c:v>6.2141633756075797E-3</c:v>
                </c:pt>
                <c:pt idx="36">
                  <c:v>6.145483100750684E-3</c:v>
                </c:pt>
                <c:pt idx="37">
                  <c:v>6.0785955414208309E-3</c:v>
                </c:pt>
                <c:pt idx="38">
                  <c:v>6.013434744516457E-3</c:v>
                </c:pt>
                <c:pt idx="39">
                  <c:v>5.9499367472423403E-3</c:v>
                </c:pt>
                <c:pt idx="40">
                  <c:v>5.888039728866255E-3</c:v>
                </c:pt>
                <c:pt idx="41">
                  <c:v>5.8276840992679338E-3</c:v>
                </c:pt>
                <c:pt idx="42">
                  <c:v>5.7688125396886825E-3</c:v>
                </c:pt>
                <c:pt idx="43">
                  <c:v>5.7113700075730528E-3</c:v>
                </c:pt>
                <c:pt idx="44">
                  <c:v>5.6553037146912337E-3</c:v>
                </c:pt>
                <c:pt idx="45">
                  <c:v>5.6005630856464945E-3</c:v>
                </c:pt>
                <c:pt idx="46">
                  <c:v>5.5470997022598004E-3</c:v>
                </c:pt>
                <c:pt idx="47">
                  <c:v>5.4948672380732231E-3</c:v>
                </c:pt>
                <c:pt idx="48">
                  <c:v>5.4438213862415341E-3</c:v>
                </c:pt>
                <c:pt idx="49">
                  <c:v>5.3939197833242792E-3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2C7D-48D0-A0FF-992CD5C9C531}"/>
            </c:ext>
          </c:extLst>
        </c:ser>
        <c:ser>
          <c:idx val="63"/>
          <c:order val="63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val>
            <c:numRef>
              <c:f>Foglio1!$F$241:$BC$241</c:f>
              <c:numCache>
                <c:formatCode>General</c:formatCode>
                <c:ptCount val="50"/>
                <c:pt idx="0">
                  <c:v>2.0682524518466969E-4</c:v>
                </c:pt>
                <c:pt idx="1">
                  <c:v>2.1272913135165876E-3</c:v>
                </c:pt>
                <c:pt idx="2">
                  <c:v>4.2367719541642184E-3</c:v>
                </c:pt>
                <c:pt idx="3">
                  <c:v>5.7272785430977184E-3</c:v>
                </c:pt>
                <c:pt idx="4">
                  <c:v>6.6884797618356187E-3</c:v>
                </c:pt>
                <c:pt idx="5">
                  <c:v>7.2911608538992079E-3</c:v>
                </c:pt>
                <c:pt idx="6">
                  <c:v>7.6599593554793049E-3</c:v>
                </c:pt>
                <c:pt idx="7">
                  <c:v>7.875637746506764E-3</c:v>
                </c:pt>
                <c:pt idx="8">
                  <c:v>7.9897419040237325E-3</c:v>
                </c:pt>
                <c:pt idx="9">
                  <c:v>8.035537137919966E-3</c:v>
                </c:pt>
                <c:pt idx="10">
                  <c:v>8.0348832472337123E-3</c:v>
                </c:pt>
                <c:pt idx="11">
                  <c:v>8.0024203513599738E-3</c:v>
                </c:pt>
                <c:pt idx="12">
                  <c:v>7.9481287309304573E-3</c:v>
                </c:pt>
                <c:pt idx="13">
                  <c:v>7.8789198723501468E-3</c:v>
                </c:pt>
                <c:pt idx="14">
                  <c:v>7.7996451236907217E-3</c:v>
                </c:pt>
                <c:pt idx="15">
                  <c:v>7.7137482054266526E-3</c:v>
                </c:pt>
                <c:pt idx="16">
                  <c:v>7.6236956003279876E-3</c:v>
                </c:pt>
                <c:pt idx="17">
                  <c:v>7.5312656219730821E-3</c:v>
                </c:pt>
                <c:pt idx="18">
                  <c:v>7.4377458268566465E-3</c:v>
                </c:pt>
                <c:pt idx="19">
                  <c:v>7.3440698980715546E-3</c:v>
                </c:pt>
                <c:pt idx="20">
                  <c:v>7.2509138804695752E-3</c:v>
                </c:pt>
                <c:pt idx="21">
                  <c:v>7.1587646913668385E-3</c:v>
                </c:pt>
                <c:pt idx="22">
                  <c:v>7.0679694498377091E-3</c:v>
                </c:pt>
                <c:pt idx="23">
                  <c:v>6.9787713598989656E-3</c:v>
                </c:pt>
                <c:pt idx="24">
                  <c:v>6.8913360537306324E-3</c:v>
                </c:pt>
                <c:pt idx="25">
                  <c:v>6.8057710910248729E-3</c:v>
                </c:pt>
                <c:pt idx="26">
                  <c:v>6.7221404985060226E-3</c:v>
                </c:pt>
                <c:pt idx="27">
                  <c:v>6.6404756813773788E-3</c:v>
                </c:pt>
                <c:pt idx="28">
                  <c:v>6.5607836581170068E-3</c:v>
                </c:pt>
                <c:pt idx="29">
                  <c:v>6.483053305062516E-3</c:v>
                </c:pt>
                <c:pt idx="30">
                  <c:v>6.4072601105930639E-3</c:v>
                </c:pt>
                <c:pt idx="31">
                  <c:v>6.3333698059286217E-3</c:v>
                </c:pt>
                <c:pt idx="32">
                  <c:v>6.2613411441882301E-3</c:v>
                </c:pt>
                <c:pt idx="33">
                  <c:v>6.1911280302311359E-3</c:v>
                </c:pt>
                <c:pt idx="34">
                  <c:v>6.1226811532998681E-3</c:v>
                </c:pt>
                <c:pt idx="35">
                  <c:v>6.0559492372924068E-3</c:v>
                </c:pt>
                <c:pt idx="36">
                  <c:v>5.990879995902477E-3</c:v>
                </c:pt>
                <c:pt idx="37">
                  <c:v>5.9274208592628779E-3</c:v>
                </c:pt>
                <c:pt idx="38">
                  <c:v>5.8655195232400221E-3</c:v>
                </c:pt>
                <c:pt idx="39">
                  <c:v>5.8051243608179641E-3</c:v>
                </c:pt>
                <c:pt idx="40">
                  <c:v>5.746184726106089E-3</c:v>
                </c:pt>
                <c:pt idx="41">
                  <c:v>5.6886511746988815E-3</c:v>
                </c:pt>
                <c:pt idx="42">
                  <c:v>5.6324756188884974E-3</c:v>
                </c:pt>
                <c:pt idx="43">
                  <c:v>5.5776114321972091E-3</c:v>
                </c:pt>
                <c:pt idx="44">
                  <c:v>5.5240135145711716E-3</c:v>
                </c:pt>
                <c:pt idx="45">
                  <c:v>5.4716383271453282E-3</c:v>
                </c:pt>
                <c:pt idx="46">
                  <c:v>5.4204439035908944E-3</c:v>
                </c:pt>
                <c:pt idx="47">
                  <c:v>5.3703898435695742E-3</c:v>
                </c:pt>
                <c:pt idx="48">
                  <c:v>5.3214372926500891E-3</c:v>
                </c:pt>
                <c:pt idx="49">
                  <c:v>5.2735489121218697E-3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2C7D-48D0-A0FF-992CD5C9C531}"/>
            </c:ext>
          </c:extLst>
        </c:ser>
        <c:ser>
          <c:idx val="64"/>
          <c:order val="64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val>
            <c:numRef>
              <c:f>Foglio1!$F$242:$BC$242</c:f>
              <c:numCache>
                <c:formatCode>General</c:formatCode>
                <c:ptCount val="50"/>
                <c:pt idx="0">
                  <c:v>1.3301330732407005E-4</c:v>
                </c:pt>
                <c:pt idx="1">
                  <c:v>1.6939310815826871E-3</c:v>
                </c:pt>
                <c:pt idx="2">
                  <c:v>3.6226768903224221E-3</c:v>
                </c:pt>
                <c:pt idx="3">
                  <c:v>5.0746452578760981E-3</c:v>
                </c:pt>
                <c:pt idx="4">
                  <c:v>6.054280285841887E-3</c:v>
                </c:pt>
                <c:pt idx="5">
                  <c:v>6.6944813123749657E-3</c:v>
                </c:pt>
                <c:pt idx="6">
                  <c:v>7.1050098182140857E-3</c:v>
                </c:pt>
                <c:pt idx="7">
                  <c:v>7.3610102306070502E-3</c:v>
                </c:pt>
                <c:pt idx="8">
                  <c:v>7.5121038827162421E-3</c:v>
                </c:pt>
                <c:pt idx="9">
                  <c:v>7.5911131245845476E-3</c:v>
                </c:pt>
                <c:pt idx="10">
                  <c:v>7.6200352433683791E-3</c:v>
                </c:pt>
                <c:pt idx="11">
                  <c:v>7.6138529581705749E-3</c:v>
                </c:pt>
                <c:pt idx="12">
                  <c:v>7.5829373717648625E-3</c:v>
                </c:pt>
                <c:pt idx="13">
                  <c:v>7.5345755223379419E-3</c:v>
                </c:pt>
                <c:pt idx="14">
                  <c:v>7.4739560961381455E-3</c:v>
                </c:pt>
                <c:pt idx="15">
                  <c:v>7.4048165081001208E-3</c:v>
                </c:pt>
                <c:pt idx="16">
                  <c:v>7.3298751214934208E-3</c:v>
                </c:pt>
                <c:pt idx="17">
                  <c:v>7.2511248092626121E-3</c:v>
                </c:pt>
                <c:pt idx="18">
                  <c:v>7.1700354872999911E-3</c:v>
                </c:pt>
                <c:pt idx="19">
                  <c:v>7.0876958891977057E-3</c:v>
                </c:pt>
                <c:pt idx="20">
                  <c:v>7.0049141443958244E-3</c:v>
                </c:pt>
                <c:pt idx="21">
                  <c:v>6.9222900095198703E-3</c:v>
                </c:pt>
                <c:pt idx="22">
                  <c:v>6.8402673258430744E-3</c:v>
                </c:pt>
                <c:pt idx="23">
                  <c:v>6.7591725068861918E-3</c:v>
                </c:pt>
                <c:pt idx="24">
                  <c:v>6.679243039938723E-3</c:v>
                </c:pt>
                <c:pt idx="25">
                  <c:v>6.6006487712571543E-3</c:v>
                </c:pt>
                <c:pt idx="26">
                  <c:v>6.5235079238507021E-3</c:v>
                </c:pt>
                <c:pt idx="27">
                  <c:v>6.4478992345939762E-3</c:v>
                </c:pt>
                <c:pt idx="28">
                  <c:v>6.3738712077259872E-3</c:v>
                </c:pt>
                <c:pt idx="29">
                  <c:v>6.3014492086112487E-3</c:v>
                </c:pt>
                <c:pt idx="30">
                  <c:v>6.2306409280842414E-3</c:v>
                </c:pt>
                <c:pt idx="31">
                  <c:v>6.1614406091929771E-3</c:v>
                </c:pt>
                <c:pt idx="32">
                  <c:v>6.0938323281157867E-3</c:v>
                </c:pt>
                <c:pt idx="33">
                  <c:v>6.0277925481309544E-3</c:v>
                </c:pt>
                <c:pt idx="34">
                  <c:v>5.9632921119662343E-3</c:v>
                </c:pt>
                <c:pt idx="35">
                  <c:v>5.9002977982074312E-3</c:v>
                </c:pt>
                <c:pt idx="36">
                  <c:v>5.8387735378776584E-3</c:v>
                </c:pt>
                <c:pt idx="37">
                  <c:v>5.7786813650975745E-3</c:v>
                </c:pt>
                <c:pt idx="38">
                  <c:v>5.7199821589591499E-3</c:v>
                </c:pt>
                <c:pt idx="39">
                  <c:v>5.6626362209894207E-3</c:v>
                </c:pt>
                <c:pt idx="40">
                  <c:v>5.6066037228267532E-3</c:v>
                </c:pt>
                <c:pt idx="41">
                  <c:v>5.5518450512339335E-3</c:v>
                </c:pt>
                <c:pt idx="42">
                  <c:v>5.4983210717787414E-3</c:v>
                </c:pt>
                <c:pt idx="43">
                  <c:v>5.4459933280151833E-3</c:v>
                </c:pt>
                <c:pt idx="44">
                  <c:v>5.3948241894912902E-3</c:v>
                </c:pt>
                <c:pt idx="45">
                  <c:v>5.344776959163116E-3</c:v>
                </c:pt>
                <c:pt idx="46">
                  <c:v>5.2958159486356116E-3</c:v>
                </c:pt>
                <c:pt idx="47">
                  <c:v>5.2479065279475087E-3</c:v>
                </c:pt>
                <c:pt idx="48">
                  <c:v>5.2010151552687178E-3</c:v>
                </c:pt>
                <c:pt idx="49">
                  <c:v>5.1551093908074868E-3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2C7D-48D0-A0FF-992CD5C9C531}"/>
            </c:ext>
          </c:extLst>
        </c:ser>
        <c:ser>
          <c:idx val="65"/>
          <c:order val="65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val>
            <c:numRef>
              <c:f>Foglio1!$F$243:$BC$243</c:f>
              <c:numCache>
                <c:formatCode>General</c:formatCode>
                <c:ptCount val="50"/>
                <c:pt idx="0">
                  <c:v>8.4468232865850956E-5</c:v>
                </c:pt>
                <c:pt idx="1">
                  <c:v>1.3404252747400015E-3</c:v>
                </c:pt>
                <c:pt idx="2">
                  <c:v>3.0847927412867735E-3</c:v>
                </c:pt>
                <c:pt idx="3">
                  <c:v>4.4825674910614188E-3</c:v>
                </c:pt>
                <c:pt idx="4">
                  <c:v>5.466867238047071E-3</c:v>
                </c:pt>
                <c:pt idx="5">
                  <c:v>6.1342693499021788E-3</c:v>
                </c:pt>
                <c:pt idx="6">
                  <c:v>6.5790096216856156E-3</c:v>
                </c:pt>
                <c:pt idx="7">
                  <c:v>6.8698255498420143E-3</c:v>
                </c:pt>
                <c:pt idx="8">
                  <c:v>7.0538139252298484E-3</c:v>
                </c:pt>
                <c:pt idx="9">
                  <c:v>7.1629377797827647E-3</c:v>
                </c:pt>
                <c:pt idx="10">
                  <c:v>7.2190482036348846E-3</c:v>
                </c:pt>
                <c:pt idx="11">
                  <c:v>7.2372762874415375E-3</c:v>
                </c:pt>
                <c:pt idx="12">
                  <c:v>7.2282492148045951E-3</c:v>
                </c:pt>
                <c:pt idx="13">
                  <c:v>7.1995345975970002E-3</c:v>
                </c:pt>
                <c:pt idx="14">
                  <c:v>7.1565903963601877E-3</c:v>
                </c:pt>
                <c:pt idx="15">
                  <c:v>7.1033981533630873E-3</c:v>
                </c:pt>
                <c:pt idx="16">
                  <c:v>7.0428914609800431E-3</c:v>
                </c:pt>
                <c:pt idx="17">
                  <c:v>6.9772502611982574E-3</c:v>
                </c:pt>
                <c:pt idx="18">
                  <c:v>6.9081059351256482E-3</c:v>
                </c:pt>
                <c:pt idx="19">
                  <c:v>6.8366861897907428E-3</c:v>
                </c:pt>
                <c:pt idx="20">
                  <c:v>6.7639187271098505E-3</c:v>
                </c:pt>
                <c:pt idx="21">
                  <c:v>6.6905063021160229E-3</c:v>
                </c:pt>
                <c:pt idx="22">
                  <c:v>6.6169816622071156E-3</c:v>
                </c:pt>
                <c:pt idx="23">
                  <c:v>6.5437481658414025E-3</c:v>
                </c:pt>
                <c:pt idx="24">
                  <c:v>6.4711100917088449E-3</c:v>
                </c:pt>
                <c:pt idx="25">
                  <c:v>6.3992954471556555E-3</c:v>
                </c:pt>
                <c:pt idx="26">
                  <c:v>6.3284732655189326E-3</c:v>
                </c:pt>
                <c:pt idx="27">
                  <c:v>6.2587668170935324E-3</c:v>
                </c:pt>
                <c:pt idx="28">
                  <c:v>6.1902637643063132E-3</c:v>
                </c:pt>
                <c:pt idx="29">
                  <c:v>6.1230240136718652E-3</c:v>
                </c:pt>
                <c:pt idx="30">
                  <c:v>6.0570858190008474E-3</c:v>
                </c:pt>
                <c:pt idx="31">
                  <c:v>5.9924705477925463E-3</c:v>
                </c:pt>
                <c:pt idx="32">
                  <c:v>5.9291864192448389E-3</c:v>
                </c:pt>
                <c:pt idx="33">
                  <c:v>5.8672314465160321E-3</c:v>
                </c:pt>
                <c:pt idx="34">
                  <c:v>5.8065957599102002E-3</c:v>
                </c:pt>
                <c:pt idx="35">
                  <c:v>5.7472634460231219E-3</c:v>
                </c:pt>
                <c:pt idx="36">
                  <c:v>5.6892140066876918E-3</c:v>
                </c:pt>
                <c:pt idx="37">
                  <c:v>5.6324235180203047E-3</c:v>
                </c:pt>
                <c:pt idx="38">
                  <c:v>5.5768655519978279E-3</c:v>
                </c:pt>
                <c:pt idx="39">
                  <c:v>5.5225119093422655E-3</c:v>
                </c:pt>
                <c:pt idx="40">
                  <c:v>5.469333202000908E-3</c:v>
                </c:pt>
                <c:pt idx="41">
                  <c:v>5.417299315407232E-3</c:v>
                </c:pt>
                <c:pt idx="42">
                  <c:v>5.3663797744166481E-3</c:v>
                </c:pt>
                <c:pt idx="43">
                  <c:v>5.3165440319029606E-3</c:v>
                </c:pt>
                <c:pt idx="44">
                  <c:v>5.267761695154455E-3</c:v>
                </c:pt>
                <c:pt idx="45">
                  <c:v>5.2200027021803283E-3</c:v>
                </c:pt>
                <c:pt idx="46">
                  <c:v>5.1732374576448047E-3</c:v>
                </c:pt>
                <c:pt idx="47">
                  <c:v>5.1274369362472967E-3</c:v>
                </c:pt>
                <c:pt idx="48">
                  <c:v>5.0825727598547577E-3</c:v>
                </c:pt>
                <c:pt idx="49">
                  <c:v>5.0386172534840883E-3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2C7D-48D0-A0FF-992CD5C9C531}"/>
            </c:ext>
          </c:extLst>
        </c:ser>
        <c:ser>
          <c:idx val="66"/>
          <c:order val="66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Foglio1!$F$244:$BC$244</c:f>
              <c:numCache>
                <c:formatCode>General</c:formatCode>
                <c:ptCount val="50"/>
                <c:pt idx="0">
                  <c:v>5.298364813451677E-5</c:v>
                </c:pt>
                <c:pt idx="1">
                  <c:v>1.054238487857297E-3</c:v>
                </c:pt>
                <c:pt idx="2">
                  <c:v>2.616203481687748E-3</c:v>
                </c:pt>
                <c:pt idx="3">
                  <c:v>3.947725992431185E-3</c:v>
                </c:pt>
                <c:pt idx="4">
                  <c:v>4.9247418728726898E-3</c:v>
                </c:pt>
                <c:pt idx="5">
                  <c:v>5.609932560242282E-3</c:v>
                </c:pt>
                <c:pt idx="6">
                  <c:v>6.0818231527208179E-3</c:v>
                </c:pt>
                <c:pt idx="7">
                  <c:v>6.402179187560305E-3</c:v>
                </c:pt>
                <c:pt idx="8">
                  <c:v>6.6150818364084409E-3</c:v>
                </c:pt>
                <c:pt idx="9">
                  <c:v>6.751273244791944E-3</c:v>
                </c:pt>
                <c:pt idx="10">
                  <c:v>6.8322031679488287E-3</c:v>
                </c:pt>
                <c:pt idx="11">
                  <c:v>6.8729721839834151E-3</c:v>
                </c:pt>
                <c:pt idx="12">
                  <c:v>6.8843372732018291E-3</c:v>
                </c:pt>
                <c:pt idx="13">
                  <c:v>6.8740563902840194E-3</c:v>
                </c:pt>
                <c:pt idx="14">
                  <c:v>6.8477913988662029E-3</c:v>
                </c:pt>
                <c:pt idx="15">
                  <c:v>6.8097199301315912E-3</c:v>
                </c:pt>
                <c:pt idx="16">
                  <c:v>6.7629550115596935E-3</c:v>
                </c:pt>
                <c:pt idx="17">
                  <c:v>6.7098366291529262E-3</c:v>
                </c:pt>
                <c:pt idx="18">
                  <c:v>6.6521369697523812E-3</c:v>
                </c:pt>
                <c:pt idx="19">
                  <c:v>6.5912067358586401E-3</c:v>
                </c:pt>
                <c:pt idx="20">
                  <c:v>6.5280807098620696E-3</c:v>
                </c:pt>
                <c:pt idx="21">
                  <c:v>6.4635547794716077E-3</c:v>
                </c:pt>
                <c:pt idx="22">
                  <c:v>6.3982427329434734E-3</c:v>
                </c:pt>
                <c:pt idx="23">
                  <c:v>6.3326185479828396E-3</c:v>
                </c:pt>
                <c:pt idx="24">
                  <c:v>6.2670481653680022E-3</c:v>
                </c:pt>
                <c:pt idx="25">
                  <c:v>6.201813562369843E-3</c:v>
                </c:pt>
                <c:pt idx="26">
                  <c:v>6.1371311334199831E-3</c:v>
                </c:pt>
                <c:pt idx="27">
                  <c:v>6.0731658244553895E-3</c:v>
                </c:pt>
                <c:pt idx="28">
                  <c:v>6.010042073359507E-3</c:v>
                </c:pt>
                <c:pt idx="29">
                  <c:v>5.9478523293174648E-3</c:v>
                </c:pt>
                <c:pt idx="30">
                  <c:v>5.8866637235203108E-3</c:v>
                </c:pt>
                <c:pt idx="31">
                  <c:v>5.826523318697545E-3</c:v>
                </c:pt>
                <c:pt idx="32">
                  <c:v>5.767462259166147E-3</c:v>
                </c:pt>
                <c:pt idx="33">
                  <c:v>5.709499065227823E-3</c:v>
                </c:pt>
                <c:pt idx="34">
                  <c:v>5.6526422579932711E-3</c:v>
                </c:pt>
                <c:pt idx="35">
                  <c:v>5.5968924575497975E-3</c:v>
                </c:pt>
                <c:pt idx="36">
                  <c:v>5.5422440649016309E-3</c:v>
                </c:pt>
                <c:pt idx="37">
                  <c:v>5.488686613495615E-3</c:v>
                </c:pt>
                <c:pt idx="38">
                  <c:v>5.4362058573732856E-3</c:v>
                </c:pt>
                <c:pt idx="39">
                  <c:v>5.3847846485894088E-3</c:v>
                </c:pt>
                <c:pt idx="40">
                  <c:v>5.334403645425978E-3</c:v>
                </c:pt>
                <c:pt idx="41">
                  <c:v>5.2850418843114729E-3</c:v>
                </c:pt>
                <c:pt idx="42">
                  <c:v>5.2366772416345938E-3</c:v>
                </c:pt>
                <c:pt idx="43">
                  <c:v>5.1892868063759092E-3</c:v>
                </c:pt>
                <c:pt idx="44">
                  <c:v>5.14284718033597E-3</c:v>
                </c:pt>
                <c:pt idx="45">
                  <c:v>5.0973347194613623E-3</c:v>
                </c:pt>
                <c:pt idx="46">
                  <c:v>5.0527257271686214E-3</c:v>
                </c:pt>
                <c:pt idx="47">
                  <c:v>5.00899660849226E-3</c:v>
                </c:pt>
                <c:pt idx="48">
                  <c:v>4.9661239922242873E-3</c:v>
                </c:pt>
                <c:pt idx="49">
                  <c:v>4.9240848268806712E-3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2C7D-48D0-A0FF-992CD5C9C531}"/>
            </c:ext>
          </c:extLst>
        </c:ser>
        <c:ser>
          <c:idx val="67"/>
          <c:order val="67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Foglio1!$F$245:$BC$245</c:f>
              <c:numCache>
                <c:formatCode>General</c:formatCode>
                <c:ptCount val="50"/>
                <c:pt idx="0">
                  <c:v>3.283821350265881E-5</c:v>
                </c:pt>
                <c:pt idx="1">
                  <c:v>8.2423996913606084E-4</c:v>
                </c:pt>
                <c:pt idx="2">
                  <c:v>2.2101005648643333E-3</c:v>
                </c:pt>
                <c:pt idx="3">
                  <c:v>3.466573189794364E-3</c:v>
                </c:pt>
                <c:pt idx="4">
                  <c:v>4.4261340093058044E-3</c:v>
                </c:pt>
                <c:pt idx="5">
                  <c:v>5.1206355821232777E-3</c:v>
                </c:pt>
                <c:pt idx="6">
                  <c:v>5.6131117704165054E-3</c:v>
                </c:pt>
                <c:pt idx="7">
                  <c:v>5.9579997790425807E-3</c:v>
                </c:pt>
                <c:pt idx="8">
                  <c:v>6.1959802046748606E-3</c:v>
                </c:pt>
                <c:pt idx="9">
                  <c:v>6.3562679990427926E-3</c:v>
                </c:pt>
                <c:pt idx="10">
                  <c:v>6.4596861320357002E-3</c:v>
                </c:pt>
                <c:pt idx="11">
                  <c:v>6.5211422225443239E-3</c:v>
                </c:pt>
                <c:pt idx="12">
                  <c:v>6.5514061083718706E-3</c:v>
                </c:pt>
                <c:pt idx="13">
                  <c:v>6.5583412855713527E-3</c:v>
                </c:pt>
                <c:pt idx="14">
                  <c:v>6.5477513569674401E-3</c:v>
                </c:pt>
                <c:pt idx="15">
                  <c:v>6.5239639197211584E-3</c:v>
                </c:pt>
                <c:pt idx="16">
                  <c:v>6.4902367915060351E-3</c:v>
                </c:pt>
                <c:pt idx="17">
                  <c:v>6.4490436640907223E-3</c:v>
                </c:pt>
                <c:pt idx="18">
                  <c:v>6.4022772748528918E-3</c:v>
                </c:pt>
                <c:pt idx="19">
                  <c:v>6.3513955739285914E-3</c:v>
                </c:pt>
                <c:pt idx="20">
                  <c:v>6.2975280544626125E-3</c:v>
                </c:pt>
                <c:pt idx="21">
                  <c:v>6.241553926674452E-3</c:v>
                </c:pt>
                <c:pt idx="22">
                  <c:v>6.1841601690387597E-3</c:v>
                </c:pt>
                <c:pt idx="23">
                  <c:v>6.1258850427797157E-3</c:v>
                </c:pt>
                <c:pt idx="24">
                  <c:v>6.0671509970730772E-3</c:v>
                </c:pt>
                <c:pt idx="25">
                  <c:v>6.0082897557787399E-3</c:v>
                </c:pt>
                <c:pt idx="26">
                  <c:v>5.9495615893654695E-3</c:v>
                </c:pt>
                <c:pt idx="27">
                  <c:v>5.8911702247439112E-3</c:v>
                </c:pt>
                <c:pt idx="28">
                  <c:v>5.8332744561512542E-3</c:v>
                </c:pt>
                <c:pt idx="29">
                  <c:v>5.7759972420472891E-3</c:v>
                </c:pt>
                <c:pt idx="30">
                  <c:v>5.7194328724644878E-3</c:v>
                </c:pt>
                <c:pt idx="31">
                  <c:v>5.6636526454206075E-3</c:v>
                </c:pt>
                <c:pt idx="32">
                  <c:v>5.6087093840315417E-3</c:v>
                </c:pt>
                <c:pt idx="33">
                  <c:v>5.5546410468603384E-3</c:v>
                </c:pt>
                <c:pt idx="34">
                  <c:v>5.5014736250933423E-3</c:v>
                </c:pt>
                <c:pt idx="35">
                  <c:v>5.4492234758882103E-3</c:v>
                </c:pt>
                <c:pt idx="36">
                  <c:v>5.3978992077948059E-3</c:v>
                </c:pt>
                <c:pt idx="37">
                  <c:v>5.3475032087043906E-3</c:v>
                </c:pt>
                <c:pt idx="38">
                  <c:v>5.2980328873010619E-3</c:v>
                </c:pt>
                <c:pt idx="39">
                  <c:v>5.2494816839852515E-3</c:v>
                </c:pt>
                <c:pt idx="40">
                  <c:v>5.2018398956178435E-3</c:v>
                </c:pt>
                <c:pt idx="41">
                  <c:v>5.1550953493841528E-3</c:v>
                </c:pt>
                <c:pt idx="42">
                  <c:v>5.1092339539941566E-3</c:v>
                </c:pt>
                <c:pt idx="43">
                  <c:v>5.0642401508648556E-3</c:v>
                </c:pt>
                <c:pt idx="44">
                  <c:v>5.0200972835292021E-3</c:v>
                </c:pt>
                <c:pt idx="45">
                  <c:v>4.9767879000229831E-3</c:v>
                </c:pt>
                <c:pt idx="46">
                  <c:v>4.9342940002173015E-3</c:v>
                </c:pt>
                <c:pt idx="47">
                  <c:v>4.8925972378369908E-3</c:v>
                </c:pt>
                <c:pt idx="48">
                  <c:v>4.8516790851163482E-3</c:v>
                </c:pt>
                <c:pt idx="49">
                  <c:v>4.8115209666015997E-3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2C7D-48D0-A0FF-992CD5C9C531}"/>
            </c:ext>
          </c:extLst>
        </c:ser>
        <c:ser>
          <c:idx val="68"/>
          <c:order val="68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Foglio1!$F$246:$BC$246</c:f>
              <c:numCache>
                <c:formatCode>General</c:formatCode>
                <c:ptCount val="50"/>
                <c:pt idx="0">
                  <c:v>2.0115987597843525E-5</c:v>
                </c:pt>
                <c:pt idx="1">
                  <c:v>6.4069911110950387E-4</c:v>
                </c:pt>
                <c:pt idx="2">
                  <c:v>1.8599104067629887E-3</c:v>
                </c:pt>
                <c:pt idx="3">
                  <c:v>3.0354293687005407E-3</c:v>
                </c:pt>
                <c:pt idx="4">
                  <c:v>3.9690646968679692E-3</c:v>
                </c:pt>
                <c:pt idx="5">
                  <c:v>4.6653410403062453E-3</c:v>
                </c:pt>
                <c:pt idx="6">
                  <c:v>5.1723614384733448E-3</c:v>
                </c:pt>
                <c:pt idx="7">
                  <c:v>5.5370684721639573E-3</c:v>
                </c:pt>
                <c:pt idx="8">
                  <c:v>5.7964584581470212E-3</c:v>
                </c:pt>
                <c:pt idx="9">
                  <c:v>5.9779673962387335E-3</c:v>
                </c:pt>
                <c:pt idx="10">
                  <c:v>6.1015961700051739E-3</c:v>
                </c:pt>
                <c:pt idx="11">
                  <c:v>6.1819141250393549E-3</c:v>
                </c:pt>
                <c:pt idx="12">
                  <c:v>6.2295970091846443E-3</c:v>
                </c:pt>
                <c:pt idx="13">
                  <c:v>6.2525350199655804E-3</c:v>
                </c:pt>
                <c:pt idx="14">
                  <c:v>6.2566149610940886E-3</c:v>
                </c:pt>
                <c:pt idx="15">
                  <c:v>6.2462705116106132E-3</c:v>
                </c:pt>
                <c:pt idx="16">
                  <c:v>6.2248710324449884E-3</c:v>
                </c:pt>
                <c:pt idx="17">
                  <c:v>6.194998461594328E-3</c:v>
                </c:pt>
                <c:pt idx="18">
                  <c:v>6.1586463848284012E-3</c:v>
                </c:pt>
                <c:pt idx="19">
                  <c:v>6.1173645982914018E-3</c:v>
                </c:pt>
                <c:pt idx="20">
                  <c:v>6.0723651497003352E-3</c:v>
                </c:pt>
                <c:pt idx="21">
                  <c:v>6.0246008894807822E-3</c:v>
                </c:pt>
                <c:pt idx="22">
                  <c:v>5.9748242080307056E-3</c:v>
                </c:pt>
                <c:pt idx="23">
                  <c:v>5.9236313507602814E-3</c:v>
                </c:pt>
                <c:pt idx="24">
                  <c:v>5.8714961348012296E-3</c:v>
                </c:pt>
                <c:pt idx="25">
                  <c:v>5.8187958058055307E-3</c:v>
                </c:pt>
                <c:pt idx="26">
                  <c:v>5.7658310146299907E-3</c:v>
                </c:pt>
                <c:pt idx="27">
                  <c:v>5.7128413584660006E-3</c:v>
                </c:pt>
                <c:pt idx="28">
                  <c:v>5.6600175497907275E-3</c:v>
                </c:pt>
                <c:pt idx="29">
                  <c:v>5.6075110025549163E-3</c:v>
                </c:pt>
                <c:pt idx="30">
                  <c:v>5.5554414263758465E-3</c:v>
                </c:pt>
                <c:pt idx="31">
                  <c:v>5.5039028742383013E-3</c:v>
                </c:pt>
                <c:pt idx="32">
                  <c:v>5.4529685821087526E-3</c:v>
                </c:pt>
                <c:pt idx="33">
                  <c:v>5.4026948592932819E-3</c:v>
                </c:pt>
                <c:pt idx="34">
                  <c:v>5.3531242288043391E-3</c:v>
                </c:pt>
                <c:pt idx="35">
                  <c:v>5.3042879720973379E-3</c:v>
                </c:pt>
                <c:pt idx="36">
                  <c:v>5.256208198457484E-3</c:v>
                </c:pt>
                <c:pt idx="37">
                  <c:v>5.2088995332847362E-3</c:v>
                </c:pt>
                <c:pt idx="38">
                  <c:v>5.1623704995176567E-3</c:v>
                </c:pt>
                <c:pt idx="39">
                  <c:v>5.1166246509708295E-3</c:v>
                </c:pt>
                <c:pt idx="40">
                  <c:v>5.0716615043380972E-3</c:v>
                </c:pt>
                <c:pt idx="41">
                  <c:v>5.0274773072188092E-3</c:v>
                </c:pt>
                <c:pt idx="42">
                  <c:v>4.9840656721452927E-3</c:v>
                </c:pt>
                <c:pt idx="43">
                  <c:v>4.9414181007661389E-3</c:v>
                </c:pt>
                <c:pt idx="44">
                  <c:v>4.8995244177228916E-3</c:v>
                </c:pt>
                <c:pt idx="45">
                  <c:v>4.8583731300809903E-3</c:v>
                </c:pt>
                <c:pt idx="46">
                  <c:v>4.8179517252358237E-3</c:v>
                </c:pt>
                <c:pt idx="47">
                  <c:v>4.7782469178543445E-3</c:v>
                </c:pt>
                <c:pt idx="48">
                  <c:v>4.7392448545104165E-3</c:v>
                </c:pt>
                <c:pt idx="49">
                  <c:v>4.7009312831334344E-3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2C7D-48D0-A0FF-992CD5C9C531}"/>
            </c:ext>
          </c:extLst>
        </c:ser>
        <c:ser>
          <c:idx val="69"/>
          <c:order val="69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Foglio1!$F$247:$BC$247</c:f>
              <c:numCache>
                <c:formatCode>General</c:formatCode>
                <c:ptCount val="50"/>
                <c:pt idx="0">
                  <c:v>1.2183115201765843E-5</c:v>
                </c:pt>
                <c:pt idx="1">
                  <c:v>4.9522817409612522E-4</c:v>
                </c:pt>
                <c:pt idx="2">
                  <c:v>1.5593896865474899E-3</c:v>
                </c:pt>
                <c:pt idx="3">
                  <c:v>2.6505650679012707E-3</c:v>
                </c:pt>
                <c:pt idx="4">
                  <c:v>3.5514028551549433E-3</c:v>
                </c:pt>
                <c:pt idx="5">
                  <c:v>4.2428476734603423E-3</c:v>
                </c:pt>
                <c:pt idx="6">
                  <c:v>4.7589089523787254E-3</c:v>
                </c:pt>
                <c:pt idx="7">
                  <c:v>5.1390375401829556E-3</c:v>
                </c:pt>
                <c:pt idx="8">
                  <c:v>5.4163564978594834E-3</c:v>
                </c:pt>
                <c:pt idx="9">
                  <c:v>5.6163239465040204E-3</c:v>
                </c:pt>
                <c:pt idx="10">
                  <c:v>5.7579533946622539E-3</c:v>
                </c:pt>
                <c:pt idx="11">
                  <c:v>5.8553480672606717E-3</c:v>
                </c:pt>
                <c:pt idx="12">
                  <c:v>5.9189930908821612E-3</c:v>
                </c:pt>
                <c:pt idx="13">
                  <c:v>5.9567328776417693E-3</c:v>
                </c:pt>
                <c:pt idx="14">
                  <c:v>5.974482846574744E-3</c:v>
                </c:pt>
                <c:pt idx="15">
                  <c:v>5.9767413760979313E-3</c:v>
                </c:pt>
                <c:pt idx="16">
                  <c:v>5.9669577291144998E-3</c:v>
                </c:pt>
                <c:pt idx="17">
                  <c:v>5.9477976723396652E-3</c:v>
                </c:pt>
                <c:pt idx="18">
                  <c:v>5.9213366193427161E-3</c:v>
                </c:pt>
                <c:pt idx="19">
                  <c:v>5.8892012583263769E-3</c:v>
                </c:pt>
                <c:pt idx="20">
                  <c:v>5.8526743294773035E-3</c:v>
                </c:pt>
                <c:pt idx="21">
                  <c:v>5.8127728333042458E-3</c:v>
                </c:pt>
                <c:pt idx="22">
                  <c:v>5.7703069178773559E-3</c:v>
                </c:pt>
                <c:pt idx="23">
                  <c:v>5.7259245916834785E-3</c:v>
                </c:pt>
                <c:pt idx="24">
                  <c:v>5.6801459466831591E-3</c:v>
                </c:pt>
                <c:pt idx="25">
                  <c:v>5.6333895519826704E-3</c:v>
                </c:pt>
                <c:pt idx="26">
                  <c:v>5.5859929556126729E-3</c:v>
                </c:pt>
                <c:pt idx="27">
                  <c:v>5.5382287174322907E-3</c:v>
                </c:pt>
                <c:pt idx="28">
                  <c:v>5.4903170269754529E-3</c:v>
                </c:pt>
                <c:pt idx="29">
                  <c:v>5.4424356928875692E-3</c:v>
                </c:pt>
                <c:pt idx="30">
                  <c:v>5.3947280956775203E-3</c:v>
                </c:pt>
                <c:pt idx="31">
                  <c:v>5.3473095521590136E-3</c:v>
                </c:pt>
                <c:pt idx="32">
                  <c:v>5.3002724337168159E-3</c:v>
                </c:pt>
                <c:pt idx="33">
                  <c:v>5.2536903012134102E-3</c:v>
                </c:pt>
                <c:pt idx="34">
                  <c:v>5.2076212597065826E-3</c:v>
                </c:pt>
                <c:pt idx="35">
                  <c:v>5.1621106909914612E-3</c:v>
                </c:pt>
                <c:pt idx="36">
                  <c:v>5.1171934875685931E-3</c:v>
                </c:pt>
                <c:pt idx="37">
                  <c:v>5.0728958852519915E-3</c:v>
                </c:pt>
                <c:pt idx="38">
                  <c:v>5.0292369712755915E-3</c:v>
                </c:pt>
                <c:pt idx="39">
                  <c:v>4.9862299289648105E-3</c:v>
                </c:pt>
                <c:pt idx="40">
                  <c:v>4.9438830677216144E-3</c:v>
                </c:pt>
                <c:pt idx="41">
                  <c:v>4.9022006774129545E-3</c:v>
                </c:pt>
                <c:pt idx="42">
                  <c:v>4.8611837386412955E-3</c:v>
                </c:pt>
                <c:pt idx="43">
                  <c:v>4.8208305143499948E-3</c:v>
                </c:pt>
                <c:pt idx="44">
                  <c:v>4.7811370434234684E-3</c:v>
                </c:pt>
                <c:pt idx="45">
                  <c:v>4.7420975531135522E-3</c:v>
                </c:pt>
                <c:pt idx="46">
                  <c:v>4.7037048040524786E-3</c:v>
                </c:pt>
                <c:pt idx="47">
                  <c:v>4.66595037913985E-3</c:v>
                </c:pt>
                <c:pt idx="48">
                  <c:v>4.6288249255916408E-3</c:v>
                </c:pt>
                <c:pt idx="49">
                  <c:v>4.5923183578173432E-3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C7D-48D0-A0FF-992CD5C9C531}"/>
            </c:ext>
          </c:extLst>
        </c:ser>
        <c:ser>
          <c:idx val="70"/>
          <c:order val="70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Foglio1!$F$248:$BC$248</c:f>
              <c:numCache>
                <c:formatCode>General</c:formatCode>
                <c:ptCount val="50"/>
                <c:pt idx="0">
                  <c:v>7.2972234478141022E-6</c:v>
                </c:pt>
                <c:pt idx="1">
                  <c:v>3.8068919850193204E-4</c:v>
                </c:pt>
                <c:pt idx="2">
                  <c:v>1.3026922814580182E-3</c:v>
                </c:pt>
                <c:pt idx="3">
                  <c:v>2.3082701661092638E-3</c:v>
                </c:pt>
                <c:pt idx="4">
                  <c:v>3.170915723518429E-3</c:v>
                </c:pt>
                <c:pt idx="5">
                  <c:v>3.8518254155354269E-3</c:v>
                </c:pt>
                <c:pt idx="6">
                  <c:v>4.3719665660242636E-3</c:v>
                </c:pt>
                <c:pt idx="7">
                  <c:v>4.7634480986671448E-3</c:v>
                </c:pt>
                <c:pt idx="8">
                  <c:v>5.0554177985015743E-3</c:v>
                </c:pt>
                <c:pt idx="9">
                  <c:v>5.2712072632879262E-3</c:v>
                </c:pt>
                <c:pt idx="10">
                  <c:v>5.4287066946902022E-3</c:v>
                </c:pt>
                <c:pt idx="11">
                  <c:v>5.5414428289173433E-3</c:v>
                </c:pt>
                <c:pt idx="12">
                  <c:v>5.6196242782786607E-3</c:v>
                </c:pt>
                <c:pt idx="13">
                  <c:v>5.6709837972406113E-3</c:v>
                </c:pt>
                <c:pt idx="14">
                  <c:v>5.7014150292189333E-3</c:v>
                </c:pt>
                <c:pt idx="15">
                  <c:v>5.7154423766497915E-3</c:v>
                </c:pt>
                <c:pt idx="16">
                  <c:v>5.7165651372552157E-3</c:v>
                </c:pt>
                <c:pt idx="17">
                  <c:v>5.707509666892539E-3</c:v>
                </c:pt>
                <c:pt idx="18">
                  <c:v>5.6904149768715884E-3</c:v>
                </c:pt>
                <c:pt idx="19">
                  <c:v>5.6669702285113378E-3</c:v>
                </c:pt>
                <c:pt idx="20">
                  <c:v>5.6385173565819766E-3</c:v>
                </c:pt>
                <c:pt idx="21">
                  <c:v>5.606128270283805E-3</c:v>
                </c:pt>
                <c:pt idx="22">
                  <c:v>5.5706633909684096E-3</c:v>
                </c:pt>
                <c:pt idx="23">
                  <c:v>5.5328163846327105E-3</c:v>
                </c:pt>
                <c:pt idx="24">
                  <c:v>5.4931486028205381E-3</c:v>
                </c:pt>
                <c:pt idx="25">
                  <c:v>5.4521157913917651E-3</c:v>
                </c:pt>
                <c:pt idx="26">
                  <c:v>5.4100889456261811E-3</c:v>
                </c:pt>
                <c:pt idx="27">
                  <c:v>5.367370700885425E-3</c:v>
                </c:pt>
                <c:pt idx="28">
                  <c:v>5.3242082940482801E-3</c:v>
                </c:pt>
                <c:pt idx="29">
                  <c:v>5.2808038728821578E-3</c:v>
                </c:pt>
                <c:pt idx="30">
                  <c:v>5.2373227410053552E-3</c:v>
                </c:pt>
                <c:pt idx="31">
                  <c:v>5.1938999858973777E-3</c:v>
                </c:pt>
                <c:pt idx="32">
                  <c:v>5.1506458329489465E-3</c:v>
                </c:pt>
                <c:pt idx="33">
                  <c:v>5.1076499901563446E-3</c:v>
                </c:pt>
                <c:pt idx="34">
                  <c:v>5.0649851888473867E-3</c:v>
                </c:pt>
                <c:pt idx="35">
                  <c:v>5.0227100807981239E-3</c:v>
                </c:pt>
                <c:pt idx="36">
                  <c:v>4.9808716176452036E-3</c:v>
                </c:pt>
                <c:pt idx="37">
                  <c:v>4.9395070119765214E-3</c:v>
                </c:pt>
                <c:pt idx="38">
                  <c:v>4.8986453589480849E-3</c:v>
                </c:pt>
                <c:pt idx="39">
                  <c:v>4.8583089812879602E-3</c:v>
                </c:pt>
                <c:pt idx="40">
                  <c:v>4.8185145480355391E-3</c:v>
                </c:pt>
                <c:pt idx="41">
                  <c:v>4.7792740075211643E-3</c:v>
                </c:pt>
                <c:pt idx="42">
                  <c:v>4.7405953673101218E-3</c:v>
                </c:pt>
                <c:pt idx="43">
                  <c:v>4.7024833476554569E-3</c:v>
                </c:pt>
                <c:pt idx="44">
                  <c:v>4.6649399300743716E-3</c:v>
                </c:pt>
                <c:pt idx="45">
                  <c:v>4.6279648187134547E-3</c:v>
                </c:pt>
                <c:pt idx="46">
                  <c:v>4.5915558289908853E-3</c:v>
                </c:pt>
                <c:pt idx="47">
                  <c:v>4.5557092154377291E-3</c:v>
                </c:pt>
                <c:pt idx="48">
                  <c:v>4.5204199485804324E-3</c:v>
                </c:pt>
                <c:pt idx="49">
                  <c:v>4.4856819490140852E-3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2C7D-48D0-A0FF-992CD5C9C531}"/>
            </c:ext>
          </c:extLst>
        </c:ser>
        <c:ser>
          <c:idx val="71"/>
          <c:order val="71"/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Foglio1!$F$249:$BC$249</c:f>
              <c:numCache>
                <c:formatCode>General</c:formatCode>
                <c:ptCount val="50"/>
                <c:pt idx="0">
                  <c:v>4.3237710669846062E-6</c:v>
                </c:pt>
                <c:pt idx="1">
                  <c:v>2.910791695072629E-4</c:v>
                </c:pt>
                <c:pt idx="2">
                  <c:v>1.0844118500006469E-3</c:v>
                </c:pt>
                <c:pt idx="3">
                  <c:v>2.0049104262106752E-3</c:v>
                </c:pt>
                <c:pt idx="4">
                  <c:v>2.8253131318643214E-3</c:v>
                </c:pt>
                <c:pt idx="5">
                  <c:v>3.4908472960784097E-3</c:v>
                </c:pt>
                <c:pt idx="6">
                  <c:v>4.0106448800850264E-3</c:v>
                </c:pt>
                <c:pt idx="7">
                  <c:v>4.4097468139849333E-3</c:v>
                </c:pt>
                <c:pt idx="8">
                  <c:v>4.7133018898634534E-3</c:v>
                </c:pt>
                <c:pt idx="9">
                  <c:v>4.9424136090403378E-3</c:v>
                </c:pt>
                <c:pt idx="10">
                  <c:v>5.1137411984868595E-3</c:v>
                </c:pt>
                <c:pt idx="11">
                  <c:v>5.2401417485079538E-3</c:v>
                </c:pt>
                <c:pt idx="12">
                  <c:v>5.3314721434548455E-3</c:v>
                </c:pt>
                <c:pt idx="13">
                  <c:v>5.3952943658522635E-3</c:v>
                </c:pt>
                <c:pt idx="14">
                  <c:v>5.4374342503435954E-3</c:v>
                </c:pt>
                <c:pt idx="15">
                  <c:v>5.4624064073378973E-3</c:v>
                </c:pt>
                <c:pt idx="16">
                  <c:v>5.473732207919425E-3</c:v>
                </c:pt>
                <c:pt idx="17">
                  <c:v>5.4741766453705867E-3</c:v>
                </c:pt>
                <c:pt idx="18">
                  <c:v>5.4659249795863604E-3</c:v>
                </c:pt>
                <c:pt idx="19">
                  <c:v>5.4507150348474644E-3</c:v>
                </c:pt>
                <c:pt idx="20">
                  <c:v>5.4299368669611043E-3</c:v>
                </c:pt>
                <c:pt idx="21">
                  <c:v>5.4047083502032659E-3</c:v>
                </c:pt>
                <c:pt idx="22">
                  <c:v>5.3759329047939446E-3</c:v>
                </c:pt>
                <c:pt idx="23">
                  <c:v>5.3443438971549576E-3</c:v>
                </c:pt>
                <c:pt idx="24">
                  <c:v>5.3105390282116921E-3</c:v>
                </c:pt>
                <c:pt idx="25">
                  <c:v>5.2750071480171306E-3</c:v>
                </c:pt>
                <c:pt idx="26">
                  <c:v>5.2381493011975002E-3</c:v>
                </c:pt>
                <c:pt idx="27">
                  <c:v>5.200295347568498E-3</c:v>
                </c:pt>
                <c:pt idx="28">
                  <c:v>5.1617171662820781E-3</c:v>
                </c:pt>
                <c:pt idx="29">
                  <c:v>5.1226392049981027E-3</c:v>
                </c:pt>
                <c:pt idx="30">
                  <c:v>5.0832469530048162E-3</c:v>
                </c:pt>
                <c:pt idx="31">
                  <c:v>5.043693781294753E-3</c:v>
                </c:pt>
                <c:pt idx="32">
                  <c:v>5.0041064907470284E-3</c:v>
                </c:pt>
                <c:pt idx="33">
                  <c:v>4.9645898327391703E-3</c:v>
                </c:pt>
                <c:pt idx="34">
                  <c:v>4.9252302081929204E-3</c:v>
                </c:pt>
                <c:pt idx="35">
                  <c:v>4.8860987065154626E-3</c:v>
                </c:pt>
                <c:pt idx="36">
                  <c:v>4.8472536116725548E-3</c:v>
                </c:pt>
                <c:pt idx="37">
                  <c:v>4.8087424761809614E-3</c:v>
                </c:pt>
                <c:pt idx="38">
                  <c:v>4.7706038432536553E-3</c:v>
                </c:pt>
                <c:pt idx="39">
                  <c:v>4.7328686812730903E-3</c:v>
                </c:pt>
                <c:pt idx="40">
                  <c:v>4.6955615821572998E-3</c:v>
                </c:pt>
                <c:pt idx="41">
                  <c:v>4.6587017652314792E-3</c:v>
                </c:pt>
                <c:pt idx="42">
                  <c:v>4.6223039203263103E-3</c:v>
                </c:pt>
                <c:pt idx="43">
                  <c:v>4.5863789175382055E-3</c:v>
                </c:pt>
                <c:pt idx="44">
                  <c:v>4.5509344060575422E-3</c:v>
                </c:pt>
                <c:pt idx="45">
                  <c:v>4.5159753204304081E-3</c:v>
                </c:pt>
                <c:pt idx="46">
                  <c:v>4.4815043093599819E-3</c:v>
                </c:pt>
                <c:pt idx="47">
                  <c:v>4.4475220995142646E-3</c:v>
                </c:pt>
                <c:pt idx="48">
                  <c:v>4.4140278046614504E-3</c:v>
                </c:pt>
                <c:pt idx="49">
                  <c:v>4.3810191887041936E-3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2C7D-48D0-A0FF-992CD5C9C531}"/>
            </c:ext>
          </c:extLst>
        </c:ser>
        <c:ser>
          <c:idx val="72"/>
          <c:order val="72"/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val>
            <c:numRef>
              <c:f>Foglio1!$F$250:$BC$250</c:f>
              <c:numCache>
                <c:formatCode>General</c:formatCode>
                <c:ptCount val="50"/>
                <c:pt idx="0">
                  <c:v>2.5350899327239641E-6</c:v>
                </c:pt>
                <c:pt idx="1">
                  <c:v>2.2140461074509889E-4</c:v>
                </c:pt>
                <c:pt idx="2">
                  <c:v>8.9960405927040816E-4</c:v>
                </c:pt>
                <c:pt idx="3">
                  <c:v>1.7369724694613745E-3</c:v>
                </c:pt>
                <c:pt idx="4">
                  <c:v>2.5122857454143118E-3</c:v>
                </c:pt>
                <c:pt idx="5">
                  <c:v>3.1584181097872584E-3</c:v>
                </c:pt>
                <c:pt idx="6">
                  <c:v>3.6739739055855346E-3</c:v>
                </c:pt>
                <c:pt idx="7">
                  <c:v>4.0773015227028612E-3</c:v>
                </c:pt>
                <c:pt idx="8">
                  <c:v>4.3895961529381317E-3</c:v>
                </c:pt>
                <c:pt idx="9">
                  <c:v>4.6296749877050916E-3</c:v>
                </c:pt>
                <c:pt idx="10">
                  <c:v>4.812885424251752E-3</c:v>
                </c:pt>
                <c:pt idx="11">
                  <c:v>4.951338451605199E-3</c:v>
                </c:pt>
                <c:pt idx="12">
                  <c:v>5.0544745733930993E-3</c:v>
                </c:pt>
                <c:pt idx="13">
                  <c:v>5.1296326808724958E-3</c:v>
                </c:pt>
                <c:pt idx="14">
                  <c:v>5.1825292159413654E-3</c:v>
                </c:pt>
                <c:pt idx="15">
                  <c:v>5.2176361431542561E-3</c:v>
                </c:pt>
                <c:pt idx="16">
                  <c:v>5.238470948396386E-3</c:v>
                </c:pt>
                <c:pt idx="17">
                  <c:v>5.2478166840552168E-3</c:v>
                </c:pt>
                <c:pt idx="18">
                  <c:v>5.2478884631485664E-3</c:v>
                </c:pt>
                <c:pt idx="19">
                  <c:v>5.2404596324650884E-3</c:v>
                </c:pt>
                <c:pt idx="20">
                  <c:v>5.226957770211896E-3</c:v>
                </c:pt>
                <c:pt idx="21">
                  <c:v>5.2085381117570641E-3</c:v>
                </c:pt>
                <c:pt idx="22">
                  <c:v>5.1861400463946682E-3</c:v>
                </c:pt>
                <c:pt idx="23">
                  <c:v>5.1605308610851771E-3</c:v>
                </c:pt>
                <c:pt idx="24">
                  <c:v>5.1323398248504532E-3</c:v>
                </c:pt>
                <c:pt idx="25">
                  <c:v>5.1020849134299183E-3</c:v>
                </c:pt>
                <c:pt idx="26">
                  <c:v>5.070193891590173E-3</c:v>
                </c:pt>
                <c:pt idx="27">
                  <c:v>5.0370210426879929E-3</c:v>
                </c:pt>
                <c:pt idx="28">
                  <c:v>5.002860519551614E-3</c:v>
                </c:pt>
                <c:pt idx="29">
                  <c:v>4.9679570568789654E-3</c:v>
                </c:pt>
                <c:pt idx="30">
                  <c:v>4.9325146110704762E-3</c:v>
                </c:pt>
                <c:pt idx="31">
                  <c:v>4.8967033627866606E-3</c:v>
                </c:pt>
                <c:pt idx="32">
                  <c:v>4.8606654190330419E-3</c:v>
                </c:pt>
                <c:pt idx="33">
                  <c:v>4.8245194768778811E-3</c:v>
                </c:pt>
                <c:pt idx="34">
                  <c:v>4.7883646539208088E-3</c:v>
                </c:pt>
                <c:pt idx="35">
                  <c:v>4.7522836469026273E-3</c:v>
                </c:pt>
                <c:pt idx="36">
                  <c:v>4.7163453461030952E-3</c:v>
                </c:pt>
                <c:pt idx="37">
                  <c:v>4.6806070069918947E-3</c:v>
                </c:pt>
                <c:pt idx="38">
                  <c:v>4.6451160601753364E-3</c:v>
                </c:pt>
                <c:pt idx="39">
                  <c:v>4.6099116246689073E-3</c:v>
                </c:pt>
                <c:pt idx="40">
                  <c:v>4.5750257769088106E-3</c:v>
                </c:pt>
                <c:pt idx="41">
                  <c:v>4.5404846179265511E-3</c:v>
                </c:pt>
                <c:pt idx="42">
                  <c:v>4.5063091731654464E-3</c:v>
                </c:pt>
                <c:pt idx="43">
                  <c:v>4.4725161530705763E-3</c:v>
                </c:pt>
                <c:pt idx="44">
                  <c:v>4.4391185974908499E-3</c:v>
                </c:pt>
                <c:pt idx="45">
                  <c:v>4.4061264228291092E-3</c:v>
                </c:pt>
                <c:pt idx="46">
                  <c:v>4.3735468875576418E-3</c:v>
                </c:pt>
                <c:pt idx="47">
                  <c:v>4.341384989022202E-3</c:v>
                </c:pt>
                <c:pt idx="48">
                  <c:v>4.3096438022621041E-3</c:v>
                </c:pt>
                <c:pt idx="49">
                  <c:v>4.2783247697785586E-3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2C7D-48D0-A0FF-992CD5C9C531}"/>
            </c:ext>
          </c:extLst>
        </c:ser>
        <c:ser>
          <c:idx val="73"/>
          <c:order val="73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val>
            <c:numRef>
              <c:f>Foglio1!$F$251:$BC$251</c:f>
              <c:numCache>
                <c:formatCode>General</c:formatCode>
                <c:ptCount val="50"/>
                <c:pt idx="0">
                  <c:v>1.471181047824912E-6</c:v>
                </c:pt>
                <c:pt idx="1">
                  <c:v>1.6755409262394079E-4</c:v>
                </c:pt>
                <c:pt idx="2">
                  <c:v>7.4379227250787766E-4</c:v>
                </c:pt>
                <c:pt idx="3">
                  <c:v>1.5010982848372787E-3</c:v>
                </c:pt>
                <c:pt idx="4">
                  <c:v>2.2295375477077608E-3</c:v>
                </c:pt>
                <c:pt idx="5">
                  <c:v>2.8529998768970256E-3</c:v>
                </c:pt>
                <c:pt idx="6">
                  <c:v>3.3609222605359332E-3</c:v>
                </c:pt>
                <c:pt idx="7">
                  <c:v>3.7654157095718516E-3</c:v>
                </c:pt>
                <c:pt idx="8">
                  <c:v>4.0838268833088675E-3</c:v>
                </c:pt>
                <c:pt idx="9">
                  <c:v>4.3326677448146536E-3</c:v>
                </c:pt>
                <c:pt idx="10">
                  <c:v>4.5259180848823957E-3</c:v>
                </c:pt>
                <c:pt idx="11">
                  <c:v>4.6748823276147877E-3</c:v>
                </c:pt>
                <c:pt idx="12">
                  <c:v>4.7885302478079114E-3</c:v>
                </c:pt>
                <c:pt idx="13">
                  <c:v>4.8739320640588807E-3</c:v>
                </c:pt>
                <c:pt idx="14">
                  <c:v>4.9366577175000703E-3</c:v>
                </c:pt>
                <c:pt idx="15">
                  <c:v>4.9811066932038198E-3</c:v>
                </c:pt>
                <c:pt idx="16">
                  <c:v>5.0107687017083551E-3</c:v>
                </c:pt>
                <c:pt idx="17">
                  <c:v>5.0284257124540684E-3</c:v>
                </c:pt>
                <c:pt idx="18">
                  <c:v>5.036307306146238E-3</c:v>
                </c:pt>
                <c:pt idx="19">
                  <c:v>5.0362099301263378E-3</c:v>
                </c:pt>
                <c:pt idx="20">
                  <c:v>5.0295886028046063E-3</c:v>
                </c:pt>
                <c:pt idx="21">
                  <c:v>5.017627691316512E-3</c:v>
                </c:pt>
                <c:pt idx="22">
                  <c:v>5.0012957982733877E-3</c:v>
                </c:pt>
                <c:pt idx="23">
                  <c:v>4.9813885531666538E-3</c:v>
                </c:pt>
                <c:pt idx="24">
                  <c:v>4.9585621614640562E-3</c:v>
                </c:pt>
                <c:pt idx="25">
                  <c:v>4.933359857562802E-3</c:v>
                </c:pt>
                <c:pt idx="26">
                  <c:v>4.9062328805525059E-3</c:v>
                </c:pt>
                <c:pt idx="27">
                  <c:v>4.8775571989798042E-3</c:v>
                </c:pt>
                <c:pt idx="28">
                  <c:v>4.8476469177720655E-3</c:v>
                </c:pt>
                <c:pt idx="29">
                  <c:v>4.8167650811658212E-3</c:v>
                </c:pt>
                <c:pt idx="30">
                  <c:v>4.7851324206717198E-3</c:v>
                </c:pt>
                <c:pt idx="31">
                  <c:v>4.7529344726626472E-3</c:v>
                </c:pt>
                <c:pt idx="32">
                  <c:v>4.7203273957290128E-3</c:v>
                </c:pt>
                <c:pt idx="33">
                  <c:v>4.6874427458940158E-3</c:v>
                </c:pt>
                <c:pt idx="34">
                  <c:v>4.6543914125194369E-3</c:v>
                </c:pt>
                <c:pt idx="35">
                  <c:v>4.6212668751214499E-3</c:v>
                </c:pt>
                <c:pt idx="36">
                  <c:v>4.588147908286818E-3</c:v>
                </c:pt>
                <c:pt idx="37">
                  <c:v>4.5551008361456747E-3</c:v>
                </c:pt>
                <c:pt idx="38">
                  <c:v>4.5221814177057503E-3</c:v>
                </c:pt>
                <c:pt idx="39">
                  <c:v>4.4894364284955995E-3</c:v>
                </c:pt>
                <c:pt idx="40">
                  <c:v>4.4569049914270241E-3</c:v>
                </c:pt>
                <c:pt idx="41">
                  <c:v>4.4246196998284013E-3</c:v>
                </c:pt>
                <c:pt idx="42">
                  <c:v>4.3926075676556072E-3</c:v>
                </c:pt>
                <c:pt idx="43">
                  <c:v>4.3608908355210457E-3</c:v>
                </c:pt>
                <c:pt idx="44">
                  <c:v>4.3294876560592147E-3</c:v>
                </c:pt>
                <c:pt idx="45">
                  <c:v>4.2984126780094391E-3</c:v>
                </c:pt>
                <c:pt idx="46">
                  <c:v>4.2676775450410055E-3</c:v>
                </c:pt>
                <c:pt idx="47">
                  <c:v>4.237291322614605E-3</c:v>
                </c:pt>
                <c:pt idx="48">
                  <c:v>4.2072608639429796E-3</c:v>
                </c:pt>
                <c:pt idx="49">
                  <c:v>4.177591124284688E-3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2C7D-48D0-A0FF-992CD5C9C531}"/>
            </c:ext>
          </c:extLst>
        </c:ser>
        <c:ser>
          <c:idx val="74"/>
          <c:order val="74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val>
            <c:numRef>
              <c:f>Foglio1!$F$252:$BC$252</c:f>
              <c:numCache>
                <c:formatCode>General</c:formatCode>
                <c:ptCount val="50"/>
                <c:pt idx="0">
                  <c:v>8.4526728006071022E-7</c:v>
                </c:pt>
                <c:pt idx="1">
                  <c:v>1.261747624366426E-4</c:v>
                </c:pt>
                <c:pt idx="2">
                  <c:v>6.1296022001194861E-4</c:v>
                </c:pt>
                <c:pt idx="3">
                  <c:v>1.2941104487276325E-3</c:v>
                </c:pt>
                <c:pt idx="4">
                  <c:v>1.9748129097783926E-3</c:v>
                </c:pt>
                <c:pt idx="5">
                  <c:v>2.5730341744219813E-3</c:v>
                </c:pt>
                <c:pt idx="6">
                  <c:v>3.0704144955079676E-3</c:v>
                </c:pt>
                <c:pt idx="7">
                  <c:v>3.4733418165978276E-3</c:v>
                </c:pt>
                <c:pt idx="8">
                  <c:v>3.7954695910572662E-3</c:v>
                </c:pt>
                <c:pt idx="9">
                  <c:v>4.0510206474067894E-3</c:v>
                </c:pt>
                <c:pt idx="10">
                  <c:v>4.2525745243393179E-3</c:v>
                </c:pt>
                <c:pt idx="11">
                  <c:v>4.4105837359586404E-3</c:v>
                </c:pt>
                <c:pt idx="12">
                  <c:v>4.5335029118043022E-3</c:v>
                </c:pt>
                <c:pt idx="13">
                  <c:v>4.6280946154380878E-3</c:v>
                </c:pt>
                <c:pt idx="14">
                  <c:v>4.6997496245509531E-3</c:v>
                </c:pt>
                <c:pt idx="15">
                  <c:v>4.7527681487889292E-3</c:v>
                </c:pt>
                <c:pt idx="16">
                  <c:v>4.7905903382364275E-3</c:v>
                </c:pt>
                <c:pt idx="17">
                  <c:v>4.8159794156075577E-3</c:v>
                </c:pt>
                <c:pt idx="18">
                  <c:v>4.8311650949557101E-3</c:v>
                </c:pt>
                <c:pt idx="19">
                  <c:v>4.8379552582066242E-3</c:v>
                </c:pt>
                <c:pt idx="20">
                  <c:v>4.8378228312637491E-3</c:v>
                </c:pt>
                <c:pt idx="21">
                  <c:v>4.8319734869507426E-3</c:v>
                </c:pt>
                <c:pt idx="22">
                  <c:v>4.8213985839519625E-3</c:v>
                </c:pt>
                <c:pt idx="23">
                  <c:v>4.8069167390047806E-3</c:v>
                </c:pt>
                <c:pt idx="24">
                  <c:v>4.7892066297189522E-3</c:v>
                </c:pt>
                <c:pt idx="25">
                  <c:v>4.7688330086453267E-3</c:v>
                </c:pt>
                <c:pt idx="26">
                  <c:v>4.7462674395623025E-3</c:v>
                </c:pt>
                <c:pt idx="27">
                  <c:v>4.7219049113159028E-3</c:v>
                </c:pt>
                <c:pt idx="28">
                  <c:v>4.696077215681306E-3</c:v>
                </c:pt>
                <c:pt idx="29">
                  <c:v>4.6690637722563979E-3</c:v>
                </c:pt>
                <c:pt idx="30">
                  <c:v>4.6411004290568183E-3</c:v>
                </c:pt>
                <c:pt idx="31">
                  <c:v>4.6123866499932168E-3</c:v>
                </c:pt>
                <c:pt idx="32">
                  <c:v>4.5830914106093617E-3</c:v>
                </c:pt>
                <c:pt idx="33">
                  <c:v>4.5533580545127099E-3</c:v>
                </c:pt>
                <c:pt idx="34">
                  <c:v>4.5233083097452765E-3</c:v>
                </c:pt>
                <c:pt idx="35">
                  <c:v>4.4930456231218911E-3</c:v>
                </c:pt>
                <c:pt idx="36">
                  <c:v>4.4626579384600788E-3</c:v>
                </c:pt>
                <c:pt idx="37">
                  <c:v>4.4322200195045609E-3</c:v>
                </c:pt>
                <c:pt idx="38">
                  <c:v>4.4017953985984459E-3</c:v>
                </c:pt>
                <c:pt idx="39">
                  <c:v>4.3714380165527592E-3</c:v>
                </c:pt>
                <c:pt idx="40">
                  <c:v>4.3411936067880583E-3</c:v>
                </c:pt>
                <c:pt idx="41">
                  <c:v>4.3111008669577174E-3</c:v>
                </c:pt>
                <c:pt idx="42">
                  <c:v>4.281192453367816E-3</c:v>
                </c:pt>
                <c:pt idx="43">
                  <c:v>4.2514958271641159E-3</c:v>
                </c:pt>
                <c:pt idx="44">
                  <c:v>4.2220339761374461E-3</c:v>
                </c:pt>
                <c:pt idx="45">
                  <c:v>4.1928260318521504E-3</c:v>
                </c:pt>
                <c:pt idx="46">
                  <c:v>4.1638877984309357E-3</c:v>
                </c:pt>
                <c:pt idx="47">
                  <c:v>4.1352322065783143E-3</c:v>
                </c:pt>
                <c:pt idx="48">
                  <c:v>4.1068697041721025E-3</c:v>
                </c:pt>
                <c:pt idx="49">
                  <c:v>4.0788085929013987E-3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2C7D-48D0-A0FF-992CD5C9C531}"/>
            </c:ext>
          </c:extLst>
        </c:ser>
        <c:ser>
          <c:idx val="75"/>
          <c:order val="75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val>
            <c:numRef>
              <c:f>Foglio1!$F$253:$BC$253</c:f>
              <c:numCache>
                <c:formatCode>General</c:formatCode>
                <c:ptCount val="50"/>
                <c:pt idx="0">
                  <c:v>4.8093577566927397E-7</c:v>
                </c:pt>
                <c:pt idx="1">
                  <c:v>9.4556994587265296E-5</c:v>
                </c:pt>
                <c:pt idx="2">
                  <c:v>5.0353481185787979E-4</c:v>
                </c:pt>
                <c:pt idx="3">
                  <c:v>1.1130292486590081E-3</c:v>
                </c:pt>
                <c:pt idx="4">
                  <c:v>1.7459186523562449E-3</c:v>
                </c:pt>
                <c:pt idx="5">
                  <c:v>2.3169614647433352E-3</c:v>
                </c:pt>
                <c:pt idx="6">
                  <c:v>2.8013465758306814E-3</c:v>
                </c:pt>
                <c:pt idx="7">
                  <c:v>3.2002933770762325E-3</c:v>
                </c:pt>
                <c:pt idx="8">
                  <c:v>3.5239585209983202E-3</c:v>
                </c:pt>
                <c:pt idx="9">
                  <c:v>3.7843224261389784E-3</c:v>
                </c:pt>
                <c:pt idx="10">
                  <c:v>3.9925527693900481E-3</c:v>
                </c:pt>
                <c:pt idx="11">
                  <c:v>4.1582189279311087E-3</c:v>
                </c:pt>
                <c:pt idx="12">
                  <c:v>4.2892254319524875E-3</c:v>
                </c:pt>
                <c:pt idx="13">
                  <c:v>4.391994597724957E-3</c:v>
                </c:pt>
                <c:pt idx="14">
                  <c:v>4.4717097413523301E-3</c:v>
                </c:pt>
                <c:pt idx="15">
                  <c:v>4.5325480202299748E-3</c:v>
                </c:pt>
                <c:pt idx="16">
                  <c:v>4.5778803544923212E-3</c:v>
                </c:pt>
                <c:pt idx="17">
                  <c:v>4.6104350576069751E-3</c:v>
                </c:pt>
                <c:pt idx="18">
                  <c:v>4.6324287207686046E-3</c:v>
                </c:pt>
                <c:pt idx="19">
                  <c:v>4.6456697775222452E-3</c:v>
                </c:pt>
                <c:pt idx="20">
                  <c:v>4.6516401031869038E-3</c:v>
                </c:pt>
                <c:pt idx="21">
                  <c:v>4.6515592759995934E-3</c:v>
                </c:pt>
                <c:pt idx="22">
                  <c:v>4.6464352718141597E-3</c:v>
                </c:pt>
                <c:pt idx="23">
                  <c:v>4.6371045792771466E-3</c:v>
                </c:pt>
                <c:pt idx="24">
                  <c:v>4.6242640660505456E-3</c:v>
                </c:pt>
                <c:pt idx="25">
                  <c:v>4.6084964016490084E-3</c:v>
                </c:pt>
                <c:pt idx="26">
                  <c:v>4.5902904320774904E-3</c:v>
                </c:pt>
                <c:pt idx="27">
                  <c:v>4.5700575844944309E-3</c:v>
                </c:pt>
                <c:pt idx="28">
                  <c:v>4.5481451367199201E-3</c:v>
                </c:pt>
                <c:pt idx="29">
                  <c:v>4.5248469998567693E-3</c:v>
                </c:pt>
                <c:pt idx="30">
                  <c:v>4.5004125192596982E-3</c:v>
                </c:pt>
                <c:pt idx="31">
                  <c:v>4.4750536892129043E-3</c:v>
                </c:pt>
                <c:pt idx="32">
                  <c:v>4.4489510920290264E-3</c:v>
                </c:pt>
                <c:pt idx="33">
                  <c:v>4.4222588068407913E-3</c:v>
                </c:pt>
                <c:pt idx="34">
                  <c:v>4.3951084825646011E-3</c:v>
                </c:pt>
                <c:pt idx="35">
                  <c:v>4.3676127299290919E-3</c:v>
                </c:pt>
                <c:pt idx="36">
                  <c:v>4.3398679564767874E-3</c:v>
                </c:pt>
                <c:pt idx="37">
                  <c:v>4.3119567440885577E-3</c:v>
                </c:pt>
                <c:pt idx="38">
                  <c:v>4.2839498493485607E-3</c:v>
                </c:pt>
                <c:pt idx="39">
                  <c:v>4.2559078918170063E-3</c:v>
                </c:pt>
                <c:pt idx="40">
                  <c:v>4.2278827831338977E-3</c:v>
                </c:pt>
                <c:pt idx="41">
                  <c:v>4.1999189401658128E-3</c:v>
                </c:pt>
                <c:pt idx="42">
                  <c:v>4.1720543176107872E-3</c:v>
                </c:pt>
                <c:pt idx="43">
                  <c:v>4.1443212891912815E-3</c:v>
                </c:pt>
                <c:pt idx="44">
                  <c:v>4.1167474014793442E-3</c:v>
                </c:pt>
                <c:pt idx="45">
                  <c:v>4.0893560202672312E-3</c:v>
                </c:pt>
                <c:pt idx="46">
                  <c:v>4.0621668860293114E-3</c:v>
                </c:pt>
                <c:pt idx="47">
                  <c:v>4.0351965922663675E-3</c:v>
                </c:pt>
                <c:pt idx="48">
                  <c:v>4.0084589982622093E-3</c:v>
                </c:pt>
                <c:pt idx="49">
                  <c:v>3.9819655859202495E-3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2C7D-48D0-A0FF-992CD5C9C531}"/>
            </c:ext>
          </c:extLst>
        </c:ser>
        <c:ser>
          <c:idx val="76"/>
          <c:order val="76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val>
            <c:numRef>
              <c:f>Foglio1!$F$254:$BC$254</c:f>
              <c:numCache>
                <c:formatCode>General</c:formatCode>
                <c:ptCount val="50"/>
                <c:pt idx="0">
                  <c:v>2.7105161926642678E-7</c:v>
                </c:pt>
                <c:pt idx="1">
                  <c:v>7.0529632924064479E-5</c:v>
                </c:pt>
                <c:pt idx="2">
                  <c:v>4.1236184893809813E-4</c:v>
                </c:pt>
                <c:pt idx="3">
                  <c:v>9.5508288232244514E-4</c:v>
                </c:pt>
                <c:pt idx="4">
                  <c:v>1.5407415453223727E-3</c:v>
                </c:pt>
                <c:pt idx="5">
                  <c:v>2.083237583595297E-3</c:v>
                </c:pt>
                <c:pt idx="6">
                  <c:v>2.5525995741116679E-3</c:v>
                </c:pt>
                <c:pt idx="7">
                  <c:v>2.9454559865874502E-3</c:v>
                </c:pt>
                <c:pt idx="8">
                  <c:v>3.2686953896586064E-3</c:v>
                </c:pt>
                <c:pt idx="9">
                  <c:v>3.5321287708877801E-3</c:v>
                </c:pt>
                <c:pt idx="10">
                  <c:v>3.7455191870660433E-3</c:v>
                </c:pt>
                <c:pt idx="11">
                  <c:v>3.9175346752020482E-3</c:v>
                </c:pt>
                <c:pt idx="12">
                  <c:v>4.0555036279103706E-3</c:v>
                </c:pt>
                <c:pt idx="13">
                  <c:v>4.1654816446185508E-3</c:v>
                </c:pt>
                <c:pt idx="14">
                  <c:v>4.2524205222128604E-3</c:v>
                </c:pt>
                <c:pt idx="15">
                  <c:v>4.3203535579167977E-3</c:v>
                </c:pt>
                <c:pt idx="16">
                  <c:v>4.3725648753670538E-3</c:v>
                </c:pt>
                <c:pt idx="17">
                  <c:v>4.4117332233511294E-3</c:v>
                </c:pt>
                <c:pt idx="18">
                  <c:v>4.4400499063860111E-3</c:v>
                </c:pt>
                <c:pt idx="19">
                  <c:v>4.4593138270797635E-3</c:v>
                </c:pt>
                <c:pt idx="20">
                  <c:v>4.471007444566427E-3</c:v>
                </c:pt>
                <c:pt idx="21">
                  <c:v>4.4763572849845466E-3</c:v>
                </c:pt>
                <c:pt idx="22">
                  <c:v>4.4763821362849565E-3</c:v>
                </c:pt>
                <c:pt idx="23">
                  <c:v>4.4719314974687487E-3</c:v>
                </c:pt>
                <c:pt idx="24">
                  <c:v>4.4637163385662397E-3</c:v>
                </c:pt>
                <c:pt idx="25">
                  <c:v>4.4523337948410655E-3</c:v>
                </c:pt>
                <c:pt idx="26">
                  <c:v>4.4382870685155083E-3</c:v>
                </c:pt>
                <c:pt idx="27">
                  <c:v>4.4220015340389936E-3</c:v>
                </c:pt>
                <c:pt idx="28">
                  <c:v>4.4038378259202522E-3</c:v>
                </c:pt>
                <c:pt idx="29">
                  <c:v>4.3841025193079516E-3</c:v>
                </c:pt>
                <c:pt idx="30">
                  <c:v>4.3630568824507875E-3</c:v>
                </c:pt>
                <c:pt idx="31">
                  <c:v>4.3409240784499301E-3</c:v>
                </c:pt>
                <c:pt idx="32">
                  <c:v>4.3178951146582547E-3</c:v>
                </c:pt>
                <c:pt idx="33">
                  <c:v>4.2941337764893601E-3</c:v>
                </c:pt>
                <c:pt idx="34">
                  <c:v>4.2697807342716027E-3</c:v>
                </c:pt>
                <c:pt idx="35">
                  <c:v>4.2449569740466153E-3</c:v>
                </c:pt>
                <c:pt idx="36">
                  <c:v>4.2197666735148938E-3</c:v>
                </c:pt>
                <c:pt idx="37">
                  <c:v>4.1942996208707154E-3</c:v>
                </c:pt>
                <c:pt idx="38">
                  <c:v>4.1686332556622914E-3</c:v>
                </c:pt>
                <c:pt idx="39">
                  <c:v>4.1428343959980605E-3</c:v>
                </c:pt>
                <c:pt idx="40">
                  <c:v>4.1169607045773698E-3</c:v>
                </c:pt>
                <c:pt idx="41">
                  <c:v>4.0910619365201704E-3</c:v>
                </c:pt>
                <c:pt idx="42">
                  <c:v>4.065181004314489E-3</c:v>
                </c:pt>
                <c:pt idx="43">
                  <c:v>4.039354889009892E-3</c:v>
                </c:pt>
                <c:pt idx="44">
                  <c:v>4.0136154217610227E-3</c:v>
                </c:pt>
                <c:pt idx="45">
                  <c:v>3.9879899557331046E-3</c:v>
                </c:pt>
                <c:pt idx="46">
                  <c:v>3.9625019450366611E-3</c:v>
                </c:pt>
                <c:pt idx="47">
                  <c:v>3.937171444615536E-3</c:v>
                </c:pt>
                <c:pt idx="48">
                  <c:v>3.9120155427552561E-3</c:v>
                </c:pt>
                <c:pt idx="49">
                  <c:v>3.8870487360155629E-3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2C7D-48D0-A0FF-992CD5C9C531}"/>
            </c:ext>
          </c:extLst>
        </c:ser>
        <c:ser>
          <c:idx val="77"/>
          <c:order val="77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val>
            <c:numRef>
              <c:f>Foglio1!$F$255:$BC$255</c:f>
              <c:numCache>
                <c:formatCode>General</c:formatCode>
                <c:ptCount val="50"/>
                <c:pt idx="0">
                  <c:v>1.5135355777606572E-7</c:v>
                </c:pt>
                <c:pt idx="1">
                  <c:v>5.2367035130030885E-5</c:v>
                </c:pt>
                <c:pt idx="2">
                  <c:v>3.3667697697358954E-4</c:v>
                </c:pt>
                <c:pt idx="3">
                  <c:v>8.1771184961984978E-4</c:v>
                </c:pt>
                <c:pt idx="4">
                  <c:v>1.3572617077083102E-3</c:v>
                </c:pt>
                <c:pt idx="5">
                  <c:v>1.8703475753167362E-3</c:v>
                </c:pt>
                <c:pt idx="6">
                  <c:v>2.3230516474889644E-3</c:v>
                </c:pt>
                <c:pt idx="7">
                  <c:v>2.7079971380027188E-3</c:v>
                </c:pt>
                <c:pt idx="8">
                  <c:v>3.0290573461619632E-3</c:v>
                </c:pt>
                <c:pt idx="9">
                  <c:v>3.2939687788421986E-3</c:v>
                </c:pt>
                <c:pt idx="10">
                  <c:v>3.511113743794916E-3</c:v>
                </c:pt>
                <c:pt idx="11">
                  <c:v>3.688252600113314E-3</c:v>
                </c:pt>
                <c:pt idx="12">
                  <c:v>3.8321198748718574E-3</c:v>
                </c:pt>
                <c:pt idx="13">
                  <c:v>3.9483837887513088E-3</c:v>
                </c:pt>
                <c:pt idx="14">
                  <c:v>4.0417446418333841E-3</c:v>
                </c:pt>
                <c:pt idx="15">
                  <c:v>4.1160739545628494E-3</c:v>
                </c:pt>
                <c:pt idx="16">
                  <c:v>4.1745535573659235E-3</c:v>
                </c:pt>
                <c:pt idx="17">
                  <c:v>4.2197994765187678E-3</c:v>
                </c:pt>
                <c:pt idx="18">
                  <c:v>4.2539666611555119E-3</c:v>
                </c:pt>
                <c:pt idx="19">
                  <c:v>4.2788352094580142E-3</c:v>
                </c:pt>
                <c:pt idx="20">
                  <c:v>4.2958804024049793E-3</c:v>
                </c:pt>
                <c:pt idx="21">
                  <c:v>4.3063292110817279E-3</c:v>
                </c:pt>
                <c:pt idx="22">
                  <c:v>4.3112057757638197E-3</c:v>
                </c:pt>
                <c:pt idx="23">
                  <c:v>4.3113680087104068E-3</c:v>
                </c:pt>
                <c:pt idx="24">
                  <c:v>4.3075370987328511E-3</c:v>
                </c:pt>
                <c:pt idx="25">
                  <c:v>4.3003213542680985E-3</c:v>
                </c:pt>
                <c:pt idx="26">
                  <c:v>4.290235531874056E-3</c:v>
                </c:pt>
                <c:pt idx="27">
                  <c:v>4.2777165599952888E-3</c:v>
                </c:pt>
                <c:pt idx="28">
                  <c:v>4.2631363778550301E-3</c:v>
                </c:pt>
                <c:pt idx="29">
                  <c:v>4.2468124587894257E-3</c:v>
                </c:pt>
                <c:pt idx="30">
                  <c:v>4.2290164687763324E-3</c:v>
                </c:pt>
                <c:pt idx="31">
                  <c:v>4.2099814177815071E-3</c:v>
                </c:pt>
                <c:pt idx="32">
                  <c:v>4.1899075884316008E-3</c:v>
                </c:pt>
                <c:pt idx="33">
                  <c:v>4.1689674690713217E-3</c:v>
                </c:pt>
                <c:pt idx="34">
                  <c:v>4.1473098730319038E-3</c:v>
                </c:pt>
                <c:pt idx="35">
                  <c:v>4.1250633902395334E-3</c:v>
                </c:pt>
                <c:pt idx="36">
                  <c:v>4.1023392890333485E-3</c:v>
                </c:pt>
                <c:pt idx="37">
                  <c:v>4.0792339636198339E-3</c:v>
                </c:pt>
                <c:pt idx="38">
                  <c:v>4.0558310047056996E-3</c:v>
                </c:pt>
                <c:pt idx="39">
                  <c:v>4.0322029565483426E-3</c:v>
                </c:pt>
                <c:pt idx="40">
                  <c:v>4.0084128121835334E-3</c:v>
                </c:pt>
                <c:pt idx="41">
                  <c:v>3.9845152893433437E-3</c:v>
                </c:pt>
                <c:pt idx="42">
                  <c:v>3.9605579221027448E-3</c:v>
                </c:pt>
                <c:pt idx="43">
                  <c:v>3.9365819972296285E-3</c:v>
                </c:pt>
                <c:pt idx="44">
                  <c:v>3.912623359276877E-3</c:v>
                </c:pt>
                <c:pt idx="45">
                  <c:v>3.8887131044230876E-3</c:v>
                </c:pt>
                <c:pt idx="46">
                  <c:v>3.8648781797640422E-3</c:v>
                </c:pt>
                <c:pt idx="47">
                  <c:v>3.8411419020398727E-3</c:v>
                </c:pt>
                <c:pt idx="48">
                  <c:v>3.8175244075416715E-3</c:v>
                </c:pt>
                <c:pt idx="49">
                  <c:v>3.7940430430867802E-3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2C7D-48D0-A0FF-992CD5C9C531}"/>
            </c:ext>
          </c:extLst>
        </c:ser>
        <c:ser>
          <c:idx val="78"/>
          <c:order val="78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Foglio1!$F$256:$BC$256</c:f>
              <c:numCache>
                <c:formatCode>General</c:formatCode>
                <c:ptCount val="50"/>
                <c:pt idx="0">
                  <c:v>8.3754834843314596E-8</c:v>
                </c:pt>
                <c:pt idx="1">
                  <c:v>3.8708193909924802E-5</c:v>
                </c:pt>
                <c:pt idx="2">
                  <c:v>2.7407382697599572E-4</c:v>
                </c:pt>
                <c:pt idx="3">
                  <c:v>6.9856857947200922E-4</c:v>
                </c:pt>
                <c:pt idx="4">
                  <c:v>1.1935623754141614E-3</c:v>
                </c:pt>
                <c:pt idx="5">
                  <c:v>1.6768170804938624E-3</c:v>
                </c:pt>
                <c:pt idx="6">
                  <c:v>2.1115883898908537E-3</c:v>
                </c:pt>
                <c:pt idx="7">
                  <c:v>2.4870749597695478E-3</c:v>
                </c:pt>
                <c:pt idx="8">
                  <c:v>2.8044041731915916E-3</c:v>
                </c:pt>
                <c:pt idx="9">
                  <c:v>3.0693508606987382E-3</c:v>
                </c:pt>
                <c:pt idx="10">
                  <c:v>3.2889548670446489E-3</c:v>
                </c:pt>
                <c:pt idx="11">
                  <c:v>3.4700732065623264E-3</c:v>
                </c:pt>
                <c:pt idx="12">
                  <c:v>3.6188364748870826E-3</c:v>
                </c:pt>
                <c:pt idx="13">
                  <c:v>3.7405103071983577E-3</c:v>
                </c:pt>
                <c:pt idx="14">
                  <c:v>3.8395274187089891E-3</c:v>
                </c:pt>
                <c:pt idx="15">
                  <c:v>3.9195824269475203E-3</c:v>
                </c:pt>
                <c:pt idx="16">
                  <c:v>3.9837413913884796E-3</c:v>
                </c:pt>
                <c:pt idx="17">
                  <c:v>4.0345459325807241E-3</c:v>
                </c:pt>
                <c:pt idx="18">
                  <c:v>4.074104663116287E-3</c:v>
                </c:pt>
                <c:pt idx="19">
                  <c:v>4.1041704130997834E-3</c:v>
                </c:pt>
                <c:pt idx="20">
                  <c:v>4.1262041320841002E-3</c:v>
                </c:pt>
                <c:pt idx="21">
                  <c:v>4.1414271947707963E-3</c:v>
                </c:pt>
                <c:pt idx="22">
                  <c:v>4.15086398705588E-3</c:v>
                </c:pt>
                <c:pt idx="23">
                  <c:v>4.1553765095730753E-3</c:v>
                </c:pt>
                <c:pt idx="24">
                  <c:v>4.1556924977917261E-3</c:v>
                </c:pt>
                <c:pt idx="25">
                  <c:v>4.1524283061880867E-3</c:v>
                </c:pt>
                <c:pt idx="26">
                  <c:v>4.1461075740735669E-3</c:v>
                </c:pt>
                <c:pt idx="27">
                  <c:v>4.1371764938564291E-3</c:v>
                </c:pt>
                <c:pt idx="28">
                  <c:v>4.1260163398186573E-3</c:v>
                </c:pt>
                <c:pt idx="29">
                  <c:v>4.1129537836067168E-3</c:v>
                </c:pt>
                <c:pt idx="30">
                  <c:v>4.0982694169207773E-3</c:v>
                </c:pt>
                <c:pt idx="31">
                  <c:v>4.0822048176714651E-3</c:v>
                </c:pt>
                <c:pt idx="32">
                  <c:v>4.064968428985136E-3</c:v>
                </c:pt>
                <c:pt idx="33">
                  <c:v>4.0467404673615566E-3</c:v>
                </c:pt>
                <c:pt idx="34">
                  <c:v>4.0276770341494518E-3</c:v>
                </c:pt>
                <c:pt idx="35">
                  <c:v>4.00791357100306E-3</c:v>
                </c:pt>
                <c:pt idx="36">
                  <c:v>3.9875677732906156E-3</c:v>
                </c:pt>
                <c:pt idx="37">
                  <c:v>3.9667420541051445E-3</c:v>
                </c:pt>
                <c:pt idx="38">
                  <c:v>3.9455256344492519E-3</c:v>
                </c:pt>
                <c:pt idx="39">
                  <c:v>3.9239963214431186E-3</c:v>
                </c:pt>
                <c:pt idx="40">
                  <c:v>3.9022220253438922E-3</c:v>
                </c:pt>
                <c:pt idx="41">
                  <c:v>3.8802620572200913E-3</c:v>
                </c:pt>
                <c:pt idx="42">
                  <c:v>3.8581682418675342E-3</c:v>
                </c:pt>
                <c:pt idx="43">
                  <c:v>3.8359858746463489E-3</c:v>
                </c:pt>
                <c:pt idx="44">
                  <c:v>3.8137545460945397E-3</c:v>
                </c:pt>
                <c:pt idx="45">
                  <c:v>3.7915088542215948E-3</c:v>
                </c:pt>
                <c:pt idx="46">
                  <c:v>3.7692790211374051E-3</c:v>
                </c:pt>
                <c:pt idx="47">
                  <c:v>3.7470914279940258E-3</c:v>
                </c:pt>
                <c:pt idx="48">
                  <c:v>3.7249690800033723E-3</c:v>
                </c:pt>
                <c:pt idx="49">
                  <c:v>3.7029320114573259E-3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2C7D-48D0-A0FF-992CD5C9C531}"/>
            </c:ext>
          </c:extLst>
        </c:ser>
        <c:ser>
          <c:idx val="79"/>
          <c:order val="79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Foglio1!$F$257:$BC$257</c:f>
              <c:numCache>
                <c:formatCode>General</c:formatCode>
                <c:ptCount val="50"/>
                <c:pt idx="0">
                  <c:v>4.5941152495366682E-8</c:v>
                </c:pt>
                <c:pt idx="1">
                  <c:v>2.8487553776373289E-5</c:v>
                </c:pt>
                <c:pt idx="2">
                  <c:v>2.2247090984277756E-4</c:v>
                </c:pt>
                <c:pt idx="3">
                  <c:v>5.9551324229881132E-4</c:v>
                </c:pt>
                <c:pt idx="4">
                  <c:v>1.0478364954655283E-3</c:v>
                </c:pt>
                <c:pt idx="5">
                  <c:v>1.5012214910076281E-3</c:v>
                </c:pt>
                <c:pt idx="6">
                  <c:v>1.917111661145744E-3</c:v>
                </c:pt>
                <c:pt idx="7">
                  <c:v>2.2818459063808803E-3</c:v>
                </c:pt>
                <c:pt idx="8">
                  <c:v>2.5940847515891104E-3</c:v>
                </c:pt>
                <c:pt idx="9">
                  <c:v>2.8577681161154134E-3</c:v>
                </c:pt>
                <c:pt idx="10">
                  <c:v>3.0786439144816283E-3</c:v>
                </c:pt>
                <c:pt idx="11">
                  <c:v>3.2626796134174905E-3</c:v>
                </c:pt>
                <c:pt idx="12">
                  <c:v>3.4153987975113248E-3</c:v>
                </c:pt>
                <c:pt idx="13">
                  <c:v>3.5416543843204053E-3</c:v>
                </c:pt>
                <c:pt idx="14">
                  <c:v>3.6455990910948862E-3</c:v>
                </c:pt>
                <c:pt idx="15">
                  <c:v>3.7307381765902211E-3</c:v>
                </c:pt>
                <c:pt idx="16">
                  <c:v>3.8000104045391417E-3</c:v>
                </c:pt>
                <c:pt idx="17">
                  <c:v>3.8558727464247655E-3</c:v>
                </c:pt>
                <c:pt idx="18">
                  <c:v>3.9003785680279258E-3</c:v>
                </c:pt>
                <c:pt idx="19">
                  <c:v>3.9352457712915146E-3</c:v>
                </c:pt>
                <c:pt idx="20">
                  <c:v>3.9619144293595509E-3</c:v>
                </c:pt>
                <c:pt idx="21">
                  <c:v>3.9815947436184088E-3</c:v>
                </c:pt>
                <c:pt idx="22">
                  <c:v>3.9953065963334571E-3</c:v>
                </c:pt>
                <c:pt idx="23">
                  <c:v>4.0039120289132868E-3</c:v>
                </c:pt>
                <c:pt idx="24">
                  <c:v>4.0081418680494585E-3</c:v>
                </c:pt>
                <c:pt idx="25">
                  <c:v>4.0086175576423948E-3</c:v>
                </c:pt>
                <c:pt idx="26">
                  <c:v>4.0058690832490244E-3</c:v>
                </c:pt>
                <c:pt idx="27">
                  <c:v>4.0003497188737325E-3</c:v>
                </c:pt>
                <c:pt idx="28">
                  <c:v>3.9924481905213539E-3</c:v>
                </c:pt>
                <c:pt idx="29">
                  <c:v>3.9824987378615654E-3</c:v>
                </c:pt>
                <c:pt idx="30">
                  <c:v>3.9707894627050346E-3</c:v>
                </c:pt>
                <c:pt idx="31">
                  <c:v>3.9575692779137226E-3</c:v>
                </c:pt>
                <c:pt idx="32">
                  <c:v>3.9430537099132291E-3</c:v>
                </c:pt>
                <c:pt idx="33">
                  <c:v>3.9274297594562753E-3</c:v>
                </c:pt>
                <c:pt idx="34">
                  <c:v>3.910859986396625E-3</c:v>
                </c:pt>
                <c:pt idx="35">
                  <c:v>3.8934859530579662E-3</c:v>
                </c:pt>
                <c:pt idx="36">
                  <c:v>3.8754311357659657E-3</c:v>
                </c:pt>
                <c:pt idx="37">
                  <c:v>3.8568033940029945E-3</c:v>
                </c:pt>
                <c:pt idx="38">
                  <c:v>3.8376970704459934E-3</c:v>
                </c:pt>
                <c:pt idx="39">
                  <c:v>3.818194782066004E-3</c:v>
                </c:pt>
                <c:pt idx="40">
                  <c:v>3.7983689518745812E-3</c:v>
                </c:pt>
                <c:pt idx="41">
                  <c:v>3.7782831222996928E-3</c:v>
                </c:pt>
                <c:pt idx="42">
                  <c:v>3.7579930841672307E-3</c:v>
                </c:pt>
                <c:pt idx="43">
                  <c:v>3.7375478495405329E-3</c:v>
                </c:pt>
                <c:pt idx="44">
                  <c:v>3.716990491980716E-3</c:v>
                </c:pt>
                <c:pt idx="45">
                  <c:v>3.696358873936473E-3</c:v>
                </c:pt>
                <c:pt idx="46">
                  <c:v>3.6756862777952192E-3</c:v>
                </c:pt>
                <c:pt idx="47">
                  <c:v>3.6550019545013171E-3</c:v>
                </c:pt>
                <c:pt idx="48">
                  <c:v>3.6343316014697527E-3</c:v>
                </c:pt>
                <c:pt idx="49">
                  <c:v>3.6136977797133017E-3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2C7D-48D0-A0FF-992CD5C9C531}"/>
            </c:ext>
          </c:extLst>
        </c:ser>
        <c:ser>
          <c:idx val="80"/>
          <c:order val="80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Foglio1!$F$258:$BC$258</c:f>
              <c:numCache>
                <c:formatCode>General</c:formatCode>
                <c:ptCount val="50"/>
                <c:pt idx="0">
                  <c:v>2.4984119686305784E-8</c:v>
                </c:pt>
                <c:pt idx="1">
                  <c:v>2.0876714879530862E-5</c:v>
                </c:pt>
                <c:pt idx="2">
                  <c:v>1.800784918926651E-4</c:v>
                </c:pt>
                <c:pt idx="3">
                  <c:v>5.0660659975445036E-4</c:v>
                </c:pt>
                <c:pt idx="4">
                  <c:v>9.1839058774420546E-4</c:v>
                </c:pt>
                <c:pt idx="5">
                  <c:v>1.3421930911671853E-3</c:v>
                </c:pt>
                <c:pt idx="6">
                  <c:v>1.7385470025647577E-3</c:v>
                </c:pt>
                <c:pt idx="7">
                  <c:v>2.0914714572423769E-3</c:v>
                </c:pt>
                <c:pt idx="8">
                  <c:v>2.3974428180687469E-3</c:v>
                </c:pt>
                <c:pt idx="9">
                  <c:v>2.6587031941631982E-3</c:v>
                </c:pt>
                <c:pt idx="10">
                  <c:v>2.8797692591508474E-3</c:v>
                </c:pt>
                <c:pt idx="11">
                  <c:v>3.0657409950987529E-3</c:v>
                </c:pt>
                <c:pt idx="12">
                  <c:v>3.2215381923153198E-3</c:v>
                </c:pt>
                <c:pt idx="13">
                  <c:v>3.3515955933317416E-3</c:v>
                </c:pt>
                <c:pt idx="14">
                  <c:v>3.4597769463136779E-3</c:v>
                </c:pt>
                <c:pt idx="15">
                  <c:v>3.5493882298125385E-3</c:v>
                </c:pt>
                <c:pt idx="16">
                  <c:v>3.6232312612667792E-3</c:v>
                </c:pt>
                <c:pt idx="17">
                  <c:v>3.6836695148238698E-3</c:v>
                </c:pt>
                <c:pt idx="18">
                  <c:v>3.7326932454951256E-3</c:v>
                </c:pt>
                <c:pt idx="19">
                  <c:v>3.7719785580502133E-3</c:v>
                </c:pt>
                <c:pt idx="20">
                  <c:v>3.8029387072216958E-3</c:v>
                </c:pt>
                <c:pt idx="21">
                  <c:v>3.8267676074581537E-3</c:v>
                </c:pt>
                <c:pt idx="22">
                  <c:v>3.8444762469136921E-3</c:v>
                </c:pt>
                <c:pt idx="23">
                  <c:v>3.856922940077646E-3</c:v>
                </c:pt>
                <c:pt idx="24">
                  <c:v>3.864838369371446E-3</c:v>
                </c:pt>
                <c:pt idx="25">
                  <c:v>3.8688462855110822E-3</c:v>
                </c:pt>
                <c:pt idx="26">
                  <c:v>3.8694806223472564E-3</c:v>
                </c:pt>
                <c:pt idx="27">
                  <c:v>3.8671996641189356E-3</c:v>
                </c:pt>
                <c:pt idx="28">
                  <c:v>3.8623977946691322E-3</c:v>
                </c:pt>
                <c:pt idx="29">
                  <c:v>3.8554152638824216E-3</c:v>
                </c:pt>
                <c:pt idx="30">
                  <c:v>3.8465463271008969E-3</c:v>
                </c:pt>
                <c:pt idx="31">
                  <c:v>3.8360460474626203E-3</c:v>
                </c:pt>
                <c:pt idx="32">
                  <c:v>3.8241359972251165E-3</c:v>
                </c:pt>
                <c:pt idx="33">
                  <c:v>3.8110090503097891E-3</c:v>
                </c:pt>
                <c:pt idx="34">
                  <c:v>3.7968334227825467E-3</c:v>
                </c:pt>
                <c:pt idx="35">
                  <c:v>3.7817560892437758E-3</c:v>
                </c:pt>
                <c:pt idx="36">
                  <c:v>3.7659056798498261E-3</c:v>
                </c:pt>
                <c:pt idx="37">
                  <c:v>3.7493949438665111E-3</c:v>
                </c:pt>
                <c:pt idx="38">
                  <c:v>3.7323228503984705E-3</c:v>
                </c:pt>
                <c:pt idx="39">
                  <c:v>3.7147763845488597E-3</c:v>
                </c:pt>
                <c:pt idx="40">
                  <c:v>3.6968320871810993E-3</c:v>
                </c:pt>
                <c:pt idx="41">
                  <c:v>3.6785573782294068E-3</c:v>
                </c:pt>
                <c:pt idx="42">
                  <c:v>3.660011696777979E-3</c:v>
                </c:pt>
                <c:pt idx="43">
                  <c:v>3.6412474856126593E-3</c:v>
                </c:pt>
                <c:pt idx="44">
                  <c:v>3.6223110434133688E-3</c:v>
                </c:pt>
                <c:pt idx="45">
                  <c:v>3.6032432640160459E-3</c:v>
                </c:pt>
                <c:pt idx="46">
                  <c:v>3.5840802790810047E-3</c:v>
                </c:pt>
                <c:pt idx="47">
                  <c:v>3.5648540179413985E-3</c:v>
                </c:pt>
                <c:pt idx="48">
                  <c:v>3.5455926962746271E-3</c:v>
                </c:pt>
                <c:pt idx="49">
                  <c:v>3.5263212434632845E-3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2C7D-48D0-A0FF-992CD5C9C531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879664816"/>
        <c:axId val="879666256"/>
        <c:axId val="814666832"/>
      </c:surface3DChart>
      <c:catAx>
        <c:axId val="8796648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79666256"/>
        <c:crosses val="autoZero"/>
        <c:auto val="1"/>
        <c:lblAlgn val="ctr"/>
        <c:lblOffset val="100"/>
        <c:noMultiLvlLbl val="0"/>
      </c:catAx>
      <c:valAx>
        <c:axId val="87966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79664816"/>
        <c:crosses val="autoZero"/>
        <c:crossBetween val="midCat"/>
      </c:valAx>
      <c:serAx>
        <c:axId val="8146668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7966625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val>
            <c:numRef>
              <c:f>Foglio1!$F$270:$F$350</c:f>
              <c:numCache>
                <c:formatCode>General</c:formatCode>
                <c:ptCount val="81"/>
                <c:pt idx="0">
                  <c:v>7.5427653628353775E-14</c:v>
                </c:pt>
                <c:pt idx="1">
                  <c:v>6.0421291771756901E-13</c:v>
                </c:pt>
                <c:pt idx="2">
                  <c:v>4.3773068481991881E-12</c:v>
                </c:pt>
                <c:pt idx="3">
                  <c:v>2.8802975953168671E-11</c:v>
                </c:pt>
                <c:pt idx="4">
                  <c:v>1.7283625734672842E-10</c:v>
                </c:pt>
                <c:pt idx="5">
                  <c:v>9.494194459003399E-10</c:v>
                </c:pt>
                <c:pt idx="6">
                  <c:v>4.7915625393674497E-9</c:v>
                </c:pt>
                <c:pt idx="7">
                  <c:v>2.2293547931375289E-8</c:v>
                </c:pt>
                <c:pt idx="8">
                  <c:v>9.5934339165633868E-8</c:v>
                </c:pt>
                <c:pt idx="9">
                  <c:v>3.8300053970853594E-7</c:v>
                </c:pt>
                <c:pt idx="10">
                  <c:v>1.4227378207480524E-6</c:v>
                </c:pt>
                <c:pt idx="11">
                  <c:v>4.9312483071895104E-6</c:v>
                </c:pt>
                <c:pt idx="12">
                  <c:v>1.5989766931269128E-5</c:v>
                </c:pt>
                <c:pt idx="13">
                  <c:v>4.8626332517061349E-5</c:v>
                </c:pt>
                <c:pt idx="14">
                  <c:v>1.3902193555424177E-4</c:v>
                </c:pt>
                <c:pt idx="15">
                  <c:v>3.7451263585484373E-4</c:v>
                </c:pt>
                <c:pt idx="16">
                  <c:v>9.5271570574439373E-4</c:v>
                </c:pt>
                <c:pt idx="17">
                  <c:v>2.2933610064697404E-3</c:v>
                </c:pt>
                <c:pt idx="18">
                  <c:v>5.2342080741155277E-3</c:v>
                </c:pt>
                <c:pt idx="19">
                  <c:v>1.1347944343056273E-2</c:v>
                </c:pt>
                <c:pt idx="20">
                  <c:v>2.3412748633651271E-2</c:v>
                </c:pt>
                <c:pt idx="21">
                  <c:v>4.6047184335296469E-2</c:v>
                </c:pt>
                <c:pt idx="22">
                  <c:v>8.6473435395316392E-2</c:v>
                </c:pt>
                <c:pt idx="23">
                  <c:v>0.15530073787910828</c:v>
                </c:pt>
                <c:pt idx="24">
                  <c:v>0.26713331039707283</c:v>
                </c:pt>
                <c:pt idx="25">
                  <c:v>0.44072800930867184</c:v>
                </c:pt>
                <c:pt idx="26">
                  <c:v>0.69839137536821294</c:v>
                </c:pt>
                <c:pt idx="27">
                  <c:v>1.0643504411983524</c:v>
                </c:pt>
                <c:pt idx="28">
                  <c:v>1.561980066648746</c:v>
                </c:pt>
                <c:pt idx="29">
                  <c:v>2.2100162564595562</c:v>
                </c:pt>
                <c:pt idx="30">
                  <c:v>3.01818682569546</c:v>
                </c:pt>
                <c:pt idx="31">
                  <c:v>3.9829713869223675</c:v>
                </c:pt>
                <c:pt idx="32">
                  <c:v>5.0843710441342047</c:v>
                </c:pt>
                <c:pt idx="33">
                  <c:v>6.284548496068834</c:v>
                </c:pt>
                <c:pt idx="34">
                  <c:v>7.5289600470134275</c:v>
                </c:pt>
                <c:pt idx="35">
                  <c:v>8.7501730387550154</c:v>
                </c:pt>
                <c:pt idx="36">
                  <c:v>9.8740359366946855</c:v>
                </c:pt>
                <c:pt idx="37">
                  <c:v>10.827370518424363</c:v>
                </c:pt>
                <c:pt idx="38">
                  <c:v>11.546012413900455</c:v>
                </c:pt>
                <c:pt idx="39">
                  <c:v>11.981925281189785</c:v>
                </c:pt>
                <c:pt idx="40">
                  <c:v>12.108278984176676</c:v>
                </c:pt>
                <c:pt idx="41">
                  <c:v>11.921768367145594</c:v>
                </c:pt>
                <c:pt idx="42">
                  <c:v>11.441959050799843</c:v>
                </c:pt>
                <c:pt idx="43">
                  <c:v>10.707960125462982</c:v>
                </c:pt>
                <c:pt idx="44">
                  <c:v>9.7731317839710918</c:v>
                </c:pt>
                <c:pt idx="45">
                  <c:v>8.6987672562954543</c:v>
                </c:pt>
                <c:pt idx="46">
                  <c:v>7.5477210165826714</c:v>
                </c:pt>
                <c:pt idx="47">
                  <c:v>6.3788141713956774</c:v>
                </c:pt>
                <c:pt idx="48">
                  <c:v>5.2425907834687591</c:v>
                </c:pt>
                <c:pt idx="49">
                  <c:v>4.1786960841935663</c:v>
                </c:pt>
                <c:pt idx="50">
                  <c:v>3.2148638331803996</c:v>
                </c:pt>
                <c:pt idx="51">
                  <c:v>2.3672816808732629</c:v>
                </c:pt>
                <c:pt idx="52">
                  <c:v>1.6419725709529271</c:v>
                </c:pt>
                <c:pt idx="53">
                  <c:v>1.0367869234131792</c:v>
                </c:pt>
                <c:pt idx="54">
                  <c:v>0.54362828486536519</c:v>
                </c:pt>
                <c:pt idx="55">
                  <c:v>0.1506097289506674</c:v>
                </c:pt>
                <c:pt idx="56">
                  <c:v>-0.15606605447356342</c:v>
                </c:pt>
                <c:pt idx="57">
                  <c:v>-0.39061469314934966</c:v>
                </c:pt>
                <c:pt idx="58">
                  <c:v>-0.56659724131487343</c:v>
                </c:pt>
                <c:pt idx="59">
                  <c:v>-0.69623907205238</c:v>
                </c:pt>
                <c:pt idx="60">
                  <c:v>-0.79007779188031013</c:v>
                </c:pt>
                <c:pt idx="61">
                  <c:v>-0.85686225262307292</c:v>
                </c:pt>
                <c:pt idx="62">
                  <c:v>-0.90362469784320665</c:v>
                </c:pt>
                <c:pt idx="63">
                  <c:v>-0.93585763040414027</c:v>
                </c:pt>
                <c:pt idx="64">
                  <c:v>-0.95774122737904732</c:v>
                </c:pt>
                <c:pt idx="65">
                  <c:v>-0.97238235773583659</c:v>
                </c:pt>
                <c:pt idx="66">
                  <c:v>-0.98204009285394045</c:v>
                </c:pt>
                <c:pt idx="67">
                  <c:v>-0.98832381581215745</c:v>
                </c:pt>
                <c:pt idx="68">
                  <c:v>-0.99235827954005185</c:v>
                </c:pt>
                <c:pt idx="69">
                  <c:v>-0.99491544230572271</c:v>
                </c:pt>
                <c:pt idx="70">
                  <c:v>-0.99651611678881491</c:v>
                </c:pt>
                <c:pt idx="71">
                  <c:v>-0.99750599193714107</c:v>
                </c:pt>
                <c:pt idx="72">
                  <c:v>-0.9981109763662942</c:v>
                </c:pt>
                <c:pt idx="73">
                  <c:v>-0.99847652191379022</c:v>
                </c:pt>
                <c:pt idx="74">
                  <c:v>-0.99869495251268281</c:v>
                </c:pt>
                <c:pt idx="75">
                  <c:v>-0.99882407316463928</c:v>
                </c:pt>
                <c:pt idx="76">
                  <c:v>-0.99889960300739289</c:v>
                </c:pt>
                <c:pt idx="77">
                  <c:v>-0.99894333583972283</c:v>
                </c:pt>
                <c:pt idx="78">
                  <c:v>-0.99896840753711069</c:v>
                </c:pt>
                <c:pt idx="79">
                  <c:v>-0.99898264273916093</c:v>
                </c:pt>
                <c:pt idx="80">
                  <c:v>-0.9989906495562596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38-4350-91B0-252611E2FA6D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/>
          </c:spPr>
          <c:val>
            <c:numRef>
              <c:f>Foglio1!$G$270:$G$350</c:f>
              <c:numCache>
                <c:formatCode>General</c:formatCode>
                <c:ptCount val="81"/>
                <c:pt idx="0">
                  <c:v>6.4235324209446904E-7</c:v>
                </c:pt>
                <c:pt idx="1">
                  <c:v>1.8214772884474382E-6</c:v>
                </c:pt>
                <c:pt idx="2">
                  <c:v>4.9117284195817259E-6</c:v>
                </c:pt>
                <c:pt idx="3">
                  <c:v>1.2622163800122395E-5</c:v>
                </c:pt>
                <c:pt idx="4">
                  <c:v>3.0974137165292774E-5</c:v>
                </c:pt>
                <c:pt idx="5">
                  <c:v>7.2721032625681491E-5</c:v>
                </c:pt>
                <c:pt idx="6">
                  <c:v>1.6364448359848546E-4</c:v>
                </c:pt>
                <c:pt idx="7">
                  <c:v>3.5356305980474041E-4</c:v>
                </c:pt>
                <c:pt idx="8">
                  <c:v>7.3461793433737853E-4</c:v>
                </c:pt>
                <c:pt idx="9">
                  <c:v>1.4701241895447303E-3</c:v>
                </c:pt>
                <c:pt idx="10">
                  <c:v>2.8377829669914193E-3</c:v>
                </c:pt>
                <c:pt idx="11">
                  <c:v>5.29102720727327E-3</c:v>
                </c:pt>
                <c:pt idx="12">
                  <c:v>9.5413460212235342E-3</c:v>
                </c:pt>
                <c:pt idx="13">
                  <c:v>1.6662236047412529E-2</c:v>
                </c:pt>
                <c:pt idx="14">
                  <c:v>2.8211729770590152E-2</c:v>
                </c:pt>
                <c:pt idx="15">
                  <c:v>4.6365288770262782E-2</c:v>
                </c:pt>
                <c:pt idx="16">
                  <c:v>7.4044656834125103E-2</c:v>
                </c:pt>
                <c:pt idx="17">
                  <c:v>0.1150219311349074</c:v>
                </c:pt>
                <c:pt idx="18">
                  <c:v>0.17397292375335399</c:v>
                </c:pt>
                <c:pt idx="19">
                  <c:v>0.25645137325685574</c:v>
                </c:pt>
                <c:pt idx="20">
                  <c:v>0.36875717729477636</c:v>
                </c:pt>
                <c:pt idx="21">
                  <c:v>0.51767856113859689</c:v>
                </c:pt>
                <c:pt idx="22">
                  <c:v>0.71010018691882815</c:v>
                </c:pt>
                <c:pt idx="23">
                  <c:v>0.95248582141846039</c:v>
                </c:pt>
                <c:pt idx="24">
                  <c:v>1.2502634177100556</c:v>
                </c:pt>
                <c:pt idx="25">
                  <c:v>1.6071595550264712</c:v>
                </c:pt>
                <c:pt idx="26">
                  <c:v>2.0245459069915106</c:v>
                </c:pt>
                <c:pt idx="27">
                  <c:v>2.5008696973621691</c:v>
                </c:pt>
                <c:pt idx="28">
                  <c:v>3.0312406389064281</c:v>
                </c:pt>
                <c:pt idx="29">
                  <c:v>3.6072375869507001</c:v>
                </c:pt>
                <c:pt idx="30">
                  <c:v>4.2169795805481618</c:v>
                </c:pt>
                <c:pt idx="31">
                  <c:v>4.8454801435503505</c:v>
                </c:pt>
                <c:pt idx="32">
                  <c:v>5.4752739681569533</c:v>
                </c:pt>
                <c:pt idx="33">
                  <c:v>6.0872753967901883</c:v>
                </c:pt>
                <c:pt idx="34">
                  <c:v>6.6618024792389523</c:v>
                </c:pt>
                <c:pt idx="35">
                  <c:v>7.1796822114809027</c:v>
                </c:pt>
                <c:pt idx="36">
                  <c:v>7.6233441130094164</c:v>
                </c:pt>
                <c:pt idx="37">
                  <c:v>7.9778113747021102</c:v>
                </c:pt>
                <c:pt idx="38">
                  <c:v>8.2315107246868493</c:v>
                </c:pt>
                <c:pt idx="39">
                  <c:v>8.3768419483995498</c:v>
                </c:pt>
                <c:pt idx="40">
                  <c:v>8.4104728038434278</c:v>
                </c:pt>
                <c:pt idx="41">
                  <c:v>8.3333516371775449</c:v>
                </c:pt>
                <c:pt idx="42">
                  <c:v>8.1504551669935079</c:v>
                </c:pt>
                <c:pt idx="43">
                  <c:v>7.8703100243674582</c:v>
                </c:pt>
                <c:pt idx="44">
                  <c:v>7.5043418707229783</c:v>
                </c:pt>
                <c:pt idx="45">
                  <c:v>7.0661143625027147</c:v>
                </c:pt>
                <c:pt idx="46">
                  <c:v>6.5705219005653026</c:v>
                </c:pt>
                <c:pt idx="47">
                  <c:v>6.0329957736475031</c:v>
                </c:pt>
                <c:pt idx="48">
                  <c:v>5.4687743072600252</c:v>
                </c:pt>
                <c:pt idx="49">
                  <c:v>4.8922755822258095</c:v>
                </c:pt>
                <c:pt idx="50">
                  <c:v>4.3165978577026536</c:v>
                </c:pt>
                <c:pt idx="51">
                  <c:v>3.7531595325273863</c:v>
                </c:pt>
                <c:pt idx="52">
                  <c:v>3.2114785180268406</c:v>
                </c:pt>
                <c:pt idx="53">
                  <c:v>2.699081112923162</c:v>
                </c:pt>
                <c:pt idx="54">
                  <c:v>2.2215233165864272</c:v>
                </c:pt>
                <c:pt idx="55">
                  <c:v>1.78250308811545</c:v>
                </c:pt>
                <c:pt idx="56">
                  <c:v>1.3840401688909123</c:v>
                </c:pt>
                <c:pt idx="57">
                  <c:v>1.0267003493600693</c:v>
                </c:pt>
                <c:pt idx="58">
                  <c:v>0.70984297829446319</c:v>
                </c:pt>
                <c:pt idx="59">
                  <c:v>0.4318735511112704</c:v>
                </c:pt>
                <c:pt idx="60">
                  <c:v>0.19048686642119247</c:v>
                </c:pt>
                <c:pt idx="61">
                  <c:v>-1.7109930136910475E-2</c:v>
                </c:pt>
                <c:pt idx="62">
                  <c:v>-0.19400143145594995</c:v>
                </c:pt>
                <c:pt idx="63">
                  <c:v>-0.34339894309149888</c:v>
                </c:pt>
                <c:pt idx="64">
                  <c:v>-0.46850739832984722</c:v>
                </c:pt>
                <c:pt idx="65">
                  <c:v>-0.57242317037530999</c:v>
                </c:pt>
                <c:pt idx="66">
                  <c:v>-0.65806024597671064</c:v>
                </c:pt>
                <c:pt idx="67">
                  <c:v>-0.72810128387582018</c:v>
                </c:pt>
                <c:pt idx="68">
                  <c:v>-0.78496960905749691</c:v>
                </c:pt>
                <c:pt idx="69">
                  <c:v>-0.83081809403280071</c:v>
                </c:pt>
                <c:pt idx="70">
                  <c:v>-0.86753105405072994</c:v>
                </c:pt>
                <c:pt idx="71">
                  <c:v>-0.8967356441884734</c:v>
                </c:pt>
                <c:pt idx="72">
                  <c:v>-0.91981971520484351</c:v>
                </c:pt>
                <c:pt idx="73">
                  <c:v>-0.93795359939626988</c:v>
                </c:pt>
                <c:pt idx="74">
                  <c:v>-0.95211381046987764</c:v>
                </c:pt>
                <c:pt idx="75">
                  <c:v>-0.9631071200426109</c:v>
                </c:pt>
                <c:pt idx="76">
                  <c:v>-0.97159389762735338</c:v>
                </c:pt>
                <c:pt idx="77">
                  <c:v>-0.97810996077496004</c:v>
                </c:pt>
                <c:pt idx="78">
                  <c:v>-0.98308647491906209</c:v>
                </c:pt>
                <c:pt idx="79">
                  <c:v>-0.98686767127947372</c:v>
                </c:pt>
                <c:pt idx="80">
                  <c:v>-0.98972632217631673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38-4350-91B0-252611E2FA6D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/>
          </c:spPr>
          <c:val>
            <c:numRef>
              <c:f>Foglio1!$H$270:$H$350</c:f>
              <c:numCache>
                <c:formatCode>General</c:formatCode>
                <c:ptCount val="81"/>
                <c:pt idx="0">
                  <c:v>1.1984213919344607E-4</c:v>
                </c:pt>
                <c:pt idx="1">
                  <c:v>2.4037711378396075E-4</c:v>
                </c:pt>
                <c:pt idx="2">
                  <c:v>4.662341356243253E-4</c:v>
                </c:pt>
                <c:pt idx="3">
                  <c:v>8.7571192905578363E-4</c:v>
                </c:pt>
                <c:pt idx="4">
                  <c:v>1.5949588709625706E-3</c:v>
                </c:pt>
                <c:pt idx="5">
                  <c:v>2.8204717850077205E-3</c:v>
                </c:pt>
                <c:pt idx="6">
                  <c:v>4.8484339866202578E-3</c:v>
                </c:pt>
                <c:pt idx="7">
                  <c:v>8.1111872094719178E-3</c:v>
                </c:pt>
                <c:pt idx="8">
                  <c:v>1.322027478619419E-2</c:v>
                </c:pt>
                <c:pt idx="9">
                  <c:v>2.1014321926612928E-2</c:v>
                </c:pt>
                <c:pt idx="10">
                  <c:v>3.2608603049086436E-2</c:v>
                </c:pt>
                <c:pt idx="11">
                  <c:v>4.9441627233260448E-2</c:v>
                </c:pt>
                <c:pt idx="12">
                  <c:v>7.3312658889793408E-2</c:v>
                </c:pt>
                <c:pt idx="13">
                  <c:v>0.10640303576696618</c:v>
                </c:pt>
                <c:pt idx="14">
                  <c:v>0.15127371561036179</c:v>
                </c:pt>
                <c:pt idx="15">
                  <c:v>0.21083190709254457</c:v>
                </c:pt>
                <c:pt idx="16">
                  <c:v>0.28826106870275109</c:v>
                </c:pt>
                <c:pt idx="17">
                  <c:v>0.38691101617795648</c:v>
                </c:pt>
                <c:pt idx="18">
                  <c:v>0.51014824068407749</c:v>
                </c:pt>
                <c:pt idx="19">
                  <c:v>0.66117053038528162</c:v>
                </c:pt>
                <c:pt idx="20">
                  <c:v>0.84279420251029413</c:v>
                </c:pt>
                <c:pt idx="21">
                  <c:v>1.0572262048411658</c:v>
                </c:pt>
                <c:pt idx="22">
                  <c:v>1.3058365302438377</c:v>
                </c:pt>
                <c:pt idx="23">
                  <c:v>1.5889483545172753</c:v>
                </c:pt>
                <c:pt idx="24">
                  <c:v>1.9056637258792042</c:v>
                </c:pt>
                <c:pt idx="25">
                  <c:v>2.2537413447558308</c:v>
                </c:pt>
                <c:pt idx="26">
                  <c:v>2.6295400148240229</c:v>
                </c:pt>
                <c:pt idx="27">
                  <c:v>3.0280369578188306</c:v>
                </c:pt>
                <c:pt idx="28">
                  <c:v>3.4429247719585714</c:v>
                </c:pt>
                <c:pt idx="29">
                  <c:v>3.866784901374432</c:v>
                </c:pt>
                <c:pt idx="30">
                  <c:v>4.2913296484714358</c:v>
                </c:pt>
                <c:pt idx="31">
                  <c:v>4.707699562035967</c:v>
                </c:pt>
                <c:pt idx="32">
                  <c:v>5.1067989487934362</c:v>
                </c:pt>
                <c:pt idx="33">
                  <c:v>5.4796496307006652</c:v>
                </c:pt>
                <c:pt idx="34">
                  <c:v>5.8177420875212711</c:v>
                </c:pt>
                <c:pt idx="35">
                  <c:v>6.1133637955180369</c:v>
                </c:pt>
                <c:pt idx="36">
                  <c:v>6.3598867499589815</c:v>
                </c:pt>
                <c:pt idx="37">
                  <c:v>6.5519995623531768</c:v>
                </c:pt>
                <c:pt idx="38">
                  <c:v>6.6858737835729558</c:v>
                </c:pt>
                <c:pt idx="39">
                  <c:v>6.7592588078709586</c:v>
                </c:pt>
                <c:pt idx="40">
                  <c:v>6.7715044481038236</c:v>
                </c:pt>
                <c:pt idx="41">
                  <c:v>6.7235146678182085</c:v>
                </c:pt>
                <c:pt idx="42">
                  <c:v>6.6176397106228642</c:v>
                </c:pt>
                <c:pt idx="43">
                  <c:v>6.4575167703161389</c:v>
                </c:pt>
                <c:pt idx="44">
                  <c:v>6.2478712819282531</c:v>
                </c:pt>
                <c:pt idx="45">
                  <c:v>5.9942918625846495</c:v>
                </c:pt>
                <c:pt idx="46">
                  <c:v>5.702991951499798</c:v>
                </c:pt>
                <c:pt idx="47">
                  <c:v>5.3805704136698846</c:v>
                </c:pt>
                <c:pt idx="48">
                  <c:v>5.033781948229076</c:v>
                </c:pt>
                <c:pt idx="49">
                  <c:v>4.6693262684502814</c:v>
                </c:pt>
                <c:pt idx="50">
                  <c:v>4.2936628875539125</c:v>
                </c:pt>
                <c:pt idx="51">
                  <c:v>3.9128561315502415</c:v>
                </c:pt>
                <c:pt idx="52">
                  <c:v>3.5324528613657176</c:v>
                </c:pt>
                <c:pt idx="53">
                  <c:v>3.1573934435141262</c:v>
                </c:pt>
                <c:pt idx="54">
                  <c:v>2.7919548482477867</c:v>
                </c:pt>
                <c:pt idx="55">
                  <c:v>2.4397234280808693</c:v>
                </c:pt>
                <c:pt idx="56">
                  <c:v>2.1035939574418396</c:v>
                </c:pt>
                <c:pt idx="57">
                  <c:v>1.785790888596023</c:v>
                </c:pt>
                <c:pt idx="58">
                  <c:v>1.4879074715144922</c:v>
                </c:pt>
                <c:pt idx="59">
                  <c:v>1.2109583530626415</c:v>
                </c:pt>
                <c:pt idx="60">
                  <c:v>0.95544146219801895</c:v>
                </c:pt>
                <c:pt idx="61">
                  <c:v>0.72140534806419676</c:v>
                </c:pt>
                <c:pt idx="62">
                  <c:v>0.5085186133930395</c:v>
                </c:pt>
                <c:pt idx="63">
                  <c:v>0.31613862740314719</c:v>
                </c:pt>
                <c:pt idx="64">
                  <c:v>0.14337726800818335</c:v>
                </c:pt>
                <c:pt idx="65">
                  <c:v>-1.0838001882780422E-2</c:v>
                </c:pt>
                <c:pt idx="66">
                  <c:v>-0.14770890112040019</c:v>
                </c:pt>
                <c:pt idx="67">
                  <c:v>-0.26851765435754726</c:v>
                </c:pt>
                <c:pt idx="68">
                  <c:v>-0.37458519087665665</c:v>
                </c:pt>
                <c:pt idx="69">
                  <c:v>-0.4672362099938594</c:v>
                </c:pt>
                <c:pt idx="70">
                  <c:v>-0.5477708500198275</c:v>
                </c:pt>
                <c:pt idx="71">
                  <c:v>-0.61744250994032723</c:v>
                </c:pt>
                <c:pt idx="72">
                  <c:v>-0.67744124564752628</c:v>
                </c:pt>
                <c:pt idx="73">
                  <c:v>-0.72888208760647799</c:v>
                </c:pt>
                <c:pt idx="74">
                  <c:v>-0.77279759544889537</c:v>
                </c:pt>
                <c:pt idx="75">
                  <c:v>-0.8101339682656814</c:v>
                </c:pt>
                <c:pt idx="76">
                  <c:v>-0.84175005889173538</c:v>
                </c:pt>
                <c:pt idx="77">
                  <c:v>-0.86841868861050753</c:v>
                </c:pt>
                <c:pt idx="78">
                  <c:v>-0.8908297188248101</c:v>
                </c:pt>
                <c:pt idx="79">
                  <c:v>-0.90959440281389947</c:v>
                </c:pt>
                <c:pt idx="80">
                  <c:v>-0.92525060929416414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38-4350-91B0-252611E2FA6D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/>
          </c:spPr>
          <c:val>
            <c:numRef>
              <c:f>Foglio1!$I$270:$I$350</c:f>
              <c:numCache>
                <c:formatCode>General</c:formatCode>
                <c:ptCount val="81"/>
                <c:pt idx="0">
                  <c:v>1.5652317907700801E-3</c:v>
                </c:pt>
                <c:pt idx="1">
                  <c:v>2.6403342024626615E-3</c:v>
                </c:pt>
                <c:pt idx="2">
                  <c:v>4.3430939376117982E-3</c:v>
                </c:pt>
                <c:pt idx="3">
                  <c:v>6.9737090228385824E-3</c:v>
                </c:pt>
                <c:pt idx="4">
                  <c:v>1.0941864035638068E-2</c:v>
                </c:pt>
                <c:pt idx="5">
                  <c:v>1.6791769808571368E-2</c:v>
                </c:pt>
                <c:pt idx="6">
                  <c:v>2.5227361813900014E-2</c:v>
                </c:pt>
                <c:pt idx="7">
                  <c:v>3.7135491853263036E-2</c:v>
                </c:pt>
                <c:pt idx="8">
                  <c:v>5.3604453169159572E-2</c:v>
                </c:pt>
                <c:pt idx="9">
                  <c:v>7.5934844029745416E-2</c:v>
                </c:pt>
                <c:pt idx="10">
                  <c:v>0.10563967862251765</c:v>
                </c:pt>
                <c:pt idx="11">
                  <c:v>0.14443086026111909</c:v>
                </c:pt>
                <c:pt idx="12">
                  <c:v>0.19418967636075199</c:v>
                </c:pt>
                <c:pt idx="13">
                  <c:v>0.25691985655766814</c:v>
                </c:pt>
                <c:pt idx="14">
                  <c:v>0.33468291257262212</c:v>
                </c:pt>
                <c:pt idx="15">
                  <c:v>0.42951686833129088</c:v>
                </c:pt>
                <c:pt idx="16">
                  <c:v>0.54334097505993284</c:v>
                </c:pt>
                <c:pt idx="17">
                  <c:v>0.67785045014258338</c:v>
                </c:pt>
                <c:pt idx="18">
                  <c:v>0.83440653530403452</c:v>
                </c:pt>
                <c:pt idx="19">
                  <c:v>1.0139281040847985</c:v>
                </c:pt>
                <c:pt idx="20">
                  <c:v>1.2167915515490506</c:v>
                </c:pt>
                <c:pt idx="21">
                  <c:v>1.4427457006907543</c:v>
                </c:pt>
                <c:pt idx="22">
                  <c:v>1.6908479374200913</c:v>
                </c:pt>
                <c:pt idx="23">
                  <c:v>1.9594267667444296</c:v>
                </c:pt>
                <c:pt idx="24">
                  <c:v>2.2460745412270908</c:v>
                </c:pt>
                <c:pt idx="25">
                  <c:v>2.5476723621748314</c:v>
                </c:pt>
                <c:pt idx="26">
                  <c:v>2.8604472339779208</c:v>
                </c:pt>
                <c:pt idx="27">
                  <c:v>3.1800596143843829</c:v>
                </c:pt>
                <c:pt idx="28">
                  <c:v>3.5017176971359212</c:v>
                </c:pt>
                <c:pt idx="29">
                  <c:v>3.8203132206399806</c:v>
                </c:pt>
                <c:pt idx="30">
                  <c:v>4.1305724218326825</c:v>
                </c:pt>
                <c:pt idx="31">
                  <c:v>4.4272150175421183</c:v>
                </c:pt>
                <c:pt idx="32">
                  <c:v>4.7051138272433937</c:v>
                </c:pt>
                <c:pt idx="33">
                  <c:v>4.959447843631076</c:v>
                </c:pt>
                <c:pt idx="34">
                  <c:v>5.1858421691531627</c:v>
                </c:pt>
                <c:pt idx="35">
                  <c:v>5.3804891981084442</c:v>
                </c:pt>
                <c:pt idx="36">
                  <c:v>5.5402466463157634</c:v>
                </c:pt>
                <c:pt idx="37">
                  <c:v>5.6627094146225598</c:v>
                </c:pt>
                <c:pt idx="38">
                  <c:v>5.7462537180397826</c:v>
                </c:pt>
                <c:pt idx="39">
                  <c:v>5.7900533248005717</c:v>
                </c:pt>
                <c:pt idx="40">
                  <c:v>5.7940690474529637</c:v>
                </c:pt>
                <c:pt idx="41">
                  <c:v>5.7590137464974305</c:v>
                </c:pt>
                <c:pt idx="42">
                  <c:v>5.68629600075288</c:v>
                </c:pt>
                <c:pt idx="43">
                  <c:v>5.5779462422310546</c:v>
                </c:pt>
                <c:pt idx="44">
                  <c:v>5.4365295403965357</c:v>
                </c:pt>
                <c:pt idx="45">
                  <c:v>5.2650493614979856</c:v>
                </c:pt>
                <c:pt idx="46">
                  <c:v>5.0668465468639425</c:v>
                </c:pt>
                <c:pt idx="47">
                  <c:v>4.8454974832172315</c:v>
                </c:pt>
                <c:pt idx="48">
                  <c:v>4.6047150178814098</c:v>
                </c:pt>
                <c:pt idx="49">
                  <c:v>4.3482551445778377</c:v>
                </c:pt>
                <c:pt idx="50">
                  <c:v>4.079831893249338</c:v>
                </c:pt>
                <c:pt idx="51">
                  <c:v>3.8030422389541476</c:v>
                </c:pt>
                <c:pt idx="52">
                  <c:v>3.5213022345036573</c:v>
                </c:pt>
                <c:pt idx="53">
                  <c:v>3.237794997310862</c:v>
                </c:pt>
                <c:pt idx="54">
                  <c:v>2.9554306644133086</c:v>
                </c:pt>
                <c:pt idx="55">
                  <c:v>2.6768179857128316</c:v>
                </c:pt>
                <c:pt idx="56">
                  <c:v>2.4042468627167457</c:v>
                </c:pt>
                <c:pt idx="57">
                  <c:v>2.1396808614441909</c:v>
                </c:pt>
                <c:pt idx="58">
                  <c:v>1.8847585319249835</c:v>
                </c:pt>
                <c:pt idx="59">
                  <c:v>1.6408022473874506</c:v>
                </c:pt>
                <c:pt idx="60">
                  <c:v>1.4088332256090892</c:v>
                </c:pt>
                <c:pt idx="61">
                  <c:v>1.1895914030384906</c:v>
                </c:pt>
                <c:pt idx="62">
                  <c:v>0.98355888834812444</c:v>
                </c:pt>
                <c:pt idx="63">
                  <c:v>0.79098581504783627</c:v>
                </c:pt>
                <c:pt idx="64">
                  <c:v>0.61191753211338895</c:v>
                </c:pt>
                <c:pt idx="65">
                  <c:v>0.44622220756791897</c:v>
                </c:pt>
                <c:pt idx="66">
                  <c:v>0.2936180640706828</c:v>
                </c:pt>
                <c:pt idx="67">
                  <c:v>0.15369961062945409</c:v>
                </c:pt>
                <c:pt idx="68">
                  <c:v>2.5962374775505476E-2</c:v>
                </c:pt>
                <c:pt idx="69">
                  <c:v>-9.0174229482836293E-2</c:v>
                </c:pt>
                <c:pt idx="70">
                  <c:v>-0.1953461439967476</c:v>
                </c:pt>
                <c:pt idx="71">
                  <c:v>-0.29022616087869085</c:v>
                </c:pt>
                <c:pt idx="72">
                  <c:v>-0.37550772173853153</c:v>
                </c:pt>
                <c:pt idx="73">
                  <c:v>-0.45189100094953</c:v>
                </c:pt>
                <c:pt idx="74">
                  <c:v>-0.52007119349688968</c:v>
                </c:pt>
                <c:pt idx="75">
                  <c:v>-0.58072888326580774</c:v>
                </c:pt>
                <c:pt idx="76">
                  <c:v>-0.6345223355617684</c:v>
                </c:pt>
                <c:pt idx="77">
                  <c:v>-0.68208153670583238</c:v>
                </c:pt>
                <c:pt idx="78">
                  <c:v>-0.72400379210214738</c:v>
                </c:pt>
                <c:pt idx="79">
                  <c:v>-0.76085069061955946</c:v>
                </c:pt>
                <c:pt idx="80">
                  <c:v>-0.79314624591219485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38-4350-91B0-252611E2FA6D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/>
          </c:spPr>
          <c:val>
            <c:numRef>
              <c:f>Foglio1!$J$270:$J$350</c:f>
              <c:numCache>
                <c:formatCode>General</c:formatCode>
                <c:ptCount val="81"/>
                <c:pt idx="0">
                  <c:v>7.1187491950083044E-3</c:v>
                </c:pt>
                <c:pt idx="1">
                  <c:v>1.0822988189145271E-2</c:v>
                </c:pt>
                <c:pt idx="2">
                  <c:v>1.6126123227721705E-2</c:v>
                </c:pt>
                <c:pt idx="3">
                  <c:v>2.3568039225692842E-2</c:v>
                </c:pt>
                <c:pt idx="4">
                  <c:v>3.3812596669790515E-2</c:v>
                </c:pt>
                <c:pt idx="5">
                  <c:v>4.7657033501751878E-2</c:v>
                </c:pt>
                <c:pt idx="6">
                  <c:v>6.6036326304859713E-2</c:v>
                </c:pt>
                <c:pt idx="7">
                  <c:v>9.0020951899111565E-2</c:v>
                </c:pt>
                <c:pt idx="8">
                  <c:v>0.12080667322330733</c:v>
                </c:pt>
                <c:pt idx="9">
                  <c:v>0.1596953083028041</c:v>
                </c:pt>
                <c:pt idx="10">
                  <c:v>0.2080659176135311</c:v>
                </c:pt>
                <c:pt idx="11">
                  <c:v>0.26733643671626311</c:v>
                </c:pt>
                <c:pt idx="12">
                  <c:v>0.33891644687423045</c:v>
                </c:pt>
                <c:pt idx="13">
                  <c:v>0.42415246502678167</c:v>
                </c:pt>
                <c:pt idx="14">
                  <c:v>0.52426778878211644</c:v>
                </c:pt>
                <c:pt idx="15">
                  <c:v>0.64029949481181669</c:v>
                </c:pt>
                <c:pt idx="16">
                  <c:v>0.77303560876816746</c:v>
                </c:pt>
                <c:pt idx="17">
                  <c:v>0.92295570116971404</c:v>
                </c:pt>
                <c:pt idx="18">
                  <c:v>1.0901781911432178</c:v>
                </c:pt>
                <c:pt idx="19">
                  <c:v>1.2744174503384691</c:v>
                </c:pt>
                <c:pt idx="20">
                  <c:v>1.4749534025076998</c:v>
                </c:pt>
                <c:pt idx="21">
                  <c:v>1.6906157365947878</c:v>
                </c:pt>
                <c:pt idx="22">
                  <c:v>1.9197841330343324</c:v>
                </c:pt>
                <c:pt idx="23">
                  <c:v>2.1604050945877367</c:v>
                </c:pt>
                <c:pt idx="24">
                  <c:v>2.4100251300292697</c:v>
                </c:pt>
                <c:pt idx="25">
                  <c:v>2.6658392174332746</c:v>
                </c:pt>
                <c:pt idx="26">
                  <c:v>2.9247527257948085</c:v>
                </c:pt>
                <c:pt idx="27">
                  <c:v>3.1834543435157032</c:v>
                </c:pt>
                <c:pt idx="28">
                  <c:v>3.4384970835321544</c:v>
                </c:pt>
                <c:pt idx="29">
                  <c:v>3.6863841288251411</c:v>
                </c:pt>
                <c:pt idx="30">
                  <c:v>3.9236561571277861</c:v>
                </c:pt>
                <c:pt idx="31">
                  <c:v>4.1469768358543835</c:v>
                </c:pt>
                <c:pt idx="32">
                  <c:v>4.3532133927330277</c:v>
                </c:pt>
                <c:pt idx="33">
                  <c:v>4.5395095206193394</c:v>
                </c:pt>
                <c:pt idx="34">
                  <c:v>4.7033483364945994</c:v>
                </c:pt>
                <c:pt idx="35">
                  <c:v>4.84260365107375</c:v>
                </c:pt>
                <c:pt idx="36">
                  <c:v>4.9555783821061548</c:v>
                </c:pt>
                <c:pt idx="37">
                  <c:v>5.041029527993075</c:v>
                </c:pt>
                <c:pt idx="38">
                  <c:v>5.0981796786614719</c:v>
                </c:pt>
                <c:pt idx="39">
                  <c:v>5.1267155523075827</c:v>
                </c:pt>
                <c:pt idx="40">
                  <c:v>5.1267744898639123</c:v>
                </c:pt>
                <c:pt idx="41">
                  <c:v>5.0989202001135343</c:v>
                </c:pt>
                <c:pt idx="42">
                  <c:v>5.0441093195724962</c:v>
                </c:pt>
                <c:pt idx="43">
                  <c:v>4.9636505305145118</c:v>
                </c:pt>
                <c:pt idx="44">
                  <c:v>4.8591580706975419</c:v>
                </c:pt>
                <c:pt idx="45">
                  <c:v>4.7325014764093059</c:v>
                </c:pt>
                <c:pt idx="46">
                  <c:v>4.585753336398831</c:v>
                </c:pt>
                <c:pt idx="47">
                  <c:v>4.4211367102000381</c:v>
                </c:pt>
                <c:pt idx="48">
                  <c:v>4.2409736934936033</c:v>
                </c:pt>
                <c:pt idx="49">
                  <c:v>4.0476364089625561</c:v>
                </c:pt>
                <c:pt idx="50">
                  <c:v>3.8435014765693394</c:v>
                </c:pt>
                <c:pt idx="51">
                  <c:v>3.6309087842617216</c:v>
                </c:pt>
                <c:pt idx="52">
                  <c:v>3.4121251492786242</c:v>
                </c:pt>
                <c:pt idx="53">
                  <c:v>3.1893132402188633</c:v>
                </c:pt>
                <c:pt idx="54">
                  <c:v>2.9645059277414378</c:v>
                </c:pt>
                <c:pt idx="55">
                  <c:v>2.7395860522065489</c:v>
                </c:pt>
                <c:pt idx="56">
                  <c:v>2.5162714429877608</c:v>
                </c:pt>
                <c:pt idx="57">
                  <c:v>2.2961048982234691</c:v>
                </c:pt>
                <c:pt idx="58">
                  <c:v>2.0804487356650179</c:v>
                </c:pt>
                <c:pt idx="59">
                  <c:v>1.870483454097883</c:v>
                </c:pt>
                <c:pt idx="60">
                  <c:v>1.6672099987308397</c:v>
                </c:pt>
                <c:pt idx="61">
                  <c:v>1.4714551004738665</c:v>
                </c:pt>
                <c:pt idx="62">
                  <c:v>1.2838791552329276</c:v>
                </c:pt>
                <c:pt idx="63">
                  <c:v>1.1049861220831205</c:v>
                </c:pt>
                <c:pt idx="64">
                  <c:v>0.93513494523026897</c:v>
                </c:pt>
                <c:pt idx="65">
                  <c:v>0.77455204091015328</c:v>
                </c:pt>
                <c:pt idx="66">
                  <c:v>0.62334443387571614</c:v>
                </c:pt>
                <c:pt idx="67">
                  <c:v>0.48151317623220413</c:v>
                </c:pt>
                <c:pt idx="68">
                  <c:v>0.34896673177064436</c:v>
                </c:pt>
                <c:pt idx="69">
                  <c:v>0.22553405964624107</c:v>
                </c:pt>
                <c:pt idx="70">
                  <c:v>0.11097718063419851</c:v>
                </c:pt>
                <c:pt idx="71">
                  <c:v>5.003056004175244E-3</c:v>
                </c:pt>
                <c:pt idx="72">
                  <c:v>-9.2725347654063983E-2</c:v>
                </c:pt>
                <c:pt idx="73">
                  <c:v>-0.18257889519088988</c:v>
                </c:pt>
                <c:pt idx="74">
                  <c:v>-0.26495307419466552</c:v>
                </c:pt>
                <c:pt idx="75">
                  <c:v>-0.340259763900849</c:v>
                </c:pt>
                <c:pt idx="76">
                  <c:v>-0.40891997959577808</c:v>
                </c:pt>
                <c:pt idx="77">
                  <c:v>-0.47135756973229032</c:v>
                </c:pt>
                <c:pt idx="78">
                  <c:v>-0.52799382655926586</c:v>
                </c:pt>
                <c:pt idx="79">
                  <c:v>-0.5792429585533283</c:v>
                </c:pt>
                <c:pt idx="80">
                  <c:v>-0.62550836392882558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38-4350-91B0-252611E2FA6D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/>
          </c:spPr>
          <c:val>
            <c:numRef>
              <c:f>Foglio1!$K$270:$K$350</c:f>
              <c:numCache>
                <c:formatCode>General</c:formatCode>
                <c:ptCount val="81"/>
                <c:pt idx="0">
                  <c:v>1.9187914862565894E-2</c:v>
                </c:pt>
                <c:pt idx="1">
                  <c:v>2.7218787756881916E-2</c:v>
                </c:pt>
                <c:pt idx="2">
                  <c:v>3.7966592290735991E-2</c:v>
                </c:pt>
                <c:pt idx="3">
                  <c:v>5.2111769032956008E-2</c:v>
                </c:pt>
                <c:pt idx="4">
                  <c:v>7.0430991321535685E-2</c:v>
                </c:pt>
                <c:pt idx="5">
                  <c:v>9.3791197185191993E-2</c:v>
                </c:pt>
                <c:pt idx="6">
                  <c:v>0.12313805889664531</c:v>
                </c:pt>
                <c:pt idx="7">
                  <c:v>0.15947854023349806</c:v>
                </c:pt>
                <c:pt idx="8">
                  <c:v>0.20385751822123543</c:v>
                </c:pt>
                <c:pt idx="9">
                  <c:v>0.25732881108467553</c:v>
                </c:pt>
                <c:pt idx="10">
                  <c:v>0.32092133153779456</c:v>
                </c:pt>
                <c:pt idx="11">
                  <c:v>0.39560144618881771</c:v>
                </c:pt>
                <c:pt idx="12">
                  <c:v>0.48223293969913211</c:v>
                </c:pt>
                <c:pt idx="13">
                  <c:v>0.58153623112096298</c:v>
                </c:pt>
                <c:pt idx="14">
                  <c:v>0.69404864925595644</c:v>
                </c:pt>
                <c:pt idx="15">
                  <c:v>0.82008763035774324</c:v>
                </c:pt>
                <c:pt idx="16">
                  <c:v>0.9597186492583587</c:v>
                </c:pt>
                <c:pt idx="17">
                  <c:v>1.1127295363281191</c:v>
                </c:pt>
                <c:pt idx="18">
                  <c:v>1.2786125775382342</c:v>
                </c:pt>
                <c:pt idx="19">
                  <c:v>1.4565554598371908</c:v>
                </c:pt>
                <c:pt idx="20">
                  <c:v>1.6454417306634157</c:v>
                </c:pt>
                <c:pt idx="21">
                  <c:v>1.8438610134496909</c:v>
                </c:pt>
                <c:pt idx="22">
                  <c:v>2.0501287863526314</c:v>
                </c:pt>
                <c:pt idx="23">
                  <c:v>2.2623151143294349</c:v>
                </c:pt>
                <c:pt idx="24">
                  <c:v>2.4782813477837418</c:v>
                </c:pt>
                <c:pt idx="25">
                  <c:v>2.6957234831754597</c:v>
                </c:pt>
                <c:pt idx="26">
                  <c:v>2.9122206363027052</c:v>
                </c:pt>
                <c:pt idx="27">
                  <c:v>3.1252869161734202</c:v>
                </c:pt>
                <c:pt idx="28">
                  <c:v>3.3324249098469019</c:v>
                </c:pt>
                <c:pt idx="29">
                  <c:v>3.5311789945988736</c:v>
                </c:pt>
                <c:pt idx="30">
                  <c:v>3.7191867770156528</c:v>
                </c:pt>
                <c:pt idx="31">
                  <c:v>3.8942271092718639</c:v>
                </c:pt>
                <c:pt idx="32">
                  <c:v>4.0542633383372726</c:v>
                </c:pt>
                <c:pt idx="33">
                  <c:v>4.1974806899911874</c:v>
                </c:pt>
                <c:pt idx="34">
                  <c:v>4.3223169614503298</c:v>
                </c:pt>
                <c:pt idx="35">
                  <c:v>4.4274859795525492</c:v>
                </c:pt>
                <c:pt idx="36">
                  <c:v>4.5119935622302503</c:v>
                </c:pt>
                <c:pt idx="37">
                  <c:v>4.5751459875345049</c:v>
                </c:pt>
                <c:pt idx="38">
                  <c:v>4.616551216870648</c:v>
                </c:pt>
                <c:pt idx="39">
                  <c:v>4.6361133298169204</c:v>
                </c:pt>
                <c:pt idx="40">
                  <c:v>4.6340208017362237</c:v>
                </c:pt>
                <c:pt idx="41">
                  <c:v>4.6107293894883625</c:v>
                </c:pt>
                <c:pt idx="42">
                  <c:v>4.5669404841700683</c:v>
                </c:pt>
                <c:pt idx="43">
                  <c:v>4.5035758440816593</c:v>
                </c:pt>
                <c:pt idx="44">
                  <c:v>4.4217496387133819</c:v>
                </c:pt>
                <c:pt idx="45">
                  <c:v>4.3227387193214808</c:v>
                </c:pt>
                <c:pt idx="46">
                  <c:v>4.2079519883179932</c:v>
                </c:pt>
                <c:pt idx="47">
                  <c:v>4.0788996734167009</c:v>
                </c:pt>
                <c:pt idx="48">
                  <c:v>3.9371632286346201</c:v>
                </c:pt>
                <c:pt idx="49">
                  <c:v>3.7843664881376444</c:v>
                </c:pt>
                <c:pt idx="50">
                  <c:v>3.6221485955384147</c:v>
                </c:pt>
                <c:pt idx="51">
                  <c:v>3.4521391251392188</c:v>
                </c:pt>
                <c:pt idx="52">
                  <c:v>3.2759357067197223</c:v>
                </c:pt>
                <c:pt idx="53">
                  <c:v>3.0950843651079287</c:v>
                </c:pt>
                <c:pt idx="54">
                  <c:v>2.9110626925763929</c:v>
                </c:pt>
                <c:pt idx="55">
                  <c:v>2.7252658880390404</c:v>
                </c:pt>
                <c:pt idx="56">
                  <c:v>2.5389956234169846</c:v>
                </c:pt>
                <c:pt idx="57">
                  <c:v>2.3534516351465635</c:v>
                </c:pt>
                <c:pt idx="58">
                  <c:v>2.1697258878622123</c:v>
                </c:pt>
                <c:pt idx="59">
                  <c:v>1.9887991176142319</c:v>
                </c:pt>
                <c:pt idx="60">
                  <c:v>1.8115395330417723</c:v>
                </c:pt>
                <c:pt idx="61">
                  <c:v>1.6387034339116042</c:v>
                </c:pt>
                <c:pt idx="62">
                  <c:v>1.4709374963598116</c:v>
                </c:pt>
                <c:pt idx="63">
                  <c:v>1.308782471920251</c:v>
                </c:pt>
                <c:pt idx="64">
                  <c:v>1.1526780518148139</c:v>
                </c:pt>
                <c:pt idx="65">
                  <c:v>1.0029686578308423</c:v>
                </c:pt>
                <c:pt idx="66">
                  <c:v>0.8599099352695746</c:v>
                </c:pt>
                <c:pt idx="67">
                  <c:v>0.72367574083152308</c:v>
                </c:pt>
                <c:pt idx="68">
                  <c:v>0.59436543791624596</c:v>
                </c:pt>
                <c:pt idx="69">
                  <c:v>0.47201133276813234</c:v>
                </c:pt>
                <c:pt idx="70">
                  <c:v>0.35658610642554561</c:v>
                </c:pt>
                <c:pt idx="71">
                  <c:v>0.24801011887635629</c:v>
                </c:pt>
                <c:pt idx="72">
                  <c:v>0.14615848265460513</c:v>
                </c:pt>
                <c:pt idx="73">
                  <c:v>5.0867822909361406E-2</c:v>
                </c:pt>
                <c:pt idx="74">
                  <c:v>-3.8057340579315105E-2</c:v>
                </c:pt>
                <c:pt idx="75">
                  <c:v>-0.1208386370938281</c:v>
                </c:pt>
                <c:pt idx="76">
                  <c:v>-0.19771834688480736</c:v>
                </c:pt>
                <c:pt idx="77">
                  <c:v>-0.26895438042145825</c:v>
                </c:pt>
                <c:pt idx="78">
                  <c:v>-0.33481574253959662</c:v>
                </c:pt>
                <c:pt idx="79">
                  <c:v>-0.39557847921240386</c:v>
                </c:pt>
                <c:pt idx="80">
                  <c:v>-0.45152209651374381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38-4350-91B0-252611E2FA6D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val>
            <c:numRef>
              <c:f>Foglio1!$L$270:$L$350</c:f>
              <c:numCache>
                <c:formatCode>General</c:formatCode>
                <c:ptCount val="81"/>
                <c:pt idx="0">
                  <c:v>3.8449027983094332E-2</c:v>
                </c:pt>
                <c:pt idx="1">
                  <c:v>5.1905761904017446E-2</c:v>
                </c:pt>
                <c:pt idx="2">
                  <c:v>6.9067695667184972E-2</c:v>
                </c:pt>
                <c:pt idx="3">
                  <c:v>9.0641872959600855E-2</c:v>
                </c:pt>
                <c:pt idx="4">
                  <c:v>0.11738914559672814</c:v>
                </c:pt>
                <c:pt idx="5">
                  <c:v>0.15010984555614543</c:v>
                </c:pt>
                <c:pt idx="6">
                  <c:v>0.18962554202028045</c:v>
                </c:pt>
                <c:pt idx="7">
                  <c:v>0.2367572377462957</c:v>
                </c:pt>
                <c:pt idx="8">
                  <c:v>0.29230058683266086</c:v>
                </c:pt>
                <c:pt idx="9">
                  <c:v>0.35699892369107972</c:v>
                </c:pt>
                <c:pt idx="10">
                  <c:v>0.43151506592838301</c:v>
                </c:pt>
                <c:pt idx="11">
                  <c:v>0.51640297947115033</c:v>
                </c:pt>
                <c:pt idx="12">
                  <c:v>0.61208046357123003</c:v>
                </c:pt>
                <c:pt idx="13">
                  <c:v>0.71880402126106135</c:v>
                </c:pt>
                <c:pt idx="14">
                  <c:v>0.83664702660134227</c:v>
                </c:pt>
                <c:pt idx="15">
                  <c:v>0.96548218706749589</c:v>
                </c:pt>
                <c:pt idx="16">
                  <c:v>1.1049691347852018</c:v>
                </c:pt>
                <c:pt idx="17">
                  <c:v>1.2545477742281816</c:v>
                </c:pt>
                <c:pt idx="18">
                  <c:v>1.4134377787864489</c:v>
                </c:pt>
                <c:pt idx="19">
                  <c:v>1.5806443778575217</c:v>
                </c:pt>
                <c:pt idx="20">
                  <c:v>1.7549703235903769</c:v>
                </c:pt>
                <c:pt idx="21">
                  <c:v>1.9350336852256695</c:v>
                </c:pt>
                <c:pt idx="22">
                  <c:v>2.1192909007734886</c:v>
                </c:pt>
                <c:pt idx="23">
                  <c:v>2.3060643301430725</c:v>
                </c:pt>
                <c:pt idx="24">
                  <c:v>2.4935734079207097</c:v>
                </c:pt>
                <c:pt idx="25">
                  <c:v>2.6799683922595863</c:v>
                </c:pt>
                <c:pt idx="26">
                  <c:v>2.8633656506123</c:v>
                </c:pt>
                <c:pt idx="27">
                  <c:v>3.0418834126157792</c:v>
                </c:pt>
                <c:pt idx="28">
                  <c:v>3.2136769524361282</c:v>
                </c:pt>
                <c:pt idx="29">
                  <c:v>3.3769722325922578</c:v>
                </c:pt>
                <c:pt idx="30">
                  <c:v>3.5300971426358152</c:v>
                </c:pt>
                <c:pt idx="31">
                  <c:v>3.6715095921166947</c:v>
                </c:pt>
                <c:pt idx="32">
                  <c:v>3.79982186062729</c:v>
                </c:pt>
                <c:pt idx="33">
                  <c:v>3.9138207610112268</c:v>
                </c:pt>
                <c:pt idx="34">
                  <c:v>4.0124833280231229</c:v>
                </c:pt>
                <c:pt idx="35">
                  <c:v>4.0949878974745291</c:v>
                </c:pt>
                <c:pt idx="36">
                  <c:v>4.1607205847154827</c:v>
                </c:pt>
                <c:pt idx="37">
                  <c:v>4.2092773017204124</c:v>
                </c:pt>
                <c:pt idx="38">
                  <c:v>4.2404615657013807</c:v>
                </c:pt>
                <c:pt idx="39">
                  <c:v>4.254278446786496</c:v>
                </c:pt>
                <c:pt idx="40">
                  <c:v>4.2509250766481044</c:v>
                </c:pt>
                <c:pt idx="41">
                  <c:v>4.2307781937687308</c:v>
                </c:pt>
                <c:pt idx="42">
                  <c:v>4.1943792348468802</c:v>
                </c:pt>
                <c:pt idx="43">
                  <c:v>4.1424174969107161</c:v>
                </c:pt>
                <c:pt idx="44">
                  <c:v>4.075711892801098</c:v>
                </c:pt>
                <c:pt idx="45">
                  <c:v>3.9951918059652547</c:v>
                </c:pt>
                <c:pt idx="46">
                  <c:v>3.9018775213664521</c:v>
                </c:pt>
                <c:pt idx="47">
                  <c:v>3.7968606702686731</c:v>
                </c:pt>
                <c:pt idx="48">
                  <c:v>3.6812850801979056</c:v>
                </c:pt>
                <c:pt idx="49">
                  <c:v>3.5563283699106494</c:v>
                </c:pt>
                <c:pt idx="50">
                  <c:v>3.4231845749374883</c:v>
                </c:pt>
                <c:pt idx="51">
                  <c:v>3.2830480342054882</c:v>
                </c:pt>
                <c:pt idx="52">
                  <c:v>3.1370987141009996</c:v>
                </c:pt>
                <c:pt idx="53">
                  <c:v>2.9864890945508851</c:v>
                </c:pt>
                <c:pt idx="54">
                  <c:v>2.8323326934201472</c:v>
                </c:pt>
                <c:pt idx="55">
                  <c:v>2.6756942616087884</c:v>
                </c:pt>
                <c:pt idx="56">
                  <c:v>2.5175816422737887</c:v>
                </c:pt>
                <c:pt idx="57">
                  <c:v>2.3589392539542295</c:v>
                </c:pt>
                <c:pt idx="58">
                  <c:v>2.2006431291743445</c:v>
                </c:pt>
                <c:pt idx="59">
                  <c:v>2.0434974172933136</c:v>
                </c:pt>
                <c:pt idx="60">
                  <c:v>1.8882322427638245</c:v>
                </c:pt>
                <c:pt idx="61">
                  <c:v>1.7355027972365815</c:v>
                </c:pt>
                <c:pt idx="62">
                  <c:v>1.5858895356995255</c:v>
                </c:pt>
                <c:pt idx="63">
                  <c:v>1.4398993426019506</c:v>
                </c:pt>
                <c:pt idx="64">
                  <c:v>1.2979675331829017</c:v>
                </c:pt>
                <c:pt idx="65">
                  <c:v>1.1604605574833904</c:v>
                </c:pt>
                <c:pt idx="66">
                  <c:v>1.0276792792602558</c:v>
                </c:pt>
                <c:pt idx="67">
                  <c:v>0.89986270874103957</c:v>
                </c:pt>
                <c:pt idx="68">
                  <c:v>0.77719207639896748</c:v>
                </c:pt>
                <c:pt idx="69">
                  <c:v>0.65979514425748698</c:v>
                </c:pt>
                <c:pt idx="70">
                  <c:v>0.54775066127075756</c:v>
                </c:pt>
                <c:pt idx="71">
                  <c:v>0.44109287973233263</c:v>
                </c:pt>
                <c:pt idx="72">
                  <c:v>0.33981606014882965</c:v>
                </c:pt>
                <c:pt idx="73">
                  <c:v>0.24387890233573073</c:v>
                </c:pt>
                <c:pt idx="74">
                  <c:v>0.15320885045064359</c:v>
                </c:pt>
                <c:pt idx="75">
                  <c:v>6.7706229119975675E-2</c:v>
                </c:pt>
                <c:pt idx="76">
                  <c:v>-1.2751823378536266E-2</c:v>
                </c:pt>
                <c:pt idx="77">
                  <c:v>-8.8307650824349923E-2</c:v>
                </c:pt>
                <c:pt idx="78">
                  <c:v>-0.15911962227680995</c:v>
                </c:pt>
                <c:pt idx="79">
                  <c:v>-0.22535893490274864</c:v>
                </c:pt>
                <c:pt idx="80">
                  <c:v>-0.28720668276122457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38-4350-91B0-252611E2FA6D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val>
            <c:numRef>
              <c:f>Foglio1!$M$270:$M$350</c:f>
              <c:numCache>
                <c:formatCode>General</c:formatCode>
                <c:ptCount val="81"/>
                <c:pt idx="0">
                  <c:v>6.4110116996513727E-2</c:v>
                </c:pt>
                <c:pt idx="1">
                  <c:v>8.3390452032834392E-2</c:v>
                </c:pt>
                <c:pt idx="2">
                  <c:v>0.10710584135373274</c:v>
                </c:pt>
                <c:pt idx="3">
                  <c:v>0.13590931521438329</c:v>
                </c:pt>
                <c:pt idx="4">
                  <c:v>0.17046839077459477</c:v>
                </c:pt>
                <c:pt idx="5">
                  <c:v>0.21144841698395478</c:v>
                </c:pt>
                <c:pt idx="6">
                  <c:v>0.25949390573063597</c:v>
                </c:pt>
                <c:pt idx="7">
                  <c:v>0.31520842614744216</c:v>
                </c:pt>
                <c:pt idx="8">
                  <c:v>0.37913374402532168</c:v>
                </c:pt>
                <c:pt idx="9">
                  <c:v>0.45172896080495506</c:v>
                </c:pt>
                <c:pt idx="10">
                  <c:v>0.53335044202162196</c:v>
                </c:pt>
                <c:pt idx="11">
                  <c:v>0.62423332127788045</c:v>
                </c:pt>
                <c:pt idx="12">
                  <c:v>0.72447532325581809</c:v>
                </c:pt>
                <c:pt idx="13">
                  <c:v>0.83402357077823597</c:v>
                </c:pt>
                <c:pt idx="14">
                  <c:v>0.95266493136889485</c:v>
                </c:pt>
                <c:pt idx="15">
                  <c:v>1.0800203246449975</c:v>
                </c:pt>
                <c:pt idx="16">
                  <c:v>1.2155432607943053</c:v>
                </c:pt>
                <c:pt idx="17">
                  <c:v>1.3585227204813524</c:v>
                </c:pt>
                <c:pt idx="18">
                  <c:v>1.5080903259339951</c:v>
                </c:pt>
                <c:pt idx="19">
                  <c:v>1.6632315993435864</c:v>
                </c:pt>
                <c:pt idx="20">
                  <c:v>1.8228009648425278</c:v>
                </c:pt>
                <c:pt idx="21">
                  <c:v>1.9855400297794585</c:v>
                </c:pt>
                <c:pt idx="22">
                  <c:v>2.1500985839765603</c:v>
                </c:pt>
                <c:pt idx="23">
                  <c:v>2.3150576848169666</c:v>
                </c:pt>
                <c:pt idx="24">
                  <c:v>2.4789541525798842</c:v>
                </c:pt>
                <c:pt idx="25">
                  <c:v>2.6403057842293243</c:v>
                </c:pt>
                <c:pt idx="26">
                  <c:v>2.7976366034458411</c:v>
                </c:pt>
                <c:pt idx="27">
                  <c:v>2.9495014976182499</c:v>
                </c:pt>
                <c:pt idx="28">
                  <c:v>3.0945096455411254</c:v>
                </c:pt>
                <c:pt idx="29">
                  <c:v>3.2313462089089295</c:v>
                </c:pt>
                <c:pt idx="30">
                  <c:v>3.3587918422746634</c:v>
                </c:pt>
                <c:pt idx="31">
                  <c:v>3.4757396657931956</c:v>
                </c:pt>
                <c:pt idx="32">
                  <c:v>3.5812094387659674</c:v>
                </c:pt>
                <c:pt idx="33">
                  <c:v>3.6743587660041523</c:v>
                </c:pt>
                <c:pt idx="34">
                  <c:v>3.7544912600087041</c:v>
                </c:pt>
                <c:pt idx="35">
                  <c:v>3.8210616671113899</c:v>
                </c:pt>
                <c:pt idx="36">
                  <c:v>3.8736780427727098</c:v>
                </c:pt>
                <c:pt idx="37">
                  <c:v>3.912101128509339</c:v>
                </c:pt>
                <c:pt idx="38">
                  <c:v>3.9362411393109786</c:v>
                </c:pt>
                <c:pt idx="39">
                  <c:v>3.9461522153228095</c:v>
                </c:pt>
                <c:pt idx="40">
                  <c:v>3.9420248249146495</c:v>
                </c:pt>
                <c:pt idx="41">
                  <c:v>3.9241764283473262</c:v>
                </c:pt>
                <c:pt idx="42">
                  <c:v>3.8930407227411461</c:v>
                </c:pt>
                <c:pt idx="43">
                  <c:v>3.849155790880515</c:v>
                </c:pt>
                <c:pt idx="44">
                  <c:v>3.7931514696781257</c:v>
                </c:pt>
                <c:pt idx="45">
                  <c:v>3.725736240122635</c:v>
                </c:pt>
                <c:pt idx="46">
                  <c:v>3.6476839205582188</c:v>
                </c:pt>
                <c:pt idx="47">
                  <c:v>3.559820420512132</c:v>
                </c:pt>
                <c:pt idx="48">
                  <c:v>3.4630107842761415</c:v>
                </c:pt>
                <c:pt idx="49">
                  <c:v>3.3581467232606328</c:v>
                </c:pt>
                <c:pt idx="50">
                  <c:v>3.2461348048710401</c:v>
                </c:pt>
                <c:pt idx="51">
                  <c:v>3.1278854342741784</c:v>
                </c:pt>
                <c:pt idx="52">
                  <c:v>3.0043027347584284</c:v>
                </c:pt>
                <c:pt idx="53">
                  <c:v>2.8762754031352182</c:v>
                </c:pt>
                <c:pt idx="54">
                  <c:v>2.74466858932702</c:v>
                </c:pt>
                <c:pt idx="55">
                  <c:v>2.610316824350027</c:v>
                </c:pt>
                <c:pt idx="56">
                  <c:v>2.4740179986117998</c:v>
                </c:pt>
                <c:pt idx="57">
                  <c:v>2.3365283729748447</c:v>
                </c:pt>
                <c:pt idx="58">
                  <c:v>2.1985585884541399</c:v>
                </c:pt>
                <c:pt idx="59">
                  <c:v>2.0607706267012311</c:v>
                </c:pt>
                <c:pt idx="60">
                  <c:v>1.9237756624891005</c:v>
                </c:pt>
                <c:pt idx="61">
                  <c:v>1.7881327411022834</c:v>
                </c:pt>
                <c:pt idx="62">
                  <c:v>1.6543482076639509</c:v>
                </c:pt>
                <c:pt idx="63">
                  <c:v>1.5228758117726549</c:v>
                </c:pt>
                <c:pt idx="64">
                  <c:v>1.3941174091336346</c:v>
                </c:pt>
                <c:pt idx="65">
                  <c:v>1.2684241819001207</c:v>
                </c:pt>
                <c:pt idx="66">
                  <c:v>1.1460983009350743</c:v>
                </c:pt>
                <c:pt idx="67">
                  <c:v>1.0273949559144815</c:v>
                </c:pt>
                <c:pt idx="68">
                  <c:v>0.91252468288246669</c:v>
                </c:pt>
                <c:pt idx="69">
                  <c:v>0.80165592331357549</c:v>
                </c:pt>
                <c:pt idx="70">
                  <c:v>0.69491775373515519</c:v>
                </c:pt>
                <c:pt idx="71">
                  <c:v>0.59240273032906199</c:v>
                </c:pt>
                <c:pt idx="72">
                  <c:v>0.49416979850497095</c:v>
                </c:pt>
                <c:pt idx="73">
                  <c:v>0.40024722307702376</c:v>
                </c:pt>
                <c:pt idx="74">
                  <c:v>0.31063550026230136</c:v>
                </c:pt>
                <c:pt idx="75">
                  <c:v>0.22531021815521299</c:v>
                </c:pt>
                <c:pt idx="76">
                  <c:v>0.14422483753708576</c:v>
                </c:pt>
                <c:pt idx="77">
                  <c:v>6.7313369793647465E-2</c:v>
                </c:pt>
                <c:pt idx="78">
                  <c:v>-5.5070667106072923E-3</c:v>
                </c:pt>
                <c:pt idx="79">
                  <c:v>-7.4333826243939402E-2</c:v>
                </c:pt>
                <c:pt idx="80">
                  <c:v>-0.13927646192572654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338-4350-91B0-252611E2FA6D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val>
            <c:numRef>
              <c:f>Foglio1!$N$270:$N$350</c:f>
              <c:numCache>
                <c:formatCode>General</c:formatCode>
                <c:ptCount val="81"/>
                <c:pt idx="0">
                  <c:v>9.4666988655693882E-2</c:v>
                </c:pt>
                <c:pt idx="1">
                  <c:v>0.11962680752520805</c:v>
                </c:pt>
                <c:pt idx="2">
                  <c:v>0.14947565152399125</c:v>
                </c:pt>
                <c:pt idx="3">
                  <c:v>0.18476970903874423</c:v>
                </c:pt>
                <c:pt idx="4">
                  <c:v>0.22604996292398891</c:v>
                </c:pt>
                <c:pt idx="5">
                  <c:v>0.27382668998802784</c:v>
                </c:pt>
                <c:pt idx="6">
                  <c:v>0.32856339784236227</c:v>
                </c:pt>
                <c:pt idx="7">
                  <c:v>0.39066074564917169</c:v>
                </c:pt>
                <c:pt idx="8">
                  <c:v>0.46044101728443831</c:v>
                </c:pt>
                <c:pt idx="9">
                  <c:v>0.53813371073049321</c:v>
                </c:pt>
                <c:pt idx="10">
                  <c:v>0.62386277674993174</c:v>
                </c:pt>
                <c:pt idx="11">
                  <c:v>0.71763598518961691</c:v>
                </c:pt>
                <c:pt idx="12">
                  <c:v>0.81933682199550739</c:v>
                </c:pt>
                <c:pt idx="13">
                  <c:v>0.92871922852845523</c:v>
                </c:pt>
                <c:pt idx="14">
                  <c:v>1.0454053920336466</c:v>
                </c:pt>
                <c:pt idx="15">
                  <c:v>1.1688866873995651</c:v>
                </c:pt>
                <c:pt idx="16">
                  <c:v>1.2985277608792909</c:v>
                </c:pt>
                <c:pt idx="17">
                  <c:v>1.4335736411459825</c:v>
                </c:pt>
                <c:pt idx="18">
                  <c:v>1.5731596662591292</c:v>
                </c:pt>
                <c:pt idx="19">
                  <c:v>1.7163239304283324</c:v>
                </c:pt>
                <c:pt idx="20">
                  <c:v>1.8620218846164402</c:v>
                </c:pt>
                <c:pt idx="21">
                  <c:v>2.0091426718495735</c:v>
                </c:pt>
                <c:pt idx="22">
                  <c:v>2.1565267425138428</c:v>
                </c:pt>
                <c:pt idx="23">
                  <c:v>2.3029842769757116</c:v>
                </c:pt>
                <c:pt idx="24">
                  <c:v>2.4473139418578804</c:v>
                </c:pt>
                <c:pt idx="25">
                  <c:v>2.5883215208825239</c:v>
                </c:pt>
                <c:pt idx="26">
                  <c:v>2.7248379894972081</c:v>
                </c:pt>
                <c:pt idx="27">
                  <c:v>2.8557366423006272</c:v>
                </c:pt>
                <c:pt idx="28">
                  <c:v>2.9799489311385319</c:v>
                </c:pt>
                <c:pt idx="29">
                  <c:v>3.0964787271105254</c:v>
                </c:pt>
                <c:pt idx="30">
                  <c:v>3.2044147791126703</c:v>
                </c:pt>
                <c:pt idx="31">
                  <c:v>3.3029412025685874</c:v>
                </c:pt>
                <c:pt idx="32">
                  <c:v>3.3913458925146114</c:v>
                </c:pt>
                <c:pt idx="33">
                  <c:v>3.4690268133164239</c:v>
                </c:pt>
                <c:pt idx="34">
                  <c:v>3.5354961714290232</c:v>
                </c:pt>
                <c:pt idx="35">
                  <c:v>3.5903825265226024</c:v>
                </c:pt>
                <c:pt idx="36">
                  <c:v>3.6334309390693287</c:v>
                </c:pt>
                <c:pt idx="37">
                  <c:v>3.6645012885266692</c:v>
                </c:pt>
                <c:pt idx="38">
                  <c:v>3.683564925265387</c:v>
                </c:pt>
                <c:pt idx="39">
                  <c:v>3.6906998413450616</c:v>
                </c:pt>
                <c:pt idx="40">
                  <c:v>3.6860845603363086</c:v>
                </c:pt>
                <c:pt idx="41">
                  <c:v>3.6699909550156375</c:v>
                </c:pt>
                <c:pt idx="42">
                  <c:v>3.642776204453213</c:v>
                </c:pt>
                <c:pt idx="43">
                  <c:v>3.6048740994211559</c:v>
                </c:pt>
                <c:pt idx="44">
                  <c:v>3.5567858978867428</c:v>
                </c:pt>
                <c:pt idx="45">
                  <c:v>3.4990709213739883</c:v>
                </c:pt>
                <c:pt idx="46">
                  <c:v>3.4323370689385055</c:v>
                </c:pt>
                <c:pt idx="47">
                  <c:v>3.3572314091459128</c:v>
                </c:pt>
                <c:pt idx="48">
                  <c:v>3.2744309924761175</c:v>
                </c:pt>
                <c:pt idx="49">
                  <c:v>3.184634007643067</c:v>
                </c:pt>
                <c:pt idx="50">
                  <c:v>3.0885513860043696</c:v>
                </c:pt>
                <c:pt idx="51">
                  <c:v>2.9868989390472382</c:v>
                </c:pt>
                <c:pt idx="52">
                  <c:v>2.8803900953092461</c:v>
                </c:pt>
                <c:pt idx="53">
                  <c:v>2.7697292853800137</c:v>
                </c:pt>
                <c:pt idx="54">
                  <c:v>2.655606007113529</c:v>
                </c:pt>
                <c:pt idx="55">
                  <c:v>2.5386895880694214</c:v>
                </c:pt>
                <c:pt idx="56">
                  <c:v>2.4196246486381989</c:v>
                </c:pt>
                <c:pt idx="57">
                  <c:v>2.2990272573746662</c:v>
                </c:pt>
                <c:pt idx="58">
                  <c:v>2.1774817597969922</c:v>
                </c:pt>
                <c:pt idx="59">
                  <c:v>2.055538253294074</c:v>
                </c:pt>
                <c:pt idx="60">
                  <c:v>1.9337106737711469</c:v>
                </c:pt>
                <c:pt idx="61">
                  <c:v>1.8124754541738404</c:v>
                </c:pt>
                <c:pt idx="62">
                  <c:v>1.6922707109619231</c:v>
                </c:pt>
                <c:pt idx="63">
                  <c:v>1.5734959118368714</c:v>
                </c:pt>
                <c:pt idx="64">
                  <c:v>1.4565119764326262</c:v>
                </c:pt>
                <c:pt idx="65">
                  <c:v>1.3416417611205991</c:v>
                </c:pt>
                <c:pt idx="66">
                  <c:v>1.2291708794209304</c:v>
                </c:pt>
                <c:pt idx="67">
                  <c:v>1.1193488106165554</c:v>
                </c:pt>
                <c:pt idx="68">
                  <c:v>1.0123902509042597</c:v>
                </c:pt>
                <c:pt idx="69">
                  <c:v>0.90847666366356028</c:v>
                </c:pt>
                <c:pt idx="70">
                  <c:v>0.80775798806536503</c:v>
                </c:pt>
                <c:pt idx="71">
                  <c:v>0.71035446817236625</c:v>
                </c:pt>
                <c:pt idx="72">
                  <c:v>0.61635856780782727</c:v>
                </c:pt>
                <c:pt idx="73">
                  <c:v>0.52583693970500078</c:v>
                </c:pt>
                <c:pt idx="74">
                  <c:v>0.43883242072330403</c:v>
                </c:pt>
                <c:pt idx="75">
                  <c:v>0.35536602816753576</c:v>
                </c:pt>
                <c:pt idx="76">
                  <c:v>0.27543893542109921</c:v>
                </c:pt>
                <c:pt idx="77">
                  <c:v>0.19903440816115806</c:v>
                </c:pt>
                <c:pt idx="78">
                  <c:v>0.12611968532971571</c:v>
                </c:pt>
                <c:pt idx="79">
                  <c:v>5.6647791764348261E-2</c:v>
                </c:pt>
                <c:pt idx="80">
                  <c:v>-9.4407280720705169E-3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38-4350-91B0-252611E2FA6D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val>
            <c:numRef>
              <c:f>Foglio1!$O$270:$O$350</c:f>
              <c:numCache>
                <c:formatCode>General</c:formatCode>
                <c:ptCount val="81"/>
                <c:pt idx="0">
                  <c:v>0.12848178893989229</c:v>
                </c:pt>
                <c:pt idx="1">
                  <c:v>0.15864211358229746</c:v>
                </c:pt>
                <c:pt idx="2">
                  <c:v>0.19390600442737724</c:v>
                </c:pt>
                <c:pt idx="3">
                  <c:v>0.23471759537721848</c:v>
                </c:pt>
                <c:pt idx="4">
                  <c:v>0.28148621707976684</c:v>
                </c:pt>
                <c:pt idx="5">
                  <c:v>0.33457355604461197</c:v>
                </c:pt>
                <c:pt idx="6">
                  <c:v>0.39428116379300487</c:v>
                </c:pt>
                <c:pt idx="7">
                  <c:v>0.46083874094879912</c:v>
                </c:pt>
                <c:pt idx="8">
                  <c:v>0.53439359996473967</c:v>
                </c:pt>
                <c:pt idx="9">
                  <c:v>0.61500167184571064</c:v>
                </c:pt>
                <c:pt idx="10">
                  <c:v>0.70262036916200377</c:v>
                </c:pt>
                <c:pt idx="11">
                  <c:v>0.79710355286653178</c:v>
                </c:pt>
                <c:pt idx="12">
                  <c:v>0.89819877738076859</c:v>
                </c:pt>
                <c:pt idx="13">
                  <c:v>1.0055469107233908</c:v>
                </c:pt>
                <c:pt idx="14">
                  <c:v>1.118684147724315</c:v>
                </c:pt>
                <c:pt idx="15">
                  <c:v>1.2370463579792059</c:v>
                </c:pt>
                <c:pt idx="16">
                  <c:v>1.3599756391667222</c:v>
                </c:pt>
                <c:pt idx="17">
                  <c:v>1.4867288831944583</c:v>
                </c:pt>
                <c:pt idx="18">
                  <c:v>1.6164881093158401</c:v>
                </c:pt>
                <c:pt idx="19">
                  <c:v>1.7483722762242231</c:v>
                </c:pt>
                <c:pt idx="20">
                  <c:v>1.8814502549360035</c:v>
                </c:pt>
                <c:pt idx="21">
                  <c:v>2.0147546262062432</c:v>
                </c:pt>
                <c:pt idx="22">
                  <c:v>2.1472959599492838</c:v>
                </c:pt>
                <c:pt idx="23">
                  <c:v>2.2780772388951607</c:v>
                </c:pt>
                <c:pt idx="24">
                  <c:v>2.4061081033790614</c:v>
                </c:pt>
                <c:pt idx="25">
                  <c:v>2.5304186173517396</c:v>
                </c:pt>
                <c:pt idx="26">
                  <c:v>2.6500722858575445</c:v>
                </c:pt>
                <c:pt idx="27">
                  <c:v>2.7641780897113408</c:v>
                </c:pt>
                <c:pt idx="28">
                  <c:v>2.8719013422644837</c:v>
                </c:pt>
                <c:pt idx="29">
                  <c:v>2.9724732143895527</c:v>
                </c:pt>
                <c:pt idx="30">
                  <c:v>3.0651988156521464</c:v>
                </c:pt>
                <c:pt idx="31">
                  <c:v>3.1494637607481391</c:v>
                </c:pt>
                <c:pt idx="32">
                  <c:v>3.2247391895218267</c:v>
                </c:pt>
                <c:pt idx="33">
                  <c:v>3.2905852453003872</c:v>
                </c:pt>
                <c:pt idx="34">
                  <c:v>3.3466530491459139</c:v>
                </c:pt>
                <c:pt idx="35">
                  <c:v>3.3926852364056841</c:v>
                </c:pt>
                <c:pt idx="36">
                  <c:v>3.4285151462964105</c:v>
                </c:pt>
                <c:pt idx="37">
                  <c:v>3.4540647750299009</c:v>
                </c:pt>
                <c:pt idx="38">
                  <c:v>3.4693416181753318</c:v>
                </c:pt>
                <c:pt idx="39">
                  <c:v>3.474434538692651</c:v>
                </c:pt>
                <c:pt idx="40">
                  <c:v>3.4695088036097435</c:v>
                </c:pt>
                <c:pt idx="41">
                  <c:v>3.4548004349877113</c:v>
                </c:pt>
                <c:pt idx="42">
                  <c:v>3.4306100200232117</c:v>
                </c:pt>
                <c:pt idx="43">
                  <c:v>3.3972961213155308</c:v>
                </c:pt>
                <c:pt idx="44">
                  <c:v>3.355268421943292</c:v>
                </c:pt>
                <c:pt idx="45">
                  <c:v>3.3049807315206139</c:v>
                </c:pt>
                <c:pt idx="46">
                  <c:v>3.2469239692953864</c:v>
                </c:pt>
                <c:pt idx="47">
                  <c:v>3.1816192290517393</c:v>
                </c:pt>
                <c:pt idx="48">
                  <c:v>3.1096110184930139</c:v>
                </c:pt>
                <c:pt idx="49">
                  <c:v>3.0314607532811237</c:v>
                </c:pt>
                <c:pt idx="50">
                  <c:v>2.9477405733218651</c:v>
                </c:pt>
                <c:pt idx="51">
                  <c:v>2.8590275364975604</c:v>
                </c:pt>
                <c:pt idx="52">
                  <c:v>2.7658982330972455</c:v>
                </c:pt>
                <c:pt idx="53">
                  <c:v>2.6689238528745678</c:v>
                </c:pt>
                <c:pt idx="54">
                  <c:v>2.5686657261261496</c:v>
                </c:pt>
                <c:pt idx="55">
                  <c:v>2.4656713505399397</c:v>
                </c:pt>
                <c:pt idx="56">
                  <c:v>2.3604709068886471</c:v>
                </c:pt>
                <c:pt idx="57">
                  <c:v>2.2535742589805103</c:v>
                </c:pt>
                <c:pt idx="58">
                  <c:v>2.1454684266415964</c:v>
                </c:pt>
                <c:pt idx="59">
                  <c:v>2.0366155148802045</c:v>
                </c:pt>
                <c:pt idx="60">
                  <c:v>1.9274510777437439</c:v>
                </c:pt>
                <c:pt idx="61">
                  <c:v>1.8183828916744473</c:v>
                </c:pt>
                <c:pt idx="62">
                  <c:v>1.7097901103426614</c:v>
                </c:pt>
                <c:pt idx="63">
                  <c:v>1.6020227709162089</c:v>
                </c:pt>
                <c:pt idx="64">
                  <c:v>1.4954016204362801</c:v>
                </c:pt>
                <c:pt idx="65">
                  <c:v>1.3902182303357649</c:v>
                </c:pt>
                <c:pt idx="66">
                  <c:v>1.2867353670751303</c:v>
                </c:pt>
                <c:pt idx="67">
                  <c:v>1.1851875873047013</c:v>
                </c:pt>
                <c:pt idx="68">
                  <c:v>1.0857820268138751</c:v>
                </c:pt>
                <c:pt idx="69">
                  <c:v>0.98869935372417839</c:v>
                </c:pt>
                <c:pt idx="70">
                  <c:v>0.89409485785563503</c:v>
                </c:pt>
                <c:pt idx="71">
                  <c:v>0.80209964988136384</c:v>
                </c:pt>
                <c:pt idx="72">
                  <c:v>0.71282194572593915</c:v>
                </c:pt>
                <c:pt idx="73">
                  <c:v>0.62634841360730831</c:v>
                </c:pt>
                <c:pt idx="74">
                  <c:v>0.54274556312413968</c:v>
                </c:pt>
                <c:pt idx="75">
                  <c:v>0.46206115781080992</c:v>
                </c:pt>
                <c:pt idx="76">
                  <c:v>0.38432563458673552</c:v>
                </c:pt>
                <c:pt idx="77">
                  <c:v>0.30955351548698545</c:v>
                </c:pt>
                <c:pt idx="78">
                  <c:v>0.23774479895369477</c:v>
                </c:pt>
                <c:pt idx="79">
                  <c:v>0.16888631977404786</c:v>
                </c:pt>
                <c:pt idx="80">
                  <c:v>0.10295306845626849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38-4350-91B0-252611E2FA6D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val>
            <c:numRef>
              <c:f>Foglio1!$P$270:$P$350</c:f>
              <c:numCache>
                <c:formatCode>General</c:formatCode>
                <c:ptCount val="81"/>
                <c:pt idx="0">
                  <c:v>0.16408570087889932</c:v>
                </c:pt>
                <c:pt idx="1">
                  <c:v>0.19880073076283997</c:v>
                </c:pt>
                <c:pt idx="2">
                  <c:v>0.23864751234877971</c:v>
                </c:pt>
                <c:pt idx="3">
                  <c:v>0.28395951840663874</c:v>
                </c:pt>
                <c:pt idx="4">
                  <c:v>0.33502411425716733</c:v>
                </c:pt>
                <c:pt idx="5">
                  <c:v>0.39207272869213378</c:v>
                </c:pt>
                <c:pt idx="6">
                  <c:v>0.45527186251575968</c:v>
                </c:pt>
                <c:pt idx="7">
                  <c:v>0.52471522704293738</c:v>
                </c:pt>
                <c:pt idx="8">
                  <c:v>0.60041726681362295</c:v>
                </c:pt>
                <c:pt idx="9">
                  <c:v>0.6823082736310756</c:v>
                </c:pt>
                <c:pt idx="10">
                  <c:v>0.77023124529101028</c:v>
                </c:pt>
                <c:pt idx="11">
                  <c:v>0.86394058466806101</c:v>
                </c:pt>
                <c:pt idx="12">
                  <c:v>0.96310267578443209</c:v>
                </c:pt>
                <c:pt idx="13">
                  <c:v>1.067298315578814</c:v>
                </c:pt>
                <c:pt idx="14">
                  <c:v>1.1760269255436551</c:v>
                </c:pt>
                <c:pt idx="15">
                  <c:v>1.2887124180911862</c:v>
                </c:pt>
                <c:pt idx="16">
                  <c:v>1.4047105499374801</c:v>
                </c:pt>
                <c:pt idx="17">
                  <c:v>1.5233175600348914</c:v>
                </c:pt>
                <c:pt idx="18">
                  <c:v>1.6437798632907905</c:v>
                </c:pt>
                <c:pt idx="19">
                  <c:v>1.7653045537364107</c:v>
                </c:pt>
                <c:pt idx="20">
                  <c:v>1.8870704618389904</c:v>
                </c:pt>
                <c:pt idx="21">
                  <c:v>2.0082395098503003</c:v>
                </c:pt>
                <c:pt idx="22">
                  <c:v>2.1279681157605892</c:v>
                </c:pt>
                <c:pt idx="23">
                  <c:v>2.2454184096840186</c:v>
                </c:pt>
                <c:pt idx="24">
                  <c:v>2.3597690453051148</c:v>
                </c:pt>
                <c:pt idx="25">
                  <c:v>2.4702254122504503</c:v>
                </c:pt>
                <c:pt idx="26">
                  <c:v>2.5760290817729548</c:v>
                </c:pt>
                <c:pt idx="27">
                  <c:v>2.6764663468252277</c:v>
                </c:pt>
                <c:pt idx="28">
                  <c:v>2.7708757473890886</c:v>
                </c:pt>
                <c:pt idx="29">
                  <c:v>2.8586545018476399</c:v>
                </c:pt>
                <c:pt idx="30">
                  <c:v>2.9392637943721396</c:v>
                </c:pt>
                <c:pt idx="31">
                  <c:v>3.0122328960159614</c:v>
                </c:pt>
                <c:pt idx="32">
                  <c:v>3.0771621228638169</c:v>
                </c:pt>
                <c:pt idx="33">
                  <c:v>3.133724657715649</c:v>
                </c:pt>
                <c:pt idx="34">
                  <c:v>3.1816672820633429</c:v>
                </c:pt>
                <c:pt idx="35">
                  <c:v>3.2208100823421497</c:v>
                </c:pt>
                <c:pt idx="36">
                  <c:v>3.2510452085186117</c:v>
                </c:pt>
                <c:pt idx="37">
                  <c:v>3.2723347740243391</c:v>
                </c:pt>
                <c:pt idx="38">
                  <c:v>3.284707993957162</c:v>
                </c:pt>
                <c:pt idx="39">
                  <c:v>3.2882576635149983</c:v>
                </c:pt>
                <c:pt idx="40">
                  <c:v>3.283136081025146</c:v>
                </c:pt>
                <c:pt idx="41">
                  <c:v>3.2695505199447634</c:v>
                </c:pt>
                <c:pt idx="42">
                  <c:v>3.2477583521257221</c:v>
                </c:pt>
                <c:pt idx="43">
                  <c:v>3.2180619207621799</c:v>
                </c:pt>
                <c:pt idx="44">
                  <c:v>3.1808032560789696</c:v>
                </c:pt>
                <c:pt idx="45">
                  <c:v>3.1363587202750156</c:v>
                </c:pt>
                <c:pt idx="46">
                  <c:v>3.0851336607973923</c:v>
                </c:pt>
                <c:pt idx="47">
                  <c:v>3.0275571429587278</c:v>
                </c:pt>
                <c:pt idx="48">
                  <c:v>2.9640768244709403</c:v>
                </c:pt>
                <c:pt idx="49">
                  <c:v>2.8951540258734307</c:v>
                </c:pt>
                <c:pt idx="50">
                  <c:v>2.8212590422779358</c:v>
                </c:pt>
                <c:pt idx="51">
                  <c:v>2.742866733501037</c:v>
                </c:pt>
                <c:pt idx="52">
                  <c:v>2.66045242164674</c:v>
                </c:pt>
                <c:pt idx="53">
                  <c:v>2.5744881176460472</c:v>
                </c:pt>
                <c:pt idx="54">
                  <c:v>2.4854390912434243</c:v>
                </c:pt>
                <c:pt idx="55">
                  <c:v>2.3937607925027633</c:v>
                </c:pt>
                <c:pt idx="56">
                  <c:v>2.2998961271279761</c:v>
                </c:pt>
                <c:pt idx="57">
                  <c:v>2.2042730827768229</c:v>
                </c:pt>
                <c:pt idx="58">
                  <c:v>2.1073026990954</c:v>
                </c:pt>
                <c:pt idx="59">
                  <c:v>2.0093773704054239</c:v>
                </c:pt>
                <c:pt idx="60">
                  <c:v>1.9108694668158337</c:v>
                </c:pt>
                <c:pt idx="61">
                  <c:v>1.812130256973842</c:v>
                </c:pt>
                <c:pt idx="62">
                  <c:v>1.7134891136806343</c:v>
                </c:pt>
                <c:pt idx="63">
                  <c:v>1.6152529821304233</c:v>
                </c:pt>
                <c:pt idx="64">
                  <c:v>1.5177060895420396</c:v>
                </c:pt>
                <c:pt idx="65">
                  <c:v>1.4211098743909942</c:v>
                </c:pt>
                <c:pt idx="66">
                  <c:v>1.3257031132678812</c:v>
                </c:pt>
                <c:pt idx="67">
                  <c:v>1.2317022235370194</c:v>
                </c:pt>
                <c:pt idx="68">
                  <c:v>1.1393017204000848</c:v>
                </c:pt>
                <c:pt idx="69">
                  <c:v>1.0486748076373666</c:v>
                </c:pt>
                <c:pt idx="70">
                  <c:v>0.95997408216153191</c:v>
                </c:pt>
                <c:pt idx="71">
                  <c:v>0.87333233353539941</c:v>
                </c:pt>
                <c:pt idx="72">
                  <c:v>0.78886342073965576</c:v>
                </c:pt>
                <c:pt idx="73">
                  <c:v>0.70666320969555907</c:v>
                </c:pt>
                <c:pt idx="74">
                  <c:v>0.62681055632192173</c:v>
                </c:pt>
                <c:pt idx="75">
                  <c:v>0.5493683212088446</c:v>
                </c:pt>
                <c:pt idx="76">
                  <c:v>0.47438440330023213</c:v>
                </c:pt>
                <c:pt idx="77">
                  <c:v>0.40189278127352718</c:v>
                </c:pt>
                <c:pt idx="78">
                  <c:v>0.33191455257222086</c:v>
                </c:pt>
                <c:pt idx="79">
                  <c:v>0.26445896127092489</c:v>
                </c:pt>
                <c:pt idx="80">
                  <c:v>0.19952440712361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38-4350-91B0-252611E2FA6D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val>
            <c:numRef>
              <c:f>Foglio1!$Q$270:$Q$350</c:f>
              <c:numCache>
                <c:formatCode>General</c:formatCode>
                <c:ptCount val="81"/>
                <c:pt idx="0">
                  <c:v>0.20028982486192662</c:v>
                </c:pt>
                <c:pt idx="1">
                  <c:v>0.23886041989612919</c:v>
                </c:pt>
                <c:pt idx="2">
                  <c:v>0.28245613735907654</c:v>
                </c:pt>
                <c:pt idx="3">
                  <c:v>0.33130972916892448</c:v>
                </c:pt>
                <c:pt idx="4">
                  <c:v>0.38560260612707592</c:v>
                </c:pt>
                <c:pt idx="5">
                  <c:v>0.44545781010671515</c:v>
                </c:pt>
                <c:pt idx="6">
                  <c:v>0.51093402620267303</c:v>
                </c:pt>
                <c:pt idx="7">
                  <c:v>0.58202081475700251</c:v>
                </c:pt>
                <c:pt idx="8">
                  <c:v>0.65863520264527986</c:v>
                </c:pt>
                <c:pt idx="9">
                  <c:v>0.74061972908658713</c:v>
                </c:pt>
                <c:pt idx="10">
                  <c:v>0.82774199551760608</c:v>
                </c:pt>
                <c:pt idx="11">
                  <c:v>0.91969572364828855</c:v>
                </c:pt>
                <c:pt idx="12">
                  <c:v>1.0161032824177783</c:v>
                </c:pt>
                <c:pt idx="13">
                  <c:v>1.1165196046800592</c:v>
                </c:pt>
                <c:pt idx="14">
                  <c:v>1.220437379272951</c:v>
                </c:pt>
                <c:pt idx="15">
                  <c:v>1.327293374560232</c:v>
                </c:pt>
                <c:pt idx="16">
                  <c:v>1.4364757261734831</c:v>
                </c:pt>
                <c:pt idx="17">
                  <c:v>1.5473320048075396</c:v>
                </c:pt>
                <c:pt idx="18">
                  <c:v>1.6591778695549786</c:v>
                </c:pt>
                <c:pt idx="19">
                  <c:v>1.771306108172169</c:v>
                </c:pt>
                <c:pt idx="20">
                  <c:v>1.8829958674197556</c:v>
                </c:pt>
                <c:pt idx="21">
                  <c:v>1.9935218836212192</c:v>
                </c:pt>
                <c:pt idx="22">
                  <c:v>2.1021635351244017</c:v>
                </c:pt>
                <c:pt idx="23">
                  <c:v>2.2082135536478247</c:v>
                </c:pt>
                <c:pt idx="24">
                  <c:v>2.3109862497259206</c:v>
                </c:pt>
                <c:pt idx="25">
                  <c:v>2.4098251278137899</c:v>
                </c:pt>
                <c:pt idx="26">
                  <c:v>2.5041097882803696</c:v>
                </c:pt>
                <c:pt idx="27">
                  <c:v>2.5932620357697735</c:v>
                </c:pt>
                <c:pt idx="28">
                  <c:v>2.6767511355758815</c:v>
                </c:pt>
                <c:pt idx="29">
                  <c:v>2.7540981811713627</c:v>
                </c:pt>
                <c:pt idx="30">
                  <c:v>2.8248795563674056</c:v>
                </c:pt>
                <c:pt idx="31">
                  <c:v>2.8887294943580701</c:v>
                </c:pt>
                <c:pt idx="32">
                  <c:v>2.9453417528214674</c:v>
                </c:pt>
                <c:pt idx="33">
                  <c:v>2.9944704390977703</c:v>
                </c:pt>
                <c:pt idx="34">
                  <c:v>3.0359300321145342</c:v>
                </c:pt>
                <c:pt idx="35">
                  <c:v>3.0695946581321314</c:v>
                </c:pt>
                <c:pt idx="36">
                  <c:v>3.0953966855522426</c:v>
                </c:pt>
                <c:pt idx="37">
                  <c:v>3.1133247100424657</c:v>
                </c:pt>
                <c:pt idx="38">
                  <c:v>3.1234210051988245</c:v>
                </c:pt>
                <c:pt idx="39">
                  <c:v>3.1257785160495821</c:v>
                </c:pt>
                <c:pt idx="40">
                  <c:v>3.1205374730793061</c:v>
                </c:pt>
                <c:pt idx="41">
                  <c:v>3.1078817033198174</c:v>
                </c:pt>
                <c:pt idx="42">
                  <c:v>3.0880347126224881</c:v>
                </c:pt>
                <c:pt idx="43">
                  <c:v>3.0612556097047769</c:v>
                </c:pt>
                <c:pt idx="44">
                  <c:v>3.0278349381601384</c:v>
                </c:pt>
                <c:pt idx="45">
                  <c:v>2.9880904775335053</c:v>
                </c:pt>
                <c:pt idx="46">
                  <c:v>2.9423630689815594</c:v>
                </c:pt>
                <c:pt idx="47">
                  <c:v>2.8910125151301398</c:v>
                </c:pt>
                <c:pt idx="48">
                  <c:v>2.8344135976658591</c:v>
                </c:pt>
                <c:pt idx="49">
                  <c:v>2.7729522500926693</c:v>
                </c:pt>
                <c:pt idx="50">
                  <c:v>2.7070219170655627</c:v>
                </c:pt>
                <c:pt idx="51">
                  <c:v>2.6370201258831147</c:v>
                </c:pt>
                <c:pt idx="52">
                  <c:v>2.5633452901604796</c:v>
                </c:pt>
                <c:pt idx="53">
                  <c:v>2.4863937604798854</c:v>
                </c:pt>
                <c:pt idx="54">
                  <c:v>2.4065571319758234</c:v>
                </c:pt>
                <c:pt idx="55">
                  <c:v>2.3242198143917028</c:v>
                </c:pt>
                <c:pt idx="56">
                  <c:v>2.2397568661650107</c:v>
                </c:pt>
                <c:pt idx="57">
                  <c:v>2.1535320905692461</c:v>
                </c:pt>
                <c:pt idx="58">
                  <c:v>2.0658963888627784</c:v>
                </c:pt>
                <c:pt idx="59">
                  <c:v>1.977186362759018</c:v>
                </c:pt>
                <c:pt idx="60">
                  <c:v>1.8877231563234611</c:v>
                </c:pt>
                <c:pt idx="61">
                  <c:v>1.7978115256002576</c:v>
                </c:pt>
                <c:pt idx="62">
                  <c:v>1.7077391228487813</c:v>
                </c:pt>
                <c:pt idx="63">
                  <c:v>1.6177759812008929</c:v>
                </c:pt>
                <c:pt idx="64">
                  <c:v>1.5281741848017363</c:v>
                </c:pt>
                <c:pt idx="65">
                  <c:v>1.4391677090394244</c:v>
                </c:pt>
                <c:pt idx="66">
                  <c:v>1.3509724152699634</c:v>
                </c:pt>
                <c:pt idx="67">
                  <c:v>1.2637861844714733</c:v>
                </c:pt>
                <c:pt idx="68">
                  <c:v>1.1777891744853546</c:v>
                </c:pt>
                <c:pt idx="69">
                  <c:v>1.093144185892053</c:v>
                </c:pt>
                <c:pt idx="70">
                  <c:v>1.0099971220973549</c:v>
                </c:pt>
                <c:pt idx="71">
                  <c:v>0.92847752984571252</c:v>
                </c:pt>
                <c:pt idx="72">
                  <c:v>0.84869920710576552</c:v>
                </c:pt>
                <c:pt idx="73">
                  <c:v>0.77076086606816641</c:v>
                </c:pt>
                <c:pt idx="74">
                  <c:v>0.69474683983701313</c:v>
                </c:pt>
                <c:pt idx="75">
                  <c:v>0.62072782226636503</c:v>
                </c:pt>
                <c:pt idx="76">
                  <c:v>0.54876163127668776</c:v>
                </c:pt>
                <c:pt idx="77">
                  <c:v>0.47889398686937956</c:v>
                </c:pt>
                <c:pt idx="78">
                  <c:v>0.41115929592939016</c:v>
                </c:pt>
                <c:pt idx="79">
                  <c:v>0.3455814367564653</c:v>
                </c:pt>
                <c:pt idx="80">
                  <c:v>0.28217453708724038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38-4350-91B0-252611E2FA6D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Foglio1!$R$270:$R$350</c:f>
              <c:numCache>
                <c:formatCode>General</c:formatCode>
                <c:ptCount val="81"/>
                <c:pt idx="0">
                  <c:v>0.23619414991620724</c:v>
                </c:pt>
                <c:pt idx="1">
                  <c:v>0.27793599013482778</c:v>
                </c:pt>
                <c:pt idx="2">
                  <c:v>0.3245047140747247</c:v>
                </c:pt>
                <c:pt idx="3">
                  <c:v>0.37604579740362298</c:v>
                </c:pt>
                <c:pt idx="4">
                  <c:v>0.43265226678572355</c:v>
                </c:pt>
                <c:pt idx="5">
                  <c:v>0.49436004317460291</c:v>
                </c:pt>
                <c:pt idx="6">
                  <c:v>0.56114435459881418</c:v>
                </c:pt>
                <c:pt idx="7">
                  <c:v>0.63291731346466151</c:v>
                </c:pt>
                <c:pt idx="8">
                  <c:v>0.70952671712889304</c:v>
                </c:pt>
                <c:pt idx="9">
                  <c:v>0.79075609391907031</c:v>
                </c:pt>
                <c:pt idx="10">
                  <c:v>0.87632598129516159</c:v>
                </c:pt>
                <c:pt idx="11">
                  <c:v>0.96589638967324076</c:v>
                </c:pt>
                <c:pt idx="12">
                  <c:v>1.0590703755822832</c:v>
                </c:pt>
                <c:pt idx="13">
                  <c:v>1.1553986220789327</c:v>
                </c:pt>
                <c:pt idx="14">
                  <c:v>1.2543849032468677</c:v>
                </c:pt>
                <c:pt idx="15">
                  <c:v>1.3554922934694738</c:v>
                </c:pt>
                <c:pt idx="16">
                  <c:v>1.4581499710831693</c:v>
                </c:pt>
                <c:pt idx="17">
                  <c:v>1.561760459897009</c:v>
                </c:pt>
                <c:pt idx="18">
                  <c:v>1.6657071506401606</c:v>
                </c:pt>
                <c:pt idx="19">
                  <c:v>1.7693619472768896</c:v>
                </c:pt>
                <c:pt idx="20">
                  <c:v>1.8720928898119142</c:v>
                </c:pt>
                <c:pt idx="21">
                  <c:v>1.9732716151310354</c:v>
                </c:pt>
                <c:pt idx="22">
                  <c:v>2.0722805299768443</c:v>
                </c:pt>
                <c:pt idx="23">
                  <c:v>2.1685195847284584</c:v>
                </c:pt>
                <c:pt idx="24">
                  <c:v>2.2614125526299289</c:v>
                </c:pt>
                <c:pt idx="25">
                  <c:v>2.3504127359165063</c:v>
                </c:pt>
                <c:pt idx="26">
                  <c:v>2.4350080373893448</c:v>
                </c:pt>
                <c:pt idx="27">
                  <c:v>2.5147253529120461</c:v>
                </c:pt>
                <c:pt idx="28">
                  <c:v>2.5891342566356723</c:v>
                </c:pt>
                <c:pt idx="29">
                  <c:v>2.6578499661596089</c:v>
                </c:pt>
                <c:pt idx="30">
                  <c:v>2.7205355890304079</c:v>
                </c:pt>
                <c:pt idx="31">
                  <c:v>2.7769036647637479</c:v>
                </c:pt>
                <c:pt idx="32">
                  <c:v>2.8267170278044551</c:v>
                </c:pt>
                <c:pt idx="33">
                  <c:v>2.8697890264338066</c:v>
                </c:pt>
                <c:pt idx="34">
                  <c:v>2.9059831405628138</c:v>
                </c:pt>
                <c:pt idx="35">
                  <c:v>2.9352120476316901</c:v>
                </c:pt>
                <c:pt idx="36">
                  <c:v>2.9574361905249522</c:v>
                </c:pt>
                <c:pt idx="37">
                  <c:v>2.9726619045959861</c:v>
                </c:pt>
                <c:pt idx="38">
                  <c:v>2.9809391626864414</c:v>
                </c:pt>
                <c:pt idx="39">
                  <c:v>2.9823589975545288</c:v>
                </c:pt>
                <c:pt idx="40">
                  <c:v>2.9770506605341076</c:v>
                </c:pt>
                <c:pt idx="41">
                  <c:v>2.9651785736818708</c:v>
                </c:pt>
                <c:pt idx="42">
                  <c:v>2.9469391302830785</c:v>
                </c:pt>
                <c:pt idx="43">
                  <c:v>2.9225573955252599</c:v>
                </c:pt>
                <c:pt idx="44">
                  <c:v>2.8922837555563876</c:v>
                </c:pt>
                <c:pt idx="45">
                  <c:v>2.8563905591537258</c:v>
                </c:pt>
                <c:pt idx="46">
                  <c:v>2.8151687919658275</c:v>
                </c:pt>
                <c:pt idx="47">
                  <c:v>2.7689248188659463</c:v>
                </c:pt>
                <c:pt idx="48">
                  <c:v>2.7179772254706744</c:v>
                </c:pt>
                <c:pt idx="49">
                  <c:v>2.6626537854205932</c:v>
                </c:pt>
                <c:pt idx="50">
                  <c:v>2.6032885756649913</c:v>
                </c:pt>
                <c:pt idx="51">
                  <c:v>2.5402192578026801</c:v>
                </c:pt>
                <c:pt idx="52">
                  <c:v>2.473784539556001</c:v>
                </c:pt>
                <c:pt idx="53">
                  <c:v>2.4043218267346771</c:v>
                </c:pt>
                <c:pt idx="54">
                  <c:v>2.3321650726090057</c:v>
                </c:pt>
                <c:pt idx="55">
                  <c:v>2.257642828477918</c:v>
                </c:pt>
                <c:pt idx="56">
                  <c:v>2.1810764963976053</c:v>
                </c:pt>
                <c:pt idx="57">
                  <c:v>2.1027787825352422</c:v>
                </c:pt>
                <c:pt idx="58">
                  <c:v>2.0230523474272823</c:v>
                </c:pt>
                <c:pt idx="59">
                  <c:v>1.942188647545686</c:v>
                </c:pt>
                <c:pt idx="60">
                  <c:v>1.8604669609965281</c:v>
                </c:pt>
                <c:pt idx="61">
                  <c:v>1.7781535888786042</c:v>
                </c:pt>
                <c:pt idx="62">
                  <c:v>1.695501222797325</c:v>
                </c:pt>
                <c:pt idx="63">
                  <c:v>1.6127484682416491</c:v>
                </c:pt>
                <c:pt idx="64">
                  <c:v>1.5301195129684855</c:v>
                </c:pt>
                <c:pt idx="65">
                  <c:v>1.4478239291782573</c:v>
                </c:pt>
                <c:pt idx="66">
                  <c:v>1.3660565980857129</c:v>
                </c:pt>
                <c:pt idx="67">
                  <c:v>1.2849977454701604</c:v>
                </c:pt>
                <c:pt idx="68">
                  <c:v>1.2048130769082213</c:v>
                </c:pt>
                <c:pt idx="69">
                  <c:v>1.1256540016301571</c:v>
                </c:pt>
                <c:pt idx="70">
                  <c:v>1.0476579342787067</c:v>
                </c:pt>
                <c:pt idx="71">
                  <c:v>0.97094866426964899</c:v>
                </c:pt>
                <c:pt idx="72">
                  <c:v>0.89563678293943805</c:v>
                </c:pt>
                <c:pt idx="73">
                  <c:v>0.82182015920243012</c:v>
                </c:pt>
                <c:pt idx="74">
                  <c:v>0.74958445501457471</c:v>
                </c:pt>
                <c:pt idx="75">
                  <c:v>0.67900367254008664</c:v>
                </c:pt>
                <c:pt idx="76">
                  <c:v>0.61014072553153642</c:v>
                </c:pt>
                <c:pt idx="77">
                  <c:v>0.54304802805260222</c:v>
                </c:pt>
                <c:pt idx="78">
                  <c:v>0.47776809428840744</c:v>
                </c:pt>
                <c:pt idx="79">
                  <c:v>0.41433414379362954</c:v>
                </c:pt>
                <c:pt idx="80">
                  <c:v>0.3527707071180437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38-4350-91B0-252611E2FA6D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Foglio1!$S$270:$S$350</c:f>
              <c:numCache>
                <c:formatCode>General</c:formatCode>
                <c:ptCount val="81"/>
                <c:pt idx="0">
                  <c:v>0.27115265622843243</c:v>
                </c:pt>
                <c:pt idx="1">
                  <c:v>0.31543276319745805</c:v>
                </c:pt>
                <c:pt idx="2">
                  <c:v>0.3642834779465966</c:v>
                </c:pt>
                <c:pt idx="3">
                  <c:v>0.41777709471472058</c:v>
                </c:pt>
                <c:pt idx="4">
                  <c:v>0.47593498398702366</c:v>
                </c:pt>
                <c:pt idx="5">
                  <c:v>0.53872483334132804</c:v>
                </c:pt>
                <c:pt idx="6">
                  <c:v>0.60605889220118125</c:v>
                </c:pt>
                <c:pt idx="7">
                  <c:v>0.67779325595605244</c:v>
                </c:pt>
                <c:pt idx="8">
                  <c:v>0.75372819528860879</c:v>
                </c:pt>
                <c:pt idx="9">
                  <c:v>0.833609508371293</c:v>
                </c:pt>
                <c:pt idx="10">
                  <c:v>0.91713084773779641</c:v>
                </c:pt>
                <c:pt idx="11">
                  <c:v>1.003936950799621</c:v>
                </c:pt>
                <c:pt idx="12">
                  <c:v>1.0936276836768419</c:v>
                </c:pt>
                <c:pt idx="13">
                  <c:v>1.185762792573247</c:v>
                </c:pt>
                <c:pt idx="14">
                  <c:v>1.2798672455015951</c:v>
                </c:pt>
                <c:pt idx="15">
                  <c:v>1.3754370397478795</c:v>
                </c:pt>
                <c:pt idx="16">
                  <c:v>1.4719453469087773</c:v>
                </c:pt>
                <c:pt idx="17">
                  <c:v>1.5688488673837542</c:v>
                </c:pt>
                <c:pt idx="18">
                  <c:v>1.6655942695023234</c:v>
                </c:pt>
                <c:pt idx="19">
                  <c:v>1.7616245946024713</c:v>
                </c:pt>
                <c:pt idx="20">
                  <c:v>1.8563855178914068</c:v>
                </c:pt>
                <c:pt idx="21">
                  <c:v>1.9493313653379665</c:v>
                </c:pt>
                <c:pt idx="22">
                  <c:v>2.0399307986898561</c:v>
                </c:pt>
                <c:pt idx="23">
                  <c:v>2.1276720935165461</c:v>
                </c:pt>
                <c:pt idx="24">
                  <c:v>2.2120679485166166</c:v>
                </c:pt>
                <c:pt idx="25">
                  <c:v>2.2926597778019744</c:v>
                </c:pt>
                <c:pt idx="26">
                  <c:v>2.369021451131311</c:v>
                </c:pt>
                <c:pt idx="27">
                  <c:v>2.4407624598123063</c:v>
                </c:pt>
                <c:pt idx="28">
                  <c:v>2.5075304979792783</c:v>
                </c:pt>
                <c:pt idx="29">
                  <c:v>2.5690134599847814</c:v>
                </c:pt>
                <c:pt idx="30">
                  <c:v>2.6249408645752266</c:v>
                </c:pt>
                <c:pt idx="31">
                  <c:v>2.6750847252536616</c:v>
                </c:pt>
                <c:pt idx="32">
                  <c:v>2.719259893712604</c:v>
                </c:pt>
                <c:pt idx="33">
                  <c:v>2.7573239094293807</c:v>
                </c:pt>
                <c:pt idx="34">
                  <c:v>2.7891763934721654</c:v>
                </c:pt>
                <c:pt idx="35">
                  <c:v>2.8147580283109099</c:v>
                </c:pt>
                <c:pt idx="36">
                  <c:v>2.8340491680302904</c:v>
                </c:pt>
                <c:pt idx="37">
                  <c:v>2.8470681248856229</c:v>
                </c:pt>
                <c:pt idx="38">
                  <c:v>2.8538691787243082</c:v>
                </c:pt>
                <c:pt idx="39">
                  <c:v>2.8545403555198261</c:v>
                </c:pt>
                <c:pt idx="40">
                  <c:v>2.8492010202423859</c:v>
                </c:pt>
                <c:pt idx="41">
                  <c:v>2.8379993276309117</c:v>
                </c:pt>
                <c:pt idx="42">
                  <c:v>2.8211095722444139</c:v>
                </c:pt>
                <c:pt idx="43">
                  <c:v>2.7987294765623019</c:v>
                </c:pt>
                <c:pt idx="44">
                  <c:v>2.7710774529723707</c:v>
                </c:pt>
                <c:pt idx="45">
                  <c:v>2.7383898723244426</c:v>
                </c:pt>
                <c:pt idx="46">
                  <c:v>2.7009183684211369</c:v>
                </c:pt>
                <c:pt idx="47">
                  <c:v>2.6589272044404386</c:v>
                </c:pt>
                <c:pt idx="48">
                  <c:v>2.6126907239039663</c:v>
                </c:pt>
                <c:pt idx="49">
                  <c:v>2.5624909054772425</c:v>
                </c:pt>
                <c:pt idx="50">
                  <c:v>2.5086150376621958</c:v>
                </c:pt>
                <c:pt idx="51">
                  <c:v>2.4513535263571131</c:v>
                </c:pt>
                <c:pt idx="52">
                  <c:v>2.390997845346913</c:v>
                </c:pt>
                <c:pt idx="53">
                  <c:v>2.3278386370709772</c:v>
                </c:pt>
                <c:pt idx="54">
                  <c:v>2.2621639685139989</c:v>
                </c:pt>
                <c:pt idx="55">
                  <c:v>2.1942577447885494</c:v>
                </c:pt>
                <c:pt idx="56">
                  <c:v>2.1243982809317896</c:v>
                </c:pt>
                <c:pt idx="57">
                  <c:v>2.0528570306241392</c:v>
                </c:pt>
                <c:pt idx="58">
                  <c:v>1.9798974689515094</c:v>
                </c:pt>
                <c:pt idx="59">
                  <c:v>1.905774124968582</c:v>
                </c:pt>
                <c:pt idx="60">
                  <c:v>1.8307317586695055</c:v>
                </c:pt>
                <c:pt idx="61">
                  <c:v>1.7550046760229521</c:v>
                </c:pt>
                <c:pt idx="62">
                  <c:v>1.6788161749679869</c:v>
                </c:pt>
                <c:pt idx="63">
                  <c:v>1.6023781146815332</c:v>
                </c:pt>
                <c:pt idx="64">
                  <c:v>1.5258906000027881</c:v>
                </c:pt>
                <c:pt idx="65">
                  <c:v>1.4495417726195385</c:v>
                </c:pt>
                <c:pt idx="66">
                  <c:v>1.3735077004709675</c:v>
                </c:pt>
                <c:pt idx="67">
                  <c:v>1.2979523567861182</c:v>
                </c:pt>
                <c:pt idx="68">
                  <c:v>1.2230276802424116</c:v>
                </c:pt>
                <c:pt idx="69">
                  <c:v>1.1488737078803424</c:v>
                </c:pt>
                <c:pt idx="70">
                  <c:v>1.0756187726357647</c:v>
                </c:pt>
                <c:pt idx="71">
                  <c:v>1.0033797576374304</c:v>
                </c:pt>
                <c:pt idx="72">
                  <c:v>0.93226239975337954</c:v>
                </c:pt>
                <c:pt idx="73">
                  <c:v>0.86236163524473941</c:v>
                </c:pt>
                <c:pt idx="74">
                  <c:v>0.79376198078995885</c:v>
                </c:pt>
                <c:pt idx="75">
                  <c:v>0.726537943567795</c:v>
                </c:pt>
                <c:pt idx="76">
                  <c:v>0.66075445452588044</c:v>
                </c:pt>
                <c:pt idx="77">
                  <c:v>0.59646731940652875</c:v>
                </c:pt>
                <c:pt idx="78">
                  <c:v>0.53372368254678881</c:v>
                </c:pt>
                <c:pt idx="79">
                  <c:v>0.47256249891046631</c:v>
                </c:pt>
                <c:pt idx="80">
                  <c:v>0.41301501024166537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338-4350-91B0-252611E2FA6D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Foglio1!$T$270:$T$350</c:f>
              <c:numCache>
                <c:formatCode>General</c:formatCode>
                <c:ptCount val="81"/>
                <c:pt idx="0">
                  <c:v>0.30472538171582819</c:v>
                </c:pt>
                <c:pt idx="1">
                  <c:v>0.35097851383159923</c:v>
                </c:pt>
                <c:pt idx="2">
                  <c:v>0.40151282998518995</c:v>
                </c:pt>
                <c:pt idx="3">
                  <c:v>0.45634072345182891</c:v>
                </c:pt>
                <c:pt idx="4">
                  <c:v>0.51542675325084808</c:v>
                </c:pt>
                <c:pt idx="5">
                  <c:v>0.57868634557668941</c:v>
                </c:pt>
                <c:pt idx="6">
                  <c:v>0.64598538786146664</c:v>
                </c:pt>
                <c:pt idx="7">
                  <c:v>0.71714071158012405</c:v>
                </c:pt>
                <c:pt idx="8">
                  <c:v>0.79192143716024921</c:v>
                </c:pt>
                <c:pt idx="9">
                  <c:v>0.87005113381885291</c:v>
                </c:pt>
                <c:pt idx="10">
                  <c:v>0.95121072930985973</c:v>
                </c:pt>
                <c:pt idx="11">
                  <c:v>1.0350420897682997</c:v>
                </c:pt>
                <c:pt idx="12">
                  <c:v>1.1211521782735883</c:v>
                </c:pt>
                <c:pt idx="13">
                  <c:v>1.2091176924828133</c:v>
                </c:pt>
                <c:pt idx="14">
                  <c:v>1.2984900766443095</c:v>
                </c:pt>
                <c:pt idx="15">
                  <c:v>1.3888008013291948</c:v>
                </c:pt>
                <c:pt idx="16">
                  <c:v>1.4795668050694744</c:v>
                </c:pt>
                <c:pt idx="17">
                  <c:v>1.57029599545965</c:v>
                </c:pt>
                <c:pt idx="18">
                  <c:v>1.6604927128157079</c:v>
                </c:pt>
                <c:pt idx="19">
                  <c:v>1.7496630668177124</c:v>
                </c:pt>
                <c:pt idx="20">
                  <c:v>1.8373200653082054</c:v>
                </c:pt>
                <c:pt idx="21">
                  <c:v>1.9229884642018986</c:v>
                </c:pt>
                <c:pt idx="22">
                  <c:v>2.0062092779231566</c:v>
                </c:pt>
                <c:pt idx="23">
                  <c:v>2.0865439005929756</c:v>
                </c:pt>
                <c:pt idx="24">
                  <c:v>2.1635777990354619</c:v>
                </c:pt>
                <c:pt idx="25">
                  <c:v>2.2369237493015297</c:v>
                </c:pt>
                <c:pt idx="26">
                  <c:v>2.306224598590366</c:v>
                </c:pt>
                <c:pt idx="27">
                  <c:v>2.3711555440036993</c:v>
                </c:pt>
                <c:pt idx="28">
                  <c:v>2.4314259283504227</c:v>
                </c:pt>
                <c:pt idx="29">
                  <c:v>2.4867805611241467</c:v>
                </c:pt>
                <c:pt idx="30">
                  <c:v>2.5370005797339976</c:v>
                </c:pt>
                <c:pt idx="31">
                  <c:v>2.5819038720416008</c:v>
                </c:pt>
                <c:pt idx="32">
                  <c:v>2.6213450862355065</c:v>
                </c:pt>
                <c:pt idx="33">
                  <c:v>2.6552152580735777</c:v>
                </c:pt>
                <c:pt idx="34">
                  <c:v>2.6834410885796625</c:v>
                </c:pt>
                <c:pt idx="35">
                  <c:v>2.7059839074455643</c:v>
                </c:pt>
                <c:pt idx="36">
                  <c:v>2.7228383587277309</c:v>
                </c:pt>
                <c:pt idx="37">
                  <c:v>2.73403084601446</c:v>
                </c:pt>
                <c:pt idx="38">
                  <c:v>2.7396177741540129</c:v>
                </c:pt>
                <c:pt idx="39">
                  <c:v>2.7396836239603806</c:v>
                </c:pt>
                <c:pt idx="40">
                  <c:v>2.7343388951358163</c:v>
                </c:pt>
                <c:pt idx="41">
                  <c:v>2.7237179510508409</c:v>
                </c:pt>
                <c:pt idx="42">
                  <c:v>2.7079767970832531</c:v>
                </c:pt>
                <c:pt idx="43">
                  <c:v>2.687290822013753</c:v>
                </c:pt>
                <c:pt idx="44">
                  <c:v>2.6618525295775881</c:v>
                </c:pt>
                <c:pt idx="45">
                  <c:v>2.6318692847438312</c:v>
                </c:pt>
                <c:pt idx="46">
                  <c:v>2.5975610966944993</c:v>
                </c:pt>
                <c:pt idx="47">
                  <c:v>2.5591584578562432</c:v>
                </c:pt>
                <c:pt idx="48">
                  <c:v>2.516900255742319</c:v>
                </c:pt>
                <c:pt idx="49">
                  <c:v>2.4710317718301056</c:v>
                </c:pt>
                <c:pt idx="50">
                  <c:v>2.4218027792610761</c:v>
                </c:pt>
                <c:pt idx="51">
                  <c:v>2.3694657488316455</c:v>
                </c:pt>
                <c:pt idx="52">
                  <c:v>2.3142741705644458</c:v>
                </c:pt>
                <c:pt idx="53">
                  <c:v>2.2564809961253243</c:v>
                </c:pt>
                <c:pt idx="54">
                  <c:v>2.1963372054918269</c:v>
                </c:pt>
                <c:pt idx="55">
                  <c:v>2.134090499590148</c:v>
                </c:pt>
                <c:pt idx="56">
                  <c:v>2.0699841191018993</c:v>
                </c:pt>
                <c:pt idx="57">
                  <c:v>2.0042557882989871</c:v>
                </c:pt>
                <c:pt idx="58">
                  <c:v>1.9371367815909197</c:v>
                </c:pt>
                <c:pt idx="59">
                  <c:v>1.8688511094586029</c:v>
                </c:pt>
                <c:pt idx="60">
                  <c:v>1.7996148195948127</c:v>
                </c:pt>
                <c:pt idx="61">
                  <c:v>1.7296354083655221</c:v>
                </c:pt>
                <c:pt idx="62">
                  <c:v>1.6591113371383575</c:v>
                </c:pt>
                <c:pt idx="63">
                  <c:v>1.5882316475845057</c:v>
                </c:pt>
                <c:pt idx="64">
                  <c:v>1.517175669737489</c:v>
                </c:pt>
                <c:pt idx="65">
                  <c:v>1.4461128163755697</c:v>
                </c:pt>
                <c:pt idx="66">
                  <c:v>1.3752024571731039</c:v>
                </c:pt>
                <c:pt idx="67">
                  <c:v>1.3045938660293397</c:v>
                </c:pt>
                <c:pt idx="68">
                  <c:v>1.2344262350203927</c:v>
                </c:pt>
                <c:pt idx="69">
                  <c:v>1.1648287485215971</c:v>
                </c:pt>
                <c:pt idx="70">
                  <c:v>1.0959207112036191</c:v>
                </c:pt>
                <c:pt idx="71">
                  <c:v>1.0278117238077371</c:v>
                </c:pt>
                <c:pt idx="72">
                  <c:v>0.96060190084537123</c:v>
                </c:pt>
                <c:pt idx="73">
                  <c:v>0.89438212463670341</c:v>
                </c:pt>
                <c:pt idx="74">
                  <c:v>0.82923433039606198</c:v>
                </c:pt>
                <c:pt idx="75">
                  <c:v>0.76523181738156054</c:v>
                </c:pt>
                <c:pt idx="76">
                  <c:v>0.70243958144756735</c:v>
                </c:pt>
                <c:pt idx="77">
                  <c:v>0.64091466466597791</c:v>
                </c:pt>
                <c:pt idx="78">
                  <c:v>0.58070651801181217</c:v>
                </c:pt>
                <c:pt idx="79">
                  <c:v>0.52185737343623917</c:v>
                </c:pt>
                <c:pt idx="80">
                  <c:v>0.46440262197294258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38-4350-91B0-252611E2FA6D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Foglio1!$U$270:$U$350</c:f>
              <c:numCache>
                <c:formatCode>General</c:formatCode>
                <c:ptCount val="81"/>
                <c:pt idx="0">
                  <c:v>0.3366316663279541</c:v>
                </c:pt>
                <c:pt idx="1">
                  <c:v>0.38436474937266912</c:v>
                </c:pt>
                <c:pt idx="2">
                  <c:v>0.43607427748764671</c:v>
                </c:pt>
                <c:pt idx="3">
                  <c:v>0.49172456178572949</c:v>
                </c:pt>
                <c:pt idx="4">
                  <c:v>0.55123600119906535</c:v>
                </c:pt>
                <c:pt idx="5">
                  <c:v>0.61448487336967272</c:v>
                </c:pt>
                <c:pt idx="6">
                  <c:v>0.68130389080033182</c:v>
                </c:pt>
                <c:pt idx="7">
                  <c:v>0.75148349400908165</c:v>
                </c:pt>
                <c:pt idx="8">
                  <c:v>0.82477383681471761</c:v>
                </c:pt>
                <c:pt idx="9">
                  <c:v>0.90088740466646899</c:v>
                </c:pt>
                <c:pt idx="10">
                  <c:v>0.97950219534365679</c:v>
                </c:pt>
                <c:pt idx="11">
                  <c:v>1.0602653824985748</c:v>
                </c:pt>
                <c:pt idx="12">
                  <c:v>1.142797376400396</c:v>
                </c:pt>
                <c:pt idx="13">
                  <c:v>1.2266961927703042</c:v>
                </c:pt>
                <c:pt idx="14">
                  <c:v>1.3115420396136341</c:v>
                </c:pt>
                <c:pt idx="15">
                  <c:v>1.3969020332294044</c:v>
                </c:pt>
                <c:pt idx="16">
                  <c:v>1.4823349578440721</c:v>
                </c:pt>
                <c:pt idx="17">
                  <c:v>1.5673959882795021</c:v>
                </c:pt>
                <c:pt idx="18">
                  <c:v>1.651641301415828</c:v>
                </c:pt>
                <c:pt idx="19">
                  <c:v>1.7346325096370205</c:v>
                </c:pt>
                <c:pt idx="20">
                  <c:v>1.8159408576478897</c:v>
                </c:pt>
                <c:pt idx="21">
                  <c:v>1.8951511327399626</c:v>
                </c:pt>
                <c:pt idx="22">
                  <c:v>1.9718652474974419</c:v>
                </c:pt>
                <c:pt idx="23">
                  <c:v>2.045705462838181</c:v>
                </c:pt>
                <c:pt idx="24">
                  <c:v>2.1163172279738687</c:v>
                </c:pt>
                <c:pt idx="25">
                  <c:v>2.1833716221762849</c:v>
                </c:pt>
                <c:pt idx="26">
                  <c:v>2.2465673910124315</c:v>
                </c:pt>
                <c:pt idx="27">
                  <c:v>2.305632576852255</c:v>
                </c:pt>
                <c:pt idx="28">
                  <c:v>2.3603257498797623</c:v>
                </c:pt>
                <c:pt idx="29">
                  <c:v>2.4104368515004886</c:v>
                </c:pt>
                <c:pt idx="30">
                  <c:v>2.4557876669089898</c:v>
                </c:pt>
                <c:pt idx="31">
                  <c:v>2.4962319476547363</c:v>
                </c:pt>
                <c:pt idx="32">
                  <c:v>2.5316552083373294</c:v>
                </c:pt>
                <c:pt idx="33">
                  <c:v>2.5619742241019026</c:v>
                </c:pt>
                <c:pt idx="34">
                  <c:v>2.5871362574346781</c:v>
                </c:pt>
                <c:pt idx="35">
                  <c:v>2.6071180439284993</c:v>
                </c:pt>
                <c:pt idx="36">
                  <c:v>2.6219245672570257</c:v>
                </c:pt>
                <c:pt idx="37">
                  <c:v>2.6315876536270224</c:v>
                </c:pt>
                <c:pt idx="38">
                  <c:v>2.6361644155360953</c:v>
                </c:pt>
                <c:pt idx="39">
                  <c:v>2.6357355738140438</c:v>
                </c:pt>
                <c:pt idx="40">
                  <c:v>2.6304036857345388</c:v>
                </c:pt>
                <c:pt idx="41">
                  <c:v>2.6202913055126138</c:v>
                </c:pt>
                <c:pt idx="42">
                  <c:v>2.6055391018117633</c:v>
                </c:pt>
                <c:pt idx="43">
                  <c:v>2.5863039550274975</c:v>
                </c:pt>
                <c:pt idx="44">
                  <c:v>2.5627570551427077</c:v>
                </c:pt>
                <c:pt idx="45">
                  <c:v>2.5350820189099226</c:v>
                </c:pt>
                <c:pt idx="46">
                  <c:v>2.5034730430471615</c:v>
                </c:pt>
                <c:pt idx="47">
                  <c:v>2.4681331080731526</c:v>
                </c:pt>
                <c:pt idx="48">
                  <c:v>2.4292722453847198</c:v>
                </c:pt>
                <c:pt idx="49">
                  <c:v>2.3871058782197436</c:v>
                </c:pt>
                <c:pt idx="50">
                  <c:v>2.3418532452743199</c:v>
                </c:pt>
                <c:pt idx="51">
                  <c:v>2.2937359139691993</c:v>
                </c:pt>
                <c:pt idx="52">
                  <c:v>2.2429763887011323</c:v>
                </c:pt>
                <c:pt idx="53">
                  <c:v>2.1897968178783307</c:v>
                </c:pt>
                <c:pt idx="54">
                  <c:v>2.1344178021319382</c:v>
                </c:pt>
                <c:pt idx="55">
                  <c:v>2.0770573048201424</c:v>
                </c:pt>
                <c:pt idx="56">
                  <c:v>2.01792966479896</c:v>
                </c:pt>
                <c:pt idx="57">
                  <c:v>1.957244710422356</c:v>
                </c:pt>
                <c:pt idx="58">
                  <c:v>1.895206972850815</c:v>
                </c:pt>
                <c:pt idx="59">
                  <c:v>1.8320149959872163</c:v>
                </c:pt>
                <c:pt idx="60">
                  <c:v>1.767860739715839</c:v>
                </c:pt>
                <c:pt idx="61">
                  <c:v>1.7029290725879549</c:v>
                </c:pt>
                <c:pt idx="62">
                  <c:v>1.6373973496683092</c:v>
                </c:pt>
                <c:pt idx="63">
                  <c:v>1.5714350709230009</c:v>
                </c:pt>
                <c:pt idx="64">
                  <c:v>1.505203615282882</c:v>
                </c:pt>
                <c:pt idx="65">
                  <c:v>1.4388560453494417</c:v>
                </c:pt>
                <c:pt idx="66">
                  <c:v>1.3725369776140932</c:v>
                </c:pt>
                <c:pt idx="67">
                  <c:v>1.3063825130290665</c:v>
                </c:pt>
                <c:pt idx="68">
                  <c:v>1.2405202227908949</c:v>
                </c:pt>
                <c:pt idx="69">
                  <c:v>1.1750691842686516</c:v>
                </c:pt>
                <c:pt idx="70">
                  <c:v>1.110140062121546</c:v>
                </c:pt>
                <c:pt idx="71">
                  <c:v>1.0458352297978251</c:v>
                </c:pt>
                <c:pt idx="72">
                  <c:v>0.98224892678309483</c:v>
                </c:pt>
                <c:pt idx="73">
                  <c:v>0.91946744716559636</c:v>
                </c:pt>
                <c:pt idx="74">
                  <c:v>0.85756935530350442</c:v>
                </c:pt>
                <c:pt idx="75">
                  <c:v>0.79662572461051162</c:v>
                </c:pt>
                <c:pt idx="76">
                  <c:v>0.73670039571648949</c:v>
                </c:pt>
                <c:pt idx="77">
                  <c:v>0.67785025050629089</c:v>
                </c:pt>
                <c:pt idx="78">
                  <c:v>0.62012549878862122</c:v>
                </c:pt>
                <c:pt idx="79">
                  <c:v>0.56356997459526914</c:v>
                </c:pt>
                <c:pt idx="80">
                  <c:v>0.50822143935675235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38-4350-91B0-252611E2FA6D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Foglio1!$V$270:$V$350</c:f>
              <c:numCache>
                <c:formatCode>General</c:formatCode>
                <c:ptCount val="81"/>
                <c:pt idx="0">
                  <c:v>0.36670999900863199</c:v>
                </c:pt>
                <c:pt idx="1">
                  <c:v>0.41549991498518585</c:v>
                </c:pt>
                <c:pt idx="2">
                  <c:v>0.46795862558157353</c:v>
                </c:pt>
                <c:pt idx="3">
                  <c:v>0.52401252196239501</c:v>
                </c:pt>
                <c:pt idx="4">
                  <c:v>0.58354835460152754</c:v>
                </c:pt>
                <c:pt idx="5">
                  <c:v>0.64641381297094569</c:v>
                </c:pt>
                <c:pt idx="6">
                  <c:v>0.71241874369321989</c:v>
                </c:pt>
                <c:pt idx="7">
                  <c:v>0.78133696511687134</c:v>
                </c:pt>
                <c:pt idx="8">
                  <c:v>0.85290862473214868</c:v>
                </c:pt>
                <c:pt idx="9">
                  <c:v>0.9268430365876279</c:v>
                </c:pt>
                <c:pt idx="10">
                  <c:v>1.0028219289484606</c:v>
                </c:pt>
                <c:pt idx="11">
                  <c:v>1.080503027824264</c:v>
                </c:pt>
                <c:pt idx="12">
                  <c:v>1.1595238995865109</c:v>
                </c:pt>
                <c:pt idx="13">
                  <c:v>1.2395059755322966</c:v>
                </c:pt>
                <c:pt idx="14">
                  <c:v>1.3200586827302312</c:v>
                </c:pt>
                <c:pt idx="15">
                  <c:v>1.4007836085710965</c:v>
                </c:pt>
                <c:pt idx="16">
                  <c:v>1.4812786308885815</c:v>
                </c:pt>
                <c:pt idx="17">
                  <c:v>1.5611419510542697</c:v>
                </c:pt>
                <c:pt idx="18">
                  <c:v>1.6399759738283841</c:v>
                </c:pt>
                <c:pt idx="19">
                  <c:v>1.7173909847157525</c:v>
                </c:pt>
                <c:pt idx="20">
                  <c:v>1.7930085829030402</c:v>
                </c:pt>
                <c:pt idx="21">
                  <c:v>1.8664648353271331</c:v>
                </c:pt>
                <c:pt idx="22">
                  <c:v>1.9374131248580788</c:v>
                </c:pt>
                <c:pt idx="23">
                  <c:v>2.0055266728112424</c:v>
                </c:pt>
                <c:pt idx="24">
                  <c:v>2.0705007228968255</c:v>
                </c:pt>
                <c:pt idx="25">
                  <c:v>2.1320543801614411</c:v>
                </c:pt>
                <c:pt idx="26">
                  <c:v>2.1899321043920832</c:v>
                </c:pt>
                <c:pt idx="27">
                  <c:v>2.2439048627774856</c:v>
                </c:pt>
                <c:pt idx="28">
                  <c:v>2.2937709513171214</c:v>
                </c:pt>
                <c:pt idx="29">
                  <c:v>2.3393564985151554</c:v>
                </c:pt>
                <c:pt idx="30">
                  <c:v>2.3805156682936044</c:v>
                </c:pt>
                <c:pt idx="31">
                  <c:v>2.4171305818185695</c:v>
                </c:pt>
                <c:pt idx="32">
                  <c:v>2.4491109800802811</c:v>
                </c:pt>
                <c:pt idx="33">
                  <c:v>2.4763936506362074</c:v>
                </c:pt>
                <c:pt idx="34">
                  <c:v>2.4989416429583007</c:v>
                </c:pt>
                <c:pt idx="35">
                  <c:v>2.5167432973674049</c:v>
                </c:pt>
                <c:pt idx="36">
                  <c:v>2.5298111126404641</c:v>
                </c:pt>
                <c:pt idx="37">
                  <c:v>2.5381804770913901</c:v>
                </c:pt>
                <c:pt idx="38">
                  <c:v>2.5419082873068914</c:v>
                </c:pt>
                <c:pt idx="39">
                  <c:v>2.5410714778158212</c:v>
                </c:pt>
                <c:pt idx="40">
                  <c:v>2.5357654838346058</c:v>
                </c:pt>
                <c:pt idx="41">
                  <c:v>2.5261026579092931</c:v>
                </c:pt>
                <c:pt idx="42">
                  <c:v>2.5122106598110014</c:v>
                </c:pt>
                <c:pt idx="43">
                  <c:v>2.4942308374765085</c:v>
                </c:pt>
                <c:pt idx="44">
                  <c:v>2.4723166151563731</c:v>
                </c:pt>
                <c:pt idx="45">
                  <c:v>2.4466319032719204</c:v>
                </c:pt>
                <c:pt idx="46">
                  <c:v>2.4173495428187151</c:v>
                </c:pt>
                <c:pt idx="47">
                  <c:v>2.3846497955124515</c:v>
                </c:pt>
                <c:pt idx="48">
                  <c:v>2.3487188892747275</c:v>
                </c:pt>
                <c:pt idx="49">
                  <c:v>2.3097476271183681</c:v>
                </c:pt>
                <c:pt idx="50">
                  <c:v>2.2679300660288289</c:v>
                </c:pt>
                <c:pt idx="51">
                  <c:v>2.2234622710607845</c:v>
                </c:pt>
                <c:pt idx="52">
                  <c:v>2.1765411485852666</c:v>
                </c:pt>
                <c:pt idx="53">
                  <c:v>2.1273633614383169</c:v>
                </c:pt>
                <c:pt idx="54">
                  <c:v>2.0761243276401924</c:v>
                </c:pt>
                <c:pt idx="55">
                  <c:v>2.0230173033761374</c:v>
                </c:pt>
                <c:pt idx="56">
                  <c:v>1.968232550054998</c:v>
                </c:pt>
                <c:pt idx="57">
                  <c:v>1.9119565844888395</c:v>
                </c:pt>
                <c:pt idx="58">
                  <c:v>1.8543715105620366</c:v>
                </c:pt>
                <c:pt idx="59">
                  <c:v>1.7956544301780173</c:v>
                </c:pt>
                <c:pt idx="60">
                  <c:v>1.735976930781217</c:v>
                </c:pt>
                <c:pt idx="61">
                  <c:v>1.6755046463454484</c:v>
                </c:pt>
                <c:pt idx="62">
                  <c:v>1.6143968883919912</c:v>
                </c:pt>
                <c:pt idx="63">
                  <c:v>1.5528063433453396</c:v>
                </c:pt>
                <c:pt idx="64">
                  <c:v>1.4908788323454174</c:v>
                </c:pt>
                <c:pt idx="65">
                  <c:v>1.4287531295061331</c:v>
                </c:pt>
                <c:pt idx="66">
                  <c:v>1.3665608345352089</c:v>
                </c:pt>
                <c:pt idx="67">
                  <c:v>1.3044262956033339</c:v>
                </c:pt>
                <c:pt idx="68">
                  <c:v>1.2424665783661837</c:v>
                </c:pt>
                <c:pt idx="69">
                  <c:v>1.1807914770951446</c:v>
                </c:pt>
                <c:pt idx="70">
                  <c:v>1.1195035639565341</c:v>
                </c:pt>
                <c:pt idx="71">
                  <c:v>1.0586982725899012</c:v>
                </c:pt>
                <c:pt idx="72">
                  <c:v>0.99846401226900161</c:v>
                </c:pt>
                <c:pt idx="73">
                  <c:v>0.93888230908022563</c:v>
                </c:pt>
                <c:pt idx="74">
                  <c:v>0.880027970718678</c:v>
                </c:pt>
                <c:pt idx="75">
                  <c:v>0.82196927167843736</c:v>
                </c:pt>
                <c:pt idx="76">
                  <c:v>0.76476815579750901</c:v>
                </c:pt>
                <c:pt idx="77">
                  <c:v>0.70848045330697318</c:v>
                </c:pt>
                <c:pt idx="78">
                  <c:v>0.6531561097252746</c:v>
                </c:pt>
                <c:pt idx="79">
                  <c:v>0.59883942413038671</c:v>
                </c:pt>
                <c:pt idx="80">
                  <c:v>0.54556929453285574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38-4350-91B0-252611E2FA6D}"/>
            </c:ext>
          </c:extLst>
        </c:ser>
        <c:ser>
          <c:idx val="17"/>
          <c:order val="17"/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Foglio1!$W$270:$W$350</c:f>
              <c:numCache>
                <c:formatCode>General</c:formatCode>
                <c:ptCount val="81"/>
                <c:pt idx="0">
                  <c:v>0.39488569401162565</c:v>
                </c:pt>
                <c:pt idx="1">
                  <c:v>0.44437372330504438</c:v>
                </c:pt>
                <c:pt idx="2">
                  <c:v>0.49722834966052998</c:v>
                </c:pt>
                <c:pt idx="3">
                  <c:v>0.5533465889123701</c:v>
                </c:pt>
                <c:pt idx="4">
                  <c:v>0.61259012923262124</c:v>
                </c:pt>
                <c:pt idx="5">
                  <c:v>0.67478646330975545</c:v>
                </c:pt>
                <c:pt idx="6">
                  <c:v>0.73973054141146688</c:v>
                </c:pt>
                <c:pt idx="7">
                  <c:v>0.80718689670932586</c:v>
                </c:pt>
                <c:pt idx="8">
                  <c:v>0.87689218670444735</c:v>
                </c:pt>
                <c:pt idx="9">
                  <c:v>0.94855808907513095</c:v>
                </c:pt>
                <c:pt idx="10">
                  <c:v>1.0218744867192084</c:v>
                </c:pt>
                <c:pt idx="11">
                  <c:v>1.0965128750789987</c:v>
                </c:pt>
                <c:pt idx="12">
                  <c:v>1.172129924864177</c:v>
                </c:pt>
                <c:pt idx="13">
                  <c:v>1.2483711348435227</c:v>
                </c:pt>
                <c:pt idx="14">
                  <c:v>1.324874512254701</c:v>
                </c:pt>
                <c:pt idx="15">
                  <c:v>1.4012742223640475</c:v>
                </c:pt>
                <c:pt idx="16">
                  <c:v>1.47720415357496</c:v>
                </c:pt>
                <c:pt idx="17">
                  <c:v>1.552301350017143</c:v>
                </c:pt>
                <c:pt idx="18">
                  <c:v>1.6262092695431287</c:v>
                </c:pt>
                <c:pt idx="19">
                  <c:v>1.6985808313216393</c:v>
                </c:pt>
                <c:pt idx="20">
                  <c:v>1.7690812235761635</c:v>
                </c:pt>
                <c:pt idx="21">
                  <c:v>1.8373904483189309</c:v>
                </c:pt>
                <c:pt idx="22">
                  <c:v>1.9032055860442998</c:v>
                </c:pt>
                <c:pt idx="23">
                  <c:v>1.9662427691626796</c:v>
                </c:pt>
                <c:pt idx="24">
                  <c:v>2.0262388583893465</c:v>
                </c:pt>
                <c:pt idx="25">
                  <c:v>2.0829528212856308</c:v>
                </c:pt>
                <c:pt idx="26">
                  <c:v>2.1361668166359071</c:v>
                </c:pt>
                <c:pt idx="27">
                  <c:v>2.1856869923032884</c:v>
                </c:pt>
                <c:pt idx="28">
                  <c:v>2.2313440076262041</c:v>
                </c:pt>
                <c:pt idx="29">
                  <c:v>2.2729932942970694</c:v>
                </c:pt>
                <c:pt idx="30">
                  <c:v>2.3105150720144807</c:v>
                </c:pt>
                <c:pt idx="31">
                  <c:v>2.3438141370429002</c:v>
                </c:pt>
                <c:pt idx="32">
                  <c:v>2.3728194431771419</c:v>
                </c:pt>
                <c:pt idx="33">
                  <c:v>2.3974834955275544</c:v>
                </c:pt>
                <c:pt idx="34">
                  <c:v>2.4177815780541114</c:v>
                </c:pt>
                <c:pt idx="35">
                  <c:v>2.4337108359248165</c:v>
                </c:pt>
                <c:pt idx="36">
                  <c:v>2.4452892335983591</c:v>
                </c:pt>
                <c:pt idx="37">
                  <c:v>2.4525544090755806</c:v>
                </c:pt>
                <c:pt idx="38">
                  <c:v>2.4555624440710595</c:v>
                </c:pt>
                <c:pt idx="39">
                  <c:v>2.4543865689654885</c:v>
                </c:pt>
                <c:pt idx="40">
                  <c:v>2.4491158203501207</c:v>
                </c:pt>
                <c:pt idx="41">
                  <c:v>2.439853667802288</c:v>
                </c:pt>
                <c:pt idx="42">
                  <c:v>2.426716625269036</c:v>
                </c:pt>
                <c:pt idx="43">
                  <c:v>2.409832861114412</c:v>
                </c:pt>
                <c:pt idx="44">
                  <c:v>2.3893408195317263</c:v>
                </c:pt>
                <c:pt idx="45">
                  <c:v>2.3653878646590534</c:v>
                </c:pt>
                <c:pt idx="46">
                  <c:v>2.33812895738486</c:v>
                </c:pt>
                <c:pt idx="47">
                  <c:v>2.3077253735086098</c:v>
                </c:pt>
                <c:pt idx="48">
                  <c:v>2.2743434706430823</c:v>
                </c:pt>
                <c:pt idx="49">
                  <c:v>2.2381535100230234</c:v>
                </c:pt>
                <c:pt idx="50">
                  <c:v>2.1993285382280012</c:v>
                </c:pt>
                <c:pt idx="51">
                  <c:v>2.1580433327431492</c:v>
                </c:pt>
                <c:pt idx="52">
                  <c:v>2.1144734142749511</c:v>
                </c:pt>
                <c:pt idx="53">
                  <c:v>2.0687941278135802</c:v>
                </c:pt>
                <c:pt idx="54">
                  <c:v>2.021179793590155</c:v>
                </c:pt>
                <c:pt idx="55">
                  <c:v>1.9718029283169203</c:v>
                </c:pt>
                <c:pt idx="56">
                  <c:v>1.9208335364196929</c:v>
                </c:pt>
                <c:pt idx="57">
                  <c:v>1.868438470373093</c:v>
                </c:pt>
                <c:pt idx="58">
                  <c:v>1.8147808587272301</c:v>
                </c:pt>
                <c:pt idx="59">
                  <c:v>1.7600195999661841</c:v>
                </c:pt>
                <c:pt idx="60">
                  <c:v>1.7043089199598715</c:v>
                </c:pt>
                <c:pt idx="61">
                  <c:v>1.6477979904573776</c:v>
                </c:pt>
                <c:pt idx="62">
                  <c:v>1.5906306058169646</c:v>
                </c:pt>
                <c:pt idx="63">
                  <c:v>1.5329449149710039</c:v>
                </c:pt>
                <c:pt idx="64">
                  <c:v>1.4748732054782348</c:v>
                </c:pt>
                <c:pt idx="65">
                  <c:v>1.4165417364162114</c:v>
                </c:pt>
                <c:pt idx="66">
                  <c:v>1.3580706168089156</c:v>
                </c:pt>
                <c:pt idx="67">
                  <c:v>1.2995737262636493</c:v>
                </c:pt>
                <c:pt idx="68">
                  <c:v>1.2411586745031364</c:v>
                </c:pt>
                <c:pt idx="69">
                  <c:v>1.1829267965190484</c:v>
                </c:pt>
                <c:pt idx="70">
                  <c:v>1.1249731801379648</c:v>
                </c:pt>
                <c:pt idx="71">
                  <c:v>1.0673867228764224</c:v>
                </c:pt>
                <c:pt idx="72">
                  <c:v>1.0102502150646933</c:v>
                </c:pt>
                <c:pt idx="73">
                  <c:v>0.95364044633615541</c:v>
                </c:pt>
                <c:pt idx="74">
                  <c:v>0.89762833270762488</c:v>
                </c:pt>
                <c:pt idx="75">
                  <c:v>0.84227906161321331</c:v>
                </c:pt>
                <c:pt idx="76">
                  <c:v>0.78765225239773251</c:v>
                </c:pt>
                <c:pt idx="77">
                  <c:v>0.73380212992328619</c:v>
                </c:pt>
                <c:pt idx="78">
                  <c:v>0.68077770909260393</c:v>
                </c:pt>
                <c:pt idx="79">
                  <c:v>0.62862298824315999</c:v>
                </c:pt>
                <c:pt idx="80">
                  <c:v>0.5773771495158263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38-4350-91B0-252611E2FA6D}"/>
            </c:ext>
          </c:extLst>
        </c:ser>
        <c:ser>
          <c:idx val="18"/>
          <c:order val="18"/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val>
            <c:numRef>
              <c:f>Foglio1!$X$270:$X$350</c:f>
              <c:numCache>
                <c:formatCode>General</c:formatCode>
                <c:ptCount val="81"/>
                <c:pt idx="0">
                  <c:v>0.42114583926972388</c:v>
                </c:pt>
                <c:pt idx="1">
                  <c:v>0.47103071203377728</c:v>
                </c:pt>
                <c:pt idx="2">
                  <c:v>0.52399086334155609</c:v>
                </c:pt>
                <c:pt idx="3">
                  <c:v>0.57990100844477388</c:v>
                </c:pt>
                <c:pt idx="4">
                  <c:v>0.63860470174253769</c:v>
                </c:pt>
                <c:pt idx="5">
                  <c:v>0.69991583966579218</c:v>
                </c:pt>
                <c:pt idx="6">
                  <c:v>0.76362057992841104</c:v>
                </c:pt>
                <c:pt idx="7">
                  <c:v>0.8294796266716864</c:v>
                </c:pt>
                <c:pt idx="8">
                  <c:v>0.89723082654144026</c:v>
                </c:pt>
                <c:pt idx="9">
                  <c:v>0.96659201795352168</c:v>
                </c:pt>
                <c:pt idx="10">
                  <c:v>1.0372640746173687</c:v>
                </c:pt>
                <c:pt idx="11">
                  <c:v>1.1089340846569218</c:v>
                </c:pt>
                <c:pt idx="12">
                  <c:v>1.1812786082268216</c:v>
                </c:pt>
                <c:pt idx="13">
                  <c:v>1.2539669591869929</c:v>
                </c:pt>
                <c:pt idx="14">
                  <c:v>1.3266644599804889</c:v>
                </c:pt>
                <c:pt idx="15">
                  <c:v>1.399035623167344</c:v>
                </c:pt>
                <c:pt idx="16">
                  <c:v>1.4707472179162291</c:v>
                </c:pt>
                <c:pt idx="17">
                  <c:v>1.5414711849712703</c:v>
                </c:pt>
                <c:pt idx="18">
                  <c:v>1.6108873690324448</c:v>
                </c:pt>
                <c:pt idx="19">
                  <c:v>1.6786860429701937</c:v>
                </c:pt>
                <c:pt idx="20">
                  <c:v>1.7445702037115105</c:v>
                </c:pt>
                <c:pt idx="21">
                  <c:v>1.8082576248780884</c:v>
                </c:pt>
                <c:pt idx="22">
                  <c:v>1.8694826562379991</c:v>
                </c:pt>
                <c:pt idx="23">
                  <c:v>1.9279977646800501</c:v>
                </c:pt>
                <c:pt idx="24">
                  <c:v>1.9835748156809516</c:v>
                </c:pt>
                <c:pt idx="25">
                  <c:v>2.0360060980723267</c:v>
                </c:pt>
                <c:pt idx="26">
                  <c:v>2.0851050983043855</c:v>
                </c:pt>
                <c:pt idx="27">
                  <c:v>2.1307070333357814</c:v>
                </c:pt>
                <c:pt idx="28">
                  <c:v>2.1726691537557161</c:v>
                </c:pt>
                <c:pt idx="29">
                  <c:v>2.2108708307752472</c:v>
                </c:pt>
                <c:pt idx="30">
                  <c:v>2.2452134423280072</c:v>
                </c:pt>
                <c:pt idx="31">
                  <c:v>2.2756200747205084</c:v>
                </c:pt>
                <c:pt idx="32">
                  <c:v>2.3020350570975947</c:v>
                </c:pt>
                <c:pt idx="33">
                  <c:v>2.3244233464716753</c:v>
                </c:pt>
                <c:pt idx="34">
                  <c:v>2.3427697812392441</c:v>
                </c:pt>
                <c:pt idx="35">
                  <c:v>2.3570782210101906</c:v>
                </c:pt>
                <c:pt idx="36">
                  <c:v>2.3673705902398661</c:v>
                </c:pt>
                <c:pt idx="37">
                  <c:v>2.3736858426156626</c:v>
                </c:pt>
                <c:pt idx="38">
                  <c:v>2.3760788624424793</c:v>
                </c:pt>
                <c:pt idx="39">
                  <c:v>2.3746193184268534</c:v>
                </c:pt>
                <c:pt idx="40">
                  <c:v>2.3693904843075266</c:v>
                </c:pt>
                <c:pt idx="41">
                  <c:v>2.3604880397482884</c:v>
                </c:pt>
                <c:pt idx="42">
                  <c:v>2.3480188638221717</c:v>
                </c:pt>
                <c:pt idx="43">
                  <c:v>2.3320998322969073</c:v>
                </c:pt>
                <c:pt idx="44">
                  <c:v>2.3128566287998282</c:v>
                </c:pt>
                <c:pt idx="45">
                  <c:v>2.2904225788135535</c:v>
                </c:pt>
                <c:pt idx="46">
                  <c:v>2.2649375143465087</c:v>
                </c:pt>
                <c:pt idx="47">
                  <c:v>2.2365466760472801</c:v>
                </c:pt>
                <c:pt idx="48">
                  <c:v>2.2053996584991045</c:v>
                </c:pt>
                <c:pt idx="49">
                  <c:v>2.1716494034487983</c:v>
                </c:pt>
                <c:pt idx="50">
                  <c:v>2.1354512447994081</c:v>
                </c:pt>
                <c:pt idx="51">
                  <c:v>2.0969620083324494</c:v>
                </c:pt>
                <c:pt idx="52">
                  <c:v>2.0563391683269967</c:v>
                </c:pt>
                <c:pt idx="53">
                  <c:v>2.0137400625107378</c:v>
                </c:pt>
                <c:pt idx="54">
                  <c:v>1.9693211661131564</c:v>
                </c:pt>
                <c:pt idx="55">
                  <c:v>1.923237425192756</c:v>
                </c:pt>
                <c:pt idx="56">
                  <c:v>1.8756416488774603</c:v>
                </c:pt>
                <c:pt idx="57">
                  <c:v>1.8266839596881608</c:v>
                </c:pt>
                <c:pt idx="58">
                  <c:v>1.7765113007071602</c:v>
                </c:pt>
                <c:pt idx="59">
                  <c:v>1.7252669980031494</c:v>
                </c:pt>
                <c:pt idx="60">
                  <c:v>1.6730903764289915</c:v>
                </c:pt>
                <c:pt idx="61">
                  <c:v>1.6201164266644206</c:v>
                </c:pt>
                <c:pt idx="62">
                  <c:v>1.5664755211791264</c:v>
                </c:pt>
                <c:pt idx="63">
                  <c:v>1.5122931766387799</c:v>
                </c:pt>
                <c:pt idx="64">
                  <c:v>1.4576898601635648</c:v>
                </c:pt>
                <c:pt idx="65">
                  <c:v>1.4027808367719752</c:v>
                </c:pt>
                <c:pt idx="66">
                  <c:v>1.3476760552983029</c:v>
                </c:pt>
                <c:pt idx="67">
                  <c:v>1.2924800700568273</c:v>
                </c:pt>
                <c:pt idx="68">
                  <c:v>1.2372919955358228</c:v>
                </c:pt>
                <c:pt idx="69">
                  <c:v>1.1822054914368603</c:v>
                </c:pt>
                <c:pt idx="70">
                  <c:v>1.1273087754264248</c:v>
                </c:pt>
                <c:pt idx="71">
                  <c:v>1.0726846610347724</c:v>
                </c:pt>
                <c:pt idx="72">
                  <c:v>1.0184106182184949</c:v>
                </c:pt>
                <c:pt idx="73">
                  <c:v>0.96455885419607901</c:v>
                </c:pt>
                <c:pt idx="74">
                  <c:v>0.91119641226748849</c:v>
                </c:pt>
                <c:pt idx="75">
                  <c:v>0.85838528643751077</c:v>
                </c:pt>
                <c:pt idx="76">
                  <c:v>0.80618254977642712</c:v>
                </c:pt>
                <c:pt idx="77">
                  <c:v>0.75464049456878379</c:v>
                </c:pt>
                <c:pt idx="78">
                  <c:v>0.7038067824203057</c:v>
                </c:pt>
                <c:pt idx="79">
                  <c:v>0.65372460261287468</c:v>
                </c:pt>
                <c:pt idx="80">
                  <c:v>0.60443283711699947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338-4350-91B0-252611E2FA6D}"/>
            </c:ext>
          </c:extLst>
        </c:ser>
        <c:ser>
          <c:idx val="19"/>
          <c:order val="19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val>
            <c:numRef>
              <c:f>Foglio1!$Y$270:$Y$350</c:f>
              <c:numCache>
                <c:formatCode>General</c:formatCode>
                <c:ptCount val="81"/>
                <c:pt idx="0">
                  <c:v>0.44552035273444746</c:v>
                </c:pt>
                <c:pt idx="1">
                  <c:v>0.49555102032982257</c:v>
                </c:pt>
                <c:pt idx="2">
                  <c:v>0.54837985268328171</c:v>
                </c:pt>
                <c:pt idx="3">
                  <c:v>0.60386505694842152</c:v>
                </c:pt>
                <c:pt idx="4">
                  <c:v>0.66183759276168352</c:v>
                </c:pt>
                <c:pt idx="5">
                  <c:v>0.72210290833565083</c:v>
                </c:pt>
                <c:pt idx="6">
                  <c:v>0.78444300255578436</c:v>
                </c:pt>
                <c:pt idx="7">
                  <c:v>0.84861876373810607</c:v>
                </c:pt>
                <c:pt idx="8">
                  <c:v>0.91437253347734593</c:v>
                </c:pt>
                <c:pt idx="9">
                  <c:v>0.98143084317488483</c:v>
                </c:pt>
                <c:pt idx="10">
                  <c:v>1.049507271251261</c:v>
                </c:pt>
                <c:pt idx="11">
                  <c:v>1.1183053705673724</c:v>
                </c:pt>
                <c:pt idx="12">
                  <c:v>1.1875216180389045</c:v>
                </c:pt>
                <c:pt idx="13">
                  <c:v>1.2568483416623115</c:v>
                </c:pt>
                <c:pt idx="14">
                  <c:v>1.3259765840117945</c:v>
                </c:pt>
                <c:pt idx="15">
                  <c:v>1.3945988655551713</c:v>
                </c:pt>
                <c:pt idx="16">
                  <c:v>1.4624118157222832</c:v>
                </c:pt>
                <c:pt idx="17">
                  <c:v>1.5291186444055085</c:v>
                </c:pt>
                <c:pt idx="18">
                  <c:v>1.5944314313554984</c:v>
                </c:pt>
                <c:pt idx="19">
                  <c:v>1.6580732156497811</c:v>
                </c:pt>
                <c:pt idx="20">
                  <c:v>1.7197798719670621</c:v>
                </c:pt>
                <c:pt idx="21">
                  <c:v>1.7793017647215978</c:v>
                </c:pt>
                <c:pt idx="22">
                  <c:v>1.8364051751414516</c:v>
                </c:pt>
                <c:pt idx="23">
                  <c:v>1.8908735000677745</c:v>
                </c:pt>
                <c:pt idx="24">
                  <c:v>1.9425082245790741</c:v>
                </c:pt>
                <c:pt idx="25">
                  <c:v>1.9911296734865738</c:v>
                </c:pt>
                <c:pt idx="26">
                  <c:v>2.0365775492965961</c:v>
                </c:pt>
                <c:pt idx="27">
                  <c:v>2.0787112663951972</c:v>
                </c:pt>
                <c:pt idx="28">
                  <c:v>2.1174100929884436</c:v>
                </c:pt>
                <c:pt idx="29">
                  <c:v>2.1525731137445976</c:v>
                </c:pt>
                <c:pt idx="30">
                  <c:v>2.1841190271528061</c:v>
                </c:pt>
                <c:pt idx="31">
                  <c:v>2.211985792361348</c:v>
                </c:pt>
                <c:pt idx="32">
                  <c:v>2.2361301407141738</c:v>
                </c:pt>
                <c:pt idx="33">
                  <c:v>2.256526967396475</c:v>
                </c:pt>
                <c:pt idx="34">
                  <c:v>2.2731686185578686</c:v>
                </c:pt>
                <c:pt idx="35">
                  <c:v>2.2860640890354378</c:v>
                </c:pt>
                <c:pt idx="36">
                  <c:v>2.2952381453775219</c:v>
                </c:pt>
                <c:pt idx="37">
                  <c:v>2.3007303883010528</c:v>
                </c:pt>
                <c:pt idx="38">
                  <c:v>2.3025942680272409</c:v>
                </c:pt>
                <c:pt idx="39">
                  <c:v>2.3008960651575925</c:v>
                </c:pt>
                <c:pt idx="40">
                  <c:v>2.2957138488978388</c:v>
                </c:pt>
                <c:pt idx="41">
                  <c:v>2.2871364235324361</c:v>
                </c:pt>
                <c:pt idx="42">
                  <c:v>2.275262273115922</c:v>
                </c:pt>
                <c:pt idx="43">
                  <c:v>2.2601985133964342</c:v>
                </c:pt>
                <c:pt idx="44">
                  <c:v>2.2420598590358396</c:v>
                </c:pt>
                <c:pt idx="45">
                  <c:v>2.220967613252919</c:v>
                </c:pt>
                <c:pt idx="46">
                  <c:v>2.1970486861016596</c:v>
                </c:pt>
                <c:pt idx="47">
                  <c:v>2.1704346467148063</c:v>
                </c:pt>
                <c:pt idx="48">
                  <c:v>2.1412608140006517</c:v>
                </c:pt>
                <c:pt idx="49">
                  <c:v>2.109665389484237</c:v>
                </c:pt>
                <c:pt idx="50">
                  <c:v>2.0757886352369002</c:v>
                </c:pt>
                <c:pt idx="51">
                  <c:v>2.0397720991433914</c:v>
                </c:pt>
                <c:pt idx="52">
                  <c:v>2.0017578891154324</c:v>
                </c:pt>
                <c:pt idx="53">
                  <c:v>1.9618879972753749</c:v>
                </c:pt>
                <c:pt idx="54">
                  <c:v>1.9203036746035735</c:v>
                </c:pt>
                <c:pt idx="55">
                  <c:v>1.8771448560674773</c:v>
                </c:pt>
                <c:pt idx="56">
                  <c:v>1.8325496358277871</c:v>
                </c:pt>
                <c:pt idx="57">
                  <c:v>1.7866537917456879</c:v>
                </c:pt>
                <c:pt idx="58">
                  <c:v>1.7395903580927039</c:v>
                </c:pt>
                <c:pt idx="59">
                  <c:v>1.6914892450886883</c:v>
                </c:pt>
                <c:pt idx="60">
                  <c:v>1.6424769036610634</c:v>
                </c:pt>
                <c:pt idx="61">
                  <c:v>1.5926760336267338</c:v>
                </c:pt>
                <c:pt idx="62">
                  <c:v>1.5422053333440657</c:v>
                </c:pt>
                <c:pt idx="63">
                  <c:v>1.4911792887629458</c:v>
                </c:pt>
                <c:pt idx="64">
                  <c:v>1.439707999713111</c:v>
                </c:pt>
                <c:pt idx="65">
                  <c:v>1.3878970412116991</c:v>
                </c:pt>
                <c:pt idx="66">
                  <c:v>1.3358473575373822</c:v>
                </c:pt>
                <c:pt idx="67">
                  <c:v>1.2836551868076824</c:v>
                </c:pt>
                <c:pt idx="68">
                  <c:v>1.2314120138054385</c:v>
                </c:pt>
                <c:pt idx="69">
                  <c:v>1.1792045488273606</c:v>
                </c:pt>
                <c:pt idx="70">
                  <c:v>1.1271147303697362</c:v>
                </c:pt>
                <c:pt idx="71">
                  <c:v>1.0752197495214133</c:v>
                </c:pt>
                <c:pt idx="72">
                  <c:v>1.0235920940001058</c:v>
                </c:pt>
                <c:pt idx="73">
                  <c:v>0.97229960984289932</c:v>
                </c:pt>
                <c:pt idx="74">
                  <c:v>0.92140557884383989</c:v>
                </c:pt>
                <c:pt idx="75">
                  <c:v>0.87096880991908399</c:v>
                </c:pt>
                <c:pt idx="76">
                  <c:v>0.82104374267176194</c:v>
                </c:pt>
                <c:pt idx="77">
                  <c:v>0.77168056152327047</c:v>
                </c:pt>
                <c:pt idx="78">
                  <c:v>0.72292531887390676</c:v>
                </c:pt>
                <c:pt idx="79">
                  <c:v>0.67482006585263388</c:v>
                </c:pt>
                <c:pt idx="80">
                  <c:v>0.62740298931242944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338-4350-91B0-252611E2FA6D}"/>
            </c:ext>
          </c:extLst>
        </c:ser>
        <c:ser>
          <c:idx val="20"/>
          <c:order val="20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val>
            <c:numRef>
              <c:f>Foglio1!$Z$270:$Z$350</c:f>
              <c:numCache>
                <c:formatCode>General</c:formatCode>
                <c:ptCount val="81"/>
                <c:pt idx="0">
                  <c:v>0.46806790594353481</c:v>
                </c:pt>
                <c:pt idx="1">
                  <c:v>0.51803662652044868</c:v>
                </c:pt>
                <c:pt idx="2">
                  <c:v>0.57054244988194847</c:v>
                </c:pt>
                <c:pt idx="3">
                  <c:v>0.62543177678570572</c:v>
                </c:pt>
                <c:pt idx="4">
                  <c:v>0.6825273659340988</c:v>
                </c:pt>
                <c:pt idx="5">
                  <c:v>0.74163020081977271</c:v>
                </c:pt>
                <c:pt idx="6">
                  <c:v>0.80252160596255973</c:v>
                </c:pt>
                <c:pt idx="7">
                  <c:v>0.86496556610092579</c:v>
                </c:pt>
                <c:pt idx="8">
                  <c:v>0.92871120130101115</c:v>
                </c:pt>
                <c:pt idx="9">
                  <c:v>0.99349535144399448</c:v>
                </c:pt>
                <c:pt idx="10">
                  <c:v>1.059045225009384</c:v>
                </c:pt>
                <c:pt idx="11">
                  <c:v>1.125081069341106</c:v>
                </c:pt>
                <c:pt idx="12">
                  <c:v>1.1913188225156892</c:v>
                </c:pt>
                <c:pt idx="13">
                  <c:v>1.257472710380773</c:v>
                </c:pt>
                <c:pt idx="14">
                  <c:v>1.3232577561574306</c:v>
                </c:pt>
                <c:pt idx="15">
                  <c:v>1.3883921740709371</c:v>
                </c:pt>
                <c:pt idx="16">
                  <c:v>1.4525996226728699</c:v>
                </c:pt>
                <c:pt idx="17">
                  <c:v>1.5156112977374776</c:v>
                </c:pt>
                <c:pt idx="18">
                  <c:v>1.5771678487658176</c:v>
                </c:pt>
                <c:pt idx="19">
                  <c:v>1.6370211071352938</c:v>
                </c:pt>
                <c:pt idx="20">
                  <c:v>1.6949356177271087</c:v>
                </c:pt>
                <c:pt idx="21">
                  <c:v>1.7506899694004781</c:v>
                </c:pt>
                <c:pt idx="22">
                  <c:v>1.8040779229235355</c:v>
                </c:pt>
                <c:pt idx="23">
                  <c:v>1.8549093378915664</c:v>
                </c:pt>
                <c:pt idx="24">
                  <c:v>1.9030109027487661</c:v>
                </c:pt>
                <c:pt idx="25">
                  <c:v>1.9482266742744421</c:v>
                </c:pt>
                <c:pt idx="26">
                  <c:v>1.9904184348005143</c:v>
                </c:pt>
                <c:pt idx="27">
                  <c:v>2.0294658770029845</c:v>
                </c:pt>
                <c:pt idx="28">
                  <c:v>2.0652666273696028</c:v>
                </c:pt>
                <c:pt idx="29">
                  <c:v>2.0977361204074003</c:v>
                </c:pt>
                <c:pt idx="30">
                  <c:v>2.1268073363382576</c:v>
                </c:pt>
                <c:pt idx="31">
                  <c:v>2.1524304154617018</c:v>
                </c:pt>
                <c:pt idx="32">
                  <c:v>2.1745721625663896</c:v>
                </c:pt>
                <c:pt idx="33">
                  <c:v>2.193215454770725</c:v>
                </c:pt>
                <c:pt idx="34">
                  <c:v>2.2083585659941947</c:v>
                </c:pt>
                <c:pt idx="35">
                  <c:v>2.2200144209292656</c:v>
                </c:pt>
                <c:pt idx="36">
                  <c:v>2.2282097909232124</c:v>
                </c:pt>
                <c:pt idx="37">
                  <c:v>2.2329844436128536</c:v>
                </c:pt>
                <c:pt idx="38">
                  <c:v>2.2343902575044052</c:v>
                </c:pt>
                <c:pt idx="39">
                  <c:v>2.2324903119751989</c:v>
                </c:pt>
                <c:pt idx="40">
                  <c:v>2.2273579624121012</c:v>
                </c:pt>
                <c:pt idx="41">
                  <c:v>2.2190759094092352</c:v>
                </c:pt>
                <c:pt idx="42">
                  <c:v>2.2077352701396968</c:v>
                </c:pt>
                <c:pt idx="43">
                  <c:v>2.1934346592049541</c:v>
                </c:pt>
                <c:pt idx="44">
                  <c:v>2.1762792854626372</c:v>
                </c:pt>
                <c:pt idx="45">
                  <c:v>2.156380070547717</c:v>
                </c:pt>
                <c:pt idx="46">
                  <c:v>2.1338527940415184</c:v>
                </c:pt>
                <c:pt idx="47">
                  <c:v>2.1088172695139109</c:v>
                </c:pt>
                <c:pt idx="48">
                  <c:v>2.081396554971493</c:v>
                </c:pt>
                <c:pt idx="49">
                  <c:v>2.0517162005923799</c:v>
                </c:pt>
                <c:pt idx="50">
                  <c:v>2.0199035360191533</c:v>
                </c:pt>
                <c:pt idx="51">
                  <c:v>1.9860869989173933</c:v>
                </c:pt>
                <c:pt idx="52">
                  <c:v>1.9503955059889597</c:v>
                </c:pt>
                <c:pt idx="53">
                  <c:v>1.9129578671570004</c:v>
                </c:pt>
                <c:pt idx="54">
                  <c:v>1.873902243213224</c:v>
                </c:pt>
                <c:pt idx="55">
                  <c:v>1.8333556468362668</c:v>
                </c:pt>
                <c:pt idx="56">
                  <c:v>1.7914434865516555</c:v>
                </c:pt>
                <c:pt idx="57">
                  <c:v>1.7482891529072773</c:v>
                </c:pt>
                <c:pt idx="58">
                  <c:v>1.7040136458813362</c:v>
                </c:pt>
                <c:pt idx="59">
                  <c:v>1.6587352423203356</c:v>
                </c:pt>
                <c:pt idx="60">
                  <c:v>1.6125692020203497</c:v>
                </c:pt>
                <c:pt idx="61">
                  <c:v>1.565627510913278</c:v>
                </c:pt>
                <c:pt idx="62">
                  <c:v>1.5180186596983913</c:v>
                </c:pt>
                <c:pt idx="63">
                  <c:v>1.4698474561658601</c:v>
                </c:pt>
                <c:pt idx="64">
                  <c:v>1.4212148693905426</c:v>
                </c:pt>
                <c:pt idx="65">
                  <c:v>1.3722179039286904</c:v>
                </c:pt>
                <c:pt idx="66">
                  <c:v>1.3229495021251523</c:v>
                </c:pt>
                <c:pt idx="67">
                  <c:v>1.2734984726316954</c:v>
                </c:pt>
                <c:pt idx="68">
                  <c:v>1.2239494432461966</c:v>
                </c:pt>
                <c:pt idx="69">
                  <c:v>1.1743828362056341</c:v>
                </c:pt>
                <c:pt idx="70">
                  <c:v>1.1248748641010176</c:v>
                </c:pt>
                <c:pt idx="71">
                  <c:v>1.0754975446279995</c:v>
                </c:pt>
                <c:pt idx="72">
                  <c:v>1.0263187324411409</c:v>
                </c:pt>
                <c:pt idx="73">
                  <c:v>0.97740216644117595</c:v>
                </c:pt>
                <c:pt idx="74">
                  <c:v>0.9288075308917817</c:v>
                </c:pt>
                <c:pt idx="75">
                  <c:v>0.88059052883395206</c:v>
                </c:pt>
                <c:pt idx="76">
                  <c:v>0.83280296634107187</c:v>
                </c:pt>
                <c:pt idx="77">
                  <c:v>0.7854928462350147</c:v>
                </c:pt>
                <c:pt idx="78">
                  <c:v>0.73870446996232009</c:v>
                </c:pt>
                <c:pt idx="79">
                  <c:v>0.69247854640870554</c:v>
                </c:pt>
                <c:pt idx="80">
                  <c:v>0.64685230650937686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338-4350-91B0-252611E2FA6D}"/>
            </c:ext>
          </c:extLst>
        </c:ser>
        <c:ser>
          <c:idx val="21"/>
          <c:order val="21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val>
            <c:numRef>
              <c:f>Foglio1!$AA$270:$AA$350</c:f>
              <c:numCache>
                <c:formatCode>General</c:formatCode>
                <c:ptCount val="81"/>
                <c:pt idx="0">
                  <c:v>0.48886560796562667</c:v>
                </c:pt>
                <c:pt idx="1">
                  <c:v>0.53860163281462581</c:v>
                </c:pt>
                <c:pt idx="2">
                  <c:v>0.59063057290715493</c:v>
                </c:pt>
                <c:pt idx="3">
                  <c:v>0.64479081149832473</c:v>
                </c:pt>
                <c:pt idx="4">
                  <c:v>0.70090036690333979</c:v>
                </c:pt>
                <c:pt idx="5">
                  <c:v>0.75875881488122277</c:v>
                </c:pt>
                <c:pt idx="6">
                  <c:v>0.81814939640323092</c:v>
                </c:pt>
                <c:pt idx="7">
                  <c:v>0.87884126823511655</c:v>
                </c:pt>
                <c:pt idx="8">
                  <c:v>0.94059185429996228</c:v>
                </c:pt>
                <c:pt idx="9">
                  <c:v>1.0031492571706973</c:v>
                </c:pt>
                <c:pt idx="10">
                  <c:v>1.0662546911352377</c:v>
                </c:pt>
                <c:pt idx="11">
                  <c:v>1.1296449009482834</c:v>
                </c:pt>
                <c:pt idx="12">
                  <c:v>1.1930545335011717</c:v>
                </c:pt>
                <c:pt idx="13">
                  <c:v>1.2562184330806763</c:v>
                </c:pt>
                <c:pt idx="14">
                  <c:v>1.31887383453413</c:v>
                </c:pt>
                <c:pt idx="15">
                  <c:v>1.3807624324077692</c:v>
                </c:pt>
                <c:pt idx="16">
                  <c:v>1.4416323078858011</c:v>
                </c:pt>
                <c:pt idx="17">
                  <c:v>1.5012396990501258</c:v>
                </c:pt>
                <c:pt idx="18">
                  <c:v>1.5593506035385218</c:v>
                </c:pt>
                <c:pt idx="19">
                  <c:v>1.6157422060483004</c:v>
                </c:pt>
                <c:pt idx="20">
                  <c:v>1.6702041262709137</c:v>
                </c:pt>
                <c:pt idx="21">
                  <c:v>1.722539485719514</c:v>
                </c:pt>
                <c:pt idx="22">
                  <c:v>1.772565794504978</c:v>
                </c:pt>
                <c:pt idx="23">
                  <c:v>1.8201156614142009</c:v>
                </c:pt>
                <c:pt idx="24">
                  <c:v>1.8650373326431509</c:v>
                </c:pt>
                <c:pt idx="25">
                  <c:v>1.9071950662386292</c:v>
                </c:pt>
                <c:pt idx="26">
                  <c:v>1.9464693507146522</c:v>
                </c:pt>
                <c:pt idx="27">
                  <c:v>1.9827569774443805</c:v>
                </c:pt>
                <c:pt idx="28">
                  <c:v>2.0159709773023229</c:v>
                </c:pt>
                <c:pt idx="29">
                  <c:v>2.046040432662835</c:v>
                </c:pt>
                <c:pt idx="30">
                  <c:v>2.0729101762699806</c:v>
                </c:pt>
                <c:pt idx="31">
                  <c:v>2.0965403887021941</c:v>
                </c:pt>
                <c:pt idx="32">
                  <c:v>2.1169061061849219</c:v>
                </c:pt>
                <c:pt idx="33">
                  <c:v>2.1339966503775005</c:v>
                </c:pt>
                <c:pt idx="34">
                  <c:v>2.1478149914986133</c:v>
                </c:pt>
                <c:pt idx="35">
                  <c:v>2.158377055778562</c:v>
                </c:pt>
                <c:pt idx="36">
                  <c:v>2.1657109877560821</c:v>
                </c:pt>
                <c:pt idx="37">
                  <c:v>2.1698563773910591</c:v>
                </c:pt>
                <c:pt idx="38">
                  <c:v>2.1708634613594491</c:v>
                </c:pt>
                <c:pt idx="39">
                  <c:v>2.1687923072485873</c:v>
                </c:pt>
                <c:pt idx="40">
                  <c:v>2.1637119886940614</c:v>
                </c:pt>
                <c:pt idx="41">
                  <c:v>2.155699758806044</c:v>
                </c:pt>
                <c:pt idx="42">
                  <c:v>2.1448402285344601</c:v>
                </c:pt>
                <c:pt idx="43">
                  <c:v>2.1312245559282825</c:v>
                </c:pt>
                <c:pt idx="44">
                  <c:v>2.1149496515627937</c:v>
                </c:pt>
                <c:pt idx="45">
                  <c:v>2.0961174047467259</c:v>
                </c:pt>
                <c:pt idx="46">
                  <c:v>2.0748339344844511</c:v>
                </c:pt>
                <c:pt idx="47">
                  <c:v>2.0512088685613876</c:v>
                </c:pt>
                <c:pt idx="48">
                  <c:v>2.0253546535470108</c:v>
                </c:pt>
                <c:pt idx="49">
                  <c:v>1.9973858979718675</c:v>
                </c:pt>
                <c:pt idx="50">
                  <c:v>1.9674187504345688</c:v>
                </c:pt>
                <c:pt idx="51">
                  <c:v>1.9355703139328442</c:v>
                </c:pt>
                <c:pt idx="52">
                  <c:v>1.9019580972898242</c:v>
                </c:pt>
                <c:pt idx="53">
                  <c:v>1.8666995041625447</c:v>
                </c:pt>
                <c:pt idx="54">
                  <c:v>1.8299113597736885</c:v>
                </c:pt>
                <c:pt idx="55">
                  <c:v>1.7917094751987044</c:v>
                </c:pt>
                <c:pt idx="56">
                  <c:v>1.7522082487674153</c:v>
                </c:pt>
                <c:pt idx="57">
                  <c:v>1.711520303900451</c:v>
                </c:pt>
                <c:pt idx="58">
                  <c:v>1.6697561624945418</c:v>
                </c:pt>
                <c:pt idx="59">
                  <c:v>1.6270239527950079</c:v>
                </c:pt>
                <c:pt idx="60">
                  <c:v>1.5834291505466587</c:v>
                </c:pt>
                <c:pt idx="61">
                  <c:v>1.5390743520937491</c:v>
                </c:pt>
                <c:pt idx="62">
                  <c:v>1.4940590780035155</c:v>
                </c:pt>
                <c:pt idx="63">
                  <c:v>1.4484796057141247</c:v>
                </c:pt>
                <c:pt idx="64">
                  <c:v>1.4024288296545273</c:v>
                </c:pt>
                <c:pt idx="65">
                  <c:v>1.3559961472487356</c:v>
                </c:pt>
                <c:pt idx="66">
                  <c:v>1.3092673691986341</c:v>
                </c:pt>
                <c:pt idx="67">
                  <c:v>1.26232465243554</c:v>
                </c:pt>
                <c:pt idx="68">
                  <c:v>1.2152464541398853</c:v>
                </c:pt>
                <c:pt idx="69">
                  <c:v>1.1681075052487051</c:v>
                </c:pt>
                <c:pt idx="70">
                  <c:v>1.1209788019007505</c:v>
                </c:pt>
                <c:pt idx="71">
                  <c:v>1.0739276133073843</c:v>
                </c:pt>
                <c:pt idx="72">
                  <c:v>1.02701750458283</c:v>
                </c:pt>
                <c:pt idx="73">
                  <c:v>0.98030837311842411</c:v>
                </c:pt>
                <c:pt idx="74">
                  <c:v>0.93385649714128516</c:v>
                </c:pt>
                <c:pt idx="75">
                  <c:v>0.88771459515719875</c:v>
                </c:pt>
                <c:pt idx="76">
                  <c:v>0.841931895039572</c:v>
                </c:pt>
                <c:pt idx="77">
                  <c:v>0.79655421159029338</c:v>
                </c:pt>
                <c:pt idx="78">
                  <c:v>0.75162403146344148</c:v>
                </c:pt>
                <c:pt idx="79">
                  <c:v>0.70718060440838193</c:v>
                </c:pt>
                <c:pt idx="80">
                  <c:v>0.66326003985437665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338-4350-91B0-252611E2FA6D}"/>
            </c:ext>
          </c:extLst>
        </c:ser>
        <c:ser>
          <c:idx val="22"/>
          <c:order val="22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val>
            <c:numRef>
              <c:f>Foglio1!$AB$270:$AB$350</c:f>
              <c:numCache>
                <c:formatCode>General</c:formatCode>
                <c:ptCount val="81"/>
                <c:pt idx="0">
                  <c:v>0.50800153823944338</c:v>
                </c:pt>
                <c:pt idx="1">
                  <c:v>0.55736550794999806</c:v>
                </c:pt>
                <c:pt idx="2">
                  <c:v>0.60879520585068025</c:v>
                </c:pt>
                <c:pt idx="3">
                  <c:v>0.66212403111605611</c:v>
                </c:pt>
                <c:pt idx="4">
                  <c:v>0.71716796742613786</c:v>
                </c:pt>
                <c:pt idx="5">
                  <c:v>0.77372750659026113</c:v>
                </c:pt>
                <c:pt idx="6">
                  <c:v>0.83158970470453863</c:v>
                </c:pt>
                <c:pt idx="7">
                  <c:v>0.89053033256106828</c:v>
                </c:pt>
                <c:pt idx="8">
                  <c:v>0.95031608332968109</c:v>
                </c:pt>
                <c:pt idx="9">
                  <c:v>1.0107068024671853</c:v>
                </c:pt>
                <c:pt idx="10">
                  <c:v>1.071457707252879</c:v>
                </c:pt>
                <c:pt idx="11">
                  <c:v>1.1323215661844981</c:v>
                </c:pt>
                <c:pt idx="12">
                  <c:v>1.193050811584337</c:v>
                </c:pt>
                <c:pt idx="13">
                  <c:v>1.2533995620584033</c:v>
                </c:pt>
                <c:pt idx="14">
                  <c:v>1.3131255348298259</c:v>
                </c:pt>
                <c:pt idx="15">
                  <c:v>1.3719918313500887</c:v>
                </c:pt>
                <c:pt idx="16">
                  <c:v>1.4297685829082944</c:v>
                </c:pt>
                <c:pt idx="17">
                  <c:v>1.4862344461513861</c:v>
                </c:pt>
                <c:pt idx="18">
                  <c:v>1.5411779414499283</c:v>
                </c:pt>
                <c:pt idx="19">
                  <c:v>1.5943986298581356</c:v>
                </c:pt>
                <c:pt idx="20">
                  <c:v>1.6457081269964875</c:v>
                </c:pt>
                <c:pt idx="21">
                  <c:v>1.6949309545124083</c:v>
                </c:pt>
                <c:pt idx="22">
                  <c:v>1.741905231839</c:v>
                </c:pt>
                <c:pt idx="23">
                  <c:v>1.7864832127701831</c:v>
                </c:pt>
                <c:pt idx="24">
                  <c:v>1.8285316729053185</c:v>
                </c:pt>
                <c:pt idx="25">
                  <c:v>1.8679321552946155</c:v>
                </c:pt>
                <c:pt idx="26">
                  <c:v>1.9045810826494551</c:v>
                </c:pt>
                <c:pt idx="27">
                  <c:v>1.9383897452833982</c:v>
                </c:pt>
                <c:pt idx="28">
                  <c:v>1.9692841745363638</c:v>
                </c:pt>
                <c:pt idx="29">
                  <c:v>1.9972049118243411</c:v>
                </c:pt>
                <c:pt idx="30">
                  <c:v>2.0221066836688113</c:v>
                </c:pt>
                <c:pt idx="31">
                  <c:v>2.0439579931132124</c:v>
                </c:pt>
                <c:pt idx="32">
                  <c:v>2.0627406378475315</c:v>
                </c:pt>
                <c:pt idx="33">
                  <c:v>2.078449165155372</c:v>
                </c:pt>
                <c:pt idx="34">
                  <c:v>2.0910902734888546</c:v>
                </c:pt>
                <c:pt idx="35">
                  <c:v>2.1006821700827771</c:v>
                </c:pt>
                <c:pt idx="36">
                  <c:v>2.1072538935568059</c:v>
                </c:pt>
                <c:pt idx="37">
                  <c:v>2.1108446099381042</c:v>
                </c:pt>
                <c:pt idx="38">
                  <c:v>2.1115028899804789</c:v>
                </c:pt>
                <c:pt idx="39">
                  <c:v>2.1092859750722406</c:v>
                </c:pt>
                <c:pt idx="40">
                  <c:v>2.1042590384246171</c:v>
                </c:pt>
                <c:pt idx="41">
                  <c:v>2.0964944476254663</c:v>
                </c:pt>
                <c:pt idx="42">
                  <c:v>2.0860710340377895</c:v>
                </c:pt>
                <c:pt idx="43">
                  <c:v>2.0730733739263361</c:v>
                </c:pt>
                <c:pt idx="44">
                  <c:v>2.0575910856146566</c:v>
                </c:pt>
                <c:pt idx="45">
                  <c:v>2.0397181464142937</c:v>
                </c:pt>
                <c:pt idx="46">
                  <c:v>2.0195522325316078</c:v>
                </c:pt>
                <c:pt idx="47">
                  <c:v>1.9971940846490988</c:v>
                </c:pt>
                <c:pt idx="48">
                  <c:v>1.9727469013995242</c:v>
                </c:pt>
                <c:pt idx="49">
                  <c:v>1.9463157625042027</c:v>
                </c:pt>
                <c:pt idx="50">
                  <c:v>1.9180070829327545</c:v>
                </c:pt>
                <c:pt idx="51">
                  <c:v>1.8879280990605782</c:v>
                </c:pt>
                <c:pt idx="52">
                  <c:v>1.8561863874526741</c:v>
                </c:pt>
                <c:pt idx="53">
                  <c:v>1.8228894165875273</c:v>
                </c:pt>
                <c:pt idx="54">
                  <c:v>1.7881441315519542</c:v>
                </c:pt>
                <c:pt idx="55">
                  <c:v>1.7520565714860858</c:v>
                </c:pt>
                <c:pt idx="56">
                  <c:v>1.7147315193356765</c:v>
                </c:pt>
                <c:pt idx="57">
                  <c:v>1.6762721832753873</c:v>
                </c:pt>
                <c:pt idx="58">
                  <c:v>1.6367799089999151</c:v>
                </c:pt>
                <c:pt idx="59">
                  <c:v>1.5963539219382668</c:v>
                </c:pt>
                <c:pt idx="60">
                  <c:v>1.5550910983283437</c:v>
                </c:pt>
                <c:pt idx="61">
                  <c:v>1.5130857639926003</c:v>
                </c:pt>
                <c:pt idx="62">
                  <c:v>1.470429519579135</c:v>
                </c:pt>
                <c:pt idx="63">
                  <c:v>1.4272110909744213</c:v>
                </c:pt>
                <c:pt idx="64">
                  <c:v>1.383516203552299</c:v>
                </c:pt>
                <c:pt idx="65">
                  <c:v>1.339427478897278</c:v>
                </c:pt>
                <c:pt idx="66">
                  <c:v>1.2950243526269232</c:v>
                </c:pt>
                <c:pt idx="67">
                  <c:v>1.2503830119367718</c:v>
                </c:pt>
                <c:pt idx="68">
                  <c:v>1.2055763515003406</c:v>
                </c:pt>
                <c:pt idx="69">
                  <c:v>1.1606739463750277</c:v>
                </c:pt>
                <c:pt idx="70">
                  <c:v>1.1157420405908285</c:v>
                </c:pt>
                <c:pt idx="71">
                  <c:v>1.0708435501316469</c:v>
                </c:pt>
                <c:pt idx="72">
                  <c:v>1.0260380790574486</c:v>
                </c:pt>
                <c:pt idx="73">
                  <c:v>0.98138194755866226</c:v>
                </c:pt>
                <c:pt idx="74">
                  <c:v>0.9369282307811152</c:v>
                </c:pt>
                <c:pt idx="75">
                  <c:v>0.89272680730963216</c:v>
                </c:pt>
                <c:pt idx="76">
                  <c:v>0.84882441625044291</c:v>
                </c:pt>
                <c:pt idx="77">
                  <c:v>0.80526472190608933</c:v>
                </c:pt>
                <c:pt idx="78">
                  <c:v>0.76208838509102006</c:v>
                </c:pt>
                <c:pt idx="79">
                  <c:v>0.71933314019094319</c:v>
                </c:pt>
                <c:pt idx="80">
                  <c:v>0.67703387712386998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338-4350-91B0-252611E2FA6D}"/>
            </c:ext>
          </c:extLst>
        </c:ser>
        <c:ser>
          <c:idx val="23"/>
          <c:order val="23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val>
            <c:numRef>
              <c:f>Foglio1!$AC$270:$AC$350</c:f>
              <c:numCache>
                <c:formatCode>General</c:formatCode>
                <c:ptCount val="81"/>
                <c:pt idx="0">
                  <c:v>0.52556940948789432</c:v>
                </c:pt>
                <c:pt idx="1">
                  <c:v>0.57444847040215541</c:v>
                </c:pt>
                <c:pt idx="2">
                  <c:v>0.62518273702142524</c:v>
                </c:pt>
                <c:pt idx="3">
                  <c:v>0.67760303739133021</c:v>
                </c:pt>
                <c:pt idx="4">
                  <c:v>0.73152541914659452</c:v>
                </c:pt>
                <c:pt idx="5">
                  <c:v>0.78675303598116164</c:v>
                </c:pt>
                <c:pt idx="6">
                  <c:v>0.84307812344824273</c:v>
                </c:pt>
                <c:pt idx="7">
                  <c:v>0.9002840301758066</c:v>
                </c:pt>
                <c:pt idx="8">
                  <c:v>0.95814727237235608</c:v>
                </c:pt>
                <c:pt idx="9">
                  <c:v>1.0164395817433045</c:v>
                </c:pt>
                <c:pt idx="10">
                  <c:v>1.0749299195323183</c:v>
                </c:pt>
                <c:pt idx="11">
                  <c:v>1.1333864322436105</c:v>
                </c:pt>
                <c:pt idx="12">
                  <c:v>1.1915783275978939</c:v>
                </c:pt>
                <c:pt idx="13">
                  <c:v>1.2492776523434799</c:v>
                </c:pt>
                <c:pt idx="14">
                  <c:v>1.3062609566122794</c:v>
                </c:pt>
                <c:pt idx="15">
                  <c:v>1.3623108325160809</c:v>
                </c:pt>
                <c:pt idx="16">
                  <c:v>1.4172173175697707</c:v>
                </c:pt>
                <c:pt idx="17">
                  <c:v>1.4707791562635284</c:v>
                </c:pt>
                <c:pt idx="18">
                  <c:v>1.5228049156532737</c:v>
                </c:pt>
                <c:pt idx="19">
                  <c:v>1.5731139531743008</c:v>
                </c:pt>
                <c:pt idx="20">
                  <c:v>1.621537236991478</c:v>
                </c:pt>
                <c:pt idx="21">
                  <c:v>1.6679180210718829</c:v>
                </c:pt>
                <c:pt idx="22">
                  <c:v>1.7121123787996464</c:v>
                </c:pt>
                <c:pt idx="23">
                  <c:v>1.7539896003504603</c:v>
                </c:pt>
                <c:pt idx="24">
                  <c:v>1.7934324602113094</c:v>
                </c:pt>
                <c:pt idx="25">
                  <c:v>1.83033736217957</c:v>
                </c:pt>
                <c:pt idx="26">
                  <c:v>1.8646143699173268</c:v>
                </c:pt>
                <c:pt idx="27">
                  <c:v>1.8961871316862156</c:v>
                </c:pt>
                <c:pt idx="28">
                  <c:v>1.9249927082613225</c:v>
                </c:pt>
                <c:pt idx="29">
                  <c:v>1.9509813132363654</c:v>
                </c:pt>
                <c:pt idx="30">
                  <c:v>1.9741159750037349</c:v>
                </c:pt>
                <c:pt idx="31">
                  <c:v>1.9943721296390393</c:v>
                </c:pt>
                <c:pt idx="32">
                  <c:v>2.0117371537573328</c:v>
                </c:pt>
                <c:pt idx="33">
                  <c:v>2.026209846153304</c:v>
                </c:pt>
                <c:pt idx="34">
                  <c:v>2.0377998667057189</c:v>
                </c:pt>
                <c:pt idx="35">
                  <c:v>2.0465271406316434</c:v>
                </c:pt>
                <c:pt idx="36">
                  <c:v>2.0524212357317855</c:v>
                </c:pt>
                <c:pt idx="37">
                  <c:v>2.0555207197867698</c:v>
                </c:pt>
                <c:pt idx="38">
                  <c:v>2.0558725047563882</c:v>
                </c:pt>
                <c:pt idx="39">
                  <c:v>2.0535311839096275</c:v>
                </c:pt>
                <c:pt idx="40">
                  <c:v>2.0485583674812897</c:v>
                </c:pt>
                <c:pt idx="41">
                  <c:v>2.0410220219188897</c:v>
                </c:pt>
                <c:pt idx="42">
                  <c:v>2.030995817257732</c:v>
                </c:pt>
                <c:pt idx="43">
                  <c:v>2.0185584866481747</c:v>
                </c:pt>
                <c:pt idx="44">
                  <c:v>2.003793201561697</c:v>
                </c:pt>
                <c:pt idx="45">
                  <c:v>1.9867869657251871</c:v>
                </c:pt>
                <c:pt idx="46">
                  <c:v>1.9676300303788363</c:v>
                </c:pt>
                <c:pt idx="47">
                  <c:v>1.9464153330244254</c:v>
                </c:pt>
                <c:pt idx="48">
                  <c:v>1.9232379614291319</c:v>
                </c:pt>
                <c:pt idx="49">
                  <c:v>1.8981946442764519</c:v>
                </c:pt>
                <c:pt idx="50">
                  <c:v>1.8713832695108303</c:v>
                </c:pt>
                <c:pt idx="51">
                  <c:v>1.8429024311063438</c:v>
                </c:pt>
                <c:pt idx="52">
                  <c:v>1.812851004702041</c:v>
                </c:pt>
                <c:pt idx="53">
                  <c:v>1.7813277522866613</c:v>
                </c:pt>
                <c:pt idx="54">
                  <c:v>1.7484309558828222</c:v>
                </c:pt>
                <c:pt idx="55">
                  <c:v>1.7142580799741762</c:v>
                </c:pt>
                <c:pt idx="56">
                  <c:v>1.6789054622374684</c:v>
                </c:pt>
                <c:pt idx="57">
                  <c:v>1.6424680319835383</c:v>
                </c:pt>
                <c:pt idx="58">
                  <c:v>1.6050390555757084</c:v>
                </c:pt>
                <c:pt idx="59">
                  <c:v>1.5667099079792939</c:v>
                </c:pt>
                <c:pt idx="60">
                  <c:v>1.5275698695006514</c:v>
                </c:pt>
                <c:pt idx="61">
                  <c:v>1.4877059466967832</c:v>
                </c:pt>
                <c:pt idx="62">
                  <c:v>1.4472027163756007</c:v>
                </c:pt>
                <c:pt idx="63">
                  <c:v>1.4061421915610053</c:v>
                </c:pt>
                <c:pt idx="64">
                  <c:v>1.3646037082646389</c:v>
                </c:pt>
                <c:pt idx="65">
                  <c:v>1.3226638318860899</c:v>
                </c:pt>
                <c:pt idx="66">
                  <c:v>1.2803962820542145</c:v>
                </c:pt>
                <c:pt idx="67">
                  <c:v>1.2378718747228159</c:v>
                </c:pt>
                <c:pt idx="68">
                  <c:v>1.195158480343085</c:v>
                </c:pt>
                <c:pt idx="69">
                  <c:v>1.1523209969517665</c:v>
                </c:pt>
                <c:pt idx="70">
                  <c:v>1.1094213370370176</c:v>
                </c:pt>
                <c:pt idx="71">
                  <c:v>1.0665184270724264</c:v>
                </c:pt>
                <c:pt idx="72">
                  <c:v>1.0236682186426853</c:v>
                </c:pt>
                <c:pt idx="73">
                  <c:v>0.9809237101213123</c:v>
                </c:pt>
                <c:pt idx="74">
                  <c:v>0.93833497790069009</c:v>
                </c:pt>
                <c:pt idx="75">
                  <c:v>0.89594921621697721</c:v>
                </c:pt>
                <c:pt idx="76">
                  <c:v>0.85381078465654758</c:v>
                </c:pt>
                <c:pt idx="77">
                  <c:v>0.81196126247586087</c:v>
                </c:pt>
                <c:pt idx="78">
                  <c:v>0.77043950891277635</c:v>
                </c:pt>
                <c:pt idx="79">
                  <c:v>0.7292817287136627</c:v>
                </c:pt>
                <c:pt idx="80">
                  <c:v>0.68852154214702377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338-4350-91B0-252611E2FA6D}"/>
            </c:ext>
          </c:extLst>
        </c:ser>
        <c:ser>
          <c:idx val="24"/>
          <c:order val="2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Foglio1!$AD$270:$AD$350</c:f>
              <c:numCache>
                <c:formatCode>General</c:formatCode>
                <c:ptCount val="81"/>
                <c:pt idx="0">
                  <c:v>0.54166480819375484</c:v>
                </c:pt>
                <c:pt idx="1">
                  <c:v>0.5899684083101937</c:v>
                </c:pt>
                <c:pt idx="2">
                  <c:v>0.63993272478283436</c:v>
                </c:pt>
                <c:pt idx="3">
                  <c:v>0.69138792067297605</c:v>
                </c:pt>
                <c:pt idx="4">
                  <c:v>0.74415171968820215</c:v>
                </c:pt>
                <c:pt idx="5">
                  <c:v>0.7980312290992021</c:v>
                </c:pt>
                <c:pt idx="6">
                  <c:v>0.85282481699412349</c:v>
                </c:pt>
                <c:pt idx="7">
                  <c:v>0.90832401418873721</c:v>
                </c:pt>
                <c:pt idx="8">
                  <c:v>0.96431541318225666</c:v>
                </c:pt>
                <c:pt idx="9">
                  <c:v>1.0205825389348444</c:v>
                </c:pt>
                <c:pt idx="10">
                  <c:v>1.0769076688512076</c:v>
                </c:pt>
                <c:pt idx="11">
                  <c:v>1.1330735821008857</c:v>
                </c:pt>
                <c:pt idx="12">
                  <c:v>1.1888652212145161</c:v>
                </c:pt>
                <c:pt idx="13">
                  <c:v>1.2440712517007959</c:v>
                </c:pt>
                <c:pt idx="14">
                  <c:v>1.2984855081750508</c:v>
                </c:pt>
                <c:pt idx="15">
                  <c:v>1.351908318130868</c:v>
                </c:pt>
                <c:pt idx="16">
                  <c:v>1.404147696983848</c:v>
                </c:pt>
                <c:pt idx="17">
                  <c:v>1.4550204103425668</c:v>
                </c:pt>
                <c:pt idx="18">
                  <c:v>1.5043529015954322</c:v>
                </c:pt>
                <c:pt idx="19">
                  <c:v>1.5519820848295478</c:v>
                </c:pt>
                <c:pt idx="20">
                  <c:v>1.5977560048114028</c:v>
                </c:pt>
                <c:pt idx="21">
                  <c:v>1.6415343672570197</c:v>
                </c:pt>
                <c:pt idx="22">
                  <c:v>1.6831889439034886</c:v>
                </c:pt>
                <c:pt idx="23">
                  <c:v>1.7226038579707232</c:v>
                </c:pt>
                <c:pt idx="24">
                  <c:v>1.7596757564809147</c:v>
                </c:pt>
                <c:pt idx="25">
                  <c:v>1.7943138765950046</c:v>
                </c:pt>
                <c:pt idx="26">
                  <c:v>1.826440013643712</c:v>
                </c:pt>
                <c:pt idx="27">
                  <c:v>1.8559883988895716</c:v>
                </c:pt>
                <c:pt idx="28">
                  <c:v>1.8829054952711555</c:v>
                </c:pt>
                <c:pt idx="29">
                  <c:v>1.907149719466422</c:v>
                </c:pt>
                <c:pt idx="30">
                  <c:v>1.928691098584314</c:v>
                </c:pt>
                <c:pt idx="31">
                  <c:v>1.9475108696672618</c:v>
                </c:pt>
                <c:pt idx="32">
                  <c:v>1.9636010299764952</c:v>
                </c:pt>
                <c:pt idx="33">
                  <c:v>1.9769638457507894</c:v>
                </c:pt>
                <c:pt idx="34">
                  <c:v>1.987611326790226</c:v>
                </c:pt>
                <c:pt idx="35">
                  <c:v>1.995564673831667</c:v>
                </c:pt>
                <c:pt idx="36">
                  <c:v>2.0008537052627879</c:v>
                </c:pt>
                <c:pt idx="37">
                  <c:v>2.0035162692765232</c:v>
                </c:pt>
                <c:pt idx="38">
                  <c:v>2.0035976471065546</c:v>
                </c:pt>
                <c:pt idx="39">
                  <c:v>2.0011499525147074</c:v>
                </c:pt>
                <c:pt idx="40">
                  <c:v>1.9962315322297668</c:v>
                </c:pt>
                <c:pt idx="41">
                  <c:v>1.9889063715700823</c:v>
                </c:pt>
                <c:pt idx="42">
                  <c:v>1.9792435090244651</c:v>
                </c:pt>
                <c:pt idx="43">
                  <c:v>1.9673164631214346</c:v>
                </c:pt>
                <c:pt idx="44">
                  <c:v>1.9532026744892905</c:v>
                </c:pt>
                <c:pt idx="45">
                  <c:v>1.9369829656014785</c:v>
                </c:pt>
                <c:pt idx="46">
                  <c:v>1.9187410203153974</c:v>
                </c:pt>
                <c:pt idx="47">
                  <c:v>1.8985628849496492</c:v>
                </c:pt>
                <c:pt idx="48">
                  <c:v>1.8765364923058663</c:v>
                </c:pt>
                <c:pt idx="49">
                  <c:v>1.8527512097271561</c:v>
                </c:pt>
                <c:pt idx="50">
                  <c:v>1.8272974119961938</c:v>
                </c:pt>
                <c:pt idx="51">
                  <c:v>1.8002660796118675</c:v>
                </c:pt>
                <c:pt idx="52">
                  <c:v>1.7717484227438063</c:v>
                </c:pt>
                <c:pt idx="53">
                  <c:v>1.7418355309484208</c:v>
                </c:pt>
                <c:pt idx="54">
                  <c:v>1.7106180485375209</c:v>
                </c:pt>
                <c:pt idx="55">
                  <c:v>1.6781858753201118</c:v>
                </c:pt>
                <c:pt idx="56">
                  <c:v>1.6446278922885629</c:v>
                </c:pt>
                <c:pt idx="57">
                  <c:v>1.6100317116908733</c:v>
                </c:pt>
                <c:pt idx="58">
                  <c:v>1.574483450819931</c:v>
                </c:pt>
                <c:pt idx="59">
                  <c:v>1.5380675287572805</c:v>
                </c:pt>
                <c:pt idx="60">
                  <c:v>1.500866485231694</c:v>
                </c:pt>
                <c:pt idx="61">
                  <c:v>1.4629608206905191</c:v>
                </c:pt>
                <c:pt idx="62">
                  <c:v>1.4244288566330767</c:v>
                </c:pt>
                <c:pt idx="63">
                  <c:v>1.3853466152191491</c:v>
                </c:pt>
                <c:pt idx="64">
                  <c:v>1.3457877171405632</c:v>
                </c:pt>
                <c:pt idx="65">
                  <c:v>1.3058232967289716</c:v>
                </c:pt>
                <c:pt idx="66">
                  <c:v>1.2655219332670464</c:v>
                </c:pt>
                <c:pt idx="67">
                  <c:v>1.2249495974723867</c:v>
                </c:pt>
                <c:pt idx="68">
                  <c:v>1.1841696121325722</c:v>
                </c:pt>
                <c:pt idx="69">
                  <c:v>1.1432426258850223</c:v>
                </c:pt>
                <c:pt idx="70">
                  <c:v>1.1022265991558118</c:v>
                </c:pt>
                <c:pt idx="71">
                  <c:v>1.0611768012965712</c:v>
                </c:pt>
                <c:pt idx="72">
                  <c:v>1.0201458179873324</c:v>
                </c:pt>
                <c:pt idx="73">
                  <c:v>0.97918356800501238</c:v>
                </c:pt>
                <c:pt idx="74">
                  <c:v>0.93833732849151064</c:v>
                </c:pt>
                <c:pt idx="75">
                  <c:v>0.89765176789168755</c:v>
                </c:pt>
                <c:pt idx="76">
                  <c:v>0.85716898576915235</c:v>
                </c:pt>
                <c:pt idx="77">
                  <c:v>0.81692855874648385</c:v>
                </c:pt>
                <c:pt idx="78">
                  <c:v>0.77696759185580722</c:v>
                </c:pt>
                <c:pt idx="79">
                  <c:v>0.73732077462518608</c:v>
                </c:pt>
                <c:pt idx="80">
                  <c:v>0.69802044126577911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338-4350-91B0-252611E2FA6D}"/>
            </c:ext>
          </c:extLst>
        </c:ser>
        <c:ser>
          <c:idx val="25"/>
          <c:order val="25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Foglio1!$AE$270:$AE$350</c:f>
              <c:numCache>
                <c:formatCode>General</c:formatCode>
                <c:ptCount val="81"/>
                <c:pt idx="0">
                  <c:v>0.55638259473383467</c:v>
                </c:pt>
                <c:pt idx="1">
                  <c:v>0.60403889451853343</c:v>
                </c:pt>
                <c:pt idx="2">
                  <c:v>0.6531766446161249</c:v>
                </c:pt>
                <c:pt idx="3">
                  <c:v>0.7036268369576012</c:v>
                </c:pt>
                <c:pt idx="4">
                  <c:v>0.75521009488105983</c:v>
                </c:pt>
                <c:pt idx="5">
                  <c:v>0.80773841507205524</c:v>
                </c:pt>
                <c:pt idx="6">
                  <c:v>0.86101693575784655</c:v>
                </c:pt>
                <c:pt idx="7">
                  <c:v>0.91484570544814858</c:v>
                </c:pt>
                <c:pt idx="8">
                  <c:v>0.96902142872106811</c:v>
                </c:pt>
                <c:pt idx="9">
                  <c:v>1.0233391679613359</c:v>
                </c:pt>
                <c:pt idx="10">
                  <c:v>1.0775939824910381</c:v>
                </c:pt>
                <c:pt idx="11">
                  <c:v>1.1315824891216402</c:v>
                </c:pt>
                <c:pt idx="12">
                  <c:v>1.1851043307401306</c:v>
                </c:pt>
                <c:pt idx="13">
                  <c:v>1.2379635420704203</c:v>
                </c:pt>
                <c:pt idx="14">
                  <c:v>1.2899698041816379</c:v>
                </c:pt>
                <c:pt idx="15">
                  <c:v>1.3409395816138183</c:v>
                </c:pt>
                <c:pt idx="16">
                  <c:v>1.3906971381328612</c:v>
                </c:pt>
                <c:pt idx="17">
                  <c:v>1.439075429091804</c:v>
                </c:pt>
                <c:pt idx="18">
                  <c:v>1.4859168701521153</c:v>
                </c:pt>
                <c:pt idx="19">
                  <c:v>1.5310739837002425</c:v>
                </c:pt>
                <c:pt idx="20">
                  <c:v>1.5744099256792292</c:v>
                </c:pt>
                <c:pt idx="21">
                  <c:v>1.6157988967451642</c:v>
                </c:pt>
                <c:pt idx="22">
                  <c:v>1.6551264426592134</c:v>
                </c:pt>
                <c:pt idx="23">
                  <c:v>1.6922896496463578</c:v>
                </c:pt>
                <c:pt idx="24">
                  <c:v>1.727197241102187</c:v>
                </c:pt>
                <c:pt idx="25">
                  <c:v>1.759769582521125</c:v>
                </c:pt>
                <c:pt idx="26">
                  <c:v>1.7899386018662948</c:v>
                </c:pt>
                <c:pt idx="27">
                  <c:v>1.8176476328164786</c:v>
                </c:pt>
                <c:pt idx="28">
                  <c:v>1.8428511884231664</c:v>
                </c:pt>
                <c:pt idx="29">
                  <c:v>1.8655146727042762</c:v>
                </c:pt>
                <c:pt idx="30">
                  <c:v>1.8856140376043327</c:v>
                </c:pt>
                <c:pt idx="31">
                  <c:v>1.9031353925766463</c:v>
                </c:pt>
                <c:pt idx="32">
                  <c:v>1.9180745738037168</c:v>
                </c:pt>
                <c:pt idx="33">
                  <c:v>1.930436679779262</c:v>
                </c:pt>
                <c:pt idx="34">
                  <c:v>1.9402355796396553</c:v>
                </c:pt>
                <c:pt idx="35">
                  <c:v>1.9474934002639868</c:v>
                </c:pt>
                <c:pt idx="36">
                  <c:v>1.9522399977693392</c:v>
                </c:pt>
                <c:pt idx="37">
                  <c:v>1.954512418619186</c:v>
                </c:pt>
                <c:pt idx="38">
                  <c:v>1.9543543551451386</c:v>
                </c:pt>
                <c:pt idx="39">
                  <c:v>1.951815599861815</c:v>
                </c:pt>
                <c:pt idx="40">
                  <c:v>1.9469515025367274</c:v>
                </c:pt>
                <c:pt idx="41">
                  <c:v>1.9398224335663412</c:v>
                </c:pt>
                <c:pt idx="42">
                  <c:v>1.9304932568097171</c:v>
                </c:pt>
                <c:pt idx="43">
                  <c:v>1.9190328146455409</c:v>
                </c:pt>
                <c:pt idx="44">
                  <c:v>1.9055134276493908</c:v>
                </c:pt>
                <c:pt idx="45">
                  <c:v>1.8900104109377873</c:v>
                </c:pt>
                <c:pt idx="46">
                  <c:v>1.8726016088953457</c:v>
                </c:pt>
                <c:pt idx="47">
                  <c:v>1.8533669496922416</c:v>
                </c:pt>
                <c:pt idx="48">
                  <c:v>1.8323880207118011</c:v>
                </c:pt>
                <c:pt idx="49">
                  <c:v>1.8097476657426073</c:v>
                </c:pt>
                <c:pt idx="50">
                  <c:v>1.785529604546104</c:v>
                </c:pt>
                <c:pt idx="51">
                  <c:v>1.7598180751888961</c:v>
                </c:pt>
                <c:pt idx="52">
                  <c:v>1.7326974993284243</c:v>
                </c:pt>
                <c:pt idx="53">
                  <c:v>1.7042521704606948</c:v>
                </c:pt>
                <c:pt idx="54">
                  <c:v>1.6745659649784899</c:v>
                </c:pt>
                <c:pt idx="55">
                  <c:v>1.6437220757471236</c:v>
                </c:pt>
                <c:pt idx="56">
                  <c:v>1.6118027677812425</c:v>
                </c:pt>
                <c:pt idx="57">
                  <c:v>1.5788891554994879</c:v>
                </c:pt>
                <c:pt idx="58">
                  <c:v>1.5450610009428816</c:v>
                </c:pt>
                <c:pt idx="59">
                  <c:v>1.5103965322664556</c:v>
                </c:pt>
                <c:pt idx="60">
                  <c:v>1.474972281750903</c:v>
                </c:pt>
                <c:pt idx="61">
                  <c:v>1.4388629425307036</c:v>
                </c:pt>
                <c:pt idx="62">
                  <c:v>1.402141243196259</c:v>
                </c:pt>
                <c:pt idx="63">
                  <c:v>1.3648778393990069</c:v>
                </c:pt>
                <c:pt idx="64">
                  <c:v>1.3271412215692431</c:v>
                </c:pt>
                <c:pt idx="65">
                  <c:v>1.2889976378455641</c:v>
                </c:pt>
                <c:pt idx="66">
                  <c:v>1.2505110313114722</c:v>
                </c:pt>
                <c:pt idx="67">
                  <c:v>1.2117429906379396</c:v>
                </c:pt>
                <c:pt idx="68">
                  <c:v>1.172752713239779</c:v>
                </c:pt>
                <c:pt idx="69">
                  <c:v>1.1335969800677901</c:v>
                </c:pt>
                <c:pt idx="70">
                  <c:v>1.0943301411770539</c:v>
                </c:pt>
                <c:pt idx="71">
                  <c:v>1.0550041112339024</c:v>
                </c:pt>
                <c:pt idx="72">
                  <c:v>1.0156683741492798</c:v>
                </c:pt>
                <c:pt idx="73">
                  <c:v>0.97636999605397778</c:v>
                </c:pt>
                <c:pt idx="74">
                  <c:v>0.9371536458609725</c:v>
                </c:pt>
                <c:pt idx="75">
                  <c:v>0.89806162269149037</c:v>
                </c:pt>
                <c:pt idx="76">
                  <c:v>0.85913388947392755</c:v>
                </c:pt>
                <c:pt idx="77">
                  <c:v>0.82040811205808617</c:v>
                </c:pt>
                <c:pt idx="78">
                  <c:v>0.7819197032210029</c:v>
                </c:pt>
                <c:pt idx="79">
                  <c:v>0.74370187097461526</c:v>
                </c:pt>
                <c:pt idx="80">
                  <c:v>0.70578567061946318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338-4350-91B0-252611E2FA6D}"/>
            </c:ext>
          </c:extLst>
        </c:ser>
        <c:ser>
          <c:idx val="26"/>
          <c:order val="26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Foglio1!$AF$270:$AF$350</c:f>
              <c:numCache>
                <c:formatCode>General</c:formatCode>
                <c:ptCount val="81"/>
                <c:pt idx="0">
                  <c:v>0.5698151503824388</c:v>
                </c:pt>
                <c:pt idx="1">
                  <c:v>0.61676797598138111</c:v>
                </c:pt>
                <c:pt idx="2">
                  <c:v>0.6650373025004862</c:v>
                </c:pt>
                <c:pt idx="3">
                  <c:v>0.71445611024715416</c:v>
                </c:pt>
                <c:pt idx="4">
                  <c:v>0.7648488362196052</c:v>
                </c:pt>
                <c:pt idx="5">
                  <c:v>0.81603302431163904</c:v>
                </c:pt>
                <c:pt idx="6">
                  <c:v>0.86782097945038361</c:v>
                </c:pt>
                <c:pt idx="7">
                  <c:v>0.920021403610771</c:v>
                </c:pt>
                <c:pt idx="8">
                  <c:v>0.97244099388644456</c:v>
                </c:pt>
                <c:pt idx="9">
                  <c:v>1.0248859851474577</c:v>
                </c:pt>
                <c:pt idx="10">
                  <c:v>1.0771636222163867</c:v>
                </c:pt>
                <c:pt idx="11">
                  <c:v>1.1290835488908131</c:v>
                </c:pt>
                <c:pt idx="12">
                  <c:v>1.180459103484409</c:v>
                </c:pt>
                <c:pt idx="13">
                  <c:v>1.2311085128123855</c:v>
                </c:pt>
                <c:pt idx="14">
                  <c:v>1.2808559786788203</c:v>
                </c:pt>
                <c:pt idx="15">
                  <c:v>1.3295326529097926</c:v>
                </c:pt>
                <c:pt idx="16">
                  <c:v>1.3769774988002439</c:v>
                </c:pt>
                <c:pt idx="17">
                  <c:v>1.423038038492922</c:v>
                </c:pt>
                <c:pt idx="18">
                  <c:v>1.4675709872787264</c:v>
                </c:pt>
                <c:pt idx="19">
                  <c:v>1.510442777097698</c:v>
                </c:pt>
                <c:pt idx="20">
                  <c:v>1.5515299726310086</c:v>
                </c:pt>
                <c:pt idx="21">
                  <c:v>1.5907195843118713</c:v>
                </c:pt>
                <c:pt idx="22">
                  <c:v>1.6279092833550028</c:v>
                </c:pt>
                <c:pt idx="23">
                  <c:v>1.6630075245197413</c:v>
                </c:pt>
                <c:pt idx="24">
                  <c:v>1.6959335827920403</c:v>
                </c:pt>
                <c:pt idx="25">
                  <c:v>1.7266175105072943</c:v>
                </c:pt>
                <c:pt idx="26">
                  <c:v>1.7550000216516315</c:v>
                </c:pt>
                <c:pt idx="27">
                  <c:v>1.7810323101866219</c:v>
                </c:pt>
                <c:pt idx="28">
                  <c:v>1.8046758092538502</c:v>
                </c:pt>
                <c:pt idx="29">
                  <c:v>1.825901898043788</c:v>
                </c:pt>
                <c:pt idx="30">
                  <c:v>1.8446915629696707</c:v>
                </c:pt>
                <c:pt idx="31">
                  <c:v>1.8610350195829213</c:v>
                </c:pt>
                <c:pt idx="32">
                  <c:v>1.8749313014125379</c:v>
                </c:pt>
                <c:pt idx="33">
                  <c:v>1.8863878216165861</c:v>
                </c:pt>
                <c:pt idx="34">
                  <c:v>1.8954199130084251</c:v>
                </c:pt>
                <c:pt idx="35">
                  <c:v>1.9020503516716851</c:v>
                </c:pt>
                <c:pt idx="36">
                  <c:v>1.9063088690135956</c:v>
                </c:pt>
                <c:pt idx="37">
                  <c:v>1.9082316567324591</c:v>
                </c:pt>
                <c:pt idx="38">
                  <c:v>1.9078608687976457</c:v>
                </c:pt>
                <c:pt idx="39">
                  <c:v>1.9052441241642262</c:v>
                </c:pt>
                <c:pt idx="40">
                  <c:v>1.9004340135736373</c:v>
                </c:pt>
                <c:pt idx="41">
                  <c:v>1.8934876134299621</c:v>
                </c:pt>
                <c:pt idx="42">
                  <c:v>1.8844660093915608</c:v>
                </c:pt>
                <c:pt idx="43">
                  <c:v>1.8734338319821922</c:v>
                </c:pt>
                <c:pt idx="44">
                  <c:v>1.8604588062063001</c:v>
                </c:pt>
                <c:pt idx="45">
                  <c:v>1.8456113168512009</c:v>
                </c:pt>
                <c:pt idx="46">
                  <c:v>1.828963990875478</c:v>
                </c:pt>
                <c:pt idx="47">
                  <c:v>1.8105912980185892</c:v>
                </c:pt>
                <c:pt idx="48">
                  <c:v>1.7905691705218674</c:v>
                </c:pt>
                <c:pt idx="49">
                  <c:v>1.7689746426257462</c:v>
                </c:pt>
                <c:pt idx="50">
                  <c:v>1.7458855103020272</c:v>
                </c:pt>
                <c:pt idx="51">
                  <c:v>1.7213800114929259</c:v>
                </c:pt>
                <c:pt idx="52">
                  <c:v>1.695536526959968</c:v>
                </c:pt>
                <c:pt idx="53">
                  <c:v>1.6684333016948669</c:v>
                </c:pt>
                <c:pt idx="54">
                  <c:v>1.6401481867105561</c:v>
                </c:pt>
                <c:pt idx="55">
                  <c:v>1.6107584009127565</c:v>
                </c:pt>
                <c:pt idx="56">
                  <c:v>1.5803403126498279</c:v>
                </c:pt>
                <c:pt idx="57">
                  <c:v>1.5489692404504005</c:v>
                </c:pt>
                <c:pt idx="58">
                  <c:v>1.516719272383324</c:v>
                </c:pt>
                <c:pt idx="59">
                  <c:v>1.4836631034119039</c:v>
                </c:pt>
                <c:pt idx="60">
                  <c:v>1.4498718900632548</c:v>
                </c:pt>
                <c:pt idx="61">
                  <c:v>1.415415121692934</c:v>
                </c:pt>
                <c:pt idx="62">
                  <c:v>1.3803605075939216</c:v>
                </c:pt>
                <c:pt idx="63">
                  <c:v>1.3447738791765753</c:v>
                </c:pt>
                <c:pt idx="64">
                  <c:v>1.3087191064315755</c:v>
                </c:pt>
                <c:pt idx="65">
                  <c:v>1.2722580278802755</c:v>
                </c:pt>
                <c:pt idx="66">
                  <c:v>1.2354503932154823</c:v>
                </c:pt>
                <c:pt idx="67">
                  <c:v>1.1983538178398292</c:v>
                </c:pt>
                <c:pt idx="68">
                  <c:v>1.1610237485178312</c:v>
                </c:pt>
                <c:pt idx="69">
                  <c:v>1.1235134393708677</c:v>
                </c:pt>
                <c:pt idx="70">
                  <c:v>1.0858739374610338</c:v>
                </c:pt>
                <c:pt idx="71">
                  <c:v>1.0481540772295777</c:v>
                </c:pt>
                <c:pt idx="72">
                  <c:v>1.0104004830779623</c:v>
                </c:pt>
                <c:pt idx="73">
                  <c:v>0.97265757940396469</c:v>
                </c:pt>
                <c:pt idx="74">
                  <c:v>0.93496760743131413</c:v>
                </c:pt>
                <c:pt idx="75">
                  <c:v>0.89737064819869661</c:v>
                </c:pt>
                <c:pt idx="76">
                  <c:v>0.85990465110227676</c:v>
                </c:pt>
                <c:pt idx="77">
                  <c:v>0.82260546741480278</c:v>
                </c:pt>
                <c:pt idx="78">
                  <c:v>0.78550688823369341</c:v>
                </c:pt>
                <c:pt idx="79">
                  <c:v>0.74864068633993019</c:v>
                </c:pt>
                <c:pt idx="80">
                  <c:v>0.71203666147893918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338-4350-91B0-252611E2FA6D}"/>
            </c:ext>
          </c:extLst>
        </c:ser>
        <c:ser>
          <c:idx val="27"/>
          <c:order val="27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Foglio1!$AG$270:$AG$350</c:f>
              <c:numCache>
                <c:formatCode>General</c:formatCode>
                <c:ptCount val="81"/>
                <c:pt idx="0">
                  <c:v>0.58205123872534059</c:v>
                </c:pt>
                <c:pt idx="1">
                  <c:v>0.62825750569358085</c:v>
                </c:pt>
                <c:pt idx="2">
                  <c:v>0.67562869345927101</c:v>
                </c:pt>
                <c:pt idx="3">
                  <c:v>0.72400065978134764</c:v>
                </c:pt>
                <c:pt idx="4">
                  <c:v>0.77320232340373829</c:v>
                </c:pt>
                <c:pt idx="5">
                  <c:v>0.82305721666774179</c:v>
                </c:pt>
                <c:pt idx="6">
                  <c:v>0.87338502451074507</c:v>
                </c:pt>
                <c:pt idx="7">
                  <c:v>0.92400309109673229</c:v>
                </c:pt>
                <c:pt idx="8">
                  <c:v>0.97472787751761369</c:v>
                </c:pt>
                <c:pt idx="9">
                  <c:v>1.0253763562453235</c:v>
                </c:pt>
                <c:pt idx="10">
                  <c:v>1.0757673302510127</c:v>
                </c:pt>
                <c:pt idx="11">
                  <c:v>1.1257226668956974</c:v>
                </c:pt>
                <c:pt idx="12">
                  <c:v>1.1750684388003887</c:v>
                </c:pt>
                <c:pt idx="13">
                  <c:v>1.223635965894363</c:v>
                </c:pt>
                <c:pt idx="14">
                  <c:v>1.2712627546959703</c:v>
                </c:pt>
                <c:pt idx="15">
                  <c:v>1.3177933325855458</c:v>
                </c:pt>
                <c:pt idx="16">
                  <c:v>1.3630799763743358</c:v>
                </c:pt>
                <c:pt idx="17">
                  <c:v>1.4069833358514687</c:v>
                </c:pt>
                <c:pt idx="18">
                  <c:v>1.4493729542015557</c:v>
                </c:pt>
                <c:pt idx="19">
                  <c:v>1.4901276882305441</c:v>
                </c:pt>
                <c:pt idx="20">
                  <c:v>1.5291360322219645</c:v>
                </c:pt>
                <c:pt idx="21">
                  <c:v>1.5662963499767235</c:v>
                </c:pt>
                <c:pt idx="22">
                  <c:v>1.6015170201760638</c:v>
                </c:pt>
                <c:pt idx="23">
                  <c:v>1.6347165006592568</c:v>
                </c:pt>
                <c:pt idx="24">
                  <c:v>1.665823317535978</c:v>
                </c:pt>
                <c:pt idx="25">
                  <c:v>1.6947759852695548</c:v>
                </c:pt>
                <c:pt idx="26">
                  <c:v>1.7215228639829783</c:v>
                </c:pt>
                <c:pt idx="27">
                  <c:v>1.7460219602662639</c:v>
                </c:pt>
                <c:pt idx="28">
                  <c:v>1.7682406777127384</c:v>
                </c:pt>
                <c:pt idx="29">
                  <c:v>1.7881555232939352</c:v>
                </c:pt>
                <c:pt idx="30">
                  <c:v>1.8057517755083434</c:v>
                </c:pt>
                <c:pt idx="31">
                  <c:v>1.8210231200178886</c:v>
                </c:pt>
                <c:pt idx="32">
                  <c:v>1.8339712582267425</c:v>
                </c:pt>
                <c:pt idx="33">
                  <c:v>1.8446054939680154</c:v>
                </c:pt>
                <c:pt idx="34">
                  <c:v>1.8529423031525989</c:v>
                </c:pt>
                <c:pt idx="35">
                  <c:v>1.8590048909075534</c:v>
                </c:pt>
                <c:pt idx="36">
                  <c:v>1.8628227403949509</c:v>
                </c:pt>
                <c:pt idx="37">
                  <c:v>1.8644311571612091</c:v>
                </c:pt>
                <c:pt idx="38">
                  <c:v>1.863870812526242</c:v>
                </c:pt>
                <c:pt idx="39">
                  <c:v>1.8611872891851058</c:v>
                </c:pt>
                <c:pt idx="40">
                  <c:v>1.8564306318654917</c:v>
                </c:pt>
                <c:pt idx="41">
                  <c:v>1.8496549055651961</c:v>
                </c:pt>
                <c:pt idx="42">
                  <c:v>1.8409177635867395</c:v>
                </c:pt>
                <c:pt idx="43">
                  <c:v>1.8302800272934185</c:v>
                </c:pt>
                <c:pt idx="44">
                  <c:v>1.8178052792335455</c:v>
                </c:pt>
                <c:pt idx="45">
                  <c:v>1.8035594710184502</c:v>
                </c:pt>
                <c:pt idx="46">
                  <c:v>1.7876105470956276</c:v>
                </c:pt>
                <c:pt idx="47">
                  <c:v>1.77002808533153</c:v>
                </c:pt>
                <c:pt idx="48">
                  <c:v>1.750882955109063</c:v>
                </c:pt>
                <c:pt idx="49">
                  <c:v>1.7302469934527083</c:v>
                </c:pt>
                <c:pt idx="50">
                  <c:v>1.7081926995190919</c:v>
                </c:pt>
                <c:pt idx="51">
                  <c:v>1.6847929476323058</c:v>
                </c:pt>
                <c:pt idx="52">
                  <c:v>1.6601207189008111</c:v>
                </c:pt>
                <c:pt idx="53">
                  <c:v>1.6342488513256395</c:v>
                </c:pt>
                <c:pt idx="54">
                  <c:v>1.6072498081971638</c:v>
                </c:pt>
                <c:pt idx="55">
                  <c:v>1.5791954644791555</c:v>
                </c:pt>
                <c:pt idx="56">
                  <c:v>1.5501569107932816</c:v>
                </c:pt>
                <c:pt idx="57">
                  <c:v>1.5202042745439275</c:v>
                </c:pt>
                <c:pt idx="58">
                  <c:v>1.4894065576612745</c:v>
                </c:pt>
                <c:pt idx="59">
                  <c:v>1.4578314903891394</c:v>
                </c:pt>
                <c:pt idx="60">
                  <c:v>1.4255454005023556</c:v>
                </c:pt>
                <c:pt idx="61">
                  <c:v>1.3926130973055795</c:v>
                </c:pt>
                <c:pt idx="62">
                  <c:v>1.3590977697406192</c:v>
                </c:pt>
                <c:pt idx="63">
                  <c:v>1.3250608979118728</c:v>
                </c:pt>
                <c:pt idx="64">
                  <c:v>1.2905621773285225</c:v>
                </c:pt>
                <c:pt idx="65">
                  <c:v>1.2556594551571019</c:v>
                </c:pt>
                <c:pt idx="66">
                  <c:v>1.2204086777781982</c:v>
                </c:pt>
                <c:pt idx="67">
                  <c:v>1.1848638489458374</c:v>
                </c:pt>
                <c:pt idx="68">
                  <c:v>1.1490769978568875</c:v>
                </c:pt>
                <c:pt idx="69">
                  <c:v>1.1130981564500939</c:v>
                </c:pt>
                <c:pt idx="70">
                  <c:v>1.0769753452696251</c:v>
                </c:pt>
                <c:pt idx="71">
                  <c:v>1.040754567245803</c:v>
                </c:pt>
                <c:pt idx="72">
                  <c:v>1.0044798087655815</c:v>
                </c:pt>
                <c:pt idx="73">
                  <c:v>0.96819304742696966</c:v>
                </c:pt>
                <c:pt idx="74">
                  <c:v>0.93193426589454309</c:v>
                </c:pt>
                <c:pt idx="75">
                  <c:v>0.89574147129727022</c:v>
                </c:pt>
                <c:pt idx="76">
                  <c:v>0.85965071963464668</c:v>
                </c:pt>
                <c:pt idx="77">
                  <c:v>0.82369614468244712</c:v>
                </c:pt>
                <c:pt idx="78">
                  <c:v>0.78790999091501446</c:v>
                </c:pt>
                <c:pt idx="79">
                  <c:v>0.75232264998665688</c:v>
                </c:pt>
                <c:pt idx="80">
                  <c:v>0.7169627003403356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338-4350-91B0-252611E2FA6D}"/>
            </c:ext>
          </c:extLst>
        </c:ser>
        <c:ser>
          <c:idx val="28"/>
          <c:order val="28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Foglio1!$AH$270:$AH$350</c:f>
              <c:numCache>
                <c:formatCode>General</c:formatCode>
                <c:ptCount val="81"/>
                <c:pt idx="0">
                  <c:v>0.59317530959432196</c:v>
                </c:pt>
                <c:pt idx="1">
                  <c:v>0.63860285023982721</c:v>
                </c:pt>
                <c:pt idx="2">
                  <c:v>0.68505615063690128</c:v>
                </c:pt>
                <c:pt idx="3">
                  <c:v>0.73237461685327421</c:v>
                </c:pt>
                <c:pt idx="4">
                  <c:v>0.78039212256660462</c:v>
                </c:pt>
                <c:pt idx="5">
                  <c:v>0.82893846179390462</c:v>
                </c:pt>
                <c:pt idx="6">
                  <c:v>0.87784077439398278</c:v>
                </c:pt>
                <c:pt idx="7">
                  <c:v>0.92692492853886166</c:v>
                </c:pt>
                <c:pt idx="8">
                  <c:v>0.9760168464530905</c:v>
                </c:pt>
                <c:pt idx="9">
                  <c:v>1.0249437618193404</c:v>
                </c:pt>
                <c:pt idx="10">
                  <c:v>1.0735353993034518</c:v>
                </c:pt>
                <c:pt idx="11">
                  <c:v>1.1216250686283904</c:v>
                </c:pt>
                <c:pt idx="12">
                  <c:v>1.1690506674975587</c:v>
                </c:pt>
                <c:pt idx="13">
                  <c:v>1.2156555894131071</c:v>
                </c:pt>
                <c:pt idx="14">
                  <c:v>1.2612895340397423</c:v>
                </c:pt>
                <c:pt idx="15">
                  <c:v>1.3058092192194446</c:v>
                </c:pt>
                <c:pt idx="16">
                  <c:v>1.3490789950425195</c:v>
                </c:pt>
                <c:pt idx="17">
                  <c:v>1.3909713615242529</c:v>
                </c:pt>
                <c:pt idx="18">
                  <c:v>1.4313673924260975</c:v>
                </c:pt>
                <c:pt idx="19">
                  <c:v>1.4701570686003844</c:v>
                </c:pt>
                <c:pt idx="20">
                  <c:v>1.5072395249346309</c:v>
                </c:pt>
                <c:pt idx="21">
                  <c:v>1.5425232155338577</c:v>
                </c:pt>
                <c:pt idx="22">
                  <c:v>1.5759260022162884</c:v>
                </c:pt>
                <c:pt idx="23">
                  <c:v>1.6073751717195013</c:v>
                </c:pt>
                <c:pt idx="24">
                  <c:v>1.6368073872311444</c:v>
                </c:pt>
                <c:pt idx="25">
                  <c:v>1.6641685799814296</c:v>
                </c:pt>
                <c:pt idx="26">
                  <c:v>1.6894137866744638</c:v>
                </c:pt>
                <c:pt idx="27">
                  <c:v>1.7125069385025058</c:v>
                </c:pt>
                <c:pt idx="28">
                  <c:v>1.7334206073914791</c:v>
                </c:pt>
                <c:pt idx="29">
                  <c:v>1.7521357149770369</c:v>
                </c:pt>
                <c:pt idx="30">
                  <c:v>1.7686412096171142</c:v>
                </c:pt>
                <c:pt idx="31">
                  <c:v>1.7829337165174906</c:v>
                </c:pt>
                <c:pt idx="32">
                  <c:v>1.7950171657890219</c:v>
                </c:pt>
                <c:pt idx="33">
                  <c:v>1.8049024029757943</c:v>
                </c:pt>
                <c:pt idx="34">
                  <c:v>1.8126067862986914</c:v>
                </c:pt>
                <c:pt idx="35">
                  <c:v>1.8181537745543173</c:v>
                </c:pt>
                <c:pt idx="36">
                  <c:v>1.8215725092996724</c:v>
                </c:pt>
                <c:pt idx="37">
                  <c:v>1.8228973946427247</c:v>
                </c:pt>
                <c:pt idx="38">
                  <c:v>1.8221676776516642</c:v>
                </c:pt>
                <c:pt idx="39">
                  <c:v>1.8194270320942407</c:v>
                </c:pt>
                <c:pt idx="40">
                  <c:v>1.8147231479257475</c:v>
                </c:pt>
                <c:pt idx="41">
                  <c:v>1.8081073286619922</c:v>
                </c:pt>
                <c:pt idx="42">
                  <c:v>1.7996340985037003</c:v>
                </c:pt>
                <c:pt idx="43">
                  <c:v>1.7893608208224387</c:v>
                </c:pt>
                <c:pt idx="44">
                  <c:v>1.7773473293763504</c:v>
                </c:pt>
                <c:pt idx="45">
                  <c:v>1.7636555733973058</c:v>
                </c:pt>
                <c:pt idx="46">
                  <c:v>1.7483492774799612</c:v>
                </c:pt>
                <c:pt idx="47">
                  <c:v>1.7314936170077317</c:v>
                </c:pt>
                <c:pt idx="48">
                  <c:v>1.7131549096708385</c:v>
                </c:pt>
                <c:pt idx="49">
                  <c:v>1.6934003234671517</c:v>
                </c:pt>
                <c:pt idx="50">
                  <c:v>1.6722976014271225</c:v>
                </c:pt>
                <c:pt idx="51">
                  <c:v>1.6499148031692712</c:v>
                </c:pt>
                <c:pt idx="52">
                  <c:v>1.6263200632718817</c:v>
                </c:pt>
                <c:pt idx="53">
                  <c:v>1.6015813663390861</c:v>
                </c:pt>
                <c:pt idx="54">
                  <c:v>1.5757663385448017</c:v>
                </c:pt>
                <c:pt idx="55">
                  <c:v>1.5489420553552149</c:v>
                </c:pt>
                <c:pt idx="56">
                  <c:v>1.5211748650589627</c:v>
                </c:pt>
                <c:pt idx="57">
                  <c:v>1.4925302276731423</c:v>
                </c:pt>
                <c:pt idx="58">
                  <c:v>1.4630725687419455</c:v>
                </c:pt>
                <c:pt idx="59">
                  <c:v>1.432865147502389</c:v>
                </c:pt>
                <c:pt idx="60">
                  <c:v>1.4019699388575204</c:v>
                </c:pt>
                <c:pt idx="61">
                  <c:v>1.3704475285709119</c:v>
                </c:pt>
                <c:pt idx="62">
                  <c:v>1.338357021076559</c:v>
                </c:pt>
                <c:pt idx="63">
                  <c:v>1.3057559592847507</c:v>
                </c:pt>
                <c:pt idx="64">
                  <c:v>1.2727002557565124</c:v>
                </c:pt>
                <c:pt idx="65">
                  <c:v>1.2392441346161844</c:v>
                </c:pt>
                <c:pt idx="66">
                  <c:v>1.2054400835730843</c:v>
                </c:pt>
                <c:pt idx="67">
                  <c:v>1.1713388154284243</c:v>
                </c:pt>
                <c:pt idx="68">
                  <c:v>1.1369892384522575</c:v>
                </c:pt>
                <c:pt idx="69">
                  <c:v>1.1024384350267682</c:v>
                </c:pt>
                <c:pt idx="70">
                  <c:v>1.067731647966208</c:v>
                </c:pt>
                <c:pt idx="71">
                  <c:v>1.0329122739399257</c:v>
                </c:pt>
                <c:pt idx="72">
                  <c:v>0.99802186344276811</c:v>
                </c:pt>
                <c:pt idx="73">
                  <c:v>0.96310012677644752</c:v>
                </c:pt>
                <c:pt idx="74">
                  <c:v>0.92818494552584596</c:v>
                </c:pt>
                <c:pt idx="75">
                  <c:v>0.89331238903550836</c:v>
                </c:pt>
                <c:pt idx="76">
                  <c:v>0.8585167354134664</c:v>
                </c:pt>
                <c:pt idx="77">
                  <c:v>0.82383049661178342</c:v>
                </c:pt>
                <c:pt idx="78">
                  <c:v>0.78928444715575174</c:v>
                </c:pt>
                <c:pt idx="79">
                  <c:v>0.75490765611617638</c:v>
                </c:pt>
                <c:pt idx="80">
                  <c:v>0.72072752194162926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338-4350-91B0-252611E2FA6D}"/>
            </c:ext>
          </c:extLst>
        </c:ser>
        <c:ser>
          <c:idx val="29"/>
          <c:order val="29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Foglio1!$AI$270:$AI$350</c:f>
              <c:numCache>
                <c:formatCode>General</c:formatCode>
                <c:ptCount val="81"/>
                <c:pt idx="0">
                  <c:v>0.60326711891005291</c:v>
                </c:pt>
                <c:pt idx="1">
                  <c:v>0.64789285323901591</c:v>
                </c:pt>
                <c:pt idx="2">
                  <c:v>0.69341667733502921</c:v>
                </c:pt>
                <c:pt idx="3">
                  <c:v>0.73968204075910815</c:v>
                </c:pt>
                <c:pt idx="4">
                  <c:v>0.7865280913383127</c:v>
                </c:pt>
                <c:pt idx="5">
                  <c:v>0.83379102827863405</c:v>
                </c:pt>
                <c:pt idx="6">
                  <c:v>0.88130541766245696</c:v>
                </c:pt>
                <c:pt idx="7">
                  <c:v>0.92890545713897821</c:v>
                </c:pt>
                <c:pt idx="8">
                  <c:v>0.97642617859775804</c:v>
                </c:pt>
                <c:pt idx="9">
                  <c:v>1.0237045795563311</c:v>
                </c:pt>
                <c:pt idx="10">
                  <c:v>1.0705806758605081</c:v>
                </c:pt>
                <c:pt idx="11">
                  <c:v>1.1168984700652584</c:v>
                </c:pt>
                <c:pt idx="12">
                  <c:v>1.1625068315155855</c:v>
                </c:pt>
                <c:pt idx="13">
                  <c:v>1.2072602856667916</c:v>
                </c:pt>
                <c:pt idx="14">
                  <c:v>1.2510197115629842</c:v>
                </c:pt>
                <c:pt idx="15">
                  <c:v>1.2936529476269074</c:v>
                </c:pt>
                <c:pt idx="16">
                  <c:v>1.3350353070019765</c:v>
                </c:pt>
                <c:pt idx="17">
                  <c:v>1.3750500046306409</c:v>
                </c:pt>
                <c:pt idx="18">
                  <c:v>1.4135884990561334</c:v>
                </c:pt>
                <c:pt idx="19">
                  <c:v>1.4505507526035093</c:v>
                </c:pt>
                <c:pt idx="20">
                  <c:v>1.4858454141383175</c:v>
                </c:pt>
                <c:pt idx="21">
                  <c:v>1.5193899290259982</c:v>
                </c:pt>
                <c:pt idx="22">
                  <c:v>1.5511105812316488</c:v>
                </c:pt>
                <c:pt idx="23">
                  <c:v>1.5809424727179844</c:v>
                </c:pt>
                <c:pt idx="24">
                  <c:v>1.6088294454291447</c:v>
                </c:pt>
                <c:pt idx="25">
                  <c:v>1.6347239511994582</c:v>
                </c:pt>
                <c:pt idx="26">
                  <c:v>1.6585868749090029</c:v>
                </c:pt>
                <c:pt idx="27">
                  <c:v>1.6803873161312364</c:v>
                </c:pt>
                <c:pt idx="28">
                  <c:v>1.7001023343908881</c:v>
                </c:pt>
                <c:pt idx="29">
                  <c:v>1.7177166629811014</c:v>
                </c:pt>
                <c:pt idx="30">
                  <c:v>1.7332223960851321</c:v>
                </c:pt>
                <c:pt idx="31">
                  <c:v>1.7466186537169082</c:v>
                </c:pt>
                <c:pt idx="32">
                  <c:v>1.7579112287427903</c:v>
                </c:pt>
                <c:pt idx="33">
                  <c:v>1.7671122199797957</c:v>
                </c:pt>
                <c:pt idx="34">
                  <c:v>1.7742396550884867</c:v>
                </c:pt>
                <c:pt idx="35">
                  <c:v>1.7793171066962159</c:v>
                </c:pt>
                <c:pt idx="36">
                  <c:v>1.7823733049024508</c:v>
                </c:pt>
                <c:pt idx="37">
                  <c:v>1.7834417490358532</c:v>
                </c:pt>
                <c:pt idx="38">
                  <c:v>1.7825603212555512</c:v>
                </c:pt>
                <c:pt idx="39">
                  <c:v>1.7797709043190979</c:v>
                </c:pt>
                <c:pt idx="40">
                  <c:v>1.7751190055788264</c:v>
                </c:pt>
                <c:pt idx="41">
                  <c:v>1.7686533890184075</c:v>
                </c:pt>
                <c:pt idx="42">
                  <c:v>1.7604257169035324</c:v>
                </c:pt>
                <c:pt idx="43">
                  <c:v>1.7504902023957289</c:v>
                </c:pt>
                <c:pt idx="44">
                  <c:v>1.7389032742670194</c:v>
                </c:pt>
                <c:pt idx="45">
                  <c:v>1.7257232546558241</c:v>
                </c:pt>
                <c:pt idx="46">
                  <c:v>1.7110100506213726</c:v>
                </c:pt>
                <c:pt idx="47">
                  <c:v>1.694824860084905</c:v>
                </c:pt>
                <c:pt idx="48">
                  <c:v>1.677229892591003</c:v>
                </c:pt>
                <c:pt idx="49">
                  <c:v>1.6582881051811083</c:v>
                </c:pt>
                <c:pt idx="50">
                  <c:v>1.6380629535433824</c:v>
                </c:pt>
                <c:pt idx="51">
                  <c:v>1.6166181584879344</c:v>
                </c:pt>
                <c:pt idx="52">
                  <c:v>1.5940174876936526</c:v>
                </c:pt>
                <c:pt idx="53">
                  <c:v>1.5703245525817229</c:v>
                </c:pt>
                <c:pt idx="54">
                  <c:v>1.5456026200908493</c:v>
                </c:pt>
                <c:pt idx="55">
                  <c:v>1.5199144390594896</c:v>
                </c:pt>
                <c:pt idx="56">
                  <c:v>1.4933220808604097</c:v>
                </c:pt>
                <c:pt idx="57">
                  <c:v>1.4658867938819513</c:v>
                </c:pt>
                <c:pt idx="58">
                  <c:v>1.4376688714077683</c:v>
                </c:pt>
                <c:pt idx="59">
                  <c:v>1.4087275324119317</c:v>
                </c:pt>
                <c:pt idx="60">
                  <c:v>1.3791208147584486</c:v>
                </c:pt>
                <c:pt idx="61">
                  <c:v>1.3489054802728375</c:v>
                </c:pt>
                <c:pt idx="62">
                  <c:v>1.3181369311378259</c:v>
                </c:pt>
                <c:pt idx="63">
                  <c:v>1.2868691370549135</c:v>
                </c:pt>
                <c:pt idx="64">
                  <c:v>1.2551545726079218</c:v>
                </c:pt>
                <c:pt idx="65">
                  <c:v>1.2230441642632575</c:v>
                </c:pt>
                <c:pt idx="66">
                  <c:v>1.190587246443884</c:v>
                </c:pt>
                <c:pt idx="67">
                  <c:v>1.1578315261195726</c:v>
                </c:pt>
                <c:pt idx="68">
                  <c:v>1.1248230553643821</c:v>
                </c:pt>
                <c:pt idx="69">
                  <c:v>1.0916062113431761</c:v>
                </c:pt>
                <c:pt idx="70">
                  <c:v>1.0582236832018721</c:v>
                </c:pt>
                <c:pt idx="71">
                  <c:v>1.0247164653508494</c:v>
                </c:pt>
                <c:pt idx="72">
                  <c:v>0.99112385664702662</c:v>
                </c:pt>
                <c:pt idx="73">
                  <c:v>0.95748346499745873</c:v>
                </c:pt>
                <c:pt idx="74">
                  <c:v>0.92383121692550918</c:v>
                </c:pt>
                <c:pt idx="75">
                  <c:v>0.89020137165960511</c:v>
                </c:pt>
                <c:pt idx="76">
                  <c:v>0.85662653932398869</c:v>
                </c:pt>
                <c:pt idx="77">
                  <c:v>0.82313770283062371</c:v>
                </c:pt>
                <c:pt idx="78">
                  <c:v>0.78976424309130266</c:v>
                </c:pt>
                <c:pt idx="79">
                  <c:v>0.75653396718891108</c:v>
                </c:pt>
                <c:pt idx="80">
                  <c:v>0.72347313916657408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338-4350-91B0-252611E2FA6D}"/>
            </c:ext>
          </c:extLst>
        </c:ser>
        <c:ser>
          <c:idx val="30"/>
          <c:order val="30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val>
            <c:numRef>
              <c:f>Foglio1!$AJ$270:$AJ$350</c:f>
              <c:numCache>
                <c:formatCode>General</c:formatCode>
                <c:ptCount val="81"/>
                <c:pt idx="0">
                  <c:v>0.61240157148097041</c:v>
                </c:pt>
                <c:pt idx="1">
                  <c:v>0.65620996914604524</c:v>
                </c:pt>
                <c:pt idx="2">
                  <c:v>0.70079938767396699</c:v>
                </c:pt>
                <c:pt idx="3">
                  <c:v>0.74601767423835297</c:v>
                </c:pt>
                <c:pt idx="4">
                  <c:v>0.79170944884083061</c:v>
                </c:pt>
                <c:pt idx="5">
                  <c:v>0.83771735987154927</c:v>
                </c:pt>
                <c:pt idx="6">
                  <c:v>0.88388329429810097</c:v>
                </c:pt>
                <c:pt idx="7">
                  <c:v>0.93004953158724057</c:v>
                </c:pt>
                <c:pt idx="8">
                  <c:v>0.97605983230669591</c:v>
                </c:pt>
                <c:pt idx="9">
                  <c:v>1.0217604541292908</c:v>
                </c:pt>
                <c:pt idx="10">
                  <c:v>1.0670010896442808</c:v>
                </c:pt>
                <c:pt idx="11">
                  <c:v>1.1116357219528137</c:v>
                </c:pt>
                <c:pt idx="12">
                  <c:v>1.1555233954726232</c:v>
                </c:pt>
                <c:pt idx="13">
                  <c:v>1.1985289006928606</c:v>
                </c:pt>
                <c:pt idx="14">
                  <c:v>1.2405233727988452</c:v>
                </c:pt>
                <c:pt idx="15">
                  <c:v>1.2813848051273322</c:v>
                </c:pt>
                <c:pt idx="16">
                  <c:v>1.3209984793173284</c:v>
                </c:pt>
                <c:pt idx="17">
                  <c:v>1.3592573147935669</c:v>
                </c:pt>
                <c:pt idx="18">
                  <c:v>1.3960621408652696</c:v>
                </c:pt>
                <c:pt idx="19">
                  <c:v>1.4313218952490141</c:v>
                </c:pt>
                <c:pt idx="20">
                  <c:v>1.4649537532395556</c:v>
                </c:pt>
                <c:pt idx="21">
                  <c:v>1.4968831920652441</c:v>
                </c:pt>
                <c:pt idx="22">
                  <c:v>1.5270439951844266</c:v>
                </c:pt>
                <c:pt idx="23">
                  <c:v>1.5553782014153854</c:v>
                </c:pt>
                <c:pt idx="24">
                  <c:v>1.5818360038541925</c:v>
                </c:pt>
                <c:pt idx="25">
                  <c:v>1.6063756035315295</c:v>
                </c:pt>
                <c:pt idx="26">
                  <c:v>1.6289630226997598</c:v>
                </c:pt>
                <c:pt idx="27">
                  <c:v>1.6495718825336458</c:v>
                </c:pt>
                <c:pt idx="28">
                  <c:v>1.6681831498799202</c:v>
                </c:pt>
                <c:pt idx="29">
                  <c:v>1.684784857509624</c:v>
                </c:pt>
                <c:pt idx="30">
                  <c:v>1.6993718021194135</c:v>
                </c:pt>
                <c:pt idx="31">
                  <c:v>1.7119452240999093</c:v>
                </c:pt>
                <c:pt idx="32">
                  <c:v>1.7225124728460712</c:v>
                </c:pt>
                <c:pt idx="33">
                  <c:v>1.7310866611313867</c:v>
                </c:pt>
                <c:pt idx="34">
                  <c:v>1.7376863118086008</c:v>
                </c:pt>
                <c:pt idx="35">
                  <c:v>1.7423349998385569</c:v>
                </c:pt>
                <c:pt idx="36">
                  <c:v>1.7450609923886724</c:v>
                </c:pt>
                <c:pt idx="37">
                  <c:v>1.7458968894863491</c:v>
                </c:pt>
                <c:pt idx="38">
                  <c:v>1.7448792674625631</c:v>
                </c:pt>
                <c:pt idx="39">
                  <c:v>1.7420483271788336</c:v>
                </c:pt>
                <c:pt idx="40">
                  <c:v>1.7374475487983057</c:v>
                </c:pt>
                <c:pt idx="41">
                  <c:v>1.7311233546399407</c:v>
                </c:pt>
                <c:pt idx="42">
                  <c:v>1.7231247814447312</c:v>
                </c:pt>
                <c:pt idx="43">
                  <c:v>1.7135031631850424</c:v>
                </c:pt>
                <c:pt idx="44">
                  <c:v>1.7023118253630696</c:v>
                </c:pt>
                <c:pt idx="45">
                  <c:v>1.6896057915721512</c:v>
                </c:pt>
                <c:pt idx="46">
                  <c:v>1.675441502935362</c:v>
                </c:pt>
                <c:pt idx="47">
                  <c:v>1.6598765508892965</c:v>
                </c:pt>
                <c:pt idx="48">
                  <c:v>1.6429694236470118</c:v>
                </c:pt>
                <c:pt idx="49">
                  <c:v>1.6247792665523875</c:v>
                </c:pt>
                <c:pt idx="50">
                  <c:v>1.6053656564282641</c:v>
                </c:pt>
                <c:pt idx="51">
                  <c:v>1.5847883899221691</c:v>
                </c:pt>
                <c:pt idx="52">
                  <c:v>1.5631072857656676</c:v>
                </c:pt>
                <c:pt idx="53">
                  <c:v>1.5403820007858644</c:v>
                </c:pt>
                <c:pt idx="54">
                  <c:v>1.5166718594396817</c:v>
                </c:pt>
                <c:pt idx="55">
                  <c:v>1.4920356965827171</c:v>
                </c:pt>
                <c:pt idx="56">
                  <c:v>1.4665317131340259</c:v>
                </c:pt>
                <c:pt idx="57">
                  <c:v>1.440217344255599</c:v>
                </c:pt>
                <c:pt idx="58">
                  <c:v>1.413149139629901</c:v>
                </c:pt>
                <c:pt idx="59">
                  <c:v>1.3853826553900743</c:v>
                </c:pt>
                <c:pt idx="60">
                  <c:v>1.3569723572347081</c:v>
                </c:pt>
                <c:pt idx="61">
                  <c:v>1.3279715342418879</c:v>
                </c:pt>
                <c:pt idx="62">
                  <c:v>1.2984322228850227</c:v>
                </c:pt>
                <c:pt idx="63">
                  <c:v>1.2684051407452341</c:v>
                </c:pt>
                <c:pt idx="64">
                  <c:v>1.2379396294113731</c:v>
                </c:pt>
                <c:pt idx="65">
                  <c:v>1.2070836060585952</c:v>
                </c:pt>
                <c:pt idx="66">
                  <c:v>1.1758835231994185</c:v>
                </c:pt>
                <c:pt idx="67">
                  <c:v>1.1443843361069577</c:v>
                </c:pt>
                <c:pt idx="68">
                  <c:v>1.1126294774181862</c:v>
                </c:pt>
                <c:pt idx="69">
                  <c:v>1.0806608384352852</c:v>
                </c:pt>
                <c:pt idx="70">
                  <c:v>1.0485187566551253</c:v>
                </c:pt>
                <c:pt idx="71">
                  <c:v>1.0162420090703339</c:v>
                </c:pt>
                <c:pt idx="72">
                  <c:v>0.98386781080008279</c:v>
                </c:pt>
                <c:pt idx="73">
                  <c:v>0.95143181862431259</c:v>
                </c:pt>
                <c:pt idx="74">
                  <c:v>0.91896813901151098</c:v>
                </c:pt>
                <c:pt idx="75">
                  <c:v>0.88650934024709116</c:v>
                </c:pt>
                <c:pt idx="76">
                  <c:v>0.85408646828677248</c:v>
                </c:pt>
                <c:pt idx="77">
                  <c:v>0.82172906597692297</c:v>
                </c:pt>
                <c:pt idx="78">
                  <c:v>0.7894651953015267</c:v>
                </c:pt>
                <c:pt idx="79">
                  <c:v>0.75732146233309472</c:v>
                </c:pt>
                <c:pt idx="80">
                  <c:v>0.72532304458239649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338-4350-91B0-252611E2FA6D}"/>
            </c:ext>
          </c:extLst>
        </c:ser>
        <c:ser>
          <c:idx val="31"/>
          <c:order val="31"/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val>
            <c:numRef>
              <c:f>Foglio1!$AK$270:$AK$350</c:f>
              <c:numCache>
                <c:formatCode>General</c:formatCode>
                <c:ptCount val="81"/>
                <c:pt idx="0">
                  <c:v>0.62064871873886529</c:v>
                </c:pt>
                <c:pt idx="1">
                  <c:v>0.66363050658995615</c:v>
                </c:pt>
                <c:pt idx="2">
                  <c:v>0.70728600497901173</c:v>
                </c:pt>
                <c:pt idx="3">
                  <c:v>0.75146769986518136</c:v>
                </c:pt>
                <c:pt idx="4">
                  <c:v>0.79602578650221678</c:v>
                </c:pt>
                <c:pt idx="5">
                  <c:v>0.84080933073981579</c:v>
                </c:pt>
                <c:pt idx="6">
                  <c:v>0.88566737933645956</c:v>
                </c:pt>
                <c:pt idx="7">
                  <c:v>0.93045001039365471</c:v>
                </c:pt>
                <c:pt idx="8">
                  <c:v>0.97500931671705227</c:v>
                </c:pt>
                <c:pt idx="9">
                  <c:v>1.0192003165188788</c:v>
                </c:pt>
                <c:pt idx="10">
                  <c:v>1.0628817873807022</c:v>
                </c:pt>
                <c:pt idx="11">
                  <c:v>1.1059170207830864</c:v>
                </c:pt>
                <c:pt idx="12">
                  <c:v>1.1481744957709037</c:v>
                </c:pt>
                <c:pt idx="13">
                  <c:v>1.189528471455529</c:v>
                </c:pt>
                <c:pt idx="14">
                  <c:v>1.2298594990567191</c:v>
                </c:pt>
                <c:pt idx="15">
                  <c:v>1.269054855059184</c:v>
                </c:pt>
                <c:pt idx="16">
                  <c:v>1.3070088978054781</c:v>
                </c:pt>
                <c:pt idx="17">
                  <c:v>1.3436233504732997</c:v>
                </c:pt>
                <c:pt idx="18">
                  <c:v>1.3788075138984563</c:v>
                </c:pt>
                <c:pt idx="19">
                  <c:v>1.4124784131122652</c:v>
                </c:pt>
                <c:pt idx="20">
                  <c:v>1.4445608817725188</c:v>
                </c:pt>
                <c:pt idx="21">
                  <c:v>1.4749875888889534</c:v>
                </c:pt>
                <c:pt idx="22">
                  <c:v>1.503699012386378</c:v>
                </c:pt>
                <c:pt idx="23">
                  <c:v>1.5306433641199988</c:v>
                </c:pt>
                <c:pt idx="24">
                  <c:v>1.5557764709666111</c:v>
                </c:pt>
                <c:pt idx="25">
                  <c:v>1.579061616570518</c:v>
                </c:pt>
                <c:pt idx="26">
                  <c:v>1.6004693482320798</c:v>
                </c:pt>
                <c:pt idx="27">
                  <c:v>1.6199772532970715</c:v>
                </c:pt>
                <c:pt idx="28">
                  <c:v>1.6375697092433774</c:v>
                </c:pt>
                <c:pt idx="29">
                  <c:v>1.6532376114741993</c:v>
                </c:pt>
                <c:pt idx="30">
                  <c:v>1.6669780826196718</c:v>
                </c:pt>
                <c:pt idx="31">
                  <c:v>1.678794166926632</c:v>
                </c:pt>
                <c:pt idx="32">
                  <c:v>1.6886945130839175</c:v>
                </c:pt>
                <c:pt idx="33">
                  <c:v>1.6966930485919935</c:v>
                </c:pt>
                <c:pt idx="34">
                  <c:v>1.7028086485444573</c:v>
                </c:pt>
                <c:pt idx="35">
                  <c:v>1.7070648014481344</c:v>
                </c:pt>
                <c:pt idx="36">
                  <c:v>1.7094892744706307</c:v>
                </c:pt>
                <c:pt idx="37">
                  <c:v>1.7101137802715503</c:v>
                </c:pt>
                <c:pt idx="38">
                  <c:v>1.7089736473479438</c:v>
                </c:pt>
                <c:pt idx="39">
                  <c:v>1.7061074956073756</c:v>
                </c:pt>
                <c:pt idx="40">
                  <c:v>1.7015569186744506</c:v>
                </c:pt>
                <c:pt idx="41">
                  <c:v>1.6953661742395891</c:v>
                </c:pt>
                <c:pt idx="42">
                  <c:v>1.6875818835729335</c:v>
                </c:pt>
                <c:pt idx="43">
                  <c:v>1.6782527411519124</c:v>
                </c:pt>
                <c:pt idx="44">
                  <c:v>1.6674292351883904</c:v>
                </c:pt>
                <c:pt idx="45">
                  <c:v>1.6551633796906078</c:v>
                </c:pt>
                <c:pt idx="46">
                  <c:v>1.6415084585561237</c:v>
                </c:pt>
                <c:pt idx="47">
                  <c:v>1.6265187820645914</c:v>
                </c:pt>
                <c:pt idx="48">
                  <c:v>1.6102494560230873</c:v>
                </c:pt>
                <c:pt idx="49">
                  <c:v>1.5927561637115473</c:v>
                </c:pt>
                <c:pt idx="50">
                  <c:v>1.5740949606811985</c:v>
                </c:pt>
                <c:pt idx="51">
                  <c:v>1.5543220823742279</c:v>
                </c:pt>
                <c:pt idx="52">
                  <c:v>1.5334937644578459</c:v>
                </c:pt>
                <c:pt idx="53">
                  <c:v>1.5116660756997413</c:v>
                </c:pt>
                <c:pt idx="54">
                  <c:v>1.488894763154281</c:v>
                </c:pt>
                <c:pt idx="55">
                  <c:v>1.4652351093790044</c:v>
                </c:pt>
                <c:pt idx="56">
                  <c:v>1.4407418013584834</c:v>
                </c:pt>
                <c:pt idx="57">
                  <c:v>1.4154688107769957</c:v>
                </c:pt>
                <c:pt idx="58">
                  <c:v>1.3894692852519854</c:v>
                </c:pt>
                <c:pt idx="59">
                  <c:v>1.3627954501166286</c:v>
                </c:pt>
                <c:pt idx="60">
                  <c:v>1.335498520321331</c:v>
                </c:pt>
                <c:pt idx="61">
                  <c:v>1.3076286220102586</c:v>
                </c:pt>
                <c:pt idx="62">
                  <c:v>1.2792347233195533</c:v>
                </c:pt>
                <c:pt idx="63">
                  <c:v>1.2503645739382694</c:v>
                </c:pt>
                <c:pt idx="64">
                  <c:v>1.2210646529708866</c:v>
                </c:pt>
                <c:pt idx="65">
                  <c:v>1.191380124641122</c:v>
                </c:pt>
                <c:pt idx="66">
                  <c:v>1.1613548013802872</c:v>
                </c:pt>
                <c:pt idx="67">
                  <c:v>1.1310311138493399</c:v>
                </c:pt>
                <c:pt idx="68">
                  <c:v>1.1004500874516487</c:v>
                </c:pt>
                <c:pt idx="69">
                  <c:v>1.0696513249031951</c:v>
                </c:pt>
                <c:pt idx="70">
                  <c:v>1.0386729944379831</c:v>
                </c:pt>
                <c:pt idx="71">
                  <c:v>1.007551823238849</c:v>
                </c:pt>
                <c:pt idx="72">
                  <c:v>0.97632309569715925</c:v>
                </c:pt>
                <c:pt idx="73">
                  <c:v>0.94502065611909614</c:v>
                </c:pt>
                <c:pt idx="74">
                  <c:v>0.91367691551097585</c:v>
                </c:pt>
                <c:pt idx="75">
                  <c:v>0.88232286209132038</c:v>
                </c:pt>
                <c:pt idx="76">
                  <c:v>0.8509880751929455</c:v>
                </c:pt>
                <c:pt idx="77">
                  <c:v>0.81970074223405787</c:v>
                </c:pt>
                <c:pt idx="78">
                  <c:v>0.7884876784531818</c:v>
                </c:pt>
                <c:pt idx="79">
                  <c:v>0.7573743491184699</c:v>
                </c:pt>
                <c:pt idx="80">
                  <c:v>0.72638489393762051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338-4350-91B0-252611E2FA6D}"/>
            </c:ext>
          </c:extLst>
        </c:ser>
        <c:ser>
          <c:idx val="32"/>
          <c:order val="32"/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val>
            <c:numRef>
              <c:f>Foglio1!$AL$270:$AL$350</c:f>
              <c:numCache>
                <c:formatCode>General</c:formatCode>
                <c:ptCount val="81"/>
                <c:pt idx="0">
                  <c:v>0.62807386181649305</c:v>
                </c:pt>
                <c:pt idx="1">
                  <c:v>0.67022493826962282</c:v>
                </c:pt>
                <c:pt idx="2">
                  <c:v>0.71295138348133524</c:v>
                </c:pt>
                <c:pt idx="3">
                  <c:v>0.75611047325165759</c:v>
                </c:pt>
                <c:pt idx="4">
                  <c:v>0.79955800721418846</c:v>
                </c:pt>
                <c:pt idx="5">
                  <c:v>0.84314937997676354</c:v>
                </c:pt>
                <c:pt idx="6">
                  <c:v>0.88674059738740596</c:v>
                </c:pt>
                <c:pt idx="7">
                  <c:v>0.93018923077805837</c:v>
                </c:pt>
                <c:pt idx="8">
                  <c:v>0.97335530358485156</c:v>
                </c:pt>
                <c:pt idx="9">
                  <c:v>1.0161021061911979</c:v>
                </c:pt>
                <c:pt idx="10">
                  <c:v>1.0582969361764576</c:v>
                </c:pt>
                <c:pt idx="11">
                  <c:v>1.0998117623702004</c:v>
                </c:pt>
                <c:pt idx="12">
                  <c:v>1.1405238122058845</c:v>
                </c:pt>
                <c:pt idx="13">
                  <c:v>1.1803160828367907</c:v>
                </c:pt>
                <c:pt idx="14">
                  <c:v>1.2190777773227646</c:v>
                </c:pt>
                <c:pt idx="15">
                  <c:v>1.2567046679221832</c:v>
                </c:pt>
                <c:pt idx="16">
                  <c:v>1.2930993891347515</c:v>
                </c:pt>
                <c:pt idx="17">
                  <c:v>1.328171663643714</c:v>
                </c:pt>
                <c:pt idx="18">
                  <c:v>1.3618384647081068</c:v>
                </c:pt>
                <c:pt idx="19">
                  <c:v>1.394024118864809</c:v>
                </c:pt>
                <c:pt idx="20">
                  <c:v>1.4246603530245725</c:v>
                </c:pt>
                <c:pt idx="21">
                  <c:v>1.4536862901943988</c:v>
                </c:pt>
                <c:pt idx="22">
                  <c:v>1.4810483981389029</c:v>
                </c:pt>
                <c:pt idx="23">
                  <c:v>1.5067003953138294</c:v>
                </c:pt>
                <c:pt idx="24">
                  <c:v>1.5306031183735012</c:v>
                </c:pt>
                <c:pt idx="25">
                  <c:v>1.5527243554781469</c:v>
                </c:pt>
                <c:pt idx="26">
                  <c:v>1.5730386495137205</c:v>
                </c:pt>
                <c:pt idx="27">
                  <c:v>1.5915270751925268</c:v>
                </c:pt>
                <c:pt idx="28">
                  <c:v>1.6081769938335913</c:v>
                </c:pt>
                <c:pt idx="29">
                  <c:v>1.6229817894327636</c:v>
                </c:pt>
                <c:pt idx="30">
                  <c:v>1.6359405894288048</c:v>
                </c:pt>
                <c:pt idx="31">
                  <c:v>1.6470579733576503</c:v>
                </c:pt>
                <c:pt idx="32">
                  <c:v>1.6563436723664136</c:v>
                </c:pt>
                <c:pt idx="33">
                  <c:v>1.6638122623349494</c:v>
                </c:pt>
                <c:pt idx="34">
                  <c:v>1.6694828531288171</c:v>
                </c:pt>
                <c:pt idx="35">
                  <c:v>1.6733787762857486</c:v>
                </c:pt>
                <c:pt idx="36">
                  <c:v>1.675527273220397</c:v>
                </c:pt>
                <c:pt idx="37">
                  <c:v>1.6759591858208795</c:v>
                </c:pt>
                <c:pt idx="38">
                  <c:v>1.6747086511069358</c:v>
                </c:pt>
                <c:pt idx="39">
                  <c:v>1.671812801424462</c:v>
                </c:pt>
                <c:pt idx="40">
                  <c:v>1.6673114714656327</c:v>
                </c:pt>
                <c:pt idx="41">
                  <c:v>1.6612469132284418</c:v>
                </c:pt>
                <c:pt idx="42">
                  <c:v>1.6536635198646492</c:v>
                </c:pt>
                <c:pt idx="43">
                  <c:v>1.644607559211118</c:v>
                </c:pt>
                <c:pt idx="44">
                  <c:v>1.6341269176564091</c:v>
                </c:pt>
                <c:pt idx="45">
                  <c:v>1.6222708548622549</c:v>
                </c:pt>
                <c:pt idx="46">
                  <c:v>1.6090897697380213</c:v>
                </c:pt>
                <c:pt idx="47">
                  <c:v>1.59463497795519</c:v>
                </c:pt>
                <c:pt idx="48">
                  <c:v>1.5789585011880178</c:v>
                </c:pt>
                <c:pt idx="49">
                  <c:v>1.56211286817541</c:v>
                </c:pt>
                <c:pt idx="50">
                  <c:v>1.5441509276172813</c:v>
                </c:pt>
                <c:pt idx="51">
                  <c:v>1.5251256728458302</c:v>
                </c:pt>
                <c:pt idx="52">
                  <c:v>1.505090078147709</c:v>
                </c:pt>
                <c:pt idx="53">
                  <c:v>1.4840969465565488</c:v>
                </c:pt>
                <c:pt idx="54">
                  <c:v>1.4621987688862035</c:v>
                </c:pt>
                <c:pt idx="55">
                  <c:v>1.4394475937328648</c:v>
                </c:pt>
                <c:pt idx="56">
                  <c:v>1.4158949081384151</c:v>
                </c:pt>
                <c:pt idx="57">
                  <c:v>1.3915915285774949</c:v>
                </c:pt>
                <c:pt idx="58">
                  <c:v>1.3665875019063152</c:v>
                </c:pt>
                <c:pt idx="59">
                  <c:v>1.3409320158917515</c:v>
                </c:pt>
                <c:pt idx="60">
                  <c:v>1.3146733189242887</c:v>
                </c:pt>
                <c:pt idx="61">
                  <c:v>1.2878586485074992</c:v>
                </c:pt>
                <c:pt idx="62">
                  <c:v>1.2605341681095574</c:v>
                </c:pt>
                <c:pt idx="63">
                  <c:v>1.2327449119583811</c:v>
                </c:pt>
                <c:pt idx="64">
                  <c:v>1.2045347373610571</c:v>
                </c:pt>
                <c:pt idx="65">
                  <c:v>1.1759462841298363</c:v>
                </c:pt>
                <c:pt idx="66">
                  <c:v>1.147020940700938</c:v>
                </c:pt>
                <c:pt idx="67">
                  <c:v>1.117798816538315</c:v>
                </c:pt>
                <c:pt idx="68">
                  <c:v>1.0883187204221918</c:v>
                </c:pt>
                <c:pt idx="69">
                  <c:v>1.0586181442312945</c:v>
                </c:pt>
                <c:pt idx="70">
                  <c:v>1.0287332518380716</c:v>
                </c:pt>
                <c:pt idx="71">
                  <c:v>0.99869887274757119</c:v>
                </c:pt>
                <c:pt idx="72">
                  <c:v>0.96854850012290483</c:v>
                </c:pt>
                <c:pt idx="73">
                  <c:v>0.93831429285309842</c:v>
                </c:pt>
                <c:pt idx="74">
                  <c:v>0.9080270813325616</c:v>
                </c:pt>
                <c:pt idx="75">
                  <c:v>0.87771637663517377</c:v>
                </c:pt>
                <c:pt idx="76">
                  <c:v>0.84741038278002379</c:v>
                </c:pt>
                <c:pt idx="77">
                  <c:v>0.81713601179996764</c:v>
                </c:pt>
                <c:pt idx="78">
                  <c:v>0.78691890133839459</c:v>
                </c:pt>
                <c:pt idx="79">
                  <c:v>0.75678343451368313</c:v>
                </c:pt>
                <c:pt idx="80">
                  <c:v>0.72675276180486681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338-4350-91B0-252611E2FA6D}"/>
            </c:ext>
          </c:extLst>
        </c:ser>
        <c:ser>
          <c:idx val="33"/>
          <c:order val="33"/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val>
            <c:numRef>
              <c:f>Foglio1!$AM$270:$AM$350</c:f>
              <c:numCache>
                <c:formatCode>General</c:formatCode>
                <c:ptCount val="81"/>
                <c:pt idx="0">
                  <c:v>0.63473772396466044</c:v>
                </c:pt>
                <c:pt idx="1">
                  <c:v>0.67605824728909669</c:v>
                </c:pt>
                <c:pt idx="2">
                  <c:v>0.71786403049758307</c:v>
                </c:pt>
                <c:pt idx="3">
                  <c:v>0.76001721869215189</c:v>
                </c:pt>
                <c:pt idx="4">
                  <c:v>0.80237918785637452</c:v>
                </c:pt>
                <c:pt idx="5">
                  <c:v>0.84481153042534041</c:v>
                </c:pt>
                <c:pt idx="6">
                  <c:v>0.88717698348799223</c:v>
                </c:pt>
                <c:pt idx="7">
                  <c:v>0.92934029398137175</c:v>
                </c:pt>
                <c:pt idx="8">
                  <c:v>0.97116901663578792</c:v>
                </c:pt>
                <c:pt idx="9">
                  <c:v>1.0125342417236047</c:v>
                </c:pt>
                <c:pt idx="10">
                  <c:v>1.0533112508442781</c:v>
                </c:pt>
                <c:pt idx="11">
                  <c:v>1.0933801000400802</c:v>
                </c:pt>
                <c:pt idx="12">
                  <c:v>1.1326261304793503</c:v>
                </c:pt>
                <c:pt idx="13">
                  <c:v>1.170940407768317</c:v>
                </c:pt>
                <c:pt idx="14">
                  <c:v>1.2082200916618369</c:v>
                </c:pt>
                <c:pt idx="15">
                  <c:v>1.2443687385426589</c:v>
                </c:pt>
                <c:pt idx="16">
                  <c:v>1.2792965395341871</c:v>
                </c:pt>
                <c:pt idx="17">
                  <c:v>1.3129204975101465</c:v>
                </c:pt>
                <c:pt idx="18">
                  <c:v>1.3451645465736151</c:v>
                </c:pt>
                <c:pt idx="19">
                  <c:v>1.3759596178055216</c:v>
                </c:pt>
                <c:pt idx="20">
                  <c:v>1.4052436552368801</c:v>
                </c:pt>
                <c:pt idx="21">
                  <c:v>1.4329615860877651</c:v>
                </c:pt>
                <c:pt idx="22">
                  <c:v>1.4590652493470944</c:v>
                </c:pt>
                <c:pt idx="23">
                  <c:v>1.4835132867481451</c:v>
                </c:pt>
                <c:pt idx="24">
                  <c:v>1.5062710001325303</c:v>
                </c:pt>
                <c:pt idx="25">
                  <c:v>1.5273101790967265</c:v>
                </c:pt>
                <c:pt idx="26">
                  <c:v>1.546608902686416</c:v>
                </c:pt>
                <c:pt idx="27">
                  <c:v>1.5641513187505232</c:v>
                </c:pt>
                <c:pt idx="28">
                  <c:v>1.5799274043940992</c:v>
                </c:pt>
                <c:pt idx="29">
                  <c:v>1.5939327107817995</c:v>
                </c:pt>
                <c:pt idx="30">
                  <c:v>1.6061680953457815</c:v>
                </c:pt>
                <c:pt idx="31">
                  <c:v>1.6166394442470988</c:v>
                </c:pt>
                <c:pt idx="32">
                  <c:v>1.625357387731359</c:v>
                </c:pt>
                <c:pt idx="33">
                  <c:v>1.6323370108102837</c:v>
                </c:pt>
                <c:pt idx="34">
                  <c:v>1.6375975614933276</c:v>
                </c:pt>
                <c:pt idx="35">
                  <c:v>1.641162158589653</c:v>
                </c:pt>
                <c:pt idx="36">
                  <c:v>1.6430575009022426</c:v>
                </c:pt>
                <c:pt idx="37">
                  <c:v>1.6433135794441056</c:v>
                </c:pt>
                <c:pt idx="38">
                  <c:v>1.6419633941225333</c:v>
                </c:pt>
                <c:pt idx="39">
                  <c:v>1.6390426761619934</c:v>
                </c:pt>
                <c:pt idx="40">
                  <c:v>1.6345896173701704</c:v>
                </c:pt>
                <c:pt idx="41">
                  <c:v>1.6286446071953029</c:v>
                </c:pt>
                <c:pt idx="42">
                  <c:v>1.621249978376555</c:v>
                </c:pt>
                <c:pt idx="43">
                  <c:v>1.6124497618528664</c:v>
                </c:pt>
                <c:pt idx="44">
                  <c:v>1.6022894514694803</c:v>
                </c:pt>
                <c:pt idx="45">
                  <c:v>1.590815778905099</c:v>
                </c:pt>
                <c:pt idx="46">
                  <c:v>1.5780764991360789</c:v>
                </c:pt>
                <c:pt idx="47">
                  <c:v>1.564120186657078</c:v>
                </c:pt>
                <c:pt idx="48">
                  <c:v>1.5489960425896547</c:v>
                </c:pt>
                <c:pt idx="49">
                  <c:v>1.5327537127312216</c:v>
                </c:pt>
                <c:pt idx="50">
                  <c:v>1.515443116525973</c:v>
                </c:pt>
                <c:pt idx="51">
                  <c:v>1.4971142868765679</c:v>
                </c:pt>
                <c:pt idx="52">
                  <c:v>1.4778172206599403</c:v>
                </c:pt>
                <c:pt idx="53">
                  <c:v>1.4576017397622136</c:v>
                </c:pt>
                <c:pt idx="54">
                  <c:v>1.4365173624058194</c:v>
                </c:pt>
                <c:pt idx="55">
                  <c:v>1.4146131845061201</c:v>
                </c:pt>
                <c:pt idx="56">
                  <c:v>1.391937770764619</c:v>
                </c:pt>
                <c:pt idx="57">
                  <c:v>1.3685390551808279</c:v>
                </c:pt>
                <c:pt idx="58">
                  <c:v>1.344464250644537</c:v>
                </c:pt>
                <c:pt idx="59">
                  <c:v>1.3197597672542689</c:v>
                </c:pt>
                <c:pt idx="60">
                  <c:v>1.2944711389956129</c:v>
                </c:pt>
                <c:pt idx="61">
                  <c:v>1.268642958404623</c:v>
                </c:pt>
                <c:pt idx="62">
                  <c:v>1.2423188188361272</c:v>
                </c:pt>
                <c:pt idx="63">
                  <c:v>1.2155412639542773</c:v>
                </c:pt>
                <c:pt idx="64">
                  <c:v>1.1883517440627334</c:v>
                </c:pt>
                <c:pt idx="65">
                  <c:v>1.1607905788941124</c:v>
                </c:pt>
                <c:pt idx="66">
                  <c:v>1.1328969264825657</c:v>
                </c:pt>
                <c:pt idx="67">
                  <c:v>1.1047087577492689</c:v>
                </c:pt>
                <c:pt idx="68">
                  <c:v>1.0762628364379894</c:v>
                </c:pt>
                <c:pt idx="69">
                  <c:v>1.0475947040465299</c:v>
                </c:pt>
                <c:pt idx="70">
                  <c:v>1.0187386694095233</c:v>
                </c:pt>
                <c:pt idx="71">
                  <c:v>0.98972780259860249</c:v>
                </c:pt>
                <c:pt idx="72">
                  <c:v>0.96059393281721539</c:v>
                </c:pt>
                <c:pt idx="73">
                  <c:v>0.93136764997913979</c:v>
                </c:pt>
                <c:pt idx="74">
                  <c:v>0.90207830967199187</c:v>
                </c:pt>
                <c:pt idx="75">
                  <c:v>0.87275404121950051</c:v>
                </c:pt>
                <c:pt idx="76">
                  <c:v>0.843421758569039</c:v>
                </c:pt>
                <c:pt idx="77">
                  <c:v>0.8141071737436707</c:v>
                </c:pt>
                <c:pt idx="78">
                  <c:v>0.78483481261078969</c:v>
                </c:pt>
                <c:pt idx="79">
                  <c:v>0.75562803273210977</c:v>
                </c:pt>
                <c:pt idx="80">
                  <c:v>0.72650904307241149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338-4350-91B0-252611E2FA6D}"/>
            </c:ext>
          </c:extLst>
        </c:ser>
        <c:ser>
          <c:idx val="34"/>
          <c:order val="34"/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val>
            <c:numRef>
              <c:f>Foglio1!$AN$270:$AN$350</c:f>
              <c:numCache>
                <c:formatCode>General</c:formatCode>
                <c:ptCount val="81"/>
                <c:pt idx="0">
                  <c:v>0.64069666631985267</c:v>
                </c:pt>
                <c:pt idx="1">
                  <c:v>0.68119028906904366</c:v>
                </c:pt>
                <c:pt idx="2">
                  <c:v>0.72208661434734722</c:v>
                </c:pt>
                <c:pt idx="3">
                  <c:v>0.76325267944821196</c:v>
                </c:pt>
                <c:pt idx="4">
                  <c:v>0.80455536493786695</c:v>
                </c:pt>
                <c:pt idx="5">
                  <c:v>0.84586229950564329</c:v>
                </c:pt>
                <c:pt idx="6">
                  <c:v>0.88704270606907365</c:v>
                </c:pt>
                <c:pt idx="7">
                  <c:v>0.92796818479104082</c:v>
                </c:pt>
                <c:pt idx="8">
                  <c:v>0.96851342992445566</c:v>
                </c:pt>
                <c:pt idx="9">
                  <c:v>1.0085568785491423</c:v>
                </c:pt>
                <c:pt idx="10">
                  <c:v>1.0479812903014027</c:v>
                </c:pt>
                <c:pt idx="11">
                  <c:v>1.0866742581176876</c:v>
                </c:pt>
                <c:pt idx="12">
                  <c:v>1.1245286508209902</c:v>
                </c:pt>
                <c:pt idx="13">
                  <c:v>1.1614429890750302</c:v>
                </c:pt>
                <c:pt idx="14">
                  <c:v>1.1973217568216719</c:v>
                </c:pt>
                <c:pt idx="15">
                  <c:v>1.2320756508071222</c:v>
                </c:pt>
                <c:pt idx="16">
                  <c:v>1.2656217711989668</c:v>
                </c:pt>
                <c:pt idx="17">
                  <c:v>1.2978837566062689</c:v>
                </c:pt>
                <c:pt idx="18">
                  <c:v>1.3287918670463728</c:v>
                </c:pt>
                <c:pt idx="19">
                  <c:v>1.35828301856237</c:v>
                </c:pt>
                <c:pt idx="20">
                  <c:v>1.3863007732921069</c:v>
                </c:pt>
                <c:pt idx="21">
                  <c:v>1.4127952888305506</c:v>
                </c:pt>
                <c:pt idx="22">
                  <c:v>1.4377232307195289</c:v>
                </c:pt>
                <c:pt idx="23">
                  <c:v>1.4610476518490687</c:v>
                </c:pt>
                <c:pt idx="24">
                  <c:v>1.4827378424692705</c:v>
                </c:pt>
                <c:pt idx="25">
                  <c:v>1.5027691543967081</c:v>
                </c:pt>
                <c:pt idx="26">
                  <c:v>1.5211228028603108</c:v>
                </c:pt>
                <c:pt idx="27">
                  <c:v>1.5377856492734554</c:v>
                </c:pt>
                <c:pt idx="28">
                  <c:v>1.5527499680460985</c:v>
                </c:pt>
                <c:pt idx="29">
                  <c:v>1.5660132003672433</c:v>
                </c:pt>
                <c:pt idx="30">
                  <c:v>1.5775776976973668</c:v>
                </c:pt>
                <c:pt idx="31">
                  <c:v>1.5874504575157953</c:v>
                </c:pt>
                <c:pt idx="32">
                  <c:v>1.595642853672081</c:v>
                </c:pt>
                <c:pt idx="33">
                  <c:v>1.6021703634955433</c:v>
                </c:pt>
                <c:pt idx="34">
                  <c:v>1.6070522936252429</c:v>
                </c:pt>
                <c:pt idx="35">
                  <c:v>1.6103115063353881</c:v>
                </c:pt>
                <c:pt idx="36">
                  <c:v>1.6119741479499154</c:v>
                </c:pt>
                <c:pt idx="37">
                  <c:v>1.6120693807657429</c:v>
                </c:pt>
                <c:pt idx="38">
                  <c:v>1.6106291197378917</c:v>
                </c:pt>
                <c:pt idx="39">
                  <c:v>1.6076877750218432</c:v>
                </c:pt>
                <c:pt idx="40">
                  <c:v>1.6032820013196718</c:v>
                </c:pt>
                <c:pt idx="41">
                  <c:v>1.5974504548368642</c:v>
                </c:pt>
                <c:pt idx="42">
                  <c:v>1.5902335585265035</c:v>
                </c:pt>
                <c:pt idx="43">
                  <c:v>1.581673276176643</c:v>
                </c:pt>
                <c:pt idx="44">
                  <c:v>1.5718128957851289</c:v>
                </c:pt>
                <c:pt idx="45">
                  <c:v>1.5606968225637141</c:v>
                </c:pt>
                <c:pt idx="46">
                  <c:v>1.5483703818197541</c:v>
                </c:pt>
                <c:pt idx="47">
                  <c:v>1.5348796318788249</c:v>
                </c:pt>
                <c:pt idx="48">
                  <c:v>1.5202711871348957</c:v>
                </c:pt>
                <c:pt idx="49">
                  <c:v>1.504592051245834</c:v>
                </c:pt>
                <c:pt idx="50">
                  <c:v>1.4878894604306607</c:v>
                </c:pt>
                <c:pt idx="51">
                  <c:v>1.4702107367706432</c:v>
                </c:pt>
                <c:pt idx="52">
                  <c:v>1.4516031513685905</c:v>
                </c:pt>
                <c:pt idx="53">
                  <c:v>1.4321137971792464</c:v>
                </c:pt>
                <c:pt idx="54">
                  <c:v>1.4117894712878662</c:v>
                </c:pt>
                <c:pt idx="55">
                  <c:v>1.3906765663837284</c:v>
                </c:pt>
                <c:pt idx="56">
                  <c:v>1.3688209711497679</c:v>
                </c:pt>
                <c:pt idx="57">
                  <c:v>1.3462679792686285</c:v>
                </c:pt>
                <c:pt idx="58">
                  <c:v>1.3230622067285636</c:v>
                </c:pt>
                <c:pt idx="59">
                  <c:v>1.299247517099575</c:v>
                </c:pt>
                <c:pt idx="60">
                  <c:v>1.2748669544405313</c:v>
                </c:pt>
                <c:pt idx="61">
                  <c:v>1.2499626834914166</c:v>
                </c:pt>
                <c:pt idx="62">
                  <c:v>1.2245759368010749</c:v>
                </c:pt>
                <c:pt idx="63">
                  <c:v>1.1987469684394203</c:v>
                </c:pt>
                <c:pt idx="64">
                  <c:v>1.1725150139439329</c:v>
                </c:pt>
                <c:pt idx="65">
                  <c:v>1.1459182561529917</c:v>
                </c:pt>
                <c:pt idx="66">
                  <c:v>1.1189937965830012</c:v>
                </c:pt>
                <c:pt idx="67">
                  <c:v>1.091777632012163</c:v>
                </c:pt>
                <c:pt idx="68">
                  <c:v>1.0643046359408403</c:v>
                </c:pt>
                <c:pt idx="69">
                  <c:v>1.0366085446066595</c:v>
                </c:pt>
                <c:pt idx="70">
                  <c:v>1.0087219472415301</c:v>
                </c:pt>
                <c:pt idx="71">
                  <c:v>0.9806762802675878</c:v>
                </c:pt>
                <c:pt idx="72">
                  <c:v>0.95250182513940296</c:v>
                </c:pt>
                <c:pt idx="73">
                  <c:v>0.92422770955064482</c:v>
                </c:pt>
                <c:pt idx="74">
                  <c:v>0.89588191173456</c:v>
                </c:pt>
                <c:pt idx="75">
                  <c:v>0.86749126759899842</c:v>
                </c:pt>
                <c:pt idx="76">
                  <c:v>0.83908148044829367</c:v>
                </c:pt>
                <c:pt idx="77">
                  <c:v>0.81067713305586753</c:v>
                </c:pt>
                <c:pt idx="78">
                  <c:v>0.78230170186302828</c:v>
                </c:pt>
                <c:pt idx="79">
                  <c:v>0.7539775730909315</c:v>
                </c:pt>
                <c:pt idx="80">
                  <c:v>0.72572606056403677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338-4350-91B0-252611E2FA6D}"/>
            </c:ext>
          </c:extLst>
        </c:ser>
        <c:ser>
          <c:idx val="35"/>
          <c:order val="35"/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val>
            <c:numRef>
              <c:f>Foglio1!$AO$270:$AO$350</c:f>
              <c:numCache>
                <c:formatCode>General</c:formatCode>
                <c:ptCount val="81"/>
                <c:pt idx="0">
                  <c:v>0.64600292840103291</c:v>
                </c:pt>
                <c:pt idx="1">
                  <c:v>0.68567615461481157</c:v>
                </c:pt>
                <c:pt idx="2">
                  <c:v>0.72567644890018768</c:v>
                </c:pt>
                <c:pt idx="3">
                  <c:v>0.76587571923672859</c:v>
                </c:pt>
                <c:pt idx="4">
                  <c:v>0.80614624598409812</c:v>
                </c:pt>
                <c:pt idx="5">
                  <c:v>0.84636151095734646</c:v>
                </c:pt>
                <c:pt idx="6">
                  <c:v>0.88639696726630735</c:v>
                </c:pt>
                <c:pt idx="7">
                  <c:v>0.92613074668923268</c:v>
                </c:pt>
                <c:pt idx="8">
                  <c:v>0.96544430247516444</c:v>
                </c:pt>
                <c:pt idx="9">
                  <c:v>1.0042229864845968</c:v>
                </c:pt>
                <c:pt idx="10">
                  <c:v>1.0423565604821676</c:v>
                </c:pt>
                <c:pt idx="11">
                  <c:v>1.079739642189284</c:v>
                </c:pt>
                <c:pt idx="12">
                  <c:v>1.1162720873915966</c:v>
                </c:pt>
                <c:pt idx="13">
                  <c:v>1.1518593099804684</c:v>
                </c:pt>
                <c:pt idx="14">
                  <c:v>1.1864125422945986</c:v>
                </c:pt>
                <c:pt idx="15">
                  <c:v>1.2198490385241816</c:v>
                </c:pt>
                <c:pt idx="16">
                  <c:v>1.2520922242523604</c:v>
                </c:pt>
                <c:pt idx="17">
                  <c:v>1.2830717954445661</c:v>
                </c:pt>
                <c:pt idx="18">
                  <c:v>1.3127237703630426</c:v>
                </c:pt>
                <c:pt idx="19">
                  <c:v>1.3409904979887974</c:v>
                </c:pt>
                <c:pt idx="20">
                  <c:v>1.3678206265836117</c:v>
                </c:pt>
                <c:pt idx="21">
                  <c:v>1.3931690360275031</c:v>
                </c:pt>
                <c:pt idx="22">
                  <c:v>1.4169967375287695</c:v>
                </c:pt>
                <c:pt idx="23">
                  <c:v>1.4392707442305723</c:v>
                </c:pt>
                <c:pt idx="24">
                  <c:v>1.4599639161357743</c:v>
                </c:pt>
                <c:pt idx="25">
                  <c:v>1.4790547826456044</c:v>
                </c:pt>
                <c:pt idx="26">
                  <c:v>1.4965273458625563</c:v>
                </c:pt>
                <c:pt idx="27">
                  <c:v>1.5123708676480641</c:v>
                </c:pt>
                <c:pt idx="28">
                  <c:v>1.5265796432547847</c:v>
                </c:pt>
                <c:pt idx="29">
                  <c:v>1.5391527641752436</c:v>
                </c:pt>
                <c:pt idx="30">
                  <c:v>1.5500938726661422</c:v>
                </c:pt>
                <c:pt idx="31">
                  <c:v>1.559410910223431</c:v>
                </c:pt>
                <c:pt idx="32">
                  <c:v>1.5671158620995658</c:v>
                </c:pt>
                <c:pt idx="33">
                  <c:v>1.5732244997730964</c:v>
                </c:pt>
                <c:pt idx="34">
                  <c:v>1.5777561231034956</c:v>
                </c:pt>
                <c:pt idx="35">
                  <c:v>1.5807333037322153</c:v>
                </c:pt>
                <c:pt idx="36">
                  <c:v>1.5821816311254537</c:v>
                </c:pt>
                <c:pt idx="37">
                  <c:v>1.5821294624958144</c:v>
                </c:pt>
                <c:pt idx="38">
                  <c:v>1.5806076776895921</c:v>
                </c:pt>
                <c:pt idx="39">
                  <c:v>1.5776494399842824</c:v>
                </c:pt>
                <c:pt idx="40">
                  <c:v>1.5732899636073392</c:v>
                </c:pt>
                <c:pt idx="41">
                  <c:v>1.5675662886623707</c:v>
                </c:pt>
                <c:pt idx="42">
                  <c:v>1.5605170640329409</c:v>
                </c:pt>
                <c:pt idx="43">
                  <c:v>1.5521823387267797</c:v>
                </c:pt>
                <c:pt idx="44">
                  <c:v>1.542603362024469</c:v>
                </c:pt>
                <c:pt idx="45">
                  <c:v>1.5318223927062491</c:v>
                </c:pt>
                <c:pt idx="46">
                  <c:v>1.5198825175483084</c:v>
                </c:pt>
                <c:pt idx="47">
                  <c:v>1.5068274792053753</c:v>
                </c:pt>
                <c:pt idx="48">
                  <c:v>1.49270151352936</c:v>
                </c:pt>
                <c:pt idx="49">
                  <c:v>1.4775491963137872</c:v>
                </c:pt>
                <c:pt idx="50">
                  <c:v>1.461415299400429</c:v>
                </c:pt>
                <c:pt idx="51">
                  <c:v>1.4443446560375304</c:v>
                </c:pt>
                <c:pt idx="52">
                  <c:v>1.4263820353378676</c:v>
                </c:pt>
                <c:pt idx="53">
                  <c:v>1.4075720256492543</c:v>
                </c:pt>
                <c:pt idx="54">
                  <c:v>1.3879589266195449</c:v>
                </c:pt>
                <c:pt idx="55">
                  <c:v>1.3675866497123785</c:v>
                </c:pt>
                <c:pt idx="56">
                  <c:v>1.3464986269083834</c:v>
                </c:pt>
                <c:pt idx="57">
                  <c:v>1.324737727309063</c:v>
                </c:pt>
                <c:pt idx="58">
                  <c:v>1.3023461813466728</c:v>
                </c:pt>
                <c:pt idx="59">
                  <c:v>1.2793655122927985</c:v>
                </c:pt>
                <c:pt idx="60">
                  <c:v>1.2558364747507063</c:v>
                </c:pt>
                <c:pt idx="61">
                  <c:v>1.2317989998115833</c:v>
                </c:pt>
                <c:pt idx="62">
                  <c:v>1.2072921465522297</c:v>
                </c:pt>
                <c:pt idx="63">
                  <c:v>1.1823540595513142</c:v>
                </c:pt>
                <c:pt idx="64">
                  <c:v>1.1570219321027762</c:v>
                </c:pt>
                <c:pt idx="65">
                  <c:v>1.1313319748080406</c:v>
                </c:pt>
                <c:pt idx="66">
                  <c:v>1.1053193892332724</c:v>
                </c:pt>
                <c:pt idx="67">
                  <c:v>1.0790183463236775</c:v>
                </c:pt>
                <c:pt idx="68">
                  <c:v>1.0524619692737165</c:v>
                </c:pt>
                <c:pt idx="69">
                  <c:v>1.025682320559846</c:v>
                </c:pt>
                <c:pt idx="70">
                  <c:v>0.99871039285090879</c:v>
                </c:pt>
                <c:pt idx="71">
                  <c:v>0.97157610352040036</c:v>
                </c:pt>
                <c:pt idx="72">
                  <c:v>0.94430829249443571</c:v>
                </c:pt>
                <c:pt idx="73">
                  <c:v>0.91693472317921776</c:v>
                </c:pt>
                <c:pt idx="74">
                  <c:v>0.88948208622203817</c:v>
                </c:pt>
                <c:pt idx="75">
                  <c:v>0.86197600587028234</c:v>
                </c:pt>
                <c:pt idx="76">
                  <c:v>0.83444104870342128</c:v>
                </c:pt>
                <c:pt idx="77">
                  <c:v>0.80690073452353317</c:v>
                </c:pt>
                <c:pt idx="78">
                  <c:v>0.7793775492004269</c:v>
                </c:pt>
                <c:pt idx="79">
                  <c:v>0.7518929592778657</c:v>
                </c:pt>
                <c:pt idx="80">
                  <c:v>0.72446742815769538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338-4350-91B0-252611E2FA6D}"/>
            </c:ext>
          </c:extLst>
        </c:ser>
        <c:ser>
          <c:idx val="36"/>
          <c:order val="36"/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Foglio1!$AP$270:$AP$350</c:f>
              <c:numCache>
                <c:formatCode>General</c:formatCode>
                <c:ptCount val="81"/>
                <c:pt idx="0">
                  <c:v>0.65070488012675631</c:v>
                </c:pt>
                <c:pt idx="1">
                  <c:v>0.68956652567682308</c:v>
                </c:pt>
                <c:pt idx="2">
                  <c:v>0.72868594953425392</c:v>
                </c:pt>
                <c:pt idx="3">
                  <c:v>0.76793987432900512</c:v>
                </c:pt>
                <c:pt idx="4">
                  <c:v>0.80720585094830943</c:v>
                </c:pt>
                <c:pt idx="5">
                  <c:v>0.84636301675520831</c:v>
                </c:pt>
                <c:pt idx="6">
                  <c:v>0.88529279478011136</c:v>
                </c:pt>
                <c:pt idx="7">
                  <c:v>0.92387953160588598</c:v>
                </c:pt>
                <c:pt idx="8">
                  <c:v>0.96201107266607555</c:v>
                </c:pt>
                <c:pt idx="9">
                  <c:v>0.99957927456746287</c:v>
                </c:pt>
                <c:pt idx="10">
                  <c:v>1.0364804548329996</c:v>
                </c:pt>
                <c:pt idx="11">
                  <c:v>1.0726157801417897</c:v>
                </c:pt>
                <c:pt idx="12">
                  <c:v>1.1078915947234449</c:v>
                </c:pt>
                <c:pt idx="13">
                  <c:v>1.1422196910501117</c:v>
                </c:pt>
                <c:pt idx="14">
                  <c:v>1.1755175253669248</c:v>
                </c:pt>
                <c:pt idx="15">
                  <c:v>1.2077083809173232</c:v>
                </c:pt>
                <c:pt idx="16">
                  <c:v>1.2387214819606125</c:v>
                </c:pt>
                <c:pt idx="17">
                  <c:v>1.2684920618525319</c:v>
                </c:pt>
                <c:pt idx="18">
                  <c:v>1.2969613885725593</c:v>
                </c:pt>
                <c:pt idx="19">
                  <c:v>1.3240767511411966</c:v>
                </c:pt>
                <c:pt idx="20">
                  <c:v>1.349791410383292</c:v>
                </c:pt>
                <c:pt idx="21">
                  <c:v>1.3740645174658919</c:v>
                </c:pt>
                <c:pt idx="22">
                  <c:v>1.3968610035772397</c:v>
                </c:pt>
                <c:pt idx="23">
                  <c:v>1.4181514440228509</c:v>
                </c:pt>
                <c:pt idx="24">
                  <c:v>1.4379118999002476</c:v>
                </c:pt>
                <c:pt idx="25">
                  <c:v>1.4561237403806111</c:v>
                </c:pt>
                <c:pt idx="26">
                  <c:v>1.4727734484774686</c:v>
                </c:pt>
                <c:pt idx="27">
                  <c:v>1.4878524130234085</c:v>
                </c:pt>
                <c:pt idx="28">
                  <c:v>1.5013567094090152</c:v>
                </c:pt>
                <c:pt idx="29">
                  <c:v>1.5132868714666721</c:v>
                </c:pt>
                <c:pt idx="30">
                  <c:v>1.5236476567081889</c:v>
                </c:pt>
                <c:pt idx="31">
                  <c:v>1.5324478069515284</c:v>
                </c:pt>
                <c:pt idx="32">
                  <c:v>1.539699806200115</c:v>
                </c:pt>
                <c:pt idx="33">
                  <c:v>1.5454196374699023</c:v>
                </c:pt>
                <c:pt idx="34">
                  <c:v>1.5496265400958018</c:v>
                </c:pt>
                <c:pt idx="35">
                  <c:v>1.5523427688913236</c:v>
                </c:pt>
                <c:pt idx="36">
                  <c:v>1.5535933563841331</c:v>
                </c:pt>
                <c:pt idx="37">
                  <c:v>1.5534058792063572</c:v>
                </c:pt>
                <c:pt idx="38">
                  <c:v>1.5518102295822869</c:v>
                </c:pt>
                <c:pt idx="39">
                  <c:v>1.5488383927279672</c:v>
                </c:pt>
                <c:pt idx="40">
                  <c:v>1.5445242308571587</c:v>
                </c:pt>
                <c:pt idx="41">
                  <c:v>1.5389032743764302</c:v>
                </c:pt>
                <c:pt idx="42">
                  <c:v>1.5320125207485611</c:v>
                </c:pt>
                <c:pt idx="43">
                  <c:v>1.5238902414079831</c:v>
                </c:pt>
                <c:pt idx="44">
                  <c:v>1.5145757970244003</c:v>
                </c:pt>
                <c:pt idx="45">
                  <c:v>1.5041094613308237</c:v>
                </c:pt>
                <c:pt idx="46">
                  <c:v>1.4925322536596999</c:v>
                </c:pt>
                <c:pt idx="47">
                  <c:v>1.4798857802653453</c:v>
                </c:pt>
                <c:pt idx="48">
                  <c:v>1.46621208445214</c:v>
                </c:pt>
                <c:pt idx="49">
                  <c:v>1.4515535054755342</c:v>
                </c:pt>
                <c:pt idx="50">
                  <c:v>1.4359525461365392</c:v>
                </c:pt>
                <c:pt idx="51">
                  <c:v>1.4194517489496001</c:v>
                </c:pt>
                <c:pt idx="52">
                  <c:v>1.4020935807282466</c:v>
                </c:pt>
                <c:pt idx="53">
                  <c:v>1.3839203254022723</c:v>
                </c:pt>
                <c:pt idx="54">
                  <c:v>1.3649739848540996</c:v>
                </c:pt>
                <c:pt idx="55">
                  <c:v>1.3452961875400549</c:v>
                </c:pt>
                <c:pt idx="56">
                  <c:v>1.3249281046441408</c:v>
                </c:pt>
                <c:pt idx="57">
                  <c:v>1.3039103734973054</c:v>
                </c:pt>
                <c:pt idx="58">
                  <c:v>1.282283027983762</c:v>
                </c:pt>
                <c:pt idx="59">
                  <c:v>1.2600854356473654</c:v>
                </c:pt>
                <c:pt idx="60">
                  <c:v>1.2373562412051071</c:v>
                </c:pt>
                <c:pt idx="61">
                  <c:v>1.214133316171178</c:v>
                </c:pt>
                <c:pt idx="62">
                  <c:v>1.1904537142935165</c:v>
                </c:pt>
                <c:pt idx="63">
                  <c:v>1.1663536325050678</c:v>
                </c:pt>
                <c:pt idx="64">
                  <c:v>1.1418683770939533</c:v>
                </c:pt>
                <c:pt idx="65">
                  <c:v>1.1170323348000923</c:v>
                </c:pt>
                <c:pt idx="66">
                  <c:v>1.0918789485504665</c:v>
                </c:pt>
                <c:pt idx="67">
                  <c:v>1.0664406975508705</c:v>
                </c:pt>
                <c:pt idx="68">
                  <c:v>1.0407490814586149</c:v>
                </c:pt>
                <c:pt idx="69">
                  <c:v>1.0148346083679791</c:v>
                </c:pt>
                <c:pt idx="70">
                  <c:v>0.98872678634821465</c:v>
                </c:pt>
                <c:pt idx="71">
                  <c:v>0.96245411828239824</c:v>
                </c:pt>
                <c:pt idx="72">
                  <c:v>0.93604409976432823</c:v>
                </c:pt>
                <c:pt idx="73">
                  <c:v>0.9095232198198796</c:v>
                </c:pt>
                <c:pt idx="74">
                  <c:v>0.88291696422864785</c:v>
                </c:pt>
                <c:pt idx="75">
                  <c:v>0.85624982123127913</c:v>
                </c:pt>
                <c:pt idx="76">
                  <c:v>0.82954528941752537</c:v>
                </c:pt>
                <c:pt idx="77">
                  <c:v>0.80282588759969231</c:v>
                </c:pt>
                <c:pt idx="78">
                  <c:v>0.77611316648574791</c:v>
                </c:pt>
                <c:pt idx="79">
                  <c:v>0.74942772197586827</c:v>
                </c:pt>
                <c:pt idx="80">
                  <c:v>0.72278920991554596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D338-4350-91B0-252611E2FA6D}"/>
            </c:ext>
          </c:extLst>
        </c:ser>
        <c:ser>
          <c:idx val="37"/>
          <c:order val="37"/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Foglio1!$AQ$270:$AQ$350</c:f>
              <c:numCache>
                <c:formatCode>General</c:formatCode>
                <c:ptCount val="81"/>
                <c:pt idx="0">
                  <c:v>0.65484727611219595</c:v>
                </c:pt>
                <c:pt idx="1">
                  <c:v>0.69290801572738625</c:v>
                </c:pt>
                <c:pt idx="2">
                  <c:v>0.73116305794764491</c:v>
                </c:pt>
                <c:pt idx="3">
                  <c:v>0.76949385747134158</c:v>
                </c:pt>
                <c:pt idx="4">
                  <c:v>0.80778308877359251</c:v>
                </c:pt>
                <c:pt idx="5">
                  <c:v>0.84591533827578613</c:v>
                </c:pt>
                <c:pt idx="6">
                  <c:v>0.88377773824331207</c:v>
                </c:pt>
                <c:pt idx="7">
                  <c:v>0.92126054094016352</c:v>
                </c:pt>
                <c:pt idx="8">
                  <c:v>0.95825763245199314</c:v>
                </c:pt>
                <c:pt idx="9">
                  <c:v>0.99466698636803741</c:v>
                </c:pt>
                <c:pt idx="10">
                  <c:v>1.0303910581894835</c:v>
                </c:pt>
                <c:pt idx="11">
                  <c:v>1.0653371219113157</c:v>
                </c:pt>
                <c:pt idx="12">
                  <c:v>1.0994175507115207</c:v>
                </c:pt>
                <c:pt idx="13">
                  <c:v>1.132550044081744</c:v>
                </c:pt>
                <c:pt idx="14">
                  <c:v>1.1646578040535422</c:v>
                </c:pt>
                <c:pt idx="15">
                  <c:v>1.1956696634211559</c:v>
                </c:pt>
                <c:pt idx="16">
                  <c:v>1.2255201690421702</c:v>
                </c:pt>
                <c:pt idx="17">
                  <c:v>1.254149623418489</c:v>
                </c:pt>
                <c:pt idx="18">
                  <c:v>1.2815040878285402</c:v>
                </c:pt>
                <c:pt idx="19">
                  <c:v>1.307535350304053</c:v>
                </c:pt>
                <c:pt idx="20">
                  <c:v>1.3322008617273651</c:v>
                </c:pt>
                <c:pt idx="21">
                  <c:v>1.3554636432738274</c:v>
                </c:pt>
                <c:pt idx="22">
                  <c:v>1.3772921683439341</c:v>
                </c:pt>
                <c:pt idx="23">
                  <c:v>1.3976602220262841</c:v>
                </c:pt>
                <c:pt idx="24">
                  <c:v>1.4165467410099501</c:v>
                </c:pt>
                <c:pt idx="25">
                  <c:v>1.4339356367273834</c:v>
                </c:pt>
                <c:pt idx="26">
                  <c:v>1.4498156043603239</c:v>
                </c:pt>
                <c:pt idx="27">
                  <c:v>1.4641799201845604</c:v>
                </c:pt>
                <c:pt idx="28">
                  <c:v>1.4770262295676815</c:v>
                </c:pt>
                <c:pt idx="29">
                  <c:v>1.4883563277696805</c:v>
                </c:pt>
                <c:pt idx="30">
                  <c:v>1.4981759355315685</c:v>
                </c:pt>
                <c:pt idx="31">
                  <c:v>1.5064944712738588</c:v>
                </c:pt>
                <c:pt idx="32">
                  <c:v>1.513324821566447</c:v>
                </c:pt>
                <c:pt idx="33">
                  <c:v>1.5186831113753074</c:v>
                </c:pt>
                <c:pt idx="34">
                  <c:v>1.5225884754406001</c:v>
                </c:pt>
                <c:pt idx="35">
                  <c:v>1.5250628319960131</c:v>
                </c:pt>
                <c:pt idx="36">
                  <c:v>1.5261306599011721</c:v>
                </c:pt>
                <c:pt idx="37">
                  <c:v>1.5258187801280767</c:v>
                </c:pt>
                <c:pt idx="38">
                  <c:v>1.5241561424191867</c:v>
                </c:pt>
                <c:pt idx="39">
                  <c:v>1.5211736178191171</c:v>
                </c:pt>
                <c:pt idx="40">
                  <c:v>1.5169037976739785</c:v>
                </c:pt>
                <c:pt idx="41">
                  <c:v>1.5113807995922424</c:v>
                </c:pt>
                <c:pt idx="42">
                  <c:v>1.5046400807684772</c:v>
                </c:pt>
                <c:pt idx="43">
                  <c:v>1.4967182589862675</c:v>
                </c:pt>
                <c:pt idx="44">
                  <c:v>1.4876529415388513</c:v>
                </c:pt>
                <c:pt idx="45">
                  <c:v>1.4774825622352643</c:v>
                </c:pt>
                <c:pt idx="46">
                  <c:v>1.4662462265957379</c:v>
                </c:pt>
                <c:pt idx="47">
                  <c:v>1.4539835652824917</c:v>
                </c:pt>
                <c:pt idx="48">
                  <c:v>1.4407345957605107</c:v>
                </c:pt>
                <c:pt idx="49">
                  <c:v>1.4265395921371029</c:v>
                </c:pt>
                <c:pt idx="50">
                  <c:v>1.4114389630886177</c:v>
                </c:pt>
                <c:pt idx="51">
                  <c:v>1.3954731377473422</c:v>
                </c:pt>
                <c:pt idx="52">
                  <c:v>1.3786824593908911</c:v>
                </c:pt>
                <c:pt idx="53">
                  <c:v>1.3611070867501072</c:v>
                </c:pt>
                <c:pt idx="54">
                  <c:v>1.3427869027291452</c:v>
                </c:pt>
                <c:pt idx="55">
                  <c:v>1.3237614303128258</c:v>
                </c:pt>
                <c:pt idx="56">
                  <c:v>1.3040697554210798</c:v>
                </c:pt>
                <c:pt idx="57">
                  <c:v>1.2837504564581823</c:v>
                </c:pt>
                <c:pt idx="58">
                  <c:v>1.2628415402951105</c:v>
                </c:pt>
                <c:pt idx="59">
                  <c:v>1.2413803844165465</c:v>
                </c:pt>
                <c:pt idx="60">
                  <c:v>1.2194036849595205</c:v>
                </c:pt>
                <c:pt idx="61">
                  <c:v>1.1969474103681703</c:v>
                </c:pt>
                <c:pt idx="62">
                  <c:v>1.1740467603884419</c:v>
                </c:pt>
                <c:pt idx="63">
                  <c:v>1.1507361301274461</c:v>
                </c:pt>
                <c:pt idx="64">
                  <c:v>1.1270490789045664</c:v>
                </c:pt>
                <c:pt idx="65">
                  <c:v>1.1030183036249424</c:v>
                </c:pt>
                <c:pt idx="66">
                  <c:v>1.0786756164106495</c:v>
                </c:pt>
                <c:pt idx="67">
                  <c:v>1.0540519262303976</c:v>
                </c:pt>
                <c:pt idx="68">
                  <c:v>1.0291772242749537</c:v>
                </c:pt>
                <c:pt idx="69">
                  <c:v>1.0040805728324615</c:v>
                </c:pt>
                <c:pt idx="70">
                  <c:v>0.9787900974253374</c:v>
                </c:pt>
                <c:pt idx="71">
                  <c:v>0.95333298197839544</c:v>
                </c:pt>
                <c:pt idx="72">
                  <c:v>0.92773546679611918</c:v>
                </c:pt>
                <c:pt idx="73">
                  <c:v>0.90202284913551656</c:v>
                </c:pt>
                <c:pt idx="74">
                  <c:v>0.87621948616972367</c:v>
                </c:pt>
                <c:pt idx="75">
                  <c:v>0.85034880014629122</c:v>
                </c:pt>
                <c:pt idx="76">
                  <c:v>0.82443328555295825</c:v>
                </c:pt>
                <c:pt idx="77">
                  <c:v>0.79849451811253913</c:v>
                </c:pt>
                <c:pt idx="78">
                  <c:v>0.77255316543732766</c:v>
                </c:pt>
                <c:pt idx="79">
                  <c:v>0.74662899918210035</c:v>
                </c:pt>
                <c:pt idx="80">
                  <c:v>0.72074090854335526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D338-4350-91B0-252611E2FA6D}"/>
            </c:ext>
          </c:extLst>
        </c:ser>
        <c:ser>
          <c:idx val="38"/>
          <c:order val="38"/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Foglio1!$AR$270:$AR$350</c:f>
              <c:numCache>
                <c:formatCode>General</c:formatCode>
                <c:ptCount val="81"/>
                <c:pt idx="0">
                  <c:v>0.65847150590761339</c:v>
                </c:pt>
                <c:pt idx="1">
                  <c:v>0.69574349307773786</c:v>
                </c:pt>
                <c:pt idx="2">
                  <c:v>0.73315163505389314</c:v>
                </c:pt>
                <c:pt idx="3">
                  <c:v>0.77058201592990272</c:v>
                </c:pt>
                <c:pt idx="4">
                  <c:v>0.80792227455841381</c:v>
                </c:pt>
                <c:pt idx="5">
                  <c:v>0.84506223531124192</c:v>
                </c:pt>
                <c:pt idx="6">
                  <c:v>0.88189448174413776</c:v>
                </c:pt>
                <c:pt idx="7">
                  <c:v>0.91831487237874387</c:v>
                </c:pt>
                <c:pt idx="8">
                  <c:v>0.95422299859048265</c:v>
                </c:pt>
                <c:pt idx="9">
                  <c:v>0.98952258526751591</c:v>
                </c:pt>
                <c:pt idx="10">
                  <c:v>1.024121835486435</c:v>
                </c:pt>
                <c:pt idx="11">
                  <c:v>1.0579337209399402</c:v>
                </c:pt>
                <c:pt idx="12">
                  <c:v>1.090876220256165</c:v>
                </c:pt>
                <c:pt idx="13">
                  <c:v>1.1228725076748418</c:v>
                </c:pt>
                <c:pt idx="14">
                  <c:v>1.1538510947988696</c:v>
                </c:pt>
                <c:pt idx="15">
                  <c:v>1.1837459283277891</c:v>
                </c:pt>
                <c:pt idx="16">
                  <c:v>1.2124964468090274</c:v>
                </c:pt>
                <c:pt idx="17">
                  <c:v>1.2400475995201488</c:v>
                </c:pt>
                <c:pt idx="18">
                  <c:v>1.2663498306271652</c:v>
                </c:pt>
                <c:pt idx="19">
                  <c:v>1.2913590317562706</c:v>
                </c:pt>
                <c:pt idx="20">
                  <c:v>1.315036466074917</c:v>
                </c:pt>
                <c:pt idx="21">
                  <c:v>1.3373486669082464</c:v>
                </c:pt>
                <c:pt idx="22">
                  <c:v>1.3582673138233956</c:v>
                </c:pt>
                <c:pt idx="23">
                  <c:v>1.3777690890016248</c:v>
                </c:pt>
                <c:pt idx="24">
                  <c:v>1.3958355165905472</c:v>
                </c:pt>
                <c:pt idx="25">
                  <c:v>1.4124527875896145</c:v>
                </c:pt>
                <c:pt idx="26">
                  <c:v>1.4276115726746403</c:v>
                </c:pt>
                <c:pt idx="27">
                  <c:v>1.4413068252143184</c:v>
                </c:pt>
                <c:pt idx="28">
                  <c:v>1.4535375765759297</c:v>
                </c:pt>
                <c:pt idx="29">
                  <c:v>1.4643067256607873</c:v>
                </c:pt>
                <c:pt idx="30">
                  <c:v>1.4736208244543065</c:v>
                </c:pt>
                <c:pt idx="31">
                  <c:v>1.4814898612224185</c:v>
                </c:pt>
                <c:pt idx="32">
                  <c:v>1.4879270428366109</c:v>
                </c:pt>
                <c:pt idx="33">
                  <c:v>1.4929485775652438</c:v>
                </c:pt>
                <c:pt idx="34">
                  <c:v>1.4965734595297668</c:v>
                </c:pt>
                <c:pt idx="35">
                  <c:v>1.4988232558916492</c:v>
                </c:pt>
                <c:pt idx="36">
                  <c:v>1.4997218977097819</c:v>
                </c:pt>
                <c:pt idx="37">
                  <c:v>1.4992954752890346</c:v>
                </c:pt>
                <c:pt idx="38">
                  <c:v>1.4975720387288605</c:v>
                </c:pt>
                <c:pt idx="39">
                  <c:v>1.4945814042763588</c:v>
                </c:pt>
                <c:pt idx="40">
                  <c:v>1.4903549669910527</c:v>
                </c:pt>
                <c:pt idx="41">
                  <c:v>1.4849255201387512</c:v>
                </c:pt>
                <c:pt idx="42">
                  <c:v>1.478327081649097</c:v>
                </c:pt>
                <c:pt idx="43">
                  <c:v>1.4705947278955478</c:v>
                </c:pt>
                <c:pt idx="44">
                  <c:v>1.4617644349873855</c:v>
                </c:pt>
                <c:pt idx="45">
                  <c:v>1.4518729277006273</c:v>
                </c:pt>
                <c:pt idx="46">
                  <c:v>1.4409575361181062</c:v>
                </c:pt>
                <c:pt idx="47">
                  <c:v>1.4290560599982303</c:v>
                </c:pt>
                <c:pt idx="48">
                  <c:v>1.4162066408466711</c:v>
                </c:pt>
                <c:pt idx="49">
                  <c:v>1.4024476416251337</c:v>
                </c:pt>
                <c:pt idx="50">
                  <c:v>1.3878175339961376</c:v>
                </c:pt>
                <c:pt idx="51">
                  <c:v>1.3723547929720232</c:v>
                </c:pt>
                <c:pt idx="52">
                  <c:v>1.3560977988098724</c:v>
                </c:pt>
                <c:pt idx="53">
                  <c:v>1.3390847459714097</c:v>
                </c:pt>
                <c:pt idx="54">
                  <c:v>1.3213535589478784</c:v>
                </c:pt>
                <c:pt idx="55">
                  <c:v>1.3029418147341356</c:v>
                </c:pt>
                <c:pt idx="56">
                  <c:v>1.283886671723385</c:v>
                </c:pt>
                <c:pt idx="57">
                  <c:v>1.2642248047839617</c:v>
                </c:pt>
                <c:pt idx="58">
                  <c:v>1.243992346271966</c:v>
                </c:pt>
                <c:pt idx="59">
                  <c:v>1.2232248327281994</c:v>
                </c:pt>
                <c:pt idx="60">
                  <c:v>1.2019571570045116</c:v>
                </c:pt>
                <c:pt idx="61">
                  <c:v>1.1802235255630675</c:v>
                </c:pt>
                <c:pt idx="62">
                  <c:v>1.1580574206921039</c:v>
                </c:pt>
                <c:pt idx="63">
                  <c:v>1.1354915673831121</c:v>
                </c:pt>
                <c:pt idx="64">
                  <c:v>1.1125579046170793</c:v>
                </c:pt>
                <c:pt idx="65">
                  <c:v>1.0892875608110835</c:v>
                </c:pt>
                <c:pt idx="66">
                  <c:v>1.0657108331812208</c:v>
                </c:pt>
                <c:pt idx="67">
                  <c:v>1.0418571707832196</c:v>
                </c:pt>
                <c:pt idx="68">
                  <c:v>1.0177551609982249</c:v>
                </c:pt>
                <c:pt idx="69">
                  <c:v>0.99343251923784248</c:v>
                </c:pt>
                <c:pt idx="70">
                  <c:v>0.96891608164963261</c:v>
                </c:pt>
                <c:pt idx="71">
                  <c:v>0.94423180061168566</c:v>
                </c:pt>
                <c:pt idx="72">
                  <c:v>0.9194047428126455</c:v>
                </c:pt>
                <c:pt idx="73">
                  <c:v>0.89445908972142285</c:v>
                </c:pt>
                <c:pt idx="74">
                  <c:v>0.86941814025895148</c:v>
                </c:pt>
                <c:pt idx="75">
                  <c:v>0.84430431549240681</c:v>
                </c:pt>
                <c:pt idx="76">
                  <c:v>0.81913916518048946</c:v>
                </c:pt>
                <c:pt idx="77">
                  <c:v>0.79394337600647991</c:v>
                </c:pt>
                <c:pt idx="78">
                  <c:v>0.76873678134381207</c:v>
                </c:pt>
                <c:pt idx="79">
                  <c:v>0.7435383724068908</c:v>
                </c:pt>
                <c:pt idx="80">
                  <c:v>0.71836631064766676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D338-4350-91B0-252611E2FA6D}"/>
            </c:ext>
          </c:extLst>
        </c:ser>
        <c:ser>
          <c:idx val="39"/>
          <c:order val="39"/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Foglio1!$AS$270:$AS$350</c:f>
              <c:numCache>
                <c:formatCode>General</c:formatCode>
                <c:ptCount val="81"/>
                <c:pt idx="0">
                  <c:v>0.6616158359541654</c:v>
                </c:pt>
                <c:pt idx="1">
                  <c:v>0.69811238414425925</c:v>
                </c:pt>
                <c:pt idx="2">
                  <c:v>0.73469182237188557</c:v>
                </c:pt>
                <c:pt idx="3">
                  <c:v>0.77124474657376629</c:v>
                </c:pt>
                <c:pt idx="4">
                  <c:v>0.80766359277734356</c:v>
                </c:pt>
                <c:pt idx="5">
                  <c:v>0.84384321088643877</c:v>
                </c:pt>
                <c:pt idx="6">
                  <c:v>0.87968138286656306</c:v>
                </c:pt>
                <c:pt idx="7">
                  <c:v>0.91507928511879588</c:v>
                </c:pt>
                <c:pt idx="8">
                  <c:v>0.94994189550934693</c:v>
                </c:pt>
                <c:pt idx="9">
                  <c:v>0.98417834610569355</c:v>
                </c:pt>
                <c:pt idx="10">
                  <c:v>1.0177022231643182</c:v>
                </c:pt>
                <c:pt idx="11">
                  <c:v>1.0504318163251247</c:v>
                </c:pt>
                <c:pt idx="12">
                  <c:v>1.0822903192997455</c:v>
                </c:pt>
                <c:pt idx="13">
                  <c:v>1.1132059846016864</c:v>
                </c:pt>
                <c:pt idx="14">
                  <c:v>1.1431122350622476</c:v>
                </c:pt>
                <c:pt idx="15">
                  <c:v>1.1719477350140621</c:v>
                </c:pt>
                <c:pt idx="16">
                  <c:v>1.1996564241104151</c:v>
                </c:pt>
                <c:pt idx="17">
                  <c:v>1.2261875167895557</c:v>
                </c:pt>
                <c:pt idx="18">
                  <c:v>1.2514954703949295</c:v>
                </c:pt>
                <c:pt idx="19">
                  <c:v>1.275539924930303</c:v>
                </c:pt>
                <c:pt idx="20">
                  <c:v>1.2982856173683142</c:v>
                </c:pt>
                <c:pt idx="21">
                  <c:v>1.3197022733469064</c:v>
                </c:pt>
                <c:pt idx="22">
                  <c:v>1.3397644789847472</c:v>
                </c:pt>
                <c:pt idx="23">
                  <c:v>1.3584515354281026</c:v>
                </c:pt>
                <c:pt idx="24">
                  <c:v>1.3757472986112602</c:v>
                </c:pt>
                <c:pt idx="25">
                  <c:v>1.3916400065736567</c:v>
                </c:pt>
                <c:pt idx="26">
                  <c:v>1.4061220965321373</c:v>
                </c:pt>
                <c:pt idx="27">
                  <c:v>1.4191900137587028</c:v>
                </c:pt>
                <c:pt idx="28">
                  <c:v>1.43084401416476</c:v>
                </c:pt>
                <c:pt idx="29">
                  <c:v>1.4410879623441009</c:v>
                </c:pt>
                <c:pt idx="30">
                  <c:v>1.4499291266801098</c:v>
                </c:pt>
                <c:pt idx="31">
                  <c:v>1.4573779729792509</c:v>
                </c:pt>
                <c:pt idx="32">
                  <c:v>1.4634479579538229</c:v>
                </c:pt>
                <c:pt idx="33">
                  <c:v>1.4681553237430445</c:v>
                </c:pt>
                <c:pt idx="34">
                  <c:v>1.4715188945334132</c:v>
                </c:pt>
                <c:pt idx="35">
                  <c:v>1.4735598762174651</c:v>
                </c:pt>
                <c:pt idx="36">
                  <c:v>1.4743016599148535</c:v>
                </c:pt>
                <c:pt idx="37">
                  <c:v>1.4737696300712897</c:v>
                </c:pt>
                <c:pt idx="38">
                  <c:v>1.4719909777494842</c:v>
                </c:pt>
                <c:pt idx="39">
                  <c:v>1.4689945196317646</c:v>
                </c:pt>
                <c:pt idx="40">
                  <c:v>1.4648105231665056</c:v>
                </c:pt>
                <c:pt idx="41">
                  <c:v>1.4594705382097577</c:v>
                </c:pt>
                <c:pt idx="42">
                  <c:v>1.453007235439328</c:v>
                </c:pt>
                <c:pt idx="43">
                  <c:v>1.445454251750842</c:v>
                </c:pt>
                <c:pt idx="44">
                  <c:v>1.436846042783742</c:v>
                </c:pt>
                <c:pt idx="45">
                  <c:v>1.427217742669511</c:v>
                </c:pt>
                <c:pt idx="46">
                  <c:v>1.4166050310443259</c:v>
                </c:pt>
                <c:pt idx="47">
                  <c:v>1.4050440073235615</c:v>
                </c:pt>
                <c:pt idx="48">
                  <c:v>1.3925710721957889</c:v>
                </c:pt>
                <c:pt idx="49">
                  <c:v>1.3792228162587843</c:v>
                </c:pt>
                <c:pt idx="50">
                  <c:v>1.3650359156893386</c:v>
                </c:pt>
                <c:pt idx="51">
                  <c:v>1.3500470348119626</c:v>
                </c:pt>
                <c:pt idx="52">
                  <c:v>1.3342927354086744</c:v>
                </c:pt>
                <c:pt idx="53">
                  <c:v>1.3178093925925958</c:v>
                </c:pt>
                <c:pt idx="54">
                  <c:v>1.300633117051837</c:v>
                </c:pt>
                <c:pt idx="55">
                  <c:v>1.2827996834567963</c:v>
                </c:pt>
                <c:pt idx="56">
                  <c:v>1.2643444648133169</c:v>
                </c:pt>
                <c:pt idx="57">
                  <c:v>1.2453023725358863</c:v>
                </c:pt>
                <c:pt idx="58">
                  <c:v>1.2257078020089669</c:v>
                </c:pt>
                <c:pt idx="59">
                  <c:v>1.2055945834004276</c:v>
                </c:pt>
                <c:pt idx="60">
                  <c:v>1.1849959374886854</c:v>
                </c:pt>
                <c:pt idx="61">
                  <c:v>1.1639444362643583</c:v>
                </c:pt>
                <c:pt idx="62">
                  <c:v>1.1424719680678339</c:v>
                </c:pt>
                <c:pt idx="63">
                  <c:v>1.1206097070259493</c:v>
                </c:pt>
                <c:pt idx="64">
                  <c:v>1.0983880865538842</c:v>
                </c:pt>
                <c:pt idx="65">
                  <c:v>1.075836776692136</c:v>
                </c:pt>
                <c:pt idx="66">
                  <c:v>1.052984665053083</c:v>
                </c:pt>
                <c:pt idx="67">
                  <c:v>1.0298598411568836</c:v>
                </c:pt>
                <c:pt idx="68">
                  <c:v>1.0064895839423336</c:v>
                </c:pt>
                <c:pt idx="69">
                  <c:v>0.98290035224458994</c:v>
                </c:pt>
                <c:pt idx="70">
                  <c:v>0.95911777803836762</c:v>
                </c:pt>
                <c:pt idx="71">
                  <c:v>0.93516666225221179</c:v>
                </c:pt>
                <c:pt idx="72">
                  <c:v>0.9110709729666453</c:v>
                </c:pt>
                <c:pt idx="73">
                  <c:v>0.88685384581636006</c:v>
                </c:pt>
                <c:pt idx="74">
                  <c:v>0.86253758642410416</c:v>
                </c:pt>
                <c:pt idx="75">
                  <c:v>0.83814367470141615</c:v>
                </c:pt>
                <c:pt idx="76">
                  <c:v>0.81369277085888969</c:v>
                </c:pt>
                <c:pt idx="77">
                  <c:v>0.78920472297612432</c:v>
                </c:pt>
                <c:pt idx="78">
                  <c:v>0.76469857598892665</c:v>
                </c:pt>
                <c:pt idx="79">
                  <c:v>0.74019258195863502</c:v>
                </c:pt>
                <c:pt idx="80">
                  <c:v>0.71570421149561625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D338-4350-91B0-252611E2FA6D}"/>
            </c:ext>
          </c:extLst>
        </c:ser>
        <c:ser>
          <c:idx val="40"/>
          <c:order val="40"/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Foglio1!$AT$270:$AT$350</c:f>
              <c:numCache>
                <c:formatCode>General</c:formatCode>
                <c:ptCount val="81"/>
                <c:pt idx="0">
                  <c:v>0.66431564056581949</c:v>
                </c:pt>
                <c:pt idx="1">
                  <c:v>0.7000509560420638</c:v>
                </c:pt>
                <c:pt idx="2">
                  <c:v>0.73582037307109438</c:v>
                </c:pt>
                <c:pt idx="3">
                  <c:v>0.77151887119935325</c:v>
                </c:pt>
                <c:pt idx="4">
                  <c:v>0.80704351180792788</c:v>
                </c:pt>
                <c:pt idx="5">
                  <c:v>0.84229395913009775</c:v>
                </c:pt>
                <c:pt idx="6">
                  <c:v>0.87717294739982521</c:v>
                </c:pt>
                <c:pt idx="7">
                  <c:v>0.91158669440261697</c:v>
                </c:pt>
                <c:pt idx="8">
                  <c:v>0.94544526228937475</c:v>
                </c:pt>
                <c:pt idx="9">
                  <c:v>0.97866286701428329</c:v>
                </c:pt>
                <c:pt idx="10">
                  <c:v>1.0111581381749537</c:v>
                </c:pt>
                <c:pt idx="11">
                  <c:v>1.0428543313728804</c:v>
                </c:pt>
                <c:pt idx="12">
                  <c:v>1.0736794954812616</c:v>
                </c:pt>
                <c:pt idx="13">
                  <c:v>1.1035665974118345</c:v>
                </c:pt>
                <c:pt idx="14">
                  <c:v>1.132453607119186</c:v>
                </c:pt>
                <c:pt idx="15">
                  <c:v>1.1602835456764233</c:v>
                </c:pt>
                <c:pt idx="16">
                  <c:v>1.1870044993063205</c:v>
                </c:pt>
                <c:pt idx="17">
                  <c:v>1.2125696022629928</c:v>
                </c:pt>
                <c:pt idx="18">
                  <c:v>1.2369369914363615</c:v>
                </c:pt>
                <c:pt idx="19">
                  <c:v>1.2600697355002786</c:v>
                </c:pt>
                <c:pt idx="20">
                  <c:v>1.2819357413499781</c:v>
                </c:pt>
                <c:pt idx="21">
                  <c:v>1.3025076404798361</c:v>
                </c:pt>
                <c:pt idx="22">
                  <c:v>1.321762657842158</c:v>
                </c:pt>
                <c:pt idx="23">
                  <c:v>1.3396824656054422</c:v>
                </c:pt>
                <c:pt idx="24">
                  <c:v>1.3562530240993704</c:v>
                </c:pt>
                <c:pt idx="25">
                  <c:v>1.3714644120964503</c:v>
                </c:pt>
                <c:pt idx="26">
                  <c:v>1.3853106484391691</c:v>
                </c:pt>
                <c:pt idx="27">
                  <c:v>1.3977895068788049</c:v>
                </c:pt>
                <c:pt idx="28">
                  <c:v>1.4089023258494702</c:v>
                </c:pt>
                <c:pt idx="29">
                  <c:v>1.4186538147600283</c:v>
                </c:pt>
                <c:pt idx="30">
                  <c:v>1.4270518582484979</c:v>
                </c:pt>
                <c:pt idx="31">
                  <c:v>1.4341073197094525</c:v>
                </c:pt>
                <c:pt idx="32">
                  <c:v>1.4398338452756083</c:v>
                </c:pt>
                <c:pt idx="33">
                  <c:v>1.4442476693108381</c:v>
                </c:pt>
                <c:pt idx="34">
                  <c:v>1.4473674223538537</c:v>
                </c:pt>
                <c:pt idx="35">
                  <c:v>1.4492139423399897</c:v>
                </c:pt>
                <c:pt idx="36">
                  <c:v>1.4498100898232562</c:v>
                </c:pt>
                <c:pt idx="37">
                  <c:v>1.4491805678221013</c:v>
                </c:pt>
                <c:pt idx="38">
                  <c:v>1.4473517468202919</c:v>
                </c:pt>
                <c:pt idx="39">
                  <c:v>1.4443514953688541</c:v>
                </c:pt>
                <c:pt idx="40">
                  <c:v>1.4402090166560595</c:v>
                </c:pt>
                <c:pt idx="41">
                  <c:v>1.4349546913398359</c:v>
                </c:pt>
                <c:pt idx="42">
                  <c:v>1.4286199268705202</c:v>
                </c:pt>
                <c:pt idx="43">
                  <c:v>1.4212370134713219</c:v>
                </c:pt>
                <c:pt idx="44">
                  <c:v>1.4128389868890165</c:v>
                </c:pt>
                <c:pt idx="45">
                  <c:v>1.4034594979778967</c:v>
                </c:pt>
                <c:pt idx="46">
                  <c:v>1.3931326891356668</c:v>
                </c:pt>
                <c:pt idx="47">
                  <c:v>1.3818930775704299</c:v>
                </c:pt>
                <c:pt idx="48">
                  <c:v>1.369775445342901</c:v>
                </c:pt>
                <c:pt idx="49">
                  <c:v>1.3568147360972169</c:v>
                </c:pt>
                <c:pt idx="50">
                  <c:v>1.343045958366875</c:v>
                </c:pt>
                <c:pt idx="51">
                  <c:v>1.3285040953191494</c:v>
                </c:pt>
                <c:pt idx="52">
                  <c:v>1.3132240207815344</c:v>
                </c:pt>
                <c:pt idx="53">
                  <c:v>1.297240421377067</c:v>
                </c:pt>
                <c:pt idx="54">
                  <c:v>1.2805877245815225</c:v>
                </c:pt>
                <c:pt idx="55">
                  <c:v>1.2633000325042432</c:v>
                </c:pt>
                <c:pt idx="56">
                  <c:v>1.2454110611854505</c:v>
                </c:pt>
                <c:pt idx="57">
                  <c:v>1.226954085196168</c:v>
                </c:pt>
                <c:pt idx="58">
                  <c:v>1.2079618873220572</c:v>
                </c:pt>
                <c:pt idx="59">
                  <c:v>1.1884667131093851</c:v>
                </c:pt>
                <c:pt idx="60">
                  <c:v>1.1685002300498213</c:v>
                </c:pt>
                <c:pt idx="61">
                  <c:v>1.1480934911805873</c:v>
                </c:pt>
                <c:pt idx="62">
                  <c:v>1.1272769028775562</c:v>
                </c:pt>
                <c:pt idx="63">
                  <c:v>1.1060801966210103</c:v>
                </c:pt>
                <c:pt idx="64">
                  <c:v>1.0845324045168241</c:v>
                </c:pt>
                <c:pt idx="65">
                  <c:v>1.062661838359694</c:v>
                </c:pt>
                <c:pt idx="66">
                  <c:v>1.0404960720295799</c:v>
                </c:pt>
                <c:pt idx="67">
                  <c:v>1.0180619270176432</c:v>
                </c:pt>
                <c:pt idx="68">
                  <c:v>0.99538546088357704</c:v>
                </c:pt>
                <c:pt idx="69">
                  <c:v>0.97249195845222913</c:v>
                </c:pt>
                <c:pt idx="70">
                  <c:v>0.94940592556373538</c:v>
                </c:pt>
                <c:pt idx="71">
                  <c:v>0.92615108519795653</c:v>
                </c:pt>
                <c:pt idx="72">
                  <c:v>0.90275037580074735</c:v>
                </c:pt>
                <c:pt idx="73">
                  <c:v>0.87922595164647788</c:v>
                </c:pt>
                <c:pt idx="74">
                  <c:v>0.85559918507814725</c:v>
                </c:pt>
                <c:pt idx="75">
                  <c:v>0.83189067047342902</c:v>
                </c:pt>
                <c:pt idx="76">
                  <c:v>0.80812022979192777</c:v>
                </c:pt>
                <c:pt idx="77">
                  <c:v>0.7843069195658372</c:v>
                </c:pt>
                <c:pt idx="78">
                  <c:v>0.76046903920303832</c:v>
                </c:pt>
                <c:pt idx="79">
                  <c:v>0.7366241404783852</c:v>
                </c:pt>
                <c:pt idx="80">
                  <c:v>0.7127890380955374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D338-4350-91B0-252611E2FA6D}"/>
            </c:ext>
          </c:extLst>
        </c:ser>
        <c:ser>
          <c:idx val="41"/>
          <c:order val="41"/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Foglio1!$AU$270:$AU$350</c:f>
              <c:numCache>
                <c:formatCode>General</c:formatCode>
                <c:ptCount val="81"/>
                <c:pt idx="0">
                  <c:v>0.66660362034995113</c:v>
                </c:pt>
                <c:pt idx="1">
                  <c:v>0.70159257848180545</c:v>
                </c:pt>
                <c:pt idx="2">
                  <c:v>0.73657095428521779</c:v>
                </c:pt>
                <c:pt idx="3">
                  <c:v>0.77143797537718695</c:v>
                </c:pt>
                <c:pt idx="4">
                  <c:v>0.80609515469972781</c:v>
                </c:pt>
                <c:pt idx="5">
                  <c:v>0.84044676273624785</c:v>
                </c:pt>
                <c:pt idx="6">
                  <c:v>0.87440024775903058</c:v>
                </c:pt>
                <c:pt idx="7">
                  <c:v>0.90786660478066783</c:v>
                </c:pt>
                <c:pt idx="8">
                  <c:v>0.94076069439083854</c:v>
                </c:pt>
                <c:pt idx="9">
                  <c:v>0.9730015130855264</c:v>
                </c:pt>
                <c:pt idx="10">
                  <c:v>1.0045124170445525</c:v>
                </c:pt>
                <c:pt idx="11">
                  <c:v>1.0352213015914007</c:v>
                </c:pt>
                <c:pt idx="12">
                  <c:v>1.0650607387832158</c:v>
                </c:pt>
                <c:pt idx="13">
                  <c:v>1.0939680757350014</c:v>
                </c:pt>
                <c:pt idx="14">
                  <c:v>1.1218854963867972</c:v>
                </c:pt>
                <c:pt idx="15">
                  <c:v>1.1487600494821095</c:v>
                </c:pt>
                <c:pt idx="16">
                  <c:v>1.1745436455459271</c:v>
                </c:pt>
                <c:pt idx="17">
                  <c:v>1.1991930256368237</c:v>
                </c:pt>
                <c:pt idx="18">
                  <c:v>1.2226697046049755</c:v>
                </c:pt>
                <c:pt idx="19">
                  <c:v>1.2449398915212049</c:v>
                </c:pt>
                <c:pt idx="20">
                  <c:v>1.2659743898556457</c:v>
                </c:pt>
                <c:pt idx="21">
                  <c:v>1.2857484798822389</c:v>
                </c:pt>
                <c:pt idx="22">
                  <c:v>1.3042417856705295</c:v>
                </c:pt>
                <c:pt idx="23">
                  <c:v>1.3214381289021881</c:v>
                </c:pt>
                <c:pt idx="24">
                  <c:v>1.337325371619176</c:v>
                </c:pt>
                <c:pt idx="25">
                  <c:v>1.3518952498758192</c:v>
                </c:pt>
                <c:pt idx="26">
                  <c:v>1.3651432001303665</c:v>
                </c:pt>
                <c:pt idx="27">
                  <c:v>1.3770681800746911</c:v>
                </c:pt>
                <c:pt idx="28">
                  <c:v>1.3876724854651012</c:v>
                </c:pt>
                <c:pt idx="29">
                  <c:v>1.3969615643840669</c:v>
                </c:pt>
                <c:pt idx="30">
                  <c:v>1.4049438302330561</c:v>
                </c:pt>
                <c:pt idx="31">
                  <c:v>1.411630474631445</c:v>
                </c:pt>
                <c:pt idx="32">
                  <c:v>1.4170352812762865</c:v>
                </c:pt>
                <c:pt idx="33">
                  <c:v>1.4211744417030923</c:v>
                </c:pt>
                <c:pt idx="34">
                  <c:v>1.4240663737790527</c:v>
                </c:pt>
                <c:pt idx="35">
                  <c:v>1.4257315436575573</c:v>
                </c:pt>
                <c:pt idx="36">
                  <c:v>1.4261922918265924</c:v>
                </c:pt>
                <c:pt idx="37">
                  <c:v>1.4254726637936737</c:v>
                </c:pt>
                <c:pt idx="38">
                  <c:v>1.423598245866345</c:v>
                </c:pt>
                <c:pt idx="39">
                  <c:v>1.4205960064099208</c:v>
                </c:pt>
                <c:pt idx="40">
                  <c:v>1.4164941428928639</c:v>
                </c:pt>
                <c:pt idx="41">
                  <c:v>1.4113219349648505</c:v>
                </c:pt>
                <c:pt idx="42">
                  <c:v>1.4051096037529283</c:v>
                </c:pt>
                <c:pt idx="43">
                  <c:v>1.3978881775070149</c:v>
                </c:pt>
                <c:pt idx="44">
                  <c:v>1.3896893636770373</c:v>
                </c:pt>
                <c:pt idx="45">
                  <c:v>1.3805454274600211</c:v>
                </c:pt>
                <c:pt idx="46">
                  <c:v>1.3704890768161084</c:v>
                </c:pt>
                <c:pt idx="47">
                  <c:v>1.3595533539175677</c:v>
                </c:pt>
                <c:pt idx="48">
                  <c:v>1.3477715329640356</c:v>
                </c:pt>
                <c:pt idx="49">
                  <c:v>1.3351770242702388</c:v>
                </c:pt>
                <c:pt idx="50">
                  <c:v>1.3218032845090424</c:v>
                </c:pt>
                <c:pt idx="51">
                  <c:v>1.3076837329725044</c:v>
                </c:pt>
                <c:pt idx="52">
                  <c:v>1.2928516736965499</c:v>
                </c:pt>
                <c:pt idx="53">
                  <c:v>1.2773402232805355</c:v>
                </c:pt>
                <c:pt idx="54">
                  <c:v>1.2611822442212206</c:v>
                </c:pt>
                <c:pt idx="55">
                  <c:v>1.2444102835712136</c:v>
                </c:pt>
                <c:pt idx="56">
                  <c:v>1.2270565167246068</c:v>
                </c:pt>
                <c:pt idx="57">
                  <c:v>1.2091526961270713</c:v>
                </c:pt>
                <c:pt idx="58">
                  <c:v>1.190730104703968</c:v>
                </c:pt>
                <c:pt idx="59">
                  <c:v>1.1718195137978069</c:v>
                </c:pt>
                <c:pt idx="60">
                  <c:v>1.1524511454055637</c:v>
                </c:pt>
                <c:pt idx="61">
                  <c:v>1.1326546385067358</c:v>
                </c:pt>
                <c:pt idx="62">
                  <c:v>1.1124590192744566</c:v>
                </c:pt>
                <c:pt idx="63">
                  <c:v>1.0918926749643523</c:v>
                </c:pt>
                <c:pt idx="64">
                  <c:v>1.0709833312790193</c:v>
                </c:pt>
                <c:pt idx="65">
                  <c:v>1.0497580330098535</c:v>
                </c:pt>
                <c:pt idx="66">
                  <c:v>1.0282431277624575</c:v>
                </c:pt>
                <c:pt idx="67">
                  <c:v>1.0064642525767968</c:v>
                </c:pt>
                <c:pt idx="68">
                  <c:v>0.98444632325867076</c:v>
                </c:pt>
                <c:pt idx="69">
                  <c:v>0.96221352624477752</c:v>
                </c:pt>
                <c:pt idx="70">
                  <c:v>0.9397893128296223</c:v>
                </c:pt>
                <c:pt idx="71">
                  <c:v>0.91719639558871835</c:v>
                </c:pt>
                <c:pt idx="72">
                  <c:v>0.89445674683884635</c:v>
                </c:pt>
                <c:pt idx="73">
                  <c:v>0.87159159898255512</c:v>
                </c:pt>
                <c:pt idx="74">
                  <c:v>0.84862144659057648</c:v>
                </c:pt>
                <c:pt idx="75">
                  <c:v>0.82556605008229289</c:v>
                </c:pt>
                <c:pt idx="76">
                  <c:v>0.80244444087084665</c:v>
                </c:pt>
                <c:pt idx="77">
                  <c:v>0.77927492784591035</c:v>
                </c:pt>
                <c:pt idx="78">
                  <c:v>0.75607510507340969</c:v>
                </c:pt>
                <c:pt idx="79">
                  <c:v>0.73286186059774405</c:v>
                </c:pt>
                <c:pt idx="80">
                  <c:v>0.70965138623811597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D338-4350-91B0-252611E2FA6D}"/>
            </c:ext>
          </c:extLst>
        </c:ser>
        <c:ser>
          <c:idx val="42"/>
          <c:order val="42"/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val>
            <c:numRef>
              <c:f>Foglio1!$AV$270:$AV$350</c:f>
              <c:numCache>
                <c:formatCode>General</c:formatCode>
                <c:ptCount val="81"/>
                <c:pt idx="0">
                  <c:v>0.66851000726670318</c:v>
                </c:pt>
                <c:pt idx="1">
                  <c:v>0.70276796547638032</c:v>
                </c:pt>
                <c:pt idx="2">
                  <c:v>0.73697442255365242</c:v>
                </c:pt>
                <c:pt idx="3">
                  <c:v>0.77103271404414586</c:v>
                </c:pt>
                <c:pt idx="4">
                  <c:v>0.80484863074874591</c:v>
                </c:pt>
                <c:pt idx="5">
                  <c:v>0.8383308458623292</c:v>
                </c:pt>
                <c:pt idx="6">
                  <c:v>0.87139129215837818</c:v>
                </c:pt>
                <c:pt idx="7">
                  <c:v>0.90394549022366433</c:v>
                </c:pt>
                <c:pt idx="8">
                  <c:v>0.93591282918296526</c:v>
                </c:pt>
                <c:pt idx="9">
                  <c:v>0.96721680171268432</c:v>
                </c:pt>
                <c:pt idx="10">
                  <c:v>0.99778519543045252</c:v>
                </c:pt>
                <c:pt idx="11">
                  <c:v>1.0275502429717158</c:v>
                </c:pt>
                <c:pt idx="12">
                  <c:v>1.0564487332303141</c:v>
                </c:pt>
                <c:pt idx="13">
                  <c:v>1.0844220863544731</c:v>
                </c:pt>
                <c:pt idx="14">
                  <c:v>1.1114163951585385</c:v>
                </c:pt>
                <c:pt idx="15">
                  <c:v>1.1373824356399851</c:v>
                </c:pt>
                <c:pt idx="16">
                  <c:v>1.1622756492862307</c:v>
                </c:pt>
                <c:pt idx="17">
                  <c:v>1.1860560998216432</c:v>
                </c:pt>
                <c:pt idx="18">
                  <c:v>1.2086884069865544</c:v>
                </c:pt>
                <c:pt idx="19">
                  <c:v>1.2301416598614145</c:v>
                </c:pt>
                <c:pt idx="20">
                  <c:v>1.250389312154262</c:v>
                </c:pt>
                <c:pt idx="21">
                  <c:v>1.2694090617620022</c:v>
                </c:pt>
                <c:pt idx="22">
                  <c:v>1.287182716798642</c:v>
                </c:pt>
                <c:pt idx="23">
                  <c:v>1.3036960501593899</c:v>
                </c:pt>
                <c:pt idx="24">
                  <c:v>1.318938644560796</c:v>
                </c:pt>
                <c:pt idx="25">
                  <c:v>1.3329037298659405</c:v>
                </c:pt>
                <c:pt idx="26">
                  <c:v>1.3455880143718855</c:v>
                </c:pt>
                <c:pt idx="27">
                  <c:v>1.3569915116056905</c:v>
                </c:pt>
                <c:pt idx="28">
                  <c:v>1.3671173640465182</c:v>
                </c:pt>
                <c:pt idx="29">
                  <c:v>1.3759716650657796</c:v>
                </c:pt>
                <c:pt idx="30">
                  <c:v>1.3835632802557285</c:v>
                </c:pt>
                <c:pt idx="31">
                  <c:v>1.3899036692000855</c:v>
                </c:pt>
                <c:pt idx="32">
                  <c:v>1.3950067086286644</c:v>
                </c:pt>
                <c:pt idx="33">
                  <c:v>1.398888517791965</c:v>
                </c:pt>
                <c:pt idx="34">
                  <c:v>1.401567286791553</c:v>
                </c:pt>
                <c:pt idx="35">
                  <c:v>1.4030631085078984</c:v>
                </c:pt>
                <c:pt idx="36">
                  <c:v>1.403397814679304</c:v>
                </c:pt>
                <c:pt idx="37">
                  <c:v>1.4025948166035507</c:v>
                </c:pt>
                <c:pt idx="38">
                  <c:v>1.40067895085792</c:v>
                </c:pt>
                <c:pt idx="39">
                  <c:v>1.3976763303631439</c:v>
                </c:pt>
                <c:pt idx="40">
                  <c:v>1.3936142010524493</c:v>
                </c:pt>
                <c:pt idx="41">
                  <c:v>1.3885208043480106</c:v>
                </c:pt>
                <c:pt idx="42">
                  <c:v>1.3824252455935586</c:v>
                </c:pt>
                <c:pt idx="43">
                  <c:v>1.3753573685433926</c:v>
                </c:pt>
                <c:pt idx="44">
                  <c:v>1.3673476359643586</c:v>
                </c:pt>
                <c:pt idx="45">
                  <c:v>1.3584270163681871</c:v>
                </c:pt>
                <c:pt idx="46">
                  <c:v>1.3486268768567178</c:v>
                </c:pt>
                <c:pt idx="47">
                  <c:v>1.3379788820316567</c:v>
                </c:pt>
                <c:pt idx="48">
                  <c:v>1.3265148988933733</c:v>
                </c:pt>
                <c:pt idx="49">
                  <c:v>1.3142669076295834</c:v>
                </c:pt>
                <c:pt idx="50">
                  <c:v>1.3012669181743135</c:v>
                </c:pt>
                <c:pt idx="51">
                  <c:v>1.2875468924000755</c:v>
                </c:pt>
                <c:pt idx="52">
                  <c:v>1.2731386717914135</c:v>
                </c:pt>
                <c:pt idx="53">
                  <c:v>1.2580739104357572</c:v>
                </c:pt>
                <c:pt idx="54">
                  <c:v>1.2423840131575279</c:v>
                </c:pt>
                <c:pt idx="55">
                  <c:v>1.2261000786135718</c:v>
                </c:pt>
                <c:pt idx="56">
                  <c:v>1.2092528471619393</c:v>
                </c:pt>
                <c:pt idx="57">
                  <c:v>1.191872653311739</c:v>
                </c:pt>
                <c:pt idx="58">
                  <c:v>1.1739893825589554</c:v>
                </c:pt>
                <c:pt idx="59">
                  <c:v>1.1556324324116767</c:v>
                </c:pt>
                <c:pt idx="60">
                  <c:v>1.1368306774079238</c:v>
                </c:pt>
                <c:pt idx="61">
                  <c:v>1.1176124379300816</c:v>
                </c:pt>
                <c:pt idx="62">
                  <c:v>1.0980054526216909</c:v>
                </c:pt>
                <c:pt idx="63">
                  <c:v>1.0780368542149017</c:v>
                </c:pt>
                <c:pt idx="64">
                  <c:v>1.0577331485801822</c:v>
                </c:pt>
                <c:pt idx="65">
                  <c:v>1.0371201968137234</c:v>
                </c:pt>
                <c:pt idx="66">
                  <c:v>1.0162232001823797</c:v>
                </c:pt>
                <c:pt idx="67">
                  <c:v>0.99506668775078333</c:v>
                </c:pt>
                <c:pt idx="68">
                  <c:v>0.97367450652044329</c:v>
                </c:pt>
                <c:pt idx="69">
                  <c:v>0.95206981391607826</c:v>
                </c:pt>
                <c:pt idx="70">
                  <c:v>0.93027507246009167</c:v>
                </c:pt>
                <c:pt idx="71">
                  <c:v>0.90831204648193919</c:v>
                </c:pt>
                <c:pt idx="72">
                  <c:v>0.88620180071507193</c:v>
                </c:pt>
                <c:pt idx="73">
                  <c:v>0.86396470064014896</c:v>
                </c:pt>
                <c:pt idx="74">
                  <c:v>0.84162041443926583</c:v>
                </c:pt>
                <c:pt idx="75">
                  <c:v>0.81918791643197386</c:v>
                </c:pt>
                <c:pt idx="76">
                  <c:v>0.7966854918698677</c:v>
                </c:pt>
                <c:pt idx="77">
                  <c:v>0.77413074297246742</c:v>
                </c:pt>
                <c:pt idx="78">
                  <c:v>0.75154059609295965</c:v>
                </c:pt>
                <c:pt idx="79">
                  <c:v>0.72893130990812749</c:v>
                </c:pt>
                <c:pt idx="80">
                  <c:v>0.70631848453241586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D338-4350-91B0-252611E2FA6D}"/>
            </c:ext>
          </c:extLst>
        </c:ser>
        <c:ser>
          <c:idx val="43"/>
          <c:order val="43"/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val>
            <c:numRef>
              <c:f>Foglio1!$AW$270:$AW$350</c:f>
              <c:numCache>
                <c:formatCode>General</c:formatCode>
                <c:ptCount val="81"/>
                <c:pt idx="0">
                  <c:v>0.67006275608185073</c:v>
                </c:pt>
                <c:pt idx="1">
                  <c:v>0.70360539770428698</c:v>
                </c:pt>
                <c:pt idx="2">
                  <c:v>0.73705907435612927</c:v>
                </c:pt>
                <c:pt idx="3">
                  <c:v>0.7703310869232094</c:v>
                </c:pt>
                <c:pt idx="4">
                  <c:v>0.80333133204624008</c:v>
                </c:pt>
                <c:pt idx="5">
                  <c:v>0.83597268766391097</c:v>
                </c:pt>
                <c:pt idx="6">
                  <c:v>0.86817135068762719</c:v>
                </c:pt>
                <c:pt idx="7">
                  <c:v>0.89984712808299572</c:v>
                </c:pt>
                <c:pt idx="8">
                  <c:v>0.93092368300349537</c:v>
                </c:pt>
                <c:pt idx="9">
                  <c:v>0.96132873792112827</c:v>
                </c:pt>
                <c:pt idx="10">
                  <c:v>0.9909942369335859</c:v>
                </c:pt>
                <c:pt idx="11">
                  <c:v>1.0198564696039418</c:v>
                </c:pt>
                <c:pt idx="12">
                  <c:v>1.0478561588133763</c:v>
                </c:pt>
                <c:pt idx="13">
                  <c:v>1.0749385151859923</c:v>
                </c:pt>
                <c:pt idx="14">
                  <c:v>1.1010532606832599</c:v>
                </c:pt>
                <c:pt idx="15">
                  <c:v>1.1261546239694231</c:v>
                </c:pt>
                <c:pt idx="16">
                  <c:v>1.1502013101234478</c:v>
                </c:pt>
                <c:pt idx="17">
                  <c:v>1.1731564472224949</c:v>
                </c:pt>
                <c:pt idx="18">
                  <c:v>1.1949875122507223</c:v>
                </c:pt>
                <c:pt idx="19">
                  <c:v>1.2156662386993824</c:v>
                </c:pt>
                <c:pt idx="20">
                  <c:v>1.2351685081231707</c:v>
                </c:pt>
                <c:pt idx="21">
                  <c:v>1.2534742278067155</c:v>
                </c:pt>
                <c:pt idx="22">
                  <c:v>1.270567196576704</c:v>
                </c:pt>
                <c:pt idx="23">
                  <c:v>1.2864349606718901</c:v>
                </c:pt>
                <c:pt idx="24">
                  <c:v>1.3010686614571174</c:v>
                </c:pt>
                <c:pt idx="25">
                  <c:v>1.3144628766404143</c:v>
                </c:pt>
                <c:pt idx="26">
                  <c:v>1.3266154565256194</c:v>
                </c:pt>
                <c:pt idx="27">
                  <c:v>1.3375273567082144</c:v>
                </c:pt>
                <c:pt idx="28">
                  <c:v>1.3472024685000867</c:v>
                </c:pt>
                <c:pt idx="29">
                  <c:v>1.3556474482507224</c:v>
                </c:pt>
                <c:pt idx="30">
                  <c:v>1.3628715466184942</c:v>
                </c:pt>
                <c:pt idx="31">
                  <c:v>1.3688864387367918</c:v>
                </c:pt>
                <c:pt idx="32">
                  <c:v>1.3737060561161489</c:v>
                </c:pt>
                <c:pt idx="33">
                  <c:v>1.3773464210255131</c:v>
                </c:pt>
                <c:pt idx="34">
                  <c:v>1.3798254840035453</c:v>
                </c:pt>
                <c:pt idx="35">
                  <c:v>1.381162965064425</c:v>
                </c:pt>
                <c:pt idx="36">
                  <c:v>1.3813801990820782</c:v>
                </c:pt>
                <c:pt idx="37">
                  <c:v>1.3804999857619513</c:v>
                </c:pt>
                <c:pt idx="38">
                  <c:v>1.3785464445403854</c:v>
                </c:pt>
                <c:pt idx="39">
                  <c:v>1.3755448746880787</c:v>
                </c:pt>
                <c:pt idx="40">
                  <c:v>1.3715216208359255</c:v>
                </c:pt>
                <c:pt idx="41">
                  <c:v>1.3665039440884805</c:v>
                </c:pt>
                <c:pt idx="42">
                  <c:v>1.3605198988421454</c:v>
                </c:pt>
                <c:pt idx="43">
                  <c:v>1.3535982153817316</c:v>
                </c:pt>
                <c:pt idx="44">
                  <c:v>1.3457681882900103</c:v>
                </c:pt>
                <c:pt idx="45">
                  <c:v>1.3370595706699988</c:v>
                </c:pt>
                <c:pt idx="46">
                  <c:v>1.3275024741487791</c:v>
                </c:pt>
                <c:pt idx="47">
                  <c:v>1.3171272746043359</c:v>
                </c:pt>
                <c:pt idx="48">
                  <c:v>1.3059645235330088</c:v>
                </c:pt>
                <c:pt idx="49">
                  <c:v>1.2940448649543927</c:v>
                </c:pt>
                <c:pt idx="50">
                  <c:v>1.2813989577326974</c:v>
                </c:pt>
                <c:pt idx="51">
                  <c:v>1.2680574031784013</c:v>
                </c:pt>
                <c:pt idx="52">
                  <c:v>1.2540506777813565</c:v>
                </c:pt>
                <c:pt idx="53">
                  <c:v>1.2394090709160372</c:v>
                </c:pt>
                <c:pt idx="54">
                  <c:v>1.2241626273512105</c:v>
                </c:pt>
                <c:pt idx="55">
                  <c:v>1.2083410943897777</c:v>
                </c:pt>
                <c:pt idx="56">
                  <c:v>1.1919738734596228</c:v>
                </c:pt>
                <c:pt idx="57">
                  <c:v>1.1750899759729485</c:v>
                </c:pt>
                <c:pt idx="58">
                  <c:v>1.1577179832695617</c:v>
                </c:pt>
                <c:pt idx="59">
                  <c:v>1.1398860104587114</c:v>
                </c:pt>
                <c:pt idx="60">
                  <c:v>1.1216216739743614</c:v>
                </c:pt>
                <c:pt idx="61">
                  <c:v>1.1029520626599139</c:v>
                </c:pt>
                <c:pt idx="62">
                  <c:v>1.0839037122004298</c:v>
                </c:pt>
                <c:pt idx="63">
                  <c:v>1.0645025827230765</c:v>
                </c:pt>
                <c:pt idx="64">
                  <c:v>1.0447740393898666</c:v>
                </c:pt>
                <c:pt idx="65">
                  <c:v>1.024742835810589</c:v>
                </c:pt>
                <c:pt idx="66">
                  <c:v>1.0044331001081424</c:v>
                </c:pt>
                <c:pt idx="67">
                  <c:v>0.9838683234730925</c:v>
                </c:pt>
                <c:pt idx="68">
                  <c:v>0.96307135104927311</c:v>
                </c:pt>
                <c:pt idx="69">
                  <c:v>0.94206437499740958</c:v>
                </c:pt>
                <c:pt idx="70">
                  <c:v>0.92086892958911937</c:v>
                </c:pt>
                <c:pt idx="71">
                  <c:v>0.89950588818915145</c:v>
                </c:pt>
                <c:pt idx="72">
                  <c:v>0.87799546198931466</c:v>
                </c:pt>
                <c:pt idx="73">
                  <c:v>0.85635720036318008</c:v>
                </c:pt>
                <c:pt idx="74">
                  <c:v>0.83460999271629577</c:v>
                </c:pt>
                <c:pt idx="75">
                  <c:v>0.81277207171229471</c:v>
                </c:pt>
                <c:pt idx="76">
                  <c:v>0.79086101776085471</c:v>
                </c:pt>
                <c:pt idx="77">
                  <c:v>0.76889376465900572</c:v>
                </c:pt>
                <c:pt idx="78">
                  <c:v>0.74688660628270553</c:v>
                </c:pt>
                <c:pt idx="79">
                  <c:v>0.72485520423095151</c:v>
                </c:pt>
                <c:pt idx="80">
                  <c:v>0.7028145963298934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D338-4350-91B0-252611E2FA6D}"/>
            </c:ext>
          </c:extLst>
        </c:ser>
        <c:ser>
          <c:idx val="44"/>
          <c:order val="44"/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val>
            <c:numRef>
              <c:f>Foglio1!$AX$270:$AX$350</c:f>
              <c:numCache>
                <c:formatCode>General</c:formatCode>
                <c:ptCount val="81"/>
                <c:pt idx="0">
                  <c:v>0.67128772235163725</c:v>
                </c:pt>
                <c:pt idx="1">
                  <c:v>0.70413092658105159</c:v>
                </c:pt>
                <c:pt idx="2">
                  <c:v>0.73685087371779856</c:v>
                </c:pt>
                <c:pt idx="3">
                  <c:v>0.76935868666369989</c:v>
                </c:pt>
                <c:pt idx="4">
                  <c:v>0.80156819877823393</c:v>
                </c:pt>
                <c:pt idx="5">
                  <c:v>0.83339630107234997</c:v>
                </c:pt>
                <c:pt idx="6">
                  <c:v>0.86476324365578261</c:v>
                </c:pt>
                <c:pt idx="7">
                  <c:v>0.89559289293188993</c:v>
                </c:pt>
                <c:pt idx="8">
                  <c:v>0.9258129463456789</c:v>
                </c:pt>
                <c:pt idx="9">
                  <c:v>0.95535510673713331</c:v>
                </c:pt>
                <c:pt idx="10">
                  <c:v>0.98415521853958543</c:v>
                </c:pt>
                <c:pt idx="11">
                  <c:v>1.0121533681979491</c:v>
                </c:pt>
                <c:pt idx="12">
                  <c:v>1.0392939512702009</c:v>
                </c:pt>
                <c:pt idx="13">
                  <c:v>1.0655257087234011</c:v>
                </c:pt>
                <c:pt idx="14">
                  <c:v>1.0908017349482442</c:v>
                </c:pt>
                <c:pt idx="15">
                  <c:v>1.1150794599987235</c:v>
                </c:pt>
                <c:pt idx="16">
                  <c:v>1.1383206085207245</c:v>
                </c:pt>
                <c:pt idx="17">
                  <c:v>1.1604911377695217</c:v>
                </c:pt>
                <c:pt idx="18">
                  <c:v>1.1815611570351474</c:v>
                </c:pt>
                <c:pt idx="19">
                  <c:v>1.2015048306999772</c:v>
                </c:pt>
                <c:pt idx="20">
                  <c:v>1.2203002670477363</c:v>
                </c:pt>
                <c:pt idx="21">
                  <c:v>1.237929394830237</c:v>
                </c:pt>
                <c:pt idx="22">
                  <c:v>1.2543778294799892</c:v>
                </c:pt>
                <c:pt idx="23">
                  <c:v>1.2696347307354154</c:v>
                </c:pt>
                <c:pt idx="24">
                  <c:v>1.2836926533226281</c:v>
                </c:pt>
                <c:pt idx="25">
                  <c:v>1.2965473922150921</c:v>
                </c:pt>
                <c:pt idx="26">
                  <c:v>1.3081978238713063</c:v>
                </c:pt>
                <c:pt idx="27">
                  <c:v>1.318645744731987</c:v>
                </c:pt>
                <c:pt idx="28">
                  <c:v>1.3278957081429605</c:v>
                </c:pt>
                <c:pt idx="29">
                  <c:v>1.335954860758829</c:v>
                </c:pt>
                <c:pt idx="30">
                  <c:v>1.3428327793759323</c:v>
                </c:pt>
                <c:pt idx="31">
                  <c:v>1.3485413090416916</c:v>
                </c:pt>
                <c:pt idx="32">
                  <c:v>1.3530944031912591</c:v>
                </c:pt>
                <c:pt idx="33">
                  <c:v>1.3565079664718287</c:v>
                </c:pt>
                <c:pt idx="34">
                  <c:v>1.3587997008299508</c:v>
                </c:pt>
                <c:pt idx="35">
                  <c:v>1.3599889553578712</c:v>
                </c:pt>
                <c:pt idx="36">
                  <c:v>1.3600965803211751</c:v>
                </c:pt>
                <c:pt idx="37">
                  <c:v>1.3591447857217771</c:v>
                </c:pt>
                <c:pt idx="38">
                  <c:v>1.3571570046874615</c:v>
                </c:pt>
                <c:pt idx="39">
                  <c:v>1.3541577619215139</c:v>
                </c:pt>
                <c:pt idx="40">
                  <c:v>1.3501725473933479</c:v>
                </c:pt>
                <c:pt idx="41">
                  <c:v>1.3452276954031941</c:v>
                </c:pt>
                <c:pt idx="42">
                  <c:v>1.3393502691106181</c:v>
                </c:pt>
                <c:pt idx="43">
                  <c:v>1.3325679505776831</c:v>
                </c:pt>
                <c:pt idx="44">
                  <c:v>1.3249089363426787</c:v>
                </c:pt>
                <c:pt idx="45">
                  <c:v>1.3164018385092808</c:v>
                </c:pt>
                <c:pt idx="46">
                  <c:v>1.3070755913085279</c:v>
                </c:pt>
                <c:pt idx="47">
                  <c:v>1.2969593630668459</c:v>
                </c:pt>
                <c:pt idx="48">
                  <c:v>1.2860824734923157</c:v>
                </c:pt>
                <c:pt idx="49">
                  <c:v>1.2744743161731811</c:v>
                </c:pt>
                <c:pt idx="50">
                  <c:v>1.2621642861670497</c:v>
                </c:pt>
                <c:pt idx="51">
                  <c:v>1.2491817125461158</c:v>
                </c:pt>
                <c:pt idx="52">
                  <c:v>1.2355557957528218</c:v>
                </c:pt>
                <c:pt idx="53">
                  <c:v>1.2213155496114891</c:v>
                </c:pt>
                <c:pt idx="54">
                  <c:v>1.2064897478343852</c:v>
                </c:pt>
                <c:pt idx="55">
                  <c:v>1.1911068748553255</c:v>
                </c:pt>
                <c:pt idx="56">
                  <c:v>1.1751950808199743</c:v>
                </c:pt>
                <c:pt idx="57">
                  <c:v>1.1587821405594789</c:v>
                </c:pt>
                <c:pt idx="58">
                  <c:v>1.1418954163727058</c:v>
                </c:pt>
                <c:pt idx="59">
                  <c:v>1.1245618244420477</c:v>
                </c:pt>
                <c:pt idx="60">
                  <c:v>1.1068078047084178</c:v>
                </c:pt>
                <c:pt idx="61">
                  <c:v>1.0886592940325273</c:v>
                </c:pt>
                <c:pt idx="62">
                  <c:v>1.0701417024717215</c:v>
                </c:pt>
                <c:pt idx="63">
                  <c:v>1.05127989250448</c:v>
                </c:pt>
                <c:pt idx="64">
                  <c:v>1.032098161038024</c:v>
                </c:pt>
                <c:pt idx="65">
                  <c:v>1.0126202240382887</c:v>
                </c:pt>
                <c:pt idx="66">
                  <c:v>0.9928692036257023</c:v>
                </c:pt>
                <c:pt idx="67">
                  <c:v>0.97286761748469541</c:v>
                </c:pt>
                <c:pt idx="68">
                  <c:v>0.95263737043964603</c:v>
                </c:pt>
                <c:pt idx="69">
                  <c:v>0.93219974805487471</c:v>
                </c:pt>
                <c:pt idx="70">
                  <c:v>0.91157541212143056</c:v>
                </c:pt>
                <c:pt idx="71">
                  <c:v>0.89078439789859032</c:v>
                </c:pt>
                <c:pt idx="72">
                  <c:v>0.86984611298327474</c:v>
                </c:pt>
                <c:pt idx="73">
                  <c:v>0.84877933768586111</c:v>
                </c:pt>
                <c:pt idx="74">
                  <c:v>0.82760222679618944</c:v>
                </c:pt>
                <c:pt idx="75">
                  <c:v>0.80633231262881777</c:v>
                </c:pt>
                <c:pt idx="76">
                  <c:v>0.78498650924179469</c:v>
                </c:pt>
                <c:pt idx="77">
                  <c:v>0.76358111772838499</c:v>
                </c:pt>
                <c:pt idx="78">
                  <c:v>0.7421318324862155</c:v>
                </c:pt>
                <c:pt idx="79">
                  <c:v>0.72065374837329654</c:v>
                </c:pt>
                <c:pt idx="80">
                  <c:v>0.6991613686651782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D338-4350-91B0-252611E2FA6D}"/>
            </c:ext>
          </c:extLst>
        </c:ser>
        <c:ser>
          <c:idx val="45"/>
          <c:order val="45"/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val>
            <c:numRef>
              <c:f>Foglio1!$AY$270:$AY$350</c:f>
              <c:numCache>
                <c:formatCode>General</c:formatCode>
                <c:ptCount val="81"/>
                <c:pt idx="0">
                  <c:v>0.67220882733662612</c:v>
                </c:pt>
                <c:pt idx="1">
                  <c:v>0.70436856119944324</c:v>
                </c:pt>
                <c:pt idx="2">
                  <c:v>0.73637365881273309</c:v>
                </c:pt>
                <c:pt idx="3">
                  <c:v>0.76813892238210113</c:v>
                </c:pt>
                <c:pt idx="4">
                  <c:v>0.79958195667490162</c:v>
                </c:pt>
                <c:pt idx="5">
                  <c:v>0.83062348088404636</c:v>
                </c:pt>
                <c:pt idx="6">
                  <c:v>0.86118759687555357</c:v>
                </c:pt>
                <c:pt idx="7">
                  <c:v>0.89120201548811173</c:v>
                </c:pt>
                <c:pt idx="8">
                  <c:v>0.92059824281209257</c:v>
                </c:pt>
                <c:pt idx="9">
                  <c:v>0.94931172857500989</c:v>
                </c:pt>
                <c:pt idx="10">
                  <c:v>0.9772819789066628</c:v>
                </c:pt>
                <c:pt idx="11">
                  <c:v>1.0044526358562216</c:v>
                </c:pt>
                <c:pt idx="12">
                  <c:v>1.030771526091137</c:v>
                </c:pt>
                <c:pt idx="13">
                  <c:v>1.0561906812295012</c:v>
                </c:pt>
                <c:pt idx="14">
                  <c:v>1.0806663322484935</c:v>
                </c:pt>
                <c:pt idx="15">
                  <c:v>1.1041588803765432</c:v>
                </c:pt>
                <c:pt idx="16">
                  <c:v>1.1266328468202211</c:v>
                </c:pt>
                <c:pt idx="17">
                  <c:v>1.1480568036025263</c:v>
                </c:pt>
                <c:pt idx="18">
                  <c:v>1.1684032877007486</c:v>
                </c:pt>
                <c:pt idx="19">
                  <c:v>1.1876487005726015</c:v>
                </c:pt>
                <c:pt idx="20">
                  <c:v>1.2057731950516373</c:v>
                </c:pt>
                <c:pt idx="21">
                  <c:v>1.2227605514795401</c:v>
                </c:pt>
                <c:pt idx="22">
                  <c:v>1.2385980448258622</c:v>
                </c:pt>
                <c:pt idx="23">
                  <c:v>1.253276304426953</c:v>
                </c:pt>
                <c:pt idx="24">
                  <c:v>1.2667891678568346</c:v>
                </c:pt>
                <c:pt idx="25">
                  <c:v>1.2791335303248588</c:v>
                </c:pt>
                <c:pt idx="26">
                  <c:v>1.290309190879295</c:v>
                </c:pt>
                <c:pt idx="27">
                  <c:v>1.3003186965833893</c:v>
                </c:pt>
                <c:pt idx="28">
                  <c:v>1.3091671857216673</c:v>
                </c:pt>
                <c:pt idx="29">
                  <c:v>1.3168622309898561</c:v>
                </c:pt>
                <c:pt idx="30">
                  <c:v>1.3234136835221979</c:v>
                </c:pt>
                <c:pt idx="31">
                  <c:v>1.3288335185154683</c:v>
                </c:pt>
                <c:pt idx="32">
                  <c:v>1.3331356831198138</c:v>
                </c:pt>
                <c:pt idx="33">
                  <c:v>1.3363359471828047</c:v>
                </c:pt>
                <c:pt idx="34">
                  <c:v>1.3384517573547692</c:v>
                </c:pt>
                <c:pt idx="35">
                  <c:v>1.3395020949906611</c:v>
                </c:pt>
                <c:pt idx="36">
                  <c:v>1.3395073382161591</c:v>
                </c:pt>
                <c:pt idx="37">
                  <c:v>1.3384891284634517</c:v>
                </c:pt>
                <c:pt idx="38">
                  <c:v>1.3364702417249374</c:v>
                </c:pt>
                <c:pt idx="39">
                  <c:v>1.3334744647207524</c:v>
                </c:pt>
                <c:pt idx="40">
                  <c:v>1.3295264761284045</c:v>
                </c:pt>
                <c:pt idx="41">
                  <c:v>1.3246517329796199</c:v>
                </c:pt>
                <c:pt idx="42">
                  <c:v>1.3188763622905575</c:v>
                </c:pt>
                <c:pt idx="43">
                  <c:v>1.3122270579566018</c:v>
                </c:pt>
                <c:pt idx="44">
                  <c:v>1.3047309829117557</c:v>
                </c:pt>
                <c:pt idx="45">
                  <c:v>1.2964156765249715</c:v>
                </c:pt>
                <c:pt idx="46">
                  <c:v>1.287308967181358</c:v>
                </c:pt>
                <c:pt idx="47">
                  <c:v>1.277438889974857</c:v>
                </c:pt>
                <c:pt idx="48">
                  <c:v>1.2668336094204435</c:v>
                </c:pt>
                <c:pt idx="49">
                  <c:v>1.255521347077976</c:v>
                </c:pt>
                <c:pt idx="50">
                  <c:v>1.2435303139662952</c:v>
                </c:pt>
                <c:pt idx="51">
                  <c:v>1.2308886476348062</c:v>
                </c:pt>
                <c:pt idx="52">
                  <c:v>1.217624353750459</c:v>
                </c:pt>
                <c:pt idx="53">
                  <c:v>1.2037652520504907</c:v>
                </c:pt>
                <c:pt idx="54">
                  <c:v>1.1893389265054368</c:v>
                </c:pt>
                <c:pt idx="55">
                  <c:v>1.1743726795325209</c:v>
                </c:pt>
                <c:pt idx="56">
                  <c:v>1.158893490096476</c:v>
                </c:pt>
                <c:pt idx="57">
                  <c:v>1.1429279755330051</c:v>
                </c:pt>
                <c:pt idx="58">
                  <c:v>1.1265023569292905</c:v>
                </c:pt>
                <c:pt idx="59">
                  <c:v>1.1096424278961206</c:v>
                </c:pt>
                <c:pt idx="60">
                  <c:v>1.0923735265671868</c:v>
                </c:pt>
                <c:pt idx="61">
                  <c:v>1.0747205106628162</c:v>
                </c:pt>
                <c:pt idx="62">
                  <c:v>1.0567077354577601</c:v>
                </c:pt>
                <c:pt idx="63">
                  <c:v>1.0383590344955336</c:v>
                </c:pt>
                <c:pt idx="64">
                  <c:v>1.0196977028951919</c:v>
                </c:pt>
                <c:pt idx="65">
                  <c:v>1.0007464831001363</c:v>
                </c:pt>
                <c:pt idx="66">
                  <c:v>0.98152755292266025</c:v>
                </c:pt>
                <c:pt idx="67">
                  <c:v>0.96206251574227053</c:v>
                </c:pt>
                <c:pt idx="68">
                  <c:v>0.94237239272037132</c:v>
                </c:pt>
                <c:pt idx="69">
                  <c:v>0.92247761689862928</c:v>
                </c:pt>
                <c:pt idx="70">
                  <c:v>0.90239802905317623</c:v>
                </c:pt>
                <c:pt idx="71">
                  <c:v>0.88215287518172159</c:v>
                </c:pt>
                <c:pt idx="72">
                  <c:v>0.86176080550561163</c:v>
                </c:pt>
                <c:pt idx="73">
                  <c:v>0.84123987487386831</c:v>
                </c:pt>
                <c:pt idx="74">
                  <c:v>0.82060754446119877</c:v>
                </c:pt>
                <c:pt idx="75">
                  <c:v>0.79988068465690065</c:v>
                </c:pt>
                <c:pt idx="76">
                  <c:v>0.77907557904648472</c:v>
                </c:pt>
                <c:pt idx="77">
                  <c:v>0.75820792939261816</c:v>
                </c:pt>
                <c:pt idx="78">
                  <c:v>0.73729286152673179</c:v>
                </c:pt>
                <c:pt idx="79">
                  <c:v>0.71634493206722594</c:v>
                </c:pt>
                <c:pt idx="80">
                  <c:v>0.69537813588474362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D338-4350-91B0-252611E2FA6D}"/>
            </c:ext>
          </c:extLst>
        </c:ser>
        <c:ser>
          <c:idx val="46"/>
          <c:order val="46"/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val>
            <c:numRef>
              <c:f>Foglio1!$AZ$270:$AZ$350</c:f>
              <c:numCache>
                <c:formatCode>General</c:formatCode>
                <c:ptCount val="81"/>
                <c:pt idx="0">
                  <c:v>0.67284821040905407</c:v>
                </c:pt>
                <c:pt idx="1">
                  <c:v>0.70434043934226875</c:v>
                </c:pt>
                <c:pt idx="2">
                  <c:v>0.73564932940624705</c:v>
                </c:pt>
                <c:pt idx="3">
                  <c:v>0.76669322106255466</c:v>
                </c:pt>
                <c:pt idx="4">
                  <c:v>0.79739332965536658</c:v>
                </c:pt>
                <c:pt idx="5">
                  <c:v>0.82767402474780549</c:v>
                </c:pt>
                <c:pt idx="6">
                  <c:v>0.85746306795880023</c:v>
                </c:pt>
                <c:pt idx="7">
                  <c:v>0.88669181110470063</c:v>
                </c:pt>
                <c:pt idx="8">
                  <c:v>0.91529535666225748</c:v>
                </c:pt>
                <c:pt idx="9">
                  <c:v>0.94321268272768377</c:v>
                </c:pt>
                <c:pt idx="10">
                  <c:v>0.9703867347564934</c:v>
                </c:pt>
                <c:pt idx="11">
                  <c:v>0.99676448643654292</c:v>
                </c:pt>
                <c:pt idx="12">
                  <c:v>1.022296972077736</c:v>
                </c:pt>
                <c:pt idx="13">
                  <c:v>1.0469392929013823</c:v>
                </c:pt>
                <c:pt idx="14">
                  <c:v>1.0706505995850375</c:v>
                </c:pt>
                <c:pt idx="15">
                  <c:v>1.0933940533691706</c:v>
                </c:pt>
                <c:pt idx="16">
                  <c:v>1.1151367679642219</c:v>
                </c:pt>
                <c:pt idx="17">
                  <c:v>1.1358497344140945</c:v>
                </c:pt>
                <c:pt idx="18">
                  <c:v>1.1555077309780868</c:v>
                </c:pt>
                <c:pt idx="19">
                  <c:v>1.1740892199905473</c:v>
                </c:pt>
                <c:pt idx="20">
                  <c:v>1.191576233548624</c:v>
                </c:pt>
                <c:pt idx="21">
                  <c:v>1.2079542497655165</c:v>
                </c:pt>
                <c:pt idx="22">
                  <c:v>1.2232120612115316</c:v>
                </c:pt>
                <c:pt idx="23">
                  <c:v>1.2373416370495665</c:v>
                </c:pt>
                <c:pt idx="24">
                  <c:v>1.2503379802567125</c:v>
                </c:pt>
                <c:pt idx="25">
                  <c:v>1.262198981210672</c:v>
                </c:pt>
                <c:pt idx="26">
                  <c:v>1.2729252688094657</c:v>
                </c:pt>
                <c:pt idx="27">
                  <c:v>1.282520060186249</c:v>
                </c:pt>
                <c:pt idx="28">
                  <c:v>1.2909890099785402</c:v>
                </c:pt>
                <c:pt idx="29">
                  <c:v>1.2983400600132062</c:v>
                </c:pt>
                <c:pt idx="30">
                  <c:v>1.3045832901755035</c:v>
                </c:pt>
                <c:pt idx="31">
                  <c:v>1.3097307711425297</c:v>
                </c:pt>
                <c:pt idx="32">
                  <c:v>1.313796419578739</c:v>
                </c:pt>
                <c:pt idx="33">
                  <c:v>1.3167958563137727</c:v>
                </c:pt>
                <c:pt idx="34">
                  <c:v>1.3187462679507056</c:v>
                </c:pt>
                <c:pt idx="35">
                  <c:v>1.3196662722859129</c:v>
                </c:pt>
                <c:pt idx="36">
                  <c:v>1.3195757878599137</c:v>
                </c:pt>
                <c:pt idx="37">
                  <c:v>1.3184959079016931</c:v>
                </c:pt>
                <c:pt idx="38">
                  <c:v>1.3164487788769181</c:v>
                </c:pt>
                <c:pt idx="39">
                  <c:v>1.3134574838029514</c:v>
                </c:pt>
                <c:pt idx="40">
                  <c:v>1.3095459304504427</c:v>
                </c:pt>
                <c:pt idx="41">
                  <c:v>1.3047387445123082</c:v>
                </c:pt>
                <c:pt idx="42">
                  <c:v>1.2990611677858457</c:v>
                </c:pt>
                <c:pt idx="43">
                  <c:v>1.2925389613823879</c:v>
                </c:pt>
                <c:pt idx="44">
                  <c:v>1.2851983139509886</c:v>
                </c:pt>
                <c:pt idx="45">
                  <c:v>1.2770657548779785</c:v>
                </c:pt>
                <c:pt idx="46">
                  <c:v>1.2681680724025606</c:v>
                </c:pt>
                <c:pt idx="47">
                  <c:v>1.2585322365697365</c:v>
                </c:pt>
                <c:pt idx="48">
                  <c:v>1.2481853269255645</c:v>
                </c:pt>
                <c:pt idx="49">
                  <c:v>1.2371544648457893</c:v>
                </c:pt>
                <c:pt idx="50">
                  <c:v>1.2254667503771477</c:v>
                </c:pt>
                <c:pt idx="51">
                  <c:v>1.2131492034608407</c:v>
                </c:pt>
                <c:pt idx="52">
                  <c:v>1.2002287093997162</c:v>
                </c:pt>
                <c:pt idx="53">
                  <c:v>1.186731968424352</c:v>
                </c:pt>
                <c:pt idx="54">
                  <c:v>1.1726854492083798</c:v>
                </c:pt>
                <c:pt idx="55">
                  <c:v>1.1581153461798908</c:v>
                </c:pt>
                <c:pt idx="56">
                  <c:v>1.1430475404734042</c:v>
                </c:pt>
                <c:pt idx="57">
                  <c:v>1.1275075643656682</c:v>
                </c:pt>
                <c:pt idx="58">
                  <c:v>1.1115205690382215</c:v>
                </c:pt>
                <c:pt idx="59">
                  <c:v>1.0951112955102051</c:v>
                </c:pt>
                <c:pt idx="60">
                  <c:v>1.0783040485861615</c:v>
                </c:pt>
                <c:pt idx="61">
                  <c:v>1.0611226736654764</c:v>
                </c:pt>
                <c:pt idx="62">
                  <c:v>1.0435905362625919</c:v>
                </c:pt>
                <c:pt idx="63">
                  <c:v>1.0257305040900464</c:v>
                </c:pt>
                <c:pt idx="64">
                  <c:v>1.0075649315597646</c:v>
                </c:pt>
                <c:pt idx="65">
                  <c:v>0.98911564656168649</c:v>
                </c:pt>
                <c:pt idx="66">
                  <c:v>0.97040393938281833</c:v>
                </c:pt>
                <c:pt idx="67">
                  <c:v>0.95145055363394559</c:v>
                </c:pt>
                <c:pt idx="68">
                  <c:v>0.93227567905566289</c:v>
                </c:pt>
                <c:pt idx="69">
                  <c:v>0.91289894607984245</c:v>
                </c:pt>
                <c:pt idx="70">
                  <c:v>0.89333942202728489</c:v>
                </c:pt>
                <c:pt idx="71">
                  <c:v>0.87361560882695011</c:v>
                </c:pt>
                <c:pt idx="72">
                  <c:v>0.85374544214686854</c:v>
                </c:pt>
                <c:pt idx="73">
                  <c:v>0.83374629183149529</c:v>
                </c:pt>
                <c:pt idx="74">
                  <c:v>0.81363496354499187</c:v>
                </c:pt>
                <c:pt idx="75">
                  <c:v>0.79342770152449671</c:v>
                </c:pt>
                <c:pt idx="76">
                  <c:v>0.77314019235206333</c:v>
                </c:pt>
                <c:pt idx="77">
                  <c:v>0.75278756965840254</c:v>
                </c:pt>
                <c:pt idx="78">
                  <c:v>0.73238441967599133</c:v>
                </c:pt>
                <c:pt idx="79">
                  <c:v>0.71194478756341439</c:v>
                </c:pt>
                <c:pt idx="80">
                  <c:v>0.69148218442699194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D338-4350-91B0-252611E2FA6D}"/>
            </c:ext>
          </c:extLst>
        </c:ser>
        <c:ser>
          <c:idx val="47"/>
          <c:order val="47"/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val>
            <c:numRef>
              <c:f>Foglio1!$BA$270:$BA$350</c:f>
              <c:numCache>
                <c:formatCode>General</c:formatCode>
                <c:ptCount val="81"/>
                <c:pt idx="0">
                  <c:v>0.67322636961964033</c:v>
                </c:pt>
                <c:pt idx="1">
                  <c:v>0.70406698376936794</c:v>
                </c:pt>
                <c:pt idx="2">
                  <c:v>0.73469801686655223</c:v>
                </c:pt>
                <c:pt idx="3">
                  <c:v>0.7650412090573222</c:v>
                </c:pt>
                <c:pt idx="4">
                  <c:v>0.79502123038727834</c:v>
                </c:pt>
                <c:pt idx="5">
                  <c:v>0.82456593020752811</c:v>
                </c:pt>
                <c:pt idx="6">
                  <c:v>0.85360654716753648</c:v>
                </c:pt>
                <c:pt idx="7">
                  <c:v>0.88207788170223722</c:v>
                </c:pt>
                <c:pt idx="8">
                  <c:v>0.90991843309163023</c:v>
                </c:pt>
                <c:pt idx="9">
                  <c:v>0.93707050329264407</c:v>
                </c:pt>
                <c:pt idx="10">
                  <c:v>0.96348026982134183</c:v>
                </c:pt>
                <c:pt idx="11">
                  <c:v>0.9890978300042027</c:v>
                </c:pt>
                <c:pt idx="12">
                  <c:v>1.0138772189254939</c:v>
                </c:pt>
                <c:pt idx="13">
                  <c:v>1.0377764033785011</c:v>
                </c:pt>
                <c:pt idx="14">
                  <c:v>1.0607572540861101</c:v>
                </c:pt>
                <c:pt idx="15">
                  <c:v>1.0827854983949254</c:v>
                </c:pt>
                <c:pt idx="16">
                  <c:v>1.1038306555704813</c:v>
                </c:pt>
                <c:pt idx="17">
                  <c:v>1.1238659567323488</c:v>
                </c:pt>
                <c:pt idx="18">
                  <c:v>1.142868251369989</c:v>
                </c:pt>
                <c:pt idx="19">
                  <c:v>1.1608179022755745</c:v>
                </c:pt>
                <c:pt idx="20">
                  <c:v>1.1776986706208903</c:v>
                </c:pt>
                <c:pt idx="21">
                  <c:v>1.1934975927937594</c:v>
                </c:pt>
                <c:pt idx="22">
                  <c:v>1.2082048504968212</c:v>
                </c:pt>
                <c:pt idx="23">
                  <c:v>1.2218136354993205</c:v>
                </c:pt>
                <c:pt idx="24">
                  <c:v>1.2343200103219707</c:v>
                </c:pt>
                <c:pt idx="25">
                  <c:v>1.2457227660268879</c:v>
                </c:pt>
                <c:pt idx="26">
                  <c:v>1.2560232781798235</c:v>
                </c:pt>
                <c:pt idx="27">
                  <c:v>1.2652253619510421</c:v>
                </c:pt>
                <c:pt idx="28">
                  <c:v>1.2733351272246696</c:v>
                </c:pt>
                <c:pt idx="29">
                  <c:v>1.2803608344945097</c:v>
                </c:pt>
                <c:pt idx="30">
                  <c:v>1.2863127522374349</c:v>
                </c:pt>
                <c:pt idx="31">
                  <c:v>1.2912030163736246</c:v>
                </c:pt>
                <c:pt idx="32">
                  <c:v>1.2950454923462487</c:v>
                </c:pt>
                <c:pt idx="33">
                  <c:v>1.2978556402816421</c:v>
                </c:pt>
                <c:pt idx="34">
                  <c:v>1.2996503836245428</c:v>
                </c:pt>
                <c:pt idx="35">
                  <c:v>1.3004479815815051</c:v>
                </c:pt>
                <c:pt idx="36">
                  <c:v>1.3002679056489495</c:v>
                </c:pt>
                <c:pt idx="37">
                  <c:v>1.2991307204503801</c:v>
                </c:pt>
                <c:pt idx="38">
                  <c:v>1.2970579690598505</c:v>
                </c:pt>
                <c:pt idx="39">
                  <c:v>1.2940720629456157</c:v>
                </c:pt>
                <c:pt idx="40">
                  <c:v>1.2901961766288534</c:v>
                </c:pt>
                <c:pt idx="41">
                  <c:v>1.2854541471171261</c:v>
                </c:pt>
                <c:pt idx="42">
                  <c:v>1.2798703781407241</c:v>
                </c:pt>
                <c:pt idx="43">
                  <c:v>1.273469749191863</c:v>
                </c:pt>
                <c:pt idx="44">
                  <c:v>1.266277529341773</c:v>
                </c:pt>
                <c:pt idx="45">
                  <c:v>1.2583192957887355</c:v>
                </c:pt>
                <c:pt idx="46">
                  <c:v>1.2496208570708851</c:v>
                </c:pt>
                <c:pt idx="47">
                  <c:v>1.2402081808609324</c:v>
                </c:pt>
                <c:pt idx="48">
                  <c:v>1.2301073262456195</c:v>
                </c:pt>
                <c:pt idx="49">
                  <c:v>1.2193443803805508</c:v>
                </c:pt>
                <c:pt idx="50">
                  <c:v>1.2079453994008333</c:v>
                </c:pt>
                <c:pt idx="51">
                  <c:v>1.1959363534595506</c:v>
                </c:pt>
                <c:pt idx="52">
                  <c:v>1.1833430757593315</c:v>
                </c:pt>
                <c:pt idx="53">
                  <c:v>1.170191215436968</c:v>
                </c:pt>
                <c:pt idx="54">
                  <c:v>1.1565061941570813</c:v>
                </c:pt>
                <c:pt idx="55">
                  <c:v>1.1423131662680752</c:v>
                </c:pt>
                <c:pt idx="56">
                  <c:v>1.1276369823719148</c:v>
                </c:pt>
                <c:pt idx="57">
                  <c:v>1.1125021561585418</c:v>
                </c:pt>
                <c:pt idx="58">
                  <c:v>1.096932834355832</c:v>
                </c:pt>
                <c:pt idx="59">
                  <c:v>1.0809527696468628</c:v>
                </c:pt>
                <c:pt idx="60">
                  <c:v>1.0645852964077536</c:v>
                </c:pt>
                <c:pt idx="61">
                  <c:v>1.047853309121404</c:v>
                </c:pt>
                <c:pt idx="62">
                  <c:v>1.0307792433250307</c:v>
                </c:pt>
                <c:pt idx="63">
                  <c:v>1.0133850589523461</c:v>
                </c:pt>
                <c:pt idx="64">
                  <c:v>0.99569222593457474</c:v>
                </c:pt>
                <c:pt idx="65">
                  <c:v>0.97772171192809587</c:v>
                </c:pt>
                <c:pt idx="66">
                  <c:v>0.95949397204037623</c:v>
                </c:pt>
                <c:pt idx="67">
                  <c:v>0.94102894042988594</c:v>
                </c:pt>
                <c:pt idx="68">
                  <c:v>0.9223460236598976</c:v>
                </c:pt>
                <c:pt idx="69">
                  <c:v>0.9034640956903609</c:v>
                </c:pt>
                <c:pt idx="70">
                  <c:v>0.88440149439643612</c:v>
                </c:pt>
                <c:pt idx="71">
                  <c:v>0.86517601950666756</c:v>
                </c:pt>
                <c:pt idx="72">
                  <c:v>0.84580493185824179</c:v>
                </c:pt>
                <c:pt idx="73">
                  <c:v>0.8263049538711762</c:v>
                </c:pt>
                <c:pt idx="74">
                  <c:v>0.80669227114770314</c:v>
                </c:pt>
                <c:pt idx="75">
                  <c:v>0.7869825351074482</c:v>
                </c:pt>
                <c:pt idx="76">
                  <c:v>0.76719086657330648</c:v>
                </c:pt>
                <c:pt idx="77">
                  <c:v>0.74733186022711195</c:v>
                </c:pt>
                <c:pt idx="78">
                  <c:v>0.72741958985833088</c:v>
                </c:pt>
                <c:pt idx="79">
                  <c:v>0.70746761433302041</c:v>
                </c:pt>
                <c:pt idx="80">
                  <c:v>0.68748898421423377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D338-4350-91B0-252611E2FA6D}"/>
            </c:ext>
          </c:extLst>
        </c:ser>
        <c:ser>
          <c:idx val="48"/>
          <c:order val="48"/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val>
            <c:numRef>
              <c:f>Foglio1!$BB$270:$BB$350</c:f>
              <c:numCache>
                <c:formatCode>General</c:formatCode>
                <c:ptCount val="81"/>
                <c:pt idx="0">
                  <c:v>0.67336229114392809</c:v>
                </c:pt>
                <c:pt idx="1">
                  <c:v>0.70356704494820022</c:v>
                </c:pt>
                <c:pt idx="2">
                  <c:v>0.73353823835515664</c:v>
                </c:pt>
                <c:pt idx="3">
                  <c:v>0.76320087571730066</c:v>
                </c:pt>
                <c:pt idx="4">
                  <c:v>0.79248293118326329</c:v>
                </c:pt>
                <c:pt idx="5">
                  <c:v>0.82131557057726123</c:v>
                </c:pt>
                <c:pt idx="6">
                  <c:v>0.84963333590806311</c:v>
                </c:pt>
                <c:pt idx="7">
                  <c:v>0.87737429449020143</c:v>
                </c:pt>
                <c:pt idx="8">
                  <c:v>0.90448015479404642</c:v>
                </c:pt>
                <c:pt idx="9">
                  <c:v>0.93089635123076442</c:v>
                </c:pt>
                <c:pt idx="10">
                  <c:v>0.95657210012889771</c:v>
                </c:pt>
                <c:pt idx="11">
                  <c:v>0.98146042917660714</c:v>
                </c:pt>
                <c:pt idx="12">
                  <c:v>1.0055181825925121</c:v>
                </c:pt>
                <c:pt idx="13">
                  <c:v>1.0287060042530447</c:v>
                </c:pt>
                <c:pt idx="14">
                  <c:v>1.0509883009494734</c:v>
                </c:pt>
                <c:pt idx="15">
                  <c:v>1.0723331878769224</c:v>
                </c:pt>
                <c:pt idx="16">
                  <c:v>1.0927124183741783</c:v>
                </c:pt>
                <c:pt idx="17">
                  <c:v>1.1121012998397377</c:v>
                </c:pt>
                <c:pt idx="18">
                  <c:v>1.1304785976490512</c:v>
                </c:pt>
                <c:pt idx="19">
                  <c:v>1.1478264287924482</c:v>
                </c:pt>
                <c:pt idx="20">
                  <c:v>1.1641301468448082</c:v>
                </c:pt>
                <c:pt idx="21">
                  <c:v>1.179378219768267</c:v>
                </c:pt>
                <c:pt idx="22">
                  <c:v>1.193562101939599</c:v>
                </c:pt>
                <c:pt idx="23">
                  <c:v>1.2066761016855176</c:v>
                </c:pt>
                <c:pt idx="24">
                  <c:v>1.218717245502988</c:v>
                </c:pt>
                <c:pt idx="25">
                  <c:v>1.2296851400385547</c:v>
                </c:pt>
                <c:pt idx="26">
                  <c:v>1.2395818328012285</c:v>
                </c:pt>
                <c:pt idx="27">
                  <c:v>1.2484116724881948</c:v>
                </c:pt>
                <c:pt idx="28">
                  <c:v>1.2561811697118153</c:v>
                </c:pt>
                <c:pt idx="29">
                  <c:v>1.262898858830368</c:v>
                </c:pt>
                <c:pt idx="30">
                  <c:v>1.2685751615038636</c:v>
                </c:pt>
                <c:pt idx="31">
                  <c:v>1.2732222525201646</c:v>
                </c:pt>
                <c:pt idx="32">
                  <c:v>1.2768539283655338</c:v>
                </c:pt>
                <c:pt idx="33">
                  <c:v>1.2794854789476118</c:v>
                </c:pt>
                <c:pt idx="34">
                  <c:v>1.2811335628175735</c:v>
                </c:pt>
                <c:pt idx="35">
                  <c:v>1.2818160861817276</c:v>
                </c:pt>
                <c:pt idx="36">
                  <c:v>1.2815520859409335</c:v>
                </c:pt>
                <c:pt idx="37">
                  <c:v>1.2803616169487553</c:v>
                </c:pt>
                <c:pt idx="38">
                  <c:v>1.2782656436360456</c:v>
                </c:pt>
                <c:pt idx="39">
                  <c:v>1.2752859361104534</c:v>
                </c:pt>
                <c:pt idx="40">
                  <c:v>1.2714449708039655</c:v>
                </c:pt>
                <c:pt idx="41">
                  <c:v>1.2667658357098015</c:v>
                </c:pt>
                <c:pt idx="42">
                  <c:v>1.261272140221569</c:v>
                </c:pt>
                <c:pt idx="43">
                  <c:v>1.254987929562325</c:v>
                </c:pt>
                <c:pt idx="44">
                  <c:v>1.2479376037688767</c:v>
                </c:pt>
                <c:pt idx="45">
                  <c:v>1.2401458411770758</c:v>
                </c:pt>
                <c:pt idx="46">
                  <c:v>1.2316375263367938</c:v>
                </c:pt>
                <c:pt idx="47">
                  <c:v>1.2224376822705507</c:v>
                </c:pt>
                <c:pt idx="48">
                  <c:v>1.2125714069771898</c:v>
                </c:pt>
                <c:pt idx="49">
                  <c:v>1.2020638140713602</c:v>
                </c:pt>
                <c:pt idx="50">
                  <c:v>1.1909399774407539</c:v>
                </c:pt>
                <c:pt idx="51">
                  <c:v>1.1792248797958456</c:v>
                </c:pt>
                <c:pt idx="52">
                  <c:v>1.1669433649811551</c:v>
                </c:pt>
                <c:pt idx="53">
                  <c:v>1.1541200939126783</c:v>
                </c:pt>
                <c:pt idx="54">
                  <c:v>1.1407795040029427</c:v>
                </c:pt>
                <c:pt idx="55">
                  <c:v>1.126945771933044</c:v>
                </c:pt>
                <c:pt idx="56">
                  <c:v>1.1126427796298533</c:v>
                </c:pt>
                <c:pt idx="57">
                  <c:v>1.097894083306314</c:v>
                </c:pt>
                <c:pt idx="58">
                  <c:v>1.0827228854231823</c:v>
                </c:pt>
                <c:pt idx="59">
                  <c:v>1.0671520094316931</c:v>
                </c:pt>
                <c:pt idx="60">
                  <c:v>1.0512038771583212</c:v>
                </c:pt>
                <c:pt idx="61">
                  <c:v>1.0349004886950053</c:v>
                </c:pt>
                <c:pt idx="62">
                  <c:v>1.0182634046608121</c:v>
                </c:pt>
                <c:pt idx="63">
                  <c:v>1.0013137307040108</c:v>
                </c:pt>
                <c:pt idx="64">
                  <c:v>0.9840721041168119</c:v>
                </c:pt>
                <c:pt idx="65">
                  <c:v>0.96655868243855836</c:v>
                </c:pt>
                <c:pt idx="66">
                  <c:v>0.94879313392691567</c:v>
                </c:pt>
                <c:pt idx="67">
                  <c:v>0.93079462978048888</c:v>
                </c:pt>
                <c:pt idx="68">
                  <c:v>0.91258183800033865</c:v>
                </c:pt>
                <c:pt idx="69">
                  <c:v>0.89417291878197158</c:v>
                </c:pt>
                <c:pt idx="70">
                  <c:v>0.8755855213335425</c:v>
                </c:pt>
                <c:pt idx="71">
                  <c:v>0.85683678202021096</c:v>
                </c:pt>
                <c:pt idx="72">
                  <c:v>0.83794332373879066</c:v>
                </c:pt>
                <c:pt idx="73">
                  <c:v>0.81892125643100411</c:v>
                </c:pt>
                <c:pt idx="74">
                  <c:v>0.79978617864781465</c:v>
                </c:pt>
                <c:pt idx="75">
                  <c:v>0.78055318008139063</c:v>
                </c:pt>
                <c:pt idx="76">
                  <c:v>0.76123684498528654</c:v>
                </c:pt>
                <c:pt idx="77">
                  <c:v>0.74185125640738514</c:v>
                </c:pt>
                <c:pt idx="78">
                  <c:v>0.72241000116398324</c:v>
                </c:pt>
                <c:pt idx="79">
                  <c:v>0.70292617548720449</c:v>
                </c:pt>
                <c:pt idx="80">
                  <c:v>0.68341239128154618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D338-4350-91B0-252611E2FA6D}"/>
            </c:ext>
          </c:extLst>
        </c:ser>
        <c:ser>
          <c:idx val="49"/>
          <c:order val="49"/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val>
            <c:numRef>
              <c:f>Foglio1!$BC$270:$BC$350</c:f>
              <c:numCache>
                <c:formatCode>General</c:formatCode>
                <c:ptCount val="81"/>
                <c:pt idx="0">
                  <c:v>0.67327356834881169</c:v>
                </c:pt>
                <c:pt idx="1">
                  <c:v>0.70285803134594482</c:v>
                </c:pt>
                <c:pt idx="2">
                  <c:v>0.7321870366805151</c:v>
                </c:pt>
                <c:pt idx="3">
                  <c:v>0.76118872098477475</c:v>
                </c:pt>
                <c:pt idx="4">
                  <c:v>0.7897942173876995</c:v>
                </c:pt>
                <c:pt idx="5">
                  <c:v>0.81793785209019543</c:v>
                </c:pt>
                <c:pt idx="6">
                  <c:v>0.84555730555901953</c:v>
                </c:pt>
                <c:pt idx="7">
                  <c:v>0.87259374037369308</c:v>
                </c:pt>
                <c:pt idx="8">
                  <c:v>0.8989918978619017</c:v>
                </c:pt>
                <c:pt idx="9">
                  <c:v>0.92470016572012936</c:v>
                </c:pt>
                <c:pt idx="10">
                  <c:v>0.94967061884300663</c:v>
                </c:pt>
                <c:pt idx="11">
                  <c:v>0.97385903558212683</c:v>
                </c:pt>
                <c:pt idx="12">
                  <c:v>0.99722489162752748</c:v>
                </c:pt>
                <c:pt idx="13">
                  <c:v>1.0197313336568645</c:v>
                </c:pt>
                <c:pt idx="14">
                  <c:v>1.0413451348323242</c:v>
                </c:pt>
                <c:pt idx="15">
                  <c:v>1.0620366341469396</c:v>
                </c:pt>
                <c:pt idx="16">
                  <c:v>1.0817796615331872</c:v>
                </c:pt>
                <c:pt idx="17">
                  <c:v>1.1005514505502152</c:v>
                </c:pt>
                <c:pt idx="18">
                  <c:v>1.1183325403641127</c:v>
                </c:pt>
                <c:pt idx="19">
                  <c:v>1.1351066686302369</c:v>
                </c:pt>
                <c:pt idx="20">
                  <c:v>1.1508606567795376</c:v>
                </c:pt>
                <c:pt idx="21">
                  <c:v>1.1655842891034596</c:v>
                </c:pt>
                <c:pt idx="22">
                  <c:v>1.1792701869256246</c:v>
                </c:pt>
                <c:pt idx="23">
                  <c:v>1.1919136790440634</c:v>
                </c:pt>
                <c:pt idx="24">
                  <c:v>1.2035126695261362</c:v>
                </c:pt>
                <c:pt idx="25">
                  <c:v>1.2140675038400892</c:v>
                </c:pt>
                <c:pt idx="26">
                  <c:v>1.2235808342129377</c:v>
                </c:pt>
                <c:pt idx="27">
                  <c:v>1.2320574850144572</c:v>
                </c:pt>
                <c:pt idx="28">
                  <c:v>1.2395043188817321</c:v>
                </c:pt>
                <c:pt idx="29">
                  <c:v>1.2459301042181767</c:v>
                </c:pt>
                <c:pt idx="30">
                  <c:v>1.2513453846252576</c:v>
                </c:pt>
                <c:pt idx="31">
                  <c:v>1.2557623507543705</c:v>
                </c:pt>
                <c:pt idx="32">
                  <c:v>1.2591947150004157</c:v>
                </c:pt>
                <c:pt idx="33">
                  <c:v>1.2616575893974931</c:v>
                </c:pt>
                <c:pt idx="34">
                  <c:v>1.2631673670206929</c:v>
                </c:pt>
                <c:pt idx="35">
                  <c:v>1.2637416071460517</c:v>
                </c:pt>
                <c:pt idx="36">
                  <c:v>1.2633989243731949</c:v>
                </c:pt>
                <c:pt idx="37">
                  <c:v>1.2621588818718128</c:v>
                </c:pt>
                <c:pt idx="38">
                  <c:v>1.2600418888737335</c:v>
                </c:pt>
                <c:pt idx="39">
                  <c:v>1.2570691024967284</c:v>
                </c:pt>
                <c:pt idx="40">
                  <c:v>1.2532623339541338</c:v>
                </c:pt>
                <c:pt idx="41">
                  <c:v>1.248643959175642</c:v>
                </c:pt>
                <c:pt idx="42">
                  <c:v>1.2432368338390445</c:v>
                </c:pt>
                <c:pt idx="43">
                  <c:v>1.2370642127900278</c:v>
                </c:pt>
                <c:pt idx="44">
                  <c:v>1.2301496738071793</c:v>
                </c:pt>
                <c:pt idx="45">
                  <c:v>1.2225170456519212</c:v>
                </c:pt>
                <c:pt idx="46">
                  <c:v>1.2141903403279644</c:v>
                </c:pt>
                <c:pt idx="47">
                  <c:v>1.2051936894618973</c:v>
                </c:pt>
                <c:pt idx="48">
                  <c:v>1.195551284705491</c:v>
                </c:pt>
                <c:pt idx="49">
                  <c:v>1.1852873220510678</c:v>
                </c:pt>
                <c:pt idx="50">
                  <c:v>1.1744259499436702</c:v>
                </c:pt>
                <c:pt idx="51">
                  <c:v>1.1629912210676332</c:v>
                </c:pt>
                <c:pt idx="52">
                  <c:v>1.1510070476803782</c:v>
                </c:pt>
                <c:pt idx="53">
                  <c:v>1.1384971603626459</c:v>
                </c:pt>
                <c:pt idx="54">
                  <c:v>1.1254850700518968</c:v>
                </c:pt>
                <c:pt idx="55">
                  <c:v>1.1119940332240539</c:v>
                </c:pt>
                <c:pt idx="56">
                  <c:v>1.0980470200880934</c:v>
                </c:pt>
                <c:pt idx="57">
                  <c:v>1.0836666856580599</c:v>
                </c:pt>
                <c:pt idx="58">
                  <c:v>1.0688753435678491</c:v>
                </c:pt>
                <c:pt idx="59">
                  <c:v>1.0536949424954303</c:v>
                </c:pt>
                <c:pt idx="60">
                  <c:v>1.038147045065035</c:v>
                </c:pt>
                <c:pt idx="61">
                  <c:v>1.022252809098114</c:v>
                </c:pt>
                <c:pt idx="62">
                  <c:v>1.0060329710865481</c:v>
                </c:pt>
                <c:pt idx="63">
                  <c:v>0.98950783176456025</c:v>
                </c:pt>
                <c:pt idx="64">
                  <c:v>0.9726972436590261</c:v>
                </c:pt>
                <c:pt idx="65">
                  <c:v>0.95562060050133402</c:v>
                </c:pt>
                <c:pt idx="66">
                  <c:v>0.93829682838759032</c:v>
                </c:pt>
                <c:pt idx="67">
                  <c:v>0.92074437857770963</c:v>
                </c:pt>
                <c:pt idx="68">
                  <c:v>0.90298122182780693</c:v>
                </c:pt>
                <c:pt idx="69">
                  <c:v>0.88502484415423444</c:v>
                </c:pt>
                <c:pt idx="70">
                  <c:v>0.86689224393157982</c:v>
                </c:pt>
                <c:pt idx="71">
                  <c:v>0.8485999302309194</c:v>
                </c:pt>
                <c:pt idx="72">
                  <c:v>0.83016392230860481</c:v>
                </c:pt>
                <c:pt idx="73">
                  <c:v>0.81159975015982566</c:v>
                </c:pt>
                <c:pt idx="74">
                  <c:v>0.79292245605507961</c:v>
                </c:pt>
                <c:pt idx="75">
                  <c:v>0.77414659698156185</c:v>
                </c:pt>
                <c:pt idx="76">
                  <c:v>0.75528624791526711</c:v>
                </c:pt>
                <c:pt idx="77">
                  <c:v>0.73635500585330149</c:v>
                </c:pt>
                <c:pt idx="78">
                  <c:v>0.71736599453953209</c:v>
                </c:pt>
                <c:pt idx="79">
                  <c:v>0.69833186982023743</c:v>
                </c:pt>
                <c:pt idx="80">
                  <c:v>0.67926482556984047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D338-4350-91B0-252611E2FA6D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901963936"/>
        <c:axId val="901966096"/>
        <c:axId val="869220032"/>
      </c:surface3DChart>
      <c:catAx>
        <c:axId val="9019639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01966096"/>
        <c:crosses val="autoZero"/>
        <c:auto val="1"/>
        <c:lblAlgn val="ctr"/>
        <c:lblOffset val="100"/>
        <c:noMultiLvlLbl val="0"/>
      </c:catAx>
      <c:valAx>
        <c:axId val="9019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01963936"/>
        <c:crosses val="autoZero"/>
        <c:crossBetween val="midCat"/>
      </c:valAx>
      <c:serAx>
        <c:axId val="8692200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0196609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val>
            <c:numRef>
              <c:f>Foglio1!$F$373:$F$449</c:f>
              <c:numCache>
                <c:formatCode>General</c:formatCode>
                <c:ptCount val="77"/>
                <c:pt idx="0">
                  <c:v>7.5719207361531471E-14</c:v>
                </c:pt>
                <c:pt idx="1">
                  <c:v>6.0662432850618947E-13</c:v>
                </c:pt>
                <c:pt idx="2">
                  <c:v>4.3953532312910059E-12</c:v>
                </c:pt>
                <c:pt idx="3">
                  <c:v>2.8925704148955617E-11</c:v>
                </c:pt>
                <c:pt idx="4">
                  <c:v>1.7359781226716383E-10</c:v>
                </c:pt>
                <c:pt idx="5">
                  <c:v>9.5374791219906021E-10</c:v>
                </c:pt>
                <c:pt idx="6">
                  <c:v>4.8141791878716431E-9</c:v>
                </c:pt>
                <c:pt idx="7">
                  <c:v>2.2402563250477365E-8</c:v>
                </c:pt>
                <c:pt idx="8">
                  <c:v>9.6420678393792602E-8</c:v>
                </c:pt>
                <c:pt idx="9">
                  <c:v>3.850149123716382E-7</c:v>
                </c:pt>
                <c:pt idx="10">
                  <c:v>1.4305070674681113E-6</c:v>
                </c:pt>
                <c:pt idx="11">
                  <c:v>4.9592306692810922E-6</c:v>
                </c:pt>
                <c:pt idx="12">
                  <c:v>1.6084135207925978E-5</c:v>
                </c:pt>
                <c:pt idx="13">
                  <c:v>4.8925090514452504E-5</c:v>
                </c:pt>
                <c:pt idx="14">
                  <c:v>1.3991201748285163E-4</c:v>
                </c:pt>
                <c:pt idx="15">
                  <c:v>3.770139897571843E-4</c:v>
                </c:pt>
                <c:pt idx="16">
                  <c:v>9.5936122079556916E-4</c:v>
                </c:pt>
                <c:pt idx="17">
                  <c:v>5.2741797117403458E-3</c:v>
                </c:pt>
                <c:pt idx="18">
                  <c:v>1.1438804592291092E-2</c:v>
                </c:pt>
                <c:pt idx="19">
                  <c:v>2.3609588828415674E-2</c:v>
                </c:pt>
                <c:pt idx="20">
                  <c:v>4.6454344780297106E-2</c:v>
                </c:pt>
                <c:pt idx="21">
                  <c:v>8.7278989653980177E-2</c:v>
                </c:pt>
                <c:pt idx="22">
                  <c:v>0.15682774338102862</c:v>
                </c:pt>
                <c:pt idx="23">
                  <c:v>0.26991121926128769</c:v>
                </c:pt>
                <c:pt idx="24">
                  <c:v>0.44558558892443623</c:v>
                </c:pt>
                <c:pt idx="25">
                  <c:v>0.70656885335116382</c:v>
                </c:pt>
                <c:pt idx="26">
                  <c:v>1.0776235119676814</c:v>
                </c:pt>
                <c:pt idx="27">
                  <c:v>1.5827825480354061</c:v>
                </c:pt>
                <c:pt idx="28">
                  <c:v>2.2415427597371962</c:v>
                </c:pt>
                <c:pt idx="29">
                  <c:v>3.0644533309865176</c:v>
                </c:pt>
                <c:pt idx="30">
                  <c:v>4.0488115905566486</c:v>
                </c:pt>
                <c:pt idx="31">
                  <c:v>5.1753507539391075</c:v>
                </c:pt>
                <c:pt idx="32">
                  <c:v>6.4067892650932041</c:v>
                </c:pt>
                <c:pt idx="33">
                  <c:v>7.6888756018078288</c:v>
                </c:pt>
                <c:pt idx="34">
                  <c:v>10.128003420003806</c:v>
                </c:pt>
                <c:pt idx="35">
                  <c:v>11.136509881768857</c:v>
                </c:pt>
                <c:pt idx="36">
                  <c:v>11.914364304485169</c:v>
                </c:pt>
                <c:pt idx="37">
                  <c:v>12.412144220717289</c:v>
                </c:pt>
                <c:pt idx="38">
                  <c:v>12.601477970020518</c:v>
                </c:pt>
                <c:pt idx="39">
                  <c:v>12.477481672152125</c:v>
                </c:pt>
                <c:pt idx="40">
                  <c:v>12.058222075006329</c:v>
                </c:pt>
                <c:pt idx="41">
                  <c:v>11.381491212314625</c:v>
                </c:pt>
                <c:pt idx="42">
                  <c:v>10.499590349228626</c:v>
                </c:pt>
                <c:pt idx="43">
                  <c:v>9.473056700577585</c:v>
                </c:pt>
                <c:pt idx="44">
                  <c:v>8.3643039951541738</c:v>
                </c:pt>
                <c:pt idx="45">
                  <c:v>7.2320112541005122</c:v>
                </c:pt>
                <c:pt idx="46">
                  <c:v>6.1268400949370037</c:v>
                </c:pt>
                <c:pt idx="47">
                  <c:v>5.0887596347161779</c:v>
                </c:pt>
                <c:pt idx="48">
                  <c:v>4.1459744625109485</c:v>
                </c:pt>
                <c:pt idx="49">
                  <c:v>3.3152316824070622</c:v>
                </c:pt>
                <c:pt idx="50">
                  <c:v>2.6031504250109578</c:v>
                </c:pt>
                <c:pt idx="51">
                  <c:v>1.5227539096631428</c:v>
                </c:pt>
                <c:pt idx="52">
                  <c:v>1.1355073152064603</c:v>
                </c:pt>
                <c:pt idx="53">
                  <c:v>0.83306539678855374</c:v>
                </c:pt>
                <c:pt idx="54">
                  <c:v>0.60157317362938401</c:v>
                </c:pt>
                <c:pt idx="55">
                  <c:v>0.42776300980658227</c:v>
                </c:pt>
                <c:pt idx="56">
                  <c:v>0.29964204522139443</c:v>
                </c:pt>
                <c:pt idx="57">
                  <c:v>0.2068525075725684</c:v>
                </c:pt>
                <c:pt idx="58">
                  <c:v>0.14078153448563396</c:v>
                </c:pt>
                <c:pt idx="59">
                  <c:v>9.4497567836974911E-2</c:v>
                </c:pt>
                <c:pt idx="60">
                  <c:v>6.2581182687977355E-2</c:v>
                </c:pt>
                <c:pt idx="61">
                  <c:v>4.0904252268298101E-2</c:v>
                </c:pt>
                <c:pt idx="62">
                  <c:v>2.6396322770578427E-2</c:v>
                </c:pt>
                <c:pt idx="63">
                  <c:v>1.6823367955671766E-2</c:v>
                </c:pt>
                <c:pt idx="64">
                  <c:v>1.0592950911687689E-2</c:v>
                </c:pt>
                <c:pt idx="65">
                  <c:v>6.5916068160613659E-3</c:v>
                </c:pt>
                <c:pt idx="66">
                  <c:v>4.0547844014517083E-3</c:v>
                </c:pt>
                <c:pt idx="67">
                  <c:v>2.466461525361167E-3</c:v>
                </c:pt>
                <c:pt idx="68">
                  <c:v>8.8342813975565183E-4</c:v>
                </c:pt>
                <c:pt idx="69">
                  <c:v>5.204744310994974E-4</c:v>
                </c:pt>
                <c:pt idx="70">
                  <c:v>3.035523856154023E-4</c:v>
                </c:pt>
                <c:pt idx="71">
                  <c:v>1.7530109023145037E-4</c:v>
                </c:pt>
                <c:pt idx="72">
                  <c:v>1.0026741499903695E-4</c:v>
                </c:pt>
                <c:pt idx="73">
                  <c:v>5.6815098517979559E-5</c:v>
                </c:pt>
                <c:pt idx="74">
                  <c:v>3.1900541495121667E-5</c:v>
                </c:pt>
                <c:pt idx="75">
                  <c:v>1.7752580147259689E-5</c:v>
                </c:pt>
                <c:pt idx="76">
                  <c:v>9.7937749170318685E-6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8C-43E0-A621-87C0DECD5FF7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/>
          </c:spPr>
          <c:val>
            <c:numRef>
              <c:f>Foglio1!$G$373:$G$449</c:f>
              <c:numCache>
                <c:formatCode>General</c:formatCode>
                <c:ptCount val="77"/>
                <c:pt idx="0">
                  <c:v>1.2945209838663303E-6</c:v>
                </c:pt>
                <c:pt idx="1">
                  <c:v>3.6716671164989533E-6</c:v>
                </c:pt>
                <c:pt idx="2">
                  <c:v>9.9033701444633991E-6</c:v>
                </c:pt>
                <c:pt idx="3">
                  <c:v>2.5456383058364632E-5</c:v>
                </c:pt>
                <c:pt idx="4">
                  <c:v>6.248586402708711E-5</c:v>
                </c:pt>
                <c:pt idx="5">
                  <c:v>1.4674662728048754E-4</c:v>
                </c:pt>
                <c:pt idx="6">
                  <c:v>3.3032487268407637E-4</c:v>
                </c:pt>
                <c:pt idx="7">
                  <c:v>7.1391312313804863E-4</c:v>
                </c:pt>
                <c:pt idx="8">
                  <c:v>1.4838358660218059E-3</c:v>
                </c:pt>
                <c:pt idx="9">
                  <c:v>2.9705171945805741E-3</c:v>
                </c:pt>
                <c:pt idx="10">
                  <c:v>5.7361357105493492E-3</c:v>
                </c:pt>
                <c:pt idx="11">
                  <c:v>1.069920741819237E-2</c:v>
                </c:pt>
                <c:pt idx="12">
                  <c:v>1.9302011875511928E-2</c:v>
                </c:pt>
                <c:pt idx="13">
                  <c:v>3.3722389108106481E-2</c:v>
                </c:pt>
                <c:pt idx="14">
                  <c:v>5.7124002998208127E-2</c:v>
                </c:pt>
                <c:pt idx="15">
                  <c:v>9.3928751471449773E-2</c:v>
                </c:pt>
                <c:pt idx="16">
                  <c:v>0.15008245929772715</c:v>
                </c:pt>
                <c:pt idx="17">
                  <c:v>0.35304205795875426</c:v>
                </c:pt>
                <c:pt idx="18">
                  <c:v>0.52075190307836461</c:v>
                </c:pt>
                <c:pt idx="19">
                  <c:v>0.74932050826936902</c:v>
                </c:pt>
                <c:pt idx="20">
                  <c:v>1.0527153501007027</c:v>
                </c:pt>
                <c:pt idx="21">
                  <c:v>1.4451693607418714</c:v>
                </c:pt>
                <c:pt idx="22">
                  <c:v>1.9401413285788882</c:v>
                </c:pt>
                <c:pt idx="23">
                  <c:v>2.5490745563647565</c:v>
                </c:pt>
                <c:pt idx="24">
                  <c:v>3.2800471961839519</c:v>
                </c:pt>
                <c:pt idx="25">
                  <c:v>4.1364398153616913</c:v>
                </c:pt>
                <c:pt idx="26">
                  <c:v>5.1157650973015851</c:v>
                </c:pt>
                <c:pt idx="27">
                  <c:v>6.2088064177734568</c:v>
                </c:pt>
                <c:pt idx="28">
                  <c:v>7.3991941586740904</c:v>
                </c:pt>
                <c:pt idx="29">
                  <c:v>8.6635119422354201</c:v>
                </c:pt>
                <c:pt idx="30">
                  <c:v>9.971973520803143</c:v>
                </c:pt>
                <c:pt idx="31">
                  <c:v>11.289651390966929</c:v>
                </c:pt>
                <c:pt idx="32">
                  <c:v>12.578178307977291</c:v>
                </c:pt>
                <c:pt idx="33">
                  <c:v>13.797790857477789</c:v>
                </c:pt>
                <c:pt idx="34">
                  <c:v>15.87753148436871</c:v>
                </c:pt>
                <c:pt idx="35">
                  <c:v>16.670866702417985</c:v>
                </c:pt>
                <c:pt idx="36">
                  <c:v>17.265368654161147</c:v>
                </c:pt>
                <c:pt idx="37">
                  <c:v>17.644727868605507</c:v>
                </c:pt>
                <c:pt idx="38">
                  <c:v>17.801143495704526</c:v>
                </c:pt>
                <c:pt idx="39">
                  <c:v>17.735392361040923</c:v>
                </c:pt>
                <c:pt idx="40">
                  <c:v>17.456365206211757</c:v>
                </c:pt>
                <c:pt idx="41">
                  <c:v>16.980145041595538</c:v>
                </c:pt>
                <c:pt idx="42">
                  <c:v>16.328733602192589</c:v>
                </c:pt>
                <c:pt idx="43">
                  <c:v>15.528549456541477</c:v>
                </c:pt>
                <c:pt idx="44">
                  <c:v>14.608825322319156</c:v>
                </c:pt>
                <c:pt idx="45">
                  <c:v>13.600024090535866</c:v>
                </c:pt>
                <c:pt idx="46">
                  <c:v>12.53237556414164</c:v>
                </c:pt>
                <c:pt idx="47">
                  <c:v>11.434612189276802</c:v>
                </c:pt>
                <c:pt idx="48">
                  <c:v>10.332955422391688</c:v>
                </c:pt>
                <c:pt idx="49">
                  <c:v>9.2503778606746305</c:v>
                </c:pt>
                <c:pt idx="50">
                  <c:v>8.2061423079197038</c:v>
                </c:pt>
                <c:pt idx="51">
                  <c:v>6.2902097412071525</c:v>
                </c:pt>
                <c:pt idx="52">
                  <c:v>5.4377515022381848</c:v>
                </c:pt>
                <c:pt idx="53">
                  <c:v>4.6626622248080647</c:v>
                </c:pt>
                <c:pt idx="54">
                  <c:v>3.9664740938451661</c:v>
                </c:pt>
                <c:pt idx="55">
                  <c:v>3.3482973809740555</c:v>
                </c:pt>
                <c:pt idx="56">
                  <c:v>2.8053167533606294</c:v>
                </c:pt>
                <c:pt idx="57">
                  <c:v>2.3332711412433973</c:v>
                </c:pt>
                <c:pt idx="58">
                  <c:v>1.9268955660841638</c:v>
                </c:pt>
                <c:pt idx="59">
                  <c:v>1.5803105996435851</c:v>
                </c:pt>
                <c:pt idx="60">
                  <c:v>1.2873516112876968</c:v>
                </c:pt>
                <c:pt idx="61">
                  <c:v>1.0418353724166158</c:v>
                </c:pt>
                <c:pt idx="62">
                  <c:v>0.83776579671249973</c:v>
                </c:pt>
                <c:pt idx="63">
                  <c:v>0.66948360932889783</c:v>
                </c:pt>
                <c:pt idx="64">
                  <c:v>0.53176665848782101</c:v>
                </c:pt>
                <c:pt idx="65">
                  <c:v>0.41988856945672448</c:v>
                </c:pt>
                <c:pt idx="66">
                  <c:v>0.32964368180534476</c:v>
                </c:pt>
                <c:pt idx="67">
                  <c:v>0.25734589818730608</c:v>
                </c:pt>
                <c:pt idx="68">
                  <c:v>0.15431015750490412</c:v>
                </c:pt>
                <c:pt idx="69">
                  <c:v>0.11855457377699534</c:v>
                </c:pt>
                <c:pt idx="70">
                  <c:v>9.0623761372494185E-2</c:v>
                </c:pt>
                <c:pt idx="71">
                  <c:v>6.8932049054116401E-2</c:v>
                </c:pt>
                <c:pt idx="72">
                  <c:v>5.2180643622539866E-2</c:v>
                </c:pt>
                <c:pt idx="73">
                  <c:v>3.9315075294221916E-2</c:v>
                </c:pt>
                <c:pt idx="74">
                  <c:v>2.9486353792824292E-2</c:v>
                </c:pt>
                <c:pt idx="75">
                  <c:v>2.201632106053231E-2</c:v>
                </c:pt>
                <c:pt idx="76">
                  <c:v>1.6367344465552196E-2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8C-43E0-A621-87C0DECD5FF7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/>
          </c:spPr>
          <c:val>
            <c:numRef>
              <c:f>Foglio1!$H$373:$H$449</c:f>
              <c:numCache>
                <c:formatCode>General</c:formatCode>
                <c:ptCount val="77"/>
                <c:pt idx="0">
                  <c:v>3.6360095554575553E-4</c:v>
                </c:pt>
                <c:pt idx="1">
                  <c:v>7.2955723408596918E-4</c:v>
                </c:pt>
                <c:pt idx="2">
                  <c:v>1.4155579840730511E-3</c:v>
                </c:pt>
                <c:pt idx="3">
                  <c:v>2.6598012922589803E-3</c:v>
                </c:pt>
                <c:pt idx="4">
                  <c:v>4.8462877771001641E-3</c:v>
                </c:pt>
                <c:pt idx="5">
                  <c:v>8.5735604439262283E-3</c:v>
                </c:pt>
                <c:pt idx="6">
                  <c:v>1.4744470947598117E-2</c:v>
                </c:pt>
                <c:pt idx="7">
                  <c:v>2.467797342992354E-2</c:v>
                </c:pt>
                <c:pt idx="8">
                  <c:v>4.0241361644942922E-2</c:v>
                </c:pt>
                <c:pt idx="9">
                  <c:v>6.3997815968381291E-2</c:v>
                </c:pt>
                <c:pt idx="10">
                  <c:v>9.9359820227649873E-2</c:v>
                </c:pt>
                <c:pt idx="11">
                  <c:v>0.15073436728027881</c:v>
                </c:pt>
                <c:pt idx="12">
                  <c:v>0.22364152358678802</c:v>
                </c:pt>
                <c:pt idx="13">
                  <c:v>0.32478463630789706</c:v>
                </c:pt>
                <c:pt idx="14">
                  <c:v>0.46204904905062444</c:v>
                </c:pt>
                <c:pt idx="15">
                  <c:v>0.64440735249376047</c:v>
                </c:pt>
                <c:pt idx="16">
                  <c:v>0.88171339706628038</c:v>
                </c:pt>
                <c:pt idx="17">
                  <c:v>1.5629024171476771</c:v>
                </c:pt>
                <c:pt idx="18">
                  <c:v>2.0273521098261318</c:v>
                </c:pt>
                <c:pt idx="19">
                  <c:v>2.586677349755683</c:v>
                </c:pt>
                <c:pt idx="20">
                  <c:v>3.2480352752414885</c:v>
                </c:pt>
                <c:pt idx="21">
                  <c:v>4.0160890432084901</c:v>
                </c:pt>
                <c:pt idx="22">
                  <c:v>4.8923603108873106</c:v>
                </c:pt>
                <c:pt idx="23">
                  <c:v>5.8746858531632666</c:v>
                </c:pt>
                <c:pt idx="24">
                  <c:v>6.9568288790958297</c:v>
                </c:pt>
                <c:pt idx="25">
                  <c:v>8.1282869331252865</c:v>
                </c:pt>
                <c:pt idx="26">
                  <c:v>9.3743252150403595</c:v>
                </c:pt>
                <c:pt idx="27">
                  <c:v>10.676247933954533</c:v>
                </c:pt>
                <c:pt idx="28">
                  <c:v>12.011902494623993</c:v>
                </c:pt>
                <c:pt idx="29">
                  <c:v>13.356393635672964</c:v>
                </c:pt>
                <c:pt idx="30">
                  <c:v>14.682968791437153</c:v>
                </c:pt>
                <c:pt idx="31">
                  <c:v>15.964023386955173</c:v>
                </c:pt>
                <c:pt idx="32">
                  <c:v>17.17216656252376</c:v>
                </c:pt>
                <c:pt idx="33">
                  <c:v>18.281284537072843</c:v>
                </c:pt>
                <c:pt idx="34">
                  <c:v>20.110256337375297</c:v>
                </c:pt>
                <c:pt idx="35">
                  <c:v>20.792630971615488</c:v>
                </c:pt>
                <c:pt idx="36">
                  <c:v>21.30226381583098</c:v>
                </c:pt>
                <c:pt idx="37">
                  <c:v>21.631464571676457</c:v>
                </c:pt>
                <c:pt idx="38">
                  <c:v>21.777345900985228</c:v>
                </c:pt>
                <c:pt idx="39">
                  <c:v>21.741708247109386</c:v>
                </c:pt>
                <c:pt idx="40">
                  <c:v>21.530737646409523</c:v>
                </c:pt>
                <c:pt idx="41">
                  <c:v>21.154546246208795</c:v>
                </c:pt>
                <c:pt idx="42">
                  <c:v>20.626591263168031</c:v>
                </c:pt>
                <c:pt idx="43">
                  <c:v>19.963011175668893</c:v>
                </c:pt>
                <c:pt idx="44">
                  <c:v>19.181918209993505</c:v>
                </c:pt>
                <c:pt idx="45">
                  <c:v>18.302684010830262</c:v>
                </c:pt>
                <c:pt idx="46">
                  <c:v>17.345251272207527</c:v>
                </c:pt>
                <c:pt idx="47">
                  <c:v>16.329498605488574</c:v>
                </c:pt>
                <c:pt idx="48">
                  <c:v>15.274679608962337</c:v>
                </c:pt>
                <c:pt idx="49">
                  <c:v>14.198950515474809</c:v>
                </c:pt>
                <c:pt idx="50">
                  <c:v>13.118994395425345</c:v>
                </c:pt>
                <c:pt idx="51">
                  <c:v>11.00420073615329</c:v>
                </c:pt>
                <c:pt idx="52">
                  <c:v>9.9933417595957987</c:v>
                </c:pt>
                <c:pt idx="53">
                  <c:v>9.0261071439858434</c:v>
                </c:pt>
                <c:pt idx="54">
                  <c:v>8.1094534491592505</c:v>
                </c:pt>
                <c:pt idx="55">
                  <c:v>7.2484619694547048</c:v>
                </c:pt>
                <c:pt idx="56">
                  <c:v>6.4464883021917601</c:v>
                </c:pt>
                <c:pt idx="57">
                  <c:v>5.7053408088958326</c:v>
                </c:pt>
                <c:pt idx="58">
                  <c:v>5.0254765141403173</c:v>
                </c:pt>
                <c:pt idx="59">
                  <c:v>4.406204366502358</c:v>
                </c:pt>
                <c:pt idx="60">
                  <c:v>3.8458873736730275</c:v>
                </c:pt>
                <c:pt idx="61">
                  <c:v>3.3421367919358533</c:v>
                </c:pt>
                <c:pt idx="62">
                  <c:v>2.89199319495635</c:v>
                </c:pt>
                <c:pt idx="63">
                  <c:v>2.4920907885164811</c:v>
                </c:pt>
                <c:pt idx="64">
                  <c:v>2.1388027206418099</c:v>
                </c:pt>
                <c:pt idx="65">
                  <c:v>1.8283663262642882</c:v>
                </c:pt>
                <c:pt idx="66">
                  <c:v>1.5569882264302066</c:v>
                </c:pt>
                <c:pt idx="67">
                  <c:v>1.3209299733984303</c:v>
                </c:pt>
                <c:pt idx="68">
                  <c:v>0.94048206772365539</c:v>
                </c:pt>
                <c:pt idx="69">
                  <c:v>0.78941649050351081</c:v>
                </c:pt>
                <c:pt idx="70">
                  <c:v>0.66037882263207293</c:v>
                </c:pt>
                <c:pt idx="71">
                  <c:v>0.55061531676659148</c:v>
                </c:pt>
                <c:pt idx="72">
                  <c:v>0.45762268547754376</c:v>
                </c:pt>
                <c:pt idx="73">
                  <c:v>0.37914541084903813</c:v>
                </c:pt>
                <c:pt idx="74">
                  <c:v>0.31316771765585222</c:v>
                </c:pt>
                <c:pt idx="75">
                  <c:v>0.25790162694433827</c:v>
                </c:pt>
                <c:pt idx="76">
                  <c:v>0.21177230646577413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8C-43E0-A621-87C0DECD5FF7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/>
          </c:spPr>
          <c:val>
            <c:numRef>
              <c:f>Foglio1!$I$373:$I$449</c:f>
              <c:numCache>
                <c:formatCode>General</c:formatCode>
                <c:ptCount val="77"/>
                <c:pt idx="0">
                  <c:v>6.3545564110513231E-3</c:v>
                </c:pt>
                <c:pt idx="1">
                  <c:v>1.0724070617911143E-2</c:v>
                </c:pt>
                <c:pt idx="2">
                  <c:v>1.7648274602476925E-2</c:v>
                </c:pt>
                <c:pt idx="3">
                  <c:v>2.8351608500221743E-2</c:v>
                </c:pt>
                <c:pt idx="4">
                  <c:v>4.4506677252411059E-2</c:v>
                </c:pt>
                <c:pt idx="5">
                  <c:v>6.8337646766849905E-2</c:v>
                </c:pt>
                <c:pt idx="6">
                  <c:v>0.10272482636772168</c:v>
                </c:pt>
                <c:pt idx="7">
                  <c:v>0.15130170384031935</c:v>
                </c:pt>
                <c:pt idx="8">
                  <c:v>0.21853365629518254</c:v>
                </c:pt>
                <c:pt idx="9">
                  <c:v>0.309766149544773</c:v>
                </c:pt>
                <c:pt idx="10">
                  <c:v>0.43122978474392237</c:v>
                </c:pt>
                <c:pt idx="11">
                  <c:v>0.58999031544495584</c:v>
                </c:pt>
                <c:pt idx="12">
                  <c:v>0.79383389257019321</c:v>
                </c:pt>
                <c:pt idx="13">
                  <c:v>1.0510813033209212</c:v>
                </c:pt>
                <c:pt idx="14">
                  <c:v>1.3703296899846953</c:v>
                </c:pt>
                <c:pt idx="15">
                  <c:v>1.76012583898282</c:v>
                </c:pt>
                <c:pt idx="16">
                  <c:v>2.228581154101442</c:v>
                </c:pt>
                <c:pt idx="17">
                  <c:v>3.4291527748742681</c:v>
                </c:pt>
                <c:pt idx="18">
                  <c:v>4.1713881691602959</c:v>
                </c:pt>
                <c:pt idx="19">
                  <c:v>5.0116628118720126</c:v>
                </c:pt>
                <c:pt idx="20">
                  <c:v>5.9494646847293966</c:v>
                </c:pt>
                <c:pt idx="21">
                  <c:v>6.9814862988450042</c:v>
                </c:pt>
                <c:pt idx="22">
                  <c:v>8.1014588580356701</c:v>
                </c:pt>
                <c:pt idx="23">
                  <c:v>9.3001074353752671</c:v>
                </c:pt>
                <c:pt idx="24">
                  <c:v>10.565235887329337</c:v>
                </c:pt>
                <c:pt idx="25">
                  <c:v>11.8819425192717</c:v>
                </c:pt>
                <c:pt idx="26">
                  <c:v>13.232959692799616</c:v>
                </c:pt>
                <c:pt idx="27">
                  <c:v>14.599103230098644</c:v>
                </c:pt>
                <c:pt idx="28">
                  <c:v>15.959811160983842</c:v>
                </c:pt>
                <c:pt idx="29">
                  <c:v>17.29374650257617</c:v>
                </c:pt>
                <c:pt idx="30">
                  <c:v>18.579435648412222</c:v>
                </c:pt>
                <c:pt idx="31">
                  <c:v>19.79591270690781</c:v>
                </c:pt>
                <c:pt idx="32">
                  <c:v>20.923340748507506</c:v>
                </c:pt>
                <c:pt idx="33">
                  <c:v>21.943583237840016</c:v>
                </c:pt>
                <c:pt idx="34">
                  <c:v>23.601368250619878</c:v>
                </c:pt>
                <c:pt idx="35">
                  <c:v>24.215159949110721</c:v>
                </c:pt>
                <c:pt idx="36">
                  <c:v>24.67476204729132</c:v>
                </c:pt>
                <c:pt idx="37">
                  <c:v>24.976044957424502</c:v>
                </c:pt>
                <c:pt idx="38">
                  <c:v>25.11803934110851</c:v>
                </c:pt>
                <c:pt idx="39">
                  <c:v>25.10281109496211</c:v>
                </c:pt>
                <c:pt idx="40">
                  <c:v>24.935249430480226</c:v>
                </c:pt>
                <c:pt idx="41">
                  <c:v>24.622782942686211</c:v>
                </c:pt>
                <c:pt idx="42">
                  <c:v>24.175040206985162</c:v>
                </c:pt>
                <c:pt idx="43">
                  <c:v>23.603472101352114</c:v>
                </c:pt>
                <c:pt idx="44">
                  <c:v>22.920952812100989</c:v>
                </c:pt>
                <c:pt idx="45">
                  <c:v>22.141375476798693</c:v>
                </c:pt>
                <c:pt idx="46">
                  <c:v>21.279256803834389</c:v>
                </c:pt>
                <c:pt idx="47">
                  <c:v>20.349362952687837</c:v>
                </c:pt>
                <c:pt idx="48">
                  <c:v>19.366366629160026</c:v>
                </c:pt>
                <c:pt idx="49">
                  <c:v>18.344542901821384</c:v>
                </c:pt>
                <c:pt idx="50">
                  <c:v>17.297508817196729</c:v>
                </c:pt>
                <c:pt idx="51">
                  <c:v>15.177752115723935</c:v>
                </c:pt>
                <c:pt idx="52">
                  <c:v>14.127284601816147</c:v>
                </c:pt>
                <c:pt idx="53">
                  <c:v>13.09591995852317</c:v>
                </c:pt>
                <c:pt idx="54">
                  <c:v>12.091699051973304</c:v>
                </c:pt>
                <c:pt idx="55">
                  <c:v>11.121389426559709</c:v>
                </c:pt>
                <c:pt idx="56">
                  <c:v>10.190514437742413</c:v>
                </c:pt>
                <c:pt idx="57">
                  <c:v>9.3034075502440547</c:v>
                </c:pt>
                <c:pt idx="58">
                  <c:v>8.4632865558443253</c:v>
                </c:pt>
                <c:pt idx="59">
                  <c:v>7.6723426638084629</c:v>
                </c:pt>
                <c:pt idx="60">
                  <c:v>6.9318397662820344</c:v>
                </c:pt>
                <c:pt idx="61">
                  <c:v>6.2422196388082316</c:v>
                </c:pt>
                <c:pt idx="62">
                  <c:v>5.6032093638267746</c:v>
                </c:pt>
                <c:pt idx="63">
                  <c:v>5.0139278284670015</c:v>
                </c:pt>
                <c:pt idx="64">
                  <c:v>4.4729887182554675</c:v>
                </c:pt>
                <c:pt idx="65">
                  <c:v>3.9785979821431732</c:v>
                </c:pt>
                <c:pt idx="66">
                  <c:v>3.5286442635956039</c:v>
                </c:pt>
                <c:pt idx="67">
                  <c:v>3.1207812645797253</c:v>
                </c:pt>
                <c:pt idx="68">
                  <c:v>2.4212006646316011</c:v>
                </c:pt>
                <c:pt idx="69">
                  <c:v>2.1242342048389302</c:v>
                </c:pt>
                <c:pt idx="70">
                  <c:v>1.8589637773882697</c:v>
                </c:pt>
                <c:pt idx="71">
                  <c:v>1.6227966445448341</c:v>
                </c:pt>
                <c:pt idx="72">
                  <c:v>1.4132170393148769</c:v>
                </c:pt>
                <c:pt idx="73">
                  <c:v>1.227810696441197</c:v>
                </c:pt>
                <c:pt idx="74">
                  <c:v>1.0642832021971955</c:v>
                </c:pt>
                <c:pt idx="75">
                  <c:v>0.92047290835642803</c:v>
                </c:pt>
                <c:pt idx="76">
                  <c:v>0.79435914841497823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8C-43E0-A621-87C0DECD5FF7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/>
          </c:spPr>
          <c:val>
            <c:numRef>
              <c:f>Foglio1!$J$373:$J$449</c:f>
              <c:numCache>
                <c:formatCode>General</c:formatCode>
                <c:ptCount val="77"/>
                <c:pt idx="0">
                  <c:v>3.6252613967393148E-2</c:v>
                </c:pt>
                <c:pt idx="1">
                  <c:v>5.5146479961844561E-2</c:v>
                </c:pt>
                <c:pt idx="2">
                  <c:v>8.221384484652608E-2</c:v>
                </c:pt>
                <c:pt idx="3">
                  <c:v>0.12022443991001561</c:v>
                </c:pt>
                <c:pt idx="4">
                  <c:v>0.17258883967674543</c:v>
                </c:pt>
                <c:pt idx="5">
                  <c:v>0.24340934965576377</c:v>
                </c:pt>
                <c:pt idx="6">
                  <c:v>0.33750569229467919</c:v>
                </c:pt>
                <c:pt idx="7">
                  <c:v>0.46040747663429116</c:v>
                </c:pt>
                <c:pt idx="8">
                  <c:v>0.61830631724461538</c:v>
                </c:pt>
                <c:pt idx="9">
                  <c:v>0.81796212203911201</c:v>
                </c:pt>
                <c:pt idx="10">
                  <c:v>1.0665604474636936</c:v>
                </c:pt>
                <c:pt idx="11">
                  <c:v>1.3715207932082349</c:v>
                </c:pt>
                <c:pt idx="12">
                  <c:v>1.7402590741476267</c:v>
                </c:pt>
                <c:pt idx="13">
                  <c:v>2.1799110067032603</c:v>
                </c:pt>
                <c:pt idx="14">
                  <c:v>2.6970264917889026</c:v>
                </c:pt>
                <c:pt idx="15">
                  <c:v>3.2972479768503962</c:v>
                </c:pt>
                <c:pt idx="16">
                  <c:v>3.9849879727602722</c:v>
                </c:pt>
                <c:pt idx="17">
                  <c:v>5.6327148994250225</c:v>
                </c:pt>
                <c:pt idx="18">
                  <c:v>6.5927925609568749</c:v>
                </c:pt>
                <c:pt idx="19">
                  <c:v>7.6401792301498688</c:v>
                </c:pt>
                <c:pt idx="20">
                  <c:v>8.769405171438283</c:v>
                </c:pt>
                <c:pt idx="21">
                  <c:v>9.9726959218165696</c:v>
                </c:pt>
                <c:pt idx="22">
                  <c:v>11.240045305884637</c:v>
                </c:pt>
                <c:pt idx="23">
                  <c:v>12.559371569286668</c:v>
                </c:pt>
                <c:pt idx="24">
                  <c:v>13.916751647279249</c:v>
                </c:pt>
                <c:pt idx="25">
                  <c:v>15.296724773213718</c:v>
                </c:pt>
                <c:pt idx="26">
                  <c:v>16.682653395031267</c:v>
                </c:pt>
                <c:pt idx="27">
                  <c:v>18.05712687980937</c:v>
                </c:pt>
                <c:pt idx="28">
                  <c:v>19.402391858797152</c:v>
                </c:pt>
                <c:pt idx="29">
                  <c:v>20.700792345453845</c:v>
                </c:pt>
                <c:pt idx="30">
                  <c:v>21.935202931697972</c:v>
                </c:pt>
                <c:pt idx="31">
                  <c:v>23.089439362456904</c:v>
                </c:pt>
                <c:pt idx="32">
                  <c:v>24.148632490220397</c:v>
                </c:pt>
                <c:pt idx="33">
                  <c:v>25.09955387165218</c:v>
                </c:pt>
                <c:pt idx="34">
                  <c:v>26.633416398940255</c:v>
                </c:pt>
                <c:pt idx="35">
                  <c:v>27.200195958084866</c:v>
                </c:pt>
                <c:pt idx="36">
                  <c:v>27.626588241773277</c:v>
                </c:pt>
                <c:pt idx="37">
                  <c:v>27.91028467571056</c:v>
                </c:pt>
                <c:pt idx="38">
                  <c:v>28.051246304186254</c:v>
                </c:pt>
                <c:pt idx="39">
                  <c:v>28.051592896617755</c:v>
                </c:pt>
                <c:pt idx="40">
                  <c:v>27.91544495104241</c:v>
                </c:pt>
                <c:pt idx="41">
                  <c:v>27.648727171131387</c:v>
                </c:pt>
                <c:pt idx="42">
                  <c:v>27.258942496538129</c:v>
                </c:pt>
                <c:pt idx="43">
                  <c:v>26.754925856393442</c:v>
                </c:pt>
                <c:pt idx="44">
                  <c:v>26.146586540993457</c:v>
                </c:pt>
                <c:pt idx="45">
                  <c:v>25.444647506457752</c:v>
                </c:pt>
                <c:pt idx="46">
                  <c:v>24.660389106609763</c:v>
                </c:pt>
                <c:pt idx="47">
                  <c:v>23.80540375245538</c:v>
                </c:pt>
                <c:pt idx="48">
                  <c:v>22.89136689728651</c:v>
                </c:pt>
                <c:pt idx="49">
                  <c:v>21.929828594535568</c:v>
                </c:pt>
                <c:pt idx="50">
                  <c:v>20.932028728873455</c:v>
                </c:pt>
                <c:pt idx="51">
                  <c:v>18.870125108393054</c:v>
                </c:pt>
                <c:pt idx="52">
                  <c:v>17.82565184338004</c:v>
                </c:pt>
                <c:pt idx="53">
                  <c:v>16.783992684634217</c:v>
                </c:pt>
                <c:pt idx="54">
                  <c:v>15.752980275284443</c:v>
                </c:pt>
                <c:pt idx="55">
                  <c:v>14.739573308941367</c:v>
                </c:pt>
                <c:pt idx="56">
                  <c:v>13.74984515788957</c:v>
                </c:pt>
                <c:pt idx="57">
                  <c:v>12.788990708238194</c:v>
                </c:pt>
                <c:pt idx="58">
                  <c:v>11.861348812529663</c:v>
                </c:pt>
                <c:pt idx="59">
                  <c:v>10.97043773707793</c:v>
                </c:pt>
                <c:pt idx="60">
                  <c:v>10.119001031681115</c:v>
                </c:pt>
                <c:pt idx="61">
                  <c:v>9.3090613675104876</c:v>
                </c:pt>
                <c:pt idx="62">
                  <c:v>8.5419800594485498</c:v>
                </c:pt>
                <c:pt idx="63">
                  <c:v>7.8185201973726839</c:v>
                </c:pt>
                <c:pt idx="64">
                  <c:v>7.1389115436093347</c:v>
                </c:pt>
                <c:pt idx="65">
                  <c:v>6.5029155993484817</c:v>
                </c:pt>
                <c:pt idx="66">
                  <c:v>5.9098894912633426</c:v>
                </c:pt>
                <c:pt idx="67">
                  <c:v>5.3588475727461455</c:v>
                </c:pt>
                <c:pt idx="68">
                  <c:v>4.3774066828098972</c:v>
                </c:pt>
                <c:pt idx="69">
                  <c:v>3.9438289681402594</c:v>
                </c:pt>
                <c:pt idx="70">
                  <c:v>3.5459740607980827</c:v>
                </c:pt>
                <c:pt idx="71">
                  <c:v>3.1819367439192572</c:v>
                </c:pt>
                <c:pt idx="72">
                  <c:v>2.8497555622282609</c:v>
                </c:pt>
                <c:pt idx="73">
                  <c:v>2.5474444991977307</c:v>
                </c:pt>
                <c:pt idx="74">
                  <c:v>2.2730201877387293</c:v>
                </c:pt>
                <c:pt idx="75">
                  <c:v>2.0245248928889477</c:v>
                </c:pt>
                <c:pt idx="76">
                  <c:v>1.8000455519786447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8C-43E0-A621-87C0DECD5FF7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/>
          </c:spPr>
          <c:val>
            <c:numRef>
              <c:f>Foglio1!$K$373:$K$449</c:f>
              <c:numCache>
                <c:formatCode>General</c:formatCode>
                <c:ptCount val="77"/>
                <c:pt idx="0">
                  <c:v>0.11766116464443557</c:v>
                </c:pt>
                <c:pt idx="1">
                  <c:v>0.16701198663583311</c:v>
                </c:pt>
                <c:pt idx="2">
                  <c:v>0.23311194158097942</c:v>
                </c:pt>
                <c:pt idx="3">
                  <c:v>0.32017977392233948</c:v>
                </c:pt>
                <c:pt idx="4">
                  <c:v>0.43304080862080235</c:v>
                </c:pt>
                <c:pt idx="5">
                  <c:v>0.57709392847973573</c:v>
                </c:pt>
                <c:pt idx="6">
                  <c:v>0.75824458518019544</c:v>
                </c:pt>
                <c:pt idx="7">
                  <c:v>0.98280153268978143</c:v>
                </c:pt>
                <c:pt idx="8">
                  <c:v>1.2573369438359701</c:v>
                </c:pt>
                <c:pt idx="9">
                  <c:v>1.5885117864587934</c:v>
                </c:pt>
                <c:pt idx="10">
                  <c:v>1.9828706392671891</c:v>
                </c:pt>
                <c:pt idx="11">
                  <c:v>2.446612348384702</c:v>
                </c:pt>
                <c:pt idx="12">
                  <c:v>2.9853448927594828</c:v>
                </c:pt>
                <c:pt idx="13">
                  <c:v>3.6038343849716439</c:v>
                </c:pt>
                <c:pt idx="14">
                  <c:v>4.3057591578179837</c:v>
                </c:pt>
                <c:pt idx="15">
                  <c:v>5.0934802908825043</c:v>
                </c:pt>
                <c:pt idx="16">
                  <c:v>5.9678396764086337</c:v>
                </c:pt>
                <c:pt idx="17">
                  <c:v>7.9713060799517166</c:v>
                </c:pt>
                <c:pt idx="18">
                  <c:v>9.0932620482458333</c:v>
                </c:pt>
                <c:pt idx="19">
                  <c:v>10.287482444006045</c:v>
                </c:pt>
                <c:pt idx="20">
                  <c:v>11.545765289053374</c:v>
                </c:pt>
                <c:pt idx="21">
                  <c:v>12.858198524666356</c:v>
                </c:pt>
                <c:pt idx="22">
                  <c:v>14.213325675548955</c:v>
                </c:pt>
                <c:pt idx="23">
                  <c:v>15.598360859038733</c:v>
                </c:pt>
                <c:pt idx="24">
                  <c:v>16.99944547238977</c:v>
                </c:pt>
                <c:pt idx="25">
                  <c:v>18.401937360168937</c:v>
                </c:pt>
                <c:pt idx="26">
                  <c:v>19.790722222726519</c:v>
                </c:pt>
                <c:pt idx="27">
                  <c:v>21.150536498536155</c:v>
                </c:pt>
                <c:pt idx="28">
                  <c:v>22.466290930238451</c:v>
                </c:pt>
                <c:pt idx="29">
                  <c:v>23.723384471393917</c:v>
                </c:pt>
                <c:pt idx="30">
                  <c:v>24.907999050770847</c:v>
                </c:pt>
                <c:pt idx="31">
                  <c:v>26.007366909379634</c:v>
                </c:pt>
                <c:pt idx="32">
                  <c:v>27.010003677894051</c:v>
                </c:pt>
                <c:pt idx="33">
                  <c:v>27.905901979629871</c:v>
                </c:pt>
                <c:pt idx="34">
                  <c:v>29.345697465497242</c:v>
                </c:pt>
                <c:pt idx="35">
                  <c:v>29.878095995081605</c:v>
                </c:pt>
                <c:pt idx="36">
                  <c:v>30.280836446798116</c:v>
                </c:pt>
                <c:pt idx="37">
                  <c:v>30.552664440597653</c:v>
                </c:pt>
                <c:pt idx="38">
                  <c:v>30.694050496199523</c:v>
                </c:pt>
                <c:pt idx="39">
                  <c:v>30.707094968620627</c:v>
                </c:pt>
                <c:pt idx="40">
                  <c:v>30.59540487080551</c:v>
                </c:pt>
                <c:pt idx="41">
                  <c:v>30.363947992045794</c:v>
                </c:pt>
                <c:pt idx="42">
                  <c:v>30.018889857756999</c:v>
                </c:pt>
                <c:pt idx="43">
                  <c:v>29.567419013929406</c:v>
                </c:pt>
                <c:pt idx="44">
                  <c:v>29.017565885660851</c:v>
                </c:pt>
                <c:pt idx="45">
                  <c:v>28.378020084251062</c:v>
                </c:pt>
                <c:pt idx="46">
                  <c:v>27.657950553336061</c:v>
                </c:pt>
                <c:pt idx="47">
                  <c:v>26.866832383107951</c:v>
                </c:pt>
                <c:pt idx="48">
                  <c:v>26.014283512817947</c:v>
                </c:pt>
                <c:pt idx="49">
                  <c:v>25.109913912866286</c:v>
                </c:pt>
                <c:pt idx="50">
                  <c:v>24.163189212843186</c:v>
                </c:pt>
                <c:pt idx="51">
                  <c:v>22.179108580881699</c:v>
                </c:pt>
                <c:pt idx="52">
                  <c:v>21.15896054040866</c:v>
                </c:pt>
                <c:pt idx="53">
                  <c:v>20.130715886713919</c:v>
                </c:pt>
                <c:pt idx="54">
                  <c:v>19.101644312628604</c:v>
                </c:pt>
                <c:pt idx="55">
                  <c:v>18.078396692296494</c:v>
                </c:pt>
                <c:pt idx="56">
                  <c:v>17.066980734412443</c:v>
                </c:pt>
                <c:pt idx="57">
                  <c:v>16.072749659884916</c:v>
                </c:pt>
                <c:pt idx="58">
                  <c:v>15.100402507752982</c:v>
                </c:pt>
                <c:pt idx="59">
                  <c:v>14.153994604112956</c:v>
                </c:pt>
                <c:pt idx="60">
                  <c:v>13.236956707036942</c:v>
                </c:pt>
                <c:pt idx="61">
                  <c:v>12.352121359089299</c:v>
                </c:pt>
                <c:pt idx="62">
                  <c:v>11.501755031066587</c:v>
                </c:pt>
                <c:pt idx="63">
                  <c:v>10.687594719168782</c:v>
                </c:pt>
                <c:pt idx="64">
                  <c:v>9.9108877564879663</c:v>
                </c:pt>
                <c:pt idx="65">
                  <c:v>9.1724337125253044</c:v>
                </c:pt>
                <c:pt idx="66">
                  <c:v>8.472627376086427</c:v>
                </c:pt>
                <c:pt idx="67">
                  <c:v>7.8115019427058492</c:v>
                </c:pt>
                <c:pt idx="68">
                  <c:v>6.6038732573919843</c:v>
                </c:pt>
                <c:pt idx="69">
                  <c:v>6.056005778691782</c:v>
                </c:pt>
                <c:pt idx="70">
                  <c:v>5.5441681963105323</c:v>
                </c:pt>
                <c:pt idx="71">
                  <c:v>5.0671947233936789</c:v>
                </c:pt>
                <c:pt idx="72">
                  <c:v>4.6237874815414344</c:v>
                </c:pt>
                <c:pt idx="73">
                  <c:v>4.2125464369343835</c:v>
                </c:pt>
                <c:pt idx="74">
                  <c:v>3.8319965377110146</c:v>
                </c:pt>
                <c:pt idx="75">
                  <c:v>3.480612051331009</c:v>
                </c:pt>
                <c:pt idx="76">
                  <c:v>3.1568381504252203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8C-43E0-A621-87C0DECD5FF7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val>
            <c:numRef>
              <c:f>Foglio1!$L$373:$L$449</c:f>
              <c:numCache>
                <c:formatCode>General</c:formatCode>
                <c:ptCount val="77"/>
                <c:pt idx="0">
                  <c:v>0.27599282724645074</c:v>
                </c:pt>
                <c:pt idx="1">
                  <c:v>0.37285333316160429</c:v>
                </c:pt>
                <c:pt idx="2">
                  <c:v>0.49649970278274658</c:v>
                </c:pt>
                <c:pt idx="3">
                  <c:v>0.65208863054090382</c:v>
                </c:pt>
                <c:pt idx="4">
                  <c:v>0.84518593867206904</c:v>
                </c:pt>
                <c:pt idx="5">
                  <c:v>1.0816670734477618</c:v>
                </c:pt>
                <c:pt idx="6">
                  <c:v>1.3675892674986514</c:v>
                </c:pt>
                <c:pt idx="7">
                  <c:v>1.7090377270247359</c:v>
                </c:pt>
                <c:pt idx="8">
                  <c:v>2.1119498330869071</c:v>
                </c:pt>
                <c:pt idx="9">
                  <c:v>2.5819228437553514</c:v>
                </c:pt>
                <c:pt idx="10">
                  <c:v>3.1240118425491596</c:v>
                </c:pt>
                <c:pt idx="11">
                  <c:v>3.7425256087067011</c:v>
                </c:pt>
                <c:pt idx="12">
                  <c:v>4.4408286201566467</c:v>
                </c:pt>
                <c:pt idx="13">
                  <c:v>5.2211575024442043</c:v>
                </c:pt>
                <c:pt idx="14">
                  <c:v>6.0844598982459033</c:v>
                </c:pt>
                <c:pt idx="15">
                  <c:v>7.0302629740001565</c:v>
                </c:pt>
                <c:pt idx="16">
                  <c:v>8.0565776508299187</c:v>
                </c:pt>
                <c:pt idx="17">
                  <c:v>10.334915330021621</c:v>
                </c:pt>
                <c:pt idx="18">
                  <c:v>11.575098664320095</c:v>
                </c:pt>
                <c:pt idx="19">
                  <c:v>12.872223646374943</c:v>
                </c:pt>
                <c:pt idx="20">
                  <c:v>14.21676503449458</c:v>
                </c:pt>
                <c:pt idx="21">
                  <c:v>15.597998510451077</c:v>
                </c:pt>
                <c:pt idx="22">
                  <c:v>17.004190122203791</c:v>
                </c:pt>
                <c:pt idx="23">
                  <c:v>18.422812346857736</c:v>
                </c:pt>
                <c:pt idx="24">
                  <c:v>19.84077978526323</c:v>
                </c:pt>
                <c:pt idx="25">
                  <c:v>21.24469706426952</c:v>
                </c:pt>
                <c:pt idx="26">
                  <c:v>22.621111407033585</c:v>
                </c:pt>
                <c:pt idx="27">
                  <c:v>23.956762517215989</c:v>
                </c:pt>
                <c:pt idx="28">
                  <c:v>25.238822877631652</c:v>
                </c:pt>
                <c:pt idx="29">
                  <c:v>26.455122246358702</c:v>
                </c:pt>
                <c:pt idx="30">
                  <c:v>27.594350995278667</c:v>
                </c:pt>
                <c:pt idx="31">
                  <c:v>28.646237926042488</c:v>
                </c:pt>
                <c:pt idx="32">
                  <c:v>29.601699264729834</c:v>
                </c:pt>
                <c:pt idx="33">
                  <c:v>30.45295662947451</c:v>
                </c:pt>
                <c:pt idx="34">
                  <c:v>31.818755454788281</c:v>
                </c:pt>
                <c:pt idx="35">
                  <c:v>32.324878850375981</c:v>
                </c:pt>
                <c:pt idx="36">
                  <c:v>32.709976468298912</c:v>
                </c:pt>
                <c:pt idx="37">
                  <c:v>32.973455540802071</c:v>
                </c:pt>
                <c:pt idx="38">
                  <c:v>33.116087146110289</c:v>
                </c:pt>
                <c:pt idx="39">
                  <c:v>33.139924844206384</c:v>
                </c:pt>
                <c:pt idx="40">
                  <c:v>33.048205402581537</c:v>
                </c:pt>
                <c:pt idx="41">
                  <c:v>32.845235248301762</c:v>
                </c:pt>
                <c:pt idx="42">
                  <c:v>32.536266289428333</c:v>
                </c:pt>
                <c:pt idx="43">
                  <c:v>32.127364650068394</c:v>
                </c:pt>
                <c:pt idx="44">
                  <c:v>31.625275675587826</c:v>
                </c:pt>
                <c:pt idx="45">
                  <c:v>31.037288305128531</c:v>
                </c:pt>
                <c:pt idx="46">
                  <c:v>30.371101594927762</c:v>
                </c:pt>
                <c:pt idx="47">
                  <c:v>29.634695824808148</c:v>
                </c:pt>
                <c:pt idx="48">
                  <c:v>28.83621024720626</c:v>
                </c:pt>
                <c:pt idx="49">
                  <c:v>27.983829157292199</c:v>
                </c:pt>
                <c:pt idx="50">
                  <c:v>27.085677586336143</c:v>
                </c:pt>
                <c:pt idx="51">
                  <c:v>25.183715514542289</c:v>
                </c:pt>
                <c:pt idx="52">
                  <c:v>24.195071188978151</c:v>
                </c:pt>
                <c:pt idx="53">
                  <c:v>23.190857965930672</c:v>
                </c:pt>
                <c:pt idx="54">
                  <c:v>22.177724480812152</c:v>
                </c:pt>
                <c:pt idx="55">
                  <c:v>21.161867047407732</c:v>
                </c:pt>
                <c:pt idx="56">
                  <c:v>20.149002317651348</c:v>
                </c:pt>
                <c:pt idx="57">
                  <c:v>19.144349454685667</c:v>
                </c:pt>
                <c:pt idx="58">
                  <c:v>18.152621004816051</c:v>
                </c:pt>
                <c:pt idx="59">
                  <c:v>17.178021590631889</c:v>
                </c:pt>
                <c:pt idx="60">
                  <c:v>16.2242535124665</c:v>
                </c:pt>
                <c:pt idx="61">
                  <c:v>15.294528335080376</c:v>
                </c:pt>
                <c:pt idx="62">
                  <c:v>14.391583547437294</c:v>
                </c:pt>
                <c:pt idx="63">
                  <c:v>13.517703412163408</c:v>
                </c:pt>
                <c:pt idx="64">
                  <c:v>12.674743164306699</c:v>
                </c:pt>
                <c:pt idx="65">
                  <c:v>11.864155773112621</c:v>
                </c:pt>
                <c:pt idx="66">
                  <c:v>11.087020542714813</c:v>
                </c:pt>
                <c:pt idx="67">
                  <c:v>10.34407289521341</c:v>
                </c:pt>
                <c:pt idx="68">
                  <c:v>8.9621449863291307</c:v>
                </c:pt>
                <c:pt idx="69">
                  <c:v>8.3231895413268191</c:v>
                </c:pt>
                <c:pt idx="70">
                  <c:v>7.7185307753877499</c:v>
                </c:pt>
                <c:pt idx="71">
                  <c:v>7.1476357882319848</c:v>
                </c:pt>
                <c:pt idx="72">
                  <c:v>6.6098034411877178</c:v>
                </c:pt>
                <c:pt idx="73">
                  <c:v>6.1041898920408526</c:v>
                </c:pt>
                <c:pt idx="74">
                  <c:v>5.629832501591399</c:v>
                </c:pt>
                <c:pt idx="75">
                  <c:v>5.1856720166995691</c:v>
                </c:pt>
                <c:pt idx="76">
                  <c:v>4.7705729750376955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8C-43E0-A621-87C0DECD5FF7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val>
            <c:numRef>
              <c:f>Foglio1!$M$373:$M$449</c:f>
              <c:numCache>
                <c:formatCode>General</c:formatCode>
                <c:ptCount val="77"/>
                <c:pt idx="0">
                  <c:v>0.52767323580423287</c:v>
                </c:pt>
                <c:pt idx="1">
                  <c:v>0.6869096265868736</c:v>
                </c:pt>
                <c:pt idx="2">
                  <c:v>0.88298561486042637</c:v>
                </c:pt>
                <c:pt idx="3">
                  <c:v>1.1213984748385162</c:v>
                </c:pt>
                <c:pt idx="4">
                  <c:v>1.4077924238848265</c:v>
                </c:pt>
                <c:pt idx="5">
                  <c:v>1.747824087361423</c:v>
                </c:pt>
                <c:pt idx="6">
                  <c:v>2.1470108575625146</c:v>
                </c:pt>
                <c:pt idx="7">
                  <c:v>2.6105667397292684</c:v>
                </c:pt>
                <c:pt idx="8">
                  <c:v>3.1432311583160359</c:v>
                </c:pt>
                <c:pt idx="9">
                  <c:v>3.7490968174337334</c:v>
                </c:pt>
                <c:pt idx="10">
                  <c:v>4.4314430319658937</c:v>
                </c:pt>
                <c:pt idx="11">
                  <c:v>5.1925809514883552</c:v>
                </c:pt>
                <c:pt idx="12">
                  <c:v>6.0337167895620336</c:v>
                </c:pt>
                <c:pt idx="13">
                  <c:v>6.9548385673107243</c:v>
                </c:pt>
                <c:pt idx="14">
                  <c:v>7.9546310204297086</c:v>
                </c:pt>
                <c:pt idx="15">
                  <c:v>9.0304222542602268</c:v>
                </c:pt>
                <c:pt idx="16">
                  <c:v>10.178164522888565</c:v>
                </c:pt>
                <c:pt idx="17">
                  <c:v>12.666562874667804</c:v>
                </c:pt>
                <c:pt idx="18">
                  <c:v>13.992561673171146</c:v>
                </c:pt>
                <c:pt idx="19">
                  <c:v>15.361396923011618</c:v>
                </c:pt>
                <c:pt idx="20">
                  <c:v>16.763052827304332</c:v>
                </c:pt>
                <c:pt idx="21">
                  <c:v>18.186713169076803</c:v>
                </c:pt>
                <c:pt idx="22">
                  <c:v>19.620944882472035</c:v>
                </c:pt>
                <c:pt idx="23">
                  <c:v>21.053894111754477</c:v>
                </c:pt>
                <c:pt idx="24">
                  <c:v>22.473489195639598</c:v>
                </c:pt>
                <c:pt idx="25">
                  <c:v>23.867645060943936</c:v>
                </c:pt>
                <c:pt idx="26">
                  <c:v>25.224463746402929</c:v>
                </c:pt>
                <c:pt idx="27">
                  <c:v>26.532426179431006</c:v>
                </c:pt>
                <c:pt idx="28">
                  <c:v>27.780570865739044</c:v>
                </c:pt>
                <c:pt idx="29">
                  <c:v>28.958655791598929</c:v>
                </c:pt>
                <c:pt idx="30">
                  <c:v>30.057300547889991</c:v>
                </c:pt>
                <c:pt idx="31">
                  <c:v>31.068106431441933</c:v>
                </c:pt>
                <c:pt idx="32">
                  <c:v>31.983753032341504</c:v>
                </c:pt>
                <c:pt idx="33">
                  <c:v>32.798070548757401</c:v>
                </c:pt>
                <c:pt idx="34">
                  <c:v>34.104056219169912</c:v>
                </c:pt>
                <c:pt idx="35">
                  <c:v>34.589451767432578</c:v>
                </c:pt>
                <c:pt idx="36">
                  <c:v>34.960954959457624</c:v>
                </c:pt>
                <c:pt idx="37">
                  <c:v>35.218412337613998</c:v>
                </c:pt>
                <c:pt idx="38">
                  <c:v>35.362780796997576</c:v>
                </c:pt>
                <c:pt idx="39">
                  <c:v>35.396057465298135</c:v>
                </c:pt>
                <c:pt idx="40">
                  <c:v>35.321197632046918</c:v>
                </c:pt>
                <c:pt idx="41">
                  <c:v>35.142023290647842</c:v>
                </c:pt>
                <c:pt idx="42">
                  <c:v>34.86312481636476</c:v>
                </c:pt>
                <c:pt idx="43">
                  <c:v>34.489758203526321</c:v>
                </c:pt>
                <c:pt idx="44">
                  <c:v>34.027740135980224</c:v>
                </c:pt>
                <c:pt idx="45">
                  <c:v>33.48334297675472</c:v>
                </c:pt>
                <c:pt idx="46">
                  <c:v>32.863191546173702</c:v>
                </c:pt>
                <c:pt idx="47">
                  <c:v>32.174163321955881</c:v>
                </c:pt>
                <c:pt idx="48">
                  <c:v>31.423293448931332</c:v>
                </c:pt>
                <c:pt idx="49">
                  <c:v>30.617685697778899</c:v>
                </c:pt>
                <c:pt idx="50">
                  <c:v>29.764430268397287</c:v>
                </c:pt>
                <c:pt idx="51">
                  <c:v>27.942829129475474</c:v>
                </c:pt>
                <c:pt idx="52">
                  <c:v>26.987963743602148</c:v>
                </c:pt>
                <c:pt idx="53">
                  <c:v>26.012302479954016</c:v>
                </c:pt>
                <c:pt idx="54">
                  <c:v>25.021908885468388</c:v>
                </c:pt>
                <c:pt idx="55">
                  <c:v>24.022506295526565</c:v>
                </c:pt>
                <c:pt idx="56">
                  <c:v>23.019451188189215</c:v>
                </c:pt>
                <c:pt idx="57">
                  <c:v>22.017713675499852</c:v>
                </c:pt>
                <c:pt idx="58">
                  <c:v>21.021864623622861</c:v>
                </c:pt>
                <c:pt idx="59">
                  <c:v>20.036068842754048</c:v>
                </c:pt>
                <c:pt idx="60">
                  <c:v>19.064083754704132</c:v>
                </c:pt>
                <c:pt idx="61">
                  <c:v>18.109262928930242</c:v>
                </c:pt>
                <c:pt idx="62">
                  <c:v>17.174563874605028</c:v>
                </c:pt>
                <c:pt idx="63">
                  <c:v>16.262559485073183</c:v>
                </c:pt>
                <c:pt idx="64">
                  <c:v>15.375452549788445</c:v>
                </c:pt>
                <c:pt idx="65">
                  <c:v>14.515092775669476</c:v>
                </c:pt>
                <c:pt idx="66">
                  <c:v>13.68299579298953</c:v>
                </c:pt>
                <c:pt idx="67">
                  <c:v>12.880363658795954</c:v>
                </c:pt>
                <c:pt idx="68">
                  <c:v>11.366864277051938</c:v>
                </c:pt>
                <c:pt idx="69">
                  <c:v>10.657030157858634</c:v>
                </c:pt>
                <c:pt idx="70">
                  <c:v>9.9787721054128919</c:v>
                </c:pt>
                <c:pt idx="71">
                  <c:v>9.3320554875542943</c:v>
                </c:pt>
                <c:pt idx="72">
                  <c:v>8.7166646284674343</c:v>
                </c:pt>
                <c:pt idx="73">
                  <c:v>8.1322237253076839</c:v>
                </c:pt>
                <c:pt idx="74">
                  <c:v>7.5782168854161984</c:v>
                </c:pt>
                <c:pt idx="75">
                  <c:v>7.0540071611495945</c:v>
                </c:pt>
                <c:pt idx="76">
                  <c:v>6.5588544899120942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8C-43E0-A621-87C0DECD5FF7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val>
            <c:numRef>
              <c:f>Foglio1!$N$373:$N$449</c:f>
              <c:numCache>
                <c:formatCode>General</c:formatCode>
                <c:ptCount val="77"/>
                <c:pt idx="0">
                  <c:v>0.87942603690305721</c:v>
                </c:pt>
                <c:pt idx="1">
                  <c:v>1.1122622588197366</c:v>
                </c:pt>
                <c:pt idx="2">
                  <c:v>1.3910421035944551</c:v>
                </c:pt>
                <c:pt idx="3">
                  <c:v>1.7210979802480184</c:v>
                </c:pt>
                <c:pt idx="4">
                  <c:v>2.1076516585977974</c:v>
                </c:pt>
                <c:pt idx="5">
                  <c:v>2.5556717355709924</c:v>
                </c:pt>
                <c:pt idx="6">
                  <c:v>3.0697251551873515</c:v>
                </c:pt>
                <c:pt idx="7">
                  <c:v>3.653827754378197</c:v>
                </c:pt>
                <c:pt idx="8">
                  <c:v>4.3112990369568704</c:v>
                </c:pt>
                <c:pt idx="9">
                  <c:v>5.0446263650465166</c:v>
                </c:pt>
                <c:pt idx="10">
                  <c:v>5.8553435054060321</c:v>
                </c:pt>
                <c:pt idx="11">
                  <c:v>6.7439279953386171</c:v>
                </c:pt>
                <c:pt idx="12">
                  <c:v>7.7097211288439986</c:v>
                </c:pt>
                <c:pt idx="13">
                  <c:v>8.7508735470414525</c:v>
                </c:pt>
                <c:pt idx="14">
                  <c:v>9.8643184923478628</c:v>
                </c:pt>
                <c:pt idx="15">
                  <c:v>11.045773801093517</c:v>
                </c:pt>
                <c:pt idx="16">
                  <c:v>12.289772711823055</c:v>
                </c:pt>
                <c:pt idx="17">
                  <c:v>14.937989868218276</c:v>
                </c:pt>
                <c:pt idx="18">
                  <c:v>16.326008394882791</c:v>
                </c:pt>
                <c:pt idx="19">
                  <c:v>17.74440836712964</c:v>
                </c:pt>
                <c:pt idx="20">
                  <c:v>19.183161719554988</c:v>
                </c:pt>
                <c:pt idx="21">
                  <c:v>20.631740130601909</c:v>
                </c:pt>
                <c:pt idx="22">
                  <c:v>22.079281301200943</c:v>
                </c:pt>
                <c:pt idx="23">
                  <c:v>23.514759217651722</c:v>
                </c:pt>
                <c:pt idx="24">
                  <c:v>24.927154208382692</c:v>
                </c:pt>
                <c:pt idx="25">
                  <c:v>26.305618839876256</c:v>
                </c:pt>
                <c:pt idx="26">
                  <c:v>27.639636039627614</c:v>
                </c:pt>
                <c:pt idx="27">
                  <c:v>28.91916626168992</c:v>
                </c:pt>
                <c:pt idx="28">
                  <c:v>30.134781000384173</c:v>
                </c:pt>
                <c:pt idx="29">
                  <c:v>31.277780487504984</c:v>
                </c:pt>
                <c:pt idx="30">
                  <c:v>32.340293956300314</c:v>
                </c:pt>
                <c:pt idx="31">
                  <c:v>33.315361401929302</c:v>
                </c:pt>
                <c:pt idx="32">
                  <c:v>34.196996295672513</c:v>
                </c:pt>
                <c:pt idx="33">
                  <c:v>34.980229204290616</c:v>
                </c:pt>
                <c:pt idx="34">
                  <c:v>36.236828461382359</c:v>
                </c:pt>
                <c:pt idx="35">
                  <c:v>36.705477382668292</c:v>
                </c:pt>
                <c:pt idx="36">
                  <c:v>37.066254619091275</c:v>
                </c:pt>
                <c:pt idx="37">
                  <c:v>37.319310659365698</c:v>
                </c:pt>
                <c:pt idx="38">
                  <c:v>37.465720501521851</c:v>
                </c:pt>
                <c:pt idx="39">
                  <c:v>37.507422679151759</c:v>
                </c:pt>
                <c:pt idx="40">
                  <c:v>37.447150040107431</c:v>
                </c:pt>
                <c:pt idx="41">
                  <c:v>37.288354151735973</c:v>
                </c:pt>
                <c:pt idx="42">
                  <c:v>37.035125151626779</c:v>
                </c:pt>
                <c:pt idx="43">
                  <c:v>36.692108772311308</c:v>
                </c:pt>
                <c:pt idx="44">
                  <c:v>36.264422149172916</c:v>
                </c:pt>
                <c:pt idx="45">
                  <c:v>35.757569879645239</c:v>
                </c:pt>
                <c:pt idx="46">
                  <c:v>35.177361644935772</c:v>
                </c:pt>
                <c:pt idx="47">
                  <c:v>34.529832538879731</c:v>
                </c:pt>
                <c:pt idx="48">
                  <c:v>33.821167077407694</c:v>
                </c:pt>
                <c:pt idx="49">
                  <c:v>33.057627691161706</c:v>
                </c:pt>
                <c:pt idx="50">
                  <c:v>32.245488337002236</c:v>
                </c:pt>
                <c:pt idx="51">
                  <c:v>30.500204346717798</c:v>
                </c:pt>
                <c:pt idx="52">
                  <c:v>29.579147918734403</c:v>
                </c:pt>
                <c:pt idx="53">
                  <c:v>28.633576600921341</c:v>
                </c:pt>
                <c:pt idx="54">
                  <c:v>27.669030652906613</c:v>
                </c:pt>
                <c:pt idx="55">
                  <c:v>26.690787966708204</c:v>
                </c:pt>
                <c:pt idx="56">
                  <c:v>25.70383939876421</c:v>
                </c:pt>
                <c:pt idx="57">
                  <c:v>24.712869597243461</c:v>
                </c:pt>
                <c:pt idx="58">
                  <c:v>23.722242988536824</c:v>
                </c:pt>
                <c:pt idx="59">
                  <c:v>22.735994547436118</c:v>
                </c:pt>
                <c:pt idx="60">
                  <c:v>21.757824947875516</c:v>
                </c:pt>
                <c:pt idx="61">
                  <c:v>20.791099674116094</c:v>
                </c:pt>
                <c:pt idx="62">
                  <c:v>19.838851664708947</c:v>
                </c:pt>
                <c:pt idx="63">
                  <c:v>18.903787062267682</c:v>
                </c:pt>
                <c:pt idx="64">
                  <c:v>17.988293649816146</c:v>
                </c:pt>
                <c:pt idx="65">
                  <c:v>17.094451568090541</c:v>
                </c:pt>
                <c:pt idx="66">
                  <c:v>16.22404592655834</c:v>
                </c:pt>
                <c:pt idx="67">
                  <c:v>15.378580943041788</c:v>
                </c:pt>
                <c:pt idx="68">
                  <c:v>13.767178206382921</c:v>
                </c:pt>
                <c:pt idx="69">
                  <c:v>13.002986472993101</c:v>
                </c:pt>
                <c:pt idx="70">
                  <c:v>12.267261355864369</c:v>
                </c:pt>
                <c:pt idx="71">
                  <c:v>11.560345928134989</c:v>
                </c:pt>
                <c:pt idx="72">
                  <c:v>10.882402186882606</c:v>
                </c:pt>
                <c:pt idx="73">
                  <c:v>10.2334279194205</c:v>
                </c:pt>
                <c:pt idx="74">
                  <c:v>9.6132731533669205</c:v>
                </c:pt>
                <c:pt idx="75">
                  <c:v>9.021656067381576</c:v>
                </c:pt>
                <c:pt idx="76">
                  <c:v>8.4581782621465393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8C-43E0-A621-87C0DECD5FF7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val>
            <c:numRef>
              <c:f>Foglio1!$O$373:$O$449</c:f>
              <c:numCache>
                <c:formatCode>General</c:formatCode>
                <c:ptCount val="77"/>
                <c:pt idx="0">
                  <c:v>1.3304138019690321</c:v>
                </c:pt>
                <c:pt idx="1">
                  <c:v>1.6442706307563872</c:v>
                </c:pt>
                <c:pt idx="2">
                  <c:v>2.0117296315636164</c:v>
                </c:pt>
                <c:pt idx="3">
                  <c:v>2.4375982086995291</c:v>
                </c:pt>
                <c:pt idx="4">
                  <c:v>2.9263550912716805</c:v>
                </c:pt>
                <c:pt idx="5">
                  <c:v>3.4820176623168373</c:v>
                </c:pt>
                <c:pt idx="6">
                  <c:v>4.1080121087316899</c:v>
                </c:pt>
                <c:pt idx="7">
                  <c:v>4.8070507399692488</c:v>
                </c:pt>
                <c:pt idx="8">
                  <c:v>5.5810206327074168</c:v>
                </c:pt>
                <c:pt idx="9">
                  <c:v>6.4308873921920888</c:v>
                </c:pt>
                <c:pt idx="10">
                  <c:v>7.3566173019582468</c:v>
                </c:pt>
                <c:pt idx="11">
                  <c:v>8.3571204920670485</c:v>
                </c:pt>
                <c:pt idx="12">
                  <c:v>9.4302170262189193</c:v>
                </c:pt>
                <c:pt idx="13">
                  <c:v>10.57262702659647</c:v>
                </c:pt>
                <c:pt idx="14">
                  <c:v>11.779985158491275</c:v>
                </c:pt>
                <c:pt idx="15">
                  <c:v>13.046879019121693</c:v>
                </c:pt>
                <c:pt idx="16">
                  <c:v>14.366910247408047</c:v>
                </c:pt>
                <c:pt idx="17">
                  <c:v>17.136372042838037</c:v>
                </c:pt>
                <c:pt idx="18">
                  <c:v>18.568903706558576</c:v>
                </c:pt>
                <c:pt idx="19">
                  <c:v>20.021019742744606</c:v>
                </c:pt>
                <c:pt idx="20">
                  <c:v>21.482947523055344</c:v>
                </c:pt>
                <c:pt idx="21">
                  <c:v>22.944637053147396</c:v>
                </c:pt>
                <c:pt idx="22">
                  <c:v>24.395906744970002</c:v>
                </c:pt>
                <c:pt idx="23">
                  <c:v>25.826588179954744</c:v>
                </c:pt>
                <c:pt idx="24">
                  <c:v>27.226666793458264</c:v>
                </c:pt>
                <c:pt idx="25">
                  <c:v>28.586415701041041</c:v>
                </c:pt>
                <c:pt idx="26">
                  <c:v>29.89652023354687</c:v>
                </c:pt>
                <c:pt idx="27">
                  <c:v>31.148191133946842</c:v>
                </c:pt>
                <c:pt idx="28">
                  <c:v>32.33326477847686</c:v>
                </c:pt>
                <c:pt idx="29">
                  <c:v>33.444289202725912</c:v>
                </c:pt>
                <c:pt idx="30">
                  <c:v>34.474595126500269</c:v>
                </c:pt>
                <c:pt idx="31">
                  <c:v>35.418351567763224</c:v>
                </c:pt>
                <c:pt idx="32">
                  <c:v>36.270606005974358</c:v>
                </c:pt>
                <c:pt idx="33">
                  <c:v>37.027309391027863</c:v>
                </c:pt>
                <c:pt idx="34">
                  <c:v>38.242433117001632</c:v>
                </c:pt>
                <c:pt idx="35">
                  <c:v>38.697299196828666</c:v>
                </c:pt>
                <c:pt idx="36">
                  <c:v>39.049462378193667</c:v>
                </c:pt>
                <c:pt idx="37">
                  <c:v>39.299290024804975</c:v>
                </c:pt>
                <c:pt idx="38">
                  <c:v>39.447933090788894</c:v>
                </c:pt>
                <c:pt idx="39">
                  <c:v>39.497272620686154</c:v>
                </c:pt>
                <c:pt idx="40">
                  <c:v>39.449860415009731</c:v>
                </c:pt>
                <c:pt idx="41">
                  <c:v>39.308855271557377</c:v>
                </c:pt>
                <c:pt idx="42">
                  <c:v>39.077956155535169</c:v>
                </c:pt>
                <c:pt idx="43">
                  <c:v>38.761333572648297</c:v>
                </c:pt>
                <c:pt idx="44">
                  <c:v>38.363560323235063</c:v>
                </c:pt>
                <c:pt idx="45">
                  <c:v>37.889542706647241</c:v>
                </c:pt>
                <c:pt idx="46">
                  <c:v>37.344453127519849</c:v>
                </c:pt>
                <c:pt idx="47">
                  <c:v>36.733664933068965</c:v>
                </c:pt>
                <c:pt idx="48">
                  <c:v>36.062690186445991</c:v>
                </c:pt>
                <c:pt idx="49">
                  <c:v>35.337120958361176</c:v>
                </c:pt>
                <c:pt idx="50">
                  <c:v>34.562574600124179</c:v>
                </c:pt>
                <c:pt idx="51">
                  <c:v>32.888848502399405</c:v>
                </c:pt>
                <c:pt idx="52">
                  <c:v>32.000599329500922</c:v>
                </c:pt>
                <c:pt idx="53">
                  <c:v>31.085156741855279</c:v>
                </c:pt>
                <c:pt idx="54">
                  <c:v>30.147601740043946</c:v>
                </c:pt>
                <c:pt idx="55">
                  <c:v>29.192808526310507</c:v>
                </c:pt>
                <c:pt idx="56">
                  <c:v>28.225422144407897</c:v>
                </c:pt>
                <c:pt idx="57">
                  <c:v>27.249840451049845</c:v>
                </c:pt>
                <c:pt idx="58">
                  <c:v>26.270200185294936</c:v>
                </c:pt>
                <c:pt idx="59">
                  <c:v>25.290366871836504</c:v>
                </c:pt>
                <c:pt idx="60">
                  <c:v>24.313928271918243</c:v>
                </c:pt>
                <c:pt idx="61">
                  <c:v>23.3441910807224</c:v>
                </c:pt>
                <c:pt idx="62">
                  <c:v>22.384180561821136</c:v>
                </c:pt>
                <c:pt idx="63">
                  <c:v>21.436642806863382</c:v>
                </c:pt>
                <c:pt idx="64">
                  <c:v>20.504049311312244</c:v>
                </c:pt>
                <c:pt idx="65">
                  <c:v>19.588603563995076</c:v>
                </c:pt>
                <c:pt idx="66">
                  <c:v>18.69224935875468</c:v>
                </c:pt>
                <c:pt idx="67">
                  <c:v>17.816680549913187</c:v>
                </c:pt>
                <c:pt idx="68">
                  <c:v>16.133491397154703</c:v>
                </c:pt>
                <c:pt idx="69">
                  <c:v>15.328111947605283</c:v>
                </c:pt>
                <c:pt idx="70">
                  <c:v>14.548025348967258</c:v>
                </c:pt>
                <c:pt idx="71">
                  <c:v>13.793855243276576</c:v>
                </c:pt>
                <c:pt idx="72">
                  <c:v>13.066050749268078</c:v>
                </c:pt>
                <c:pt idx="73">
                  <c:v>12.364900002017846</c:v>
                </c:pt>
                <c:pt idx="74">
                  <c:v>11.690543558229354</c:v>
                </c:pt>
                <c:pt idx="75">
                  <c:v>11.04298755429318</c:v>
                </c:pt>
                <c:pt idx="76">
                  <c:v>10.422116521119737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8C-43E0-A621-87C0DECD5FF7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val>
            <c:numRef>
              <c:f>Foglio1!$P$373:$P$449</c:f>
              <c:numCache>
                <c:formatCode>General</c:formatCode>
                <c:ptCount val="77"/>
                <c:pt idx="0">
                  <c:v>1.8748825968944378</c:v>
                </c:pt>
                <c:pt idx="1">
                  <c:v>2.2738476917511656</c:v>
                </c:pt>
                <c:pt idx="2">
                  <c:v>2.7324667114698808</c:v>
                </c:pt>
                <c:pt idx="3">
                  <c:v>3.254799049252775</c:v>
                </c:pt>
                <c:pt idx="4">
                  <c:v>3.8444085300752024</c:v>
                </c:pt>
                <c:pt idx="5">
                  <c:v>4.5042502866328507</c:v>
                </c:pt>
                <c:pt idx="6">
                  <c:v>5.236566398656664</c:v>
                </c:pt>
                <c:pt idx="7">
                  <c:v>6.0427936305588057</c:v>
                </c:pt>
                <c:pt idx="8">
                  <c:v>6.9234861944368724</c:v>
                </c:pt>
                <c:pt idx="9">
                  <c:v>7.8782559530485106</c:v>
                </c:pt>
                <c:pt idx="10">
                  <c:v>8.9057318877747562</c:v>
                </c:pt>
                <c:pt idx="11">
                  <c:v>10.003540018889764</c:v>
                </c:pt>
                <c:pt idx="12">
                  <c:v>11.168304308796749</c:v>
                </c:pt>
                <c:pt idx="13">
                  <c:v>12.395668430994073</c:v>
                </c:pt>
                <c:pt idx="14">
                  <c:v>13.680337673446836</c:v>
                </c:pt>
                <c:pt idx="15">
                  <c:v>15.016139686175778</c:v>
                </c:pt>
                <c:pt idx="16">
                  <c:v>16.396102296389689</c:v>
                </c:pt>
                <c:pt idx="17">
                  <c:v>19.257190133068949</c:v>
                </c:pt>
                <c:pt idx="18">
                  <c:v>20.721265552160723</c:v>
                </c:pt>
                <c:pt idx="19">
                  <c:v>22.195638459741108</c:v>
                </c:pt>
                <c:pt idx="20">
                  <c:v>23.670935079864616</c:v>
                </c:pt>
                <c:pt idx="21">
                  <c:v>25.137668871819123</c:v>
                </c:pt>
                <c:pt idx="22">
                  <c:v>26.586366140049943</c:v>
                </c:pt>
                <c:pt idx="23">
                  <c:v>28.007687798117605</c:v>
                </c:pt>
                <c:pt idx="24">
                  <c:v>29.392545078583208</c:v>
                </c:pt>
                <c:pt idx="25">
                  <c:v>30.732207266318998</c:v>
                </c:pt>
                <c:pt idx="26">
                  <c:v>32.018399844471162</c:v>
                </c:pt>
                <c:pt idx="27">
                  <c:v>33.2433917683312</c:v>
                </c:pt>
                <c:pt idx="28">
                  <c:v>34.400070911819242</c:v>
                </c:pt>
                <c:pt idx="29">
                  <c:v>35.482007054464084</c:v>
                </c:pt>
                <c:pt idx="30">
                  <c:v>36.483502085379314</c:v>
                </c:pt>
                <c:pt idx="31">
                  <c:v>37.399627387953025</c:v>
                </c:pt>
                <c:pt idx="32">
                  <c:v>38.226248629465097</c:v>
                </c:pt>
                <c:pt idx="33">
                  <c:v>38.96003840976006</c:v>
                </c:pt>
                <c:pt idx="34">
                  <c:v>40.139844924825219</c:v>
                </c:pt>
                <c:pt idx="35">
                  <c:v>40.583199510541348</c:v>
                </c:pt>
                <c:pt idx="36">
                  <c:v>40.92835113467914</c:v>
                </c:pt>
                <c:pt idx="37">
                  <c:v>41.175825577872367</c:v>
                </c:pt>
                <c:pt idx="38">
                  <c:v>41.326822430469598</c:v>
                </c:pt>
                <c:pt idx="39">
                  <c:v>41.383167754169804</c:v>
                </c:pt>
                <c:pt idx="40">
                  <c:v>41.347262541910567</c:v>
                </c:pt>
                <c:pt idx="41">
                  <c:v>41.222028062182609</c:v>
                </c:pt>
                <c:pt idx="42">
                  <c:v>41.01084911986284</c:v>
                </c:pt>
                <c:pt idx="43">
                  <c:v>40.71751619789093</c:v>
                </c:pt>
                <c:pt idx="44">
                  <c:v>40.346167365837999</c:v>
                </c:pt>
                <c:pt idx="45">
                  <c:v>39.901230755619423</c:v>
                </c:pt>
                <c:pt idx="46">
                  <c:v>39.387368314035683</c:v>
                </c:pt>
                <c:pt idx="47">
                  <c:v>38.80942144895959</c:v>
                </c:pt>
                <c:pt idx="48">
                  <c:v>38.172359093003351</c:v>
                </c:pt>
                <c:pt idx="49">
                  <c:v>37.481228617266538</c:v>
                </c:pt>
                <c:pt idx="50">
                  <c:v>36.741109939854873</c:v>
                </c:pt>
                <c:pt idx="51">
                  <c:v>35.134139415184904</c:v>
                </c:pt>
                <c:pt idx="52">
                  <c:v>34.277246532155587</c:v>
                </c:pt>
                <c:pt idx="53">
                  <c:v>33.391217088263872</c:v>
                </c:pt>
                <c:pt idx="54">
                  <c:v>32.480731304301798</c:v>
                </c:pt>
                <c:pt idx="55">
                  <c:v>31.550303249809289</c:v>
                </c:pt>
                <c:pt idx="56">
                  <c:v>30.604260743483625</c:v>
                </c:pt>
                <c:pt idx="57">
                  <c:v>29.646728739290459</c:v>
                </c:pt>
                <c:pt idx="58">
                  <c:v>28.681616028609351</c:v>
                </c:pt>
                <c:pt idx="59">
                  <c:v>27.712605065246702</c:v>
                </c:pt>
                <c:pt idx="60">
                  <c:v>26.743144702427752</c:v>
                </c:pt>
                <c:pt idx="61">
                  <c:v>25.776445618447095</c:v>
                </c:pt>
                <c:pt idx="62">
                  <c:v>24.815478199994914</c:v>
                </c:pt>
                <c:pt idx="63">
                  <c:v>23.862972648758237</c:v>
                </c:pt>
                <c:pt idx="64">
                  <c:v>22.921421077192843</c:v>
                </c:pt>
                <c:pt idx="65">
                  <c:v>21.993081362860256</c:v>
                </c:pt>
                <c:pt idx="66">
                  <c:v>21.079982536926408</c:v>
                </c:pt>
                <c:pt idx="67">
                  <c:v>20.183931490858175</c:v>
                </c:pt>
                <c:pt idx="68">
                  <c:v>18.449137439075756</c:v>
                </c:pt>
                <c:pt idx="69">
                  <c:v>17.612972300766639</c:v>
                </c:pt>
                <c:pt idx="70">
                  <c:v>16.799030194988095</c:v>
                </c:pt>
                <c:pt idx="71">
                  <c:v>16.008140328869402</c:v>
                </c:pt>
                <c:pt idx="72">
                  <c:v>15.240967034474181</c:v>
                </c:pt>
                <c:pt idx="73">
                  <c:v>14.498020648603095</c:v>
                </c:pt>
                <c:pt idx="74">
                  <c:v>13.779668427359628</c:v>
                </c:pt>
                <c:pt idx="75">
                  <c:v>13.086145395773901</c:v>
                </c:pt>
                <c:pt idx="76">
                  <c:v>12.417565045458456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8C-43E0-A621-87C0DECD5FF7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val>
            <c:numRef>
              <c:f>Foglio1!$Q$373:$Q$449</c:f>
              <c:numCache>
                <c:formatCode>General</c:formatCode>
                <c:ptCount val="77"/>
                <c:pt idx="0">
                  <c:v>2.5043561414966407</c:v>
                </c:pt>
                <c:pt idx="1">
                  <c:v>2.989858685957071</c:v>
                </c:pt>
                <c:pt idx="2">
                  <c:v>3.539499323851905</c:v>
                </c:pt>
                <c:pt idx="3">
                  <c:v>4.1564745646987609</c:v>
                </c:pt>
                <c:pt idx="4">
                  <c:v>4.843368590002882</c:v>
                </c:pt>
                <c:pt idx="5">
                  <c:v>5.6020635850180946</c:v>
                </c:pt>
                <c:pt idx="6">
                  <c:v>6.4336623177687962</c:v>
                </c:pt>
                <c:pt idx="7">
                  <c:v>7.3384252461998702</c:v>
                </c:pt>
                <c:pt idx="8">
                  <c:v>8.3157239504731333</c:v>
                </c:pt>
                <c:pt idx="9">
                  <c:v>9.3640121564569956</c:v>
                </c:pt>
                <c:pt idx="10">
                  <c:v>10.480815062534843</c:v>
                </c:pt>
                <c:pt idx="11">
                  <c:v>11.662737128185611</c:v>
                </c:pt>
                <c:pt idx="12">
                  <c:v>12.905487950560877</c:v>
                </c:pt>
                <c:pt idx="13">
                  <c:v>14.203925362887906</c:v>
                </c:pt>
                <c:pt idx="14">
                  <c:v>15.552114451016063</c:v>
                </c:pt>
                <c:pt idx="15">
                  <c:v>16.943400813190056</c:v>
                </c:pt>
                <c:pt idx="16">
                  <c:v>18.370496090834898</c:v>
                </c:pt>
                <c:pt idx="17">
                  <c:v>21.300371582854833</c:v>
                </c:pt>
                <c:pt idx="18">
                  <c:v>22.786302127678216</c:v>
                </c:pt>
                <c:pt idx="19">
                  <c:v>24.274562625999884</c:v>
                </c:pt>
                <c:pt idx="20">
                  <c:v>25.756248190873297</c:v>
                </c:pt>
                <c:pt idx="21">
                  <c:v>27.222462401419893</c:v>
                </c:pt>
                <c:pt idx="22">
                  <c:v>28.664424507263803</c:v>
                </c:pt>
                <c:pt idx="23">
                  <c:v>30.073571269169051</c:v>
                </c:pt>
                <c:pt idx="24">
                  <c:v>31.441651872963554</c:v>
                </c:pt>
                <c:pt idx="25">
                  <c:v>32.760814611159546</c:v>
                </c:pt>
                <c:pt idx="26">
                  <c:v>34.02368429276288</c:v>
                </c:pt>
                <c:pt idx="27">
                  <c:v>35.223429608430649</c:v>
                </c:pt>
                <c:pt idx="28">
                  <c:v>36.353819938202427</c:v>
                </c:pt>
                <c:pt idx="29">
                  <c:v>37.409271336395364</c:v>
                </c:pt>
                <c:pt idx="30">
                  <c:v>38.384881657953628</c:v>
                </c:pt>
                <c:pt idx="31">
                  <c:v>39.276454998746743</c:v>
                </c:pt>
                <c:pt idx="32">
                  <c:v>40.080515806282293</c:v>
                </c:pt>
                <c:pt idx="33">
                  <c:v>40.794313175320546</c:v>
                </c:pt>
                <c:pt idx="34">
                  <c:v>41.943699551956328</c:v>
                </c:pt>
                <c:pt idx="35">
                  <c:v>42.377324855955507</c:v>
                </c:pt>
                <c:pt idx="36">
                  <c:v>42.71671084155679</c:v>
                </c:pt>
                <c:pt idx="37">
                  <c:v>42.962501088908908</c:v>
                </c:pt>
                <c:pt idx="38">
                  <c:v>43.115925549986159</c:v>
                </c:pt>
                <c:pt idx="39">
                  <c:v>43.178758341593088</c:v>
                </c:pt>
                <c:pt idx="40">
                  <c:v>43.153272475249068</c:v>
                </c:pt>
                <c:pt idx="41">
                  <c:v>43.042192376793551</c:v>
                </c:pt>
                <c:pt idx="42">
                  <c:v>42.848644999326254</c:v>
                </c:pt>
                <c:pt idx="43">
                  <c:v>42.57611027513709</c:v>
                </c:pt>
                <c:pt idx="44">
                  <c:v>42.228371587843775</c:v>
                </c:pt>
                <c:pt idx="45">
                  <c:v>41.809466877126233</c:v>
                </c:pt>
                <c:pt idx="46">
                  <c:v>41.323640917117181</c:v>
                </c:pt>
                <c:pt idx="47">
                  <c:v>40.775299237358745</c:v>
                </c:pt>
                <c:pt idx="48">
                  <c:v>40.168964083728326</c:v>
                </c:pt>
                <c:pt idx="49">
                  <c:v>39.50923274711505</c:v>
                </c:pt>
                <c:pt idx="50">
                  <c:v>38.800738520920284</c:v>
                </c:pt>
                <c:pt idx="51">
                  <c:v>37.255960258946239</c:v>
                </c:pt>
                <c:pt idx="52">
                  <c:v>36.428811800236765</c:v>
                </c:pt>
                <c:pt idx="53">
                  <c:v>35.571114301300589</c:v>
                </c:pt>
                <c:pt idx="54">
                  <c:v>34.687198162186782</c:v>
                </c:pt>
                <c:pt idx="55">
                  <c:v>33.781258004624071</c:v>
                </c:pt>
                <c:pt idx="56">
                  <c:v>32.857334646824661</c:v>
                </c:pt>
                <c:pt idx="57">
                  <c:v>31.919299934502128</c:v>
                </c:pt>
                <c:pt idx="58">
                  <c:v>30.970844300171127</c:v>
                </c:pt>
                <c:pt idx="59">
                  <c:v>30.015466904448637</c:v>
                </c:pt>
                <c:pt idx="60">
                  <c:v>29.056468198974006</c:v>
                </c:pt>
                <c:pt idx="61">
                  <c:v>28.096944740359373</c:v>
                </c:pt>
                <c:pt idx="62">
                  <c:v>27.139786077905764</c:v>
                </c:pt>
                <c:pt idx="63">
                  <c:v>26.187673534300963</c:v>
                </c:pt>
                <c:pt idx="64">
                  <c:v>25.243080697780176</c:v>
                </c:pt>
                <c:pt idx="65">
                  <c:v>24.308275445914749</c:v>
                </c:pt>
                <c:pt idx="66">
                  <c:v>23.385323324948363</c:v>
                </c:pt>
                <c:pt idx="67">
                  <c:v>22.476092114088733</c:v>
                </c:pt>
                <c:pt idx="68">
                  <c:v>20.705309083384556</c:v>
                </c:pt>
                <c:pt idx="69">
                  <c:v>19.846558438362713</c:v>
                </c:pt>
                <c:pt idx="70">
                  <c:v>19.007145975089603</c:v>
                </c:pt>
                <c:pt idx="71">
                  <c:v>18.188049590770667</c:v>
                </c:pt>
                <c:pt idx="72">
                  <c:v>17.390093124608903</c:v>
                </c:pt>
                <c:pt idx="73">
                  <c:v>16.613955132366428</c:v>
                </c:pt>
                <c:pt idx="74">
                  <c:v>15.860177794985514</c:v>
                </c:pt>
                <c:pt idx="75">
                  <c:v>15.129175874601438</c:v>
                </c:pt>
                <c:pt idx="76">
                  <c:v>14.421245640944536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8C-43E0-A621-87C0DECD5FF7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Foglio1!$R$373:$R$449</c:f>
              <c:numCache>
                <c:formatCode>General</c:formatCode>
                <c:ptCount val="77"/>
                <c:pt idx="0">
                  <c:v>3.2091843952606665</c:v>
                </c:pt>
                <c:pt idx="1">
                  <c:v>3.7806607767892895</c:v>
                </c:pt>
                <c:pt idx="2">
                  <c:v>4.4193348162892603</c:v>
                </c:pt>
                <c:pt idx="3">
                  <c:v>5.1275025552396736</c:v>
                </c:pt>
                <c:pt idx="4">
                  <c:v>5.906774505440568</c:v>
                </c:pt>
                <c:pt idx="5">
                  <c:v>6.7580097629702482</c:v>
                </c:pt>
                <c:pt idx="6">
                  <c:v>7.6812639826627196</c:v>
                </c:pt>
                <c:pt idx="7">
                  <c:v>8.6757525618715192</c:v>
                </c:pt>
                <c:pt idx="8">
                  <c:v>9.739829907234677</c:v>
                </c:pt>
                <c:pt idx="9">
                  <c:v>10.870985176067062</c:v>
                </c:pt>
                <c:pt idx="10">
                  <c:v>12.065854413421336</c:v>
                </c:pt>
                <c:pt idx="11">
                  <c:v>13.320248563129757</c:v>
                </c:pt>
                <c:pt idx="12">
                  <c:v>14.629196429932657</c:v>
                </c:pt>
                <c:pt idx="13">
                  <c:v>15.987001320801026</c:v>
                </c:pt>
                <c:pt idx="14">
                  <c:v>17.387309804366367</c:v>
                </c:pt>
                <c:pt idx="15">
                  <c:v>18.823190802535407</c:v>
                </c:pt>
                <c:pt idx="16">
                  <c:v>20.287223069590059</c:v>
                </c:pt>
                <c:pt idx="17">
                  <c:v>23.268172838594598</c:v>
                </c:pt>
                <c:pt idx="18">
                  <c:v>24.768660818878537</c:v>
                </c:pt>
                <c:pt idx="19">
                  <c:v>26.264641979245415</c:v>
                </c:pt>
                <c:pt idx="20">
                  <c:v>27.747707093243932</c:v>
                </c:pt>
                <c:pt idx="21">
                  <c:v>29.209544453669022</c:v>
                </c:pt>
                <c:pt idx="22">
                  <c:v>30.642030860886614</c:v>
                </c:pt>
                <c:pt idx="23">
                  <c:v>32.037316533895293</c:v>
                </c:pt>
                <c:pt idx="24">
                  <c:v>33.387902858698276</c:v>
                </c:pt>
                <c:pt idx="25">
                  <c:v>34.686712110437043</c:v>
                </c:pt>
                <c:pt idx="26">
                  <c:v>35.92714850661914</c:v>
                </c:pt>
                <c:pt idx="27">
                  <c:v>37.103150163153025</c:v>
                </c:pt>
                <c:pt idx="28">
                  <c:v>38.209231728159033</c:v>
                </c:pt>
                <c:pt idx="29">
                  <c:v>39.240517656926102</c:v>
                </c:pt>
                <c:pt idx="30">
                  <c:v>40.192766262083744</c:v>
                </c:pt>
                <c:pt idx="31">
                  <c:v>41.062384824051101</c:v>
                </c:pt>
                <c:pt idx="32">
                  <c:v>41.846436176882904</c:v>
                </c:pt>
                <c:pt idx="33">
                  <c:v>42.542637293229951</c:v>
                </c:pt>
                <c:pt idx="34">
                  <c:v>43.665567857618662</c:v>
                </c:pt>
                <c:pt idx="35">
                  <c:v>44.090889860543918</c:v>
                </c:pt>
                <c:pt idx="36">
                  <c:v>44.425498489031433</c:v>
                </c:pt>
                <c:pt idx="37">
                  <c:v>44.67012609884911</c:v>
                </c:pt>
                <c:pt idx="38">
                  <c:v>44.826020476317304</c:v>
                </c:pt>
                <c:pt idx="39">
                  <c:v>44.894906947745859</c:v>
                </c:pt>
                <c:pt idx="40">
                  <c:v>44.878948239750891</c:v>
                </c:pt>
                <c:pt idx="41">
                  <c:v>44.780702770936486</c:v>
                </c:pt>
                <c:pt idx="42">
                  <c:v>44.603082011432264</c:v>
                </c:pt>
                <c:pt idx="43">
                  <c:v>44.349307497184</c:v>
                </c:pt>
                <c:pt idx="44">
                  <c:v>44.022868032329399</c:v>
                </c:pt>
                <c:pt idx="45">
                  <c:v>43.627477556941059</c:v>
                </c:pt>
                <c:pt idx="46">
                  <c:v>43.167034100213051</c:v>
                </c:pt>
                <c:pt idx="47">
                  <c:v>42.645580181973557</c:v>
                </c:pt>
                <c:pt idx="48">
                  <c:v>42.067264969228447</c:v>
                </c:pt>
                <c:pt idx="49">
                  <c:v>41.436308440122055</c:v>
                </c:pt>
                <c:pt idx="50">
                  <c:v>40.756967755930475</c:v>
                </c:pt>
                <c:pt idx="51">
                  <c:v>39.270163341547985</c:v>
                </c:pt>
                <c:pt idx="52">
                  <c:v>38.47113083619827</c:v>
                </c:pt>
                <c:pt idx="53">
                  <c:v>37.640526646989066</c:v>
                </c:pt>
                <c:pt idx="54">
                  <c:v>36.782374924572316</c:v>
                </c:pt>
                <c:pt idx="55">
                  <c:v>35.900587165268647</c:v>
                </c:pt>
                <c:pt idx="56">
                  <c:v>34.998946035600248</c:v>
                </c:pt>
                <c:pt idx="57">
                  <c:v>34.08109157455069</c:v>
                </c:pt>
                <c:pt idx="58">
                  <c:v>33.150509673872925</c:v>
                </c:pt>
                <c:pt idx="59">
                  <c:v>32.210522722302109</c:v>
                </c:pt>
                <c:pt idx="60">
                  <c:v>31.264282288264198</c:v>
                </c:pt>
                <c:pt idx="61">
                  <c:v>30.314763707346692</c:v>
                </c:pt>
                <c:pt idx="62">
                  <c:v>29.364762435143682</c:v>
                </c:pt>
                <c:pt idx="63">
                  <c:v>28.416892022831579</c:v>
                </c:pt>
                <c:pt idx="64">
                  <c:v>27.473583571701781</c:v>
                </c:pt>
                <c:pt idx="65">
                  <c:v>26.537086523605122</c:v>
                </c:pt>
                <c:pt idx="66">
                  <c:v>25.609470646596225</c:v>
                </c:pt>
                <c:pt idx="67">
                  <c:v>24.692629078756436</c:v>
                </c:pt>
                <c:pt idx="68">
                  <c:v>22.897982891368347</c:v>
                </c:pt>
                <c:pt idx="69">
                  <c:v>22.02312100390327</c:v>
                </c:pt>
                <c:pt idx="70">
                  <c:v>21.164930353933098</c:v>
                </c:pt>
                <c:pt idx="71">
                  <c:v>20.324494709306858</c:v>
                </c:pt>
                <c:pt idx="72">
                  <c:v>19.502754726475867</c:v>
                </c:pt>
                <c:pt idx="73">
                  <c:v>18.70051506218217</c:v>
                </c:pt>
                <c:pt idx="74">
                  <c:v>17.9184516752149</c:v>
                </c:pt>
                <c:pt idx="75">
                  <c:v>17.157119243346241</c:v>
                </c:pt>
                <c:pt idx="76">
                  <c:v>16.416958628038874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8C-43E0-A621-87C0DECD5FF7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Foglio1!$S$373:$S$449</c:f>
              <c:numCache>
                <c:formatCode>General</c:formatCode>
                <c:ptCount val="77"/>
                <c:pt idx="0">
                  <c:v>3.9795341981090866</c:v>
                </c:pt>
                <c:pt idx="1">
                  <c:v>4.6349993917432233</c:v>
                </c:pt>
                <c:pt idx="2">
                  <c:v>5.3594829640990342</c:v>
                </c:pt>
                <c:pt idx="3">
                  <c:v>6.1543943387796309</c:v>
                </c:pt>
                <c:pt idx="4">
                  <c:v>7.0204195262460978</c:v>
                </c:pt>
                <c:pt idx="5">
                  <c:v>7.9574773591914454</c:v>
                </c:pt>
                <c:pt idx="6">
                  <c:v>8.96468989405078</c:v>
                </c:pt>
                <c:pt idx="7">
                  <c:v>10.040367574062925</c:v>
                </c:pt>
                <c:pt idx="8">
                  <c:v>11.182009327193834</c:v>
                </c:pt>
                <c:pt idx="9">
                  <c:v>12.386317368165496</c:v>
                </c:pt>
                <c:pt idx="10">
                  <c:v>13.649226100562162</c:v>
                </c:pt>
                <c:pt idx="11">
                  <c:v>14.965944182783321</c:v>
                </c:pt>
                <c:pt idx="12">
                  <c:v>16.331008538133354</c:v>
                </c:pt>
                <c:pt idx="13">
                  <c:v>17.738348859619627</c:v>
                </c:pt>
                <c:pt idx="14">
                  <c:v>19.181360986620682</c:v>
                </c:pt>
                <c:pt idx="15">
                  <c:v>20.652987413754325</c:v>
                </c:pt>
                <c:pt idx="16">
                  <c:v>22.145803130299999</c:v>
                </c:pt>
                <c:pt idx="17">
                  <c:v>25.164002751513472</c:v>
                </c:pt>
                <c:pt idx="18">
                  <c:v>26.67351034246953</c:v>
                </c:pt>
                <c:pt idx="19">
                  <c:v>28.172635341529855</c:v>
                </c:pt>
                <c:pt idx="20">
                  <c:v>29.653465651444247</c:v>
                </c:pt>
                <c:pt idx="21">
                  <c:v>31.108251827119911</c:v>
                </c:pt>
                <c:pt idx="22">
                  <c:v>32.529484034666901</c:v>
                </c:pt>
                <c:pt idx="23">
                  <c:v>33.909962706957565</c:v>
                </c:pt>
                <c:pt idx="24">
                  <c:v>35.242862161733193</c:v>
                </c:pt>
                <c:pt idx="25">
                  <c:v>36.521786634928489</c:v>
                </c:pt>
                <c:pt idx="26">
                  <c:v>37.740818362313192</c:v>
                </c:pt>
                <c:pt idx="27">
                  <c:v>38.894557513164422</c:v>
                </c:pt>
                <c:pt idx="28">
                  <c:v>39.978153937599032</c:v>
                </c:pt>
                <c:pt idx="29">
                  <c:v>40.987330832238811</c:v>
                </c:pt>
                <c:pt idx="30">
                  <c:v>41.918400555538362</c:v>
                </c:pt>
                <c:pt idx="31">
                  <c:v>42.768272933476624</c:v>
                </c:pt>
                <c:pt idx="32">
                  <c:v>43.534456488043055</c:v>
                </c:pt>
                <c:pt idx="33">
                  <c:v>44.215053095158986</c:v>
                </c:pt>
                <c:pt idx="34">
                  <c:v>45.314786245844509</c:v>
                </c:pt>
                <c:pt idx="35">
                  <c:v>45.732964793776858</c:v>
                </c:pt>
                <c:pt idx="36">
                  <c:v>46.063593232518329</c:v>
                </c:pt>
                <c:pt idx="37">
                  <c:v>46.307471465580988</c:v>
                </c:pt>
                <c:pt idx="38">
                  <c:v>46.465856361778016</c:v>
                </c:pt>
                <c:pt idx="39">
                  <c:v>46.540427530216427</c:v>
                </c:pt>
                <c:pt idx="40">
                  <c:v>46.533251440162466</c:v>
                </c:pt>
                <c:pt idx="41">
                  <c:v>46.446744436178918</c:v>
                </c:pt>
                <c:pt idx="42">
                  <c:v>46.283635159953114</c:v>
                </c:pt>
                <c:pt idx="43">
                  <c:v>46.046926847682379</c:v>
                </c:pt>
                <c:pt idx="44">
                  <c:v>45.739859926954367</c:v>
                </c:pt>
                <c:pt idx="45">
                  <c:v>45.365875290829905</c:v>
                </c:pt>
                <c:pt idx="46">
                  <c:v>44.928578580255937</c:v>
                </c:pt>
                <c:pt idx="47">
                  <c:v>44.431705759832276</c:v>
                </c:pt>
                <c:pt idx="48">
                  <c:v>43.87909022702911</c:v>
                </c:pt>
                <c:pt idx="49">
                  <c:v>43.274631651783942</c:v>
                </c:pt>
                <c:pt idx="50">
                  <c:v>42.622266702465446</c:v>
                </c:pt>
                <c:pt idx="51">
                  <c:v>41.189587813178477</c:v>
                </c:pt>
                <c:pt idx="52">
                  <c:v>40.417097252182607</c:v>
                </c:pt>
                <c:pt idx="53">
                  <c:v>39.61230313507393</c:v>
                </c:pt>
                <c:pt idx="54">
                  <c:v>38.778960367040384</c:v>
                </c:pt>
                <c:pt idx="55">
                  <c:v>37.920729096214451</c:v>
                </c:pt>
                <c:pt idx="56">
                  <c:v>37.041160166420617</c:v>
                </c:pt>
                <c:pt idx="57">
                  <c:v>36.143682576949637</c:v>
                </c:pt>
                <c:pt idx="58">
                  <c:v>35.231592869454879</c:v>
                </c:pt>
                <c:pt idx="59">
                  <c:v>34.308046350552907</c:v>
                </c:pt>
                <c:pt idx="60">
                  <c:v>33.376050049659902</c:v>
                </c:pt>
                <c:pt idx="61">
                  <c:v>32.438457304811095</c:v>
                </c:pt>
                <c:pt idx="62">
                  <c:v>31.497963864486877</c:v>
                </c:pt>
                <c:pt idx="63">
                  <c:v>30.557105390601748</c:v>
                </c:pt>
                <c:pt idx="64">
                  <c:v>29.618256246594498</c:v>
                </c:pt>
                <c:pt idx="65">
                  <c:v>28.683629454792499</c:v>
                </c:pt>
                <c:pt idx="66">
                  <c:v>27.755277708714271</c:v>
                </c:pt>
                <c:pt idx="67">
                  <c:v>26.835095328542575</c:v>
                </c:pt>
                <c:pt idx="68">
                  <c:v>25.026041552826268</c:v>
                </c:pt>
                <c:pt idx="69">
                  <c:v>24.14019559871851</c:v>
                </c:pt>
                <c:pt idx="70">
                  <c:v>23.268578736145766</c:v>
                </c:pt>
                <c:pt idx="71">
                  <c:v>22.412348432190459</c:v>
                </c:pt>
                <c:pt idx="72">
                  <c:v>21.572529579682126</c:v>
                </c:pt>
                <c:pt idx="73">
                  <c:v>20.75002029270053</c:v>
                </c:pt>
                <c:pt idx="74">
                  <c:v>19.945597921279955</c:v>
                </c:pt>
                <c:pt idx="75">
                  <c:v>19.159925220647274</c:v>
                </c:pt>
                <c:pt idx="76">
                  <c:v>18.393556616204599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8C-43E0-A621-87C0DECD5FF7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Foglio1!$T$373:$T$449</c:f>
              <c:numCache>
                <c:formatCode>General</c:formatCode>
                <c:ptCount val="77"/>
                <c:pt idx="0">
                  <c:v>4.8059720345238031</c:v>
                </c:pt>
                <c:pt idx="1">
                  <c:v>5.5424760705590055</c:v>
                </c:pt>
                <c:pt idx="2">
                  <c:v>6.3487738413467438</c:v>
                </c:pt>
                <c:pt idx="3">
                  <c:v>7.2254339361857056</c:v>
                </c:pt>
                <c:pt idx="4">
                  <c:v>8.1722909647814888</c:v>
                </c:pt>
                <c:pt idx="5">
                  <c:v>9.1884213071291327</c:v>
                </c:pt>
                <c:pt idx="6">
                  <c:v>10.272132483741283</c:v>
                </c:pt>
                <c:pt idx="7">
                  <c:v>11.420966169793223</c:v>
                </c:pt>
                <c:pt idx="8">
                  <c:v>12.631714525887602</c:v>
                </c:pt>
                <c:pt idx="9">
                  <c:v>13.900449199085973</c:v>
                </c:pt>
                <c:pt idx="10">
                  <c:v>15.222562068420238</c:v>
                </c:pt>
                <c:pt idx="11">
                  <c:v>16.5928165747961</c:v>
                </c:pt>
                <c:pt idx="12">
                  <c:v>18.00540828932068</c:v>
                </c:pt>
                <c:pt idx="13">
                  <c:v>19.454033237848886</c:v>
                </c:pt>
                <c:pt idx="14">
                  <c:v>20.931962412331984</c:v>
                </c:pt>
                <c:pt idx="15">
                  <c:v>22.432120859181023</c:v>
                </c:pt>
                <c:pt idx="16">
                  <c:v>23.947169737859866</c:v>
                </c:pt>
                <c:pt idx="17">
                  <c:v>26.991764693913982</c:v>
                </c:pt>
                <c:pt idx="18">
                  <c:v>28.506063027384133</c:v>
                </c:pt>
                <c:pt idx="19">
                  <c:v>30.004917400094143</c:v>
                </c:pt>
                <c:pt idx="20">
                  <c:v>31.480899820493967</c:v>
                </c:pt>
                <c:pt idx="21">
                  <c:v>32.926792228657732</c:v>
                </c:pt>
                <c:pt idx="22">
                  <c:v>34.335651431836631</c:v>
                </c:pt>
                <c:pt idx="23">
                  <c:v>35.700867801098219</c:v>
                </c:pt>
                <c:pt idx="24">
                  <c:v>37.016217253063189</c:v>
                </c:pt>
                <c:pt idx="25">
                  <c:v>38.275906195377075</c:v>
                </c:pt>
                <c:pt idx="26">
                  <c:v>39.474609260451601</c:v>
                </c:pt>
                <c:pt idx="27">
                  <c:v>40.607499786895104</c:v>
                </c:pt>
                <c:pt idx="28">
                  <c:v>41.670273130216721</c:v>
                </c:pt>
                <c:pt idx="29">
                  <c:v>42.659162992667959</c:v>
                </c:pt>
                <c:pt idx="30">
                  <c:v>43.570951055800073</c:v>
                </c:pt>
                <c:pt idx="31">
                  <c:v>44.402970278227066</c:v>
                </c:pt>
                <c:pt idx="32">
                  <c:v>45.153102285329702</c:v>
                </c:pt>
                <c:pt idx="33">
                  <c:v>45.819769327671381</c:v>
                </c:pt>
                <c:pt idx="34">
                  <c:v>46.899018508180092</c:v>
                </c:pt>
                <c:pt idx="35">
                  <c:v>47.311010283585503</c:v>
                </c:pt>
                <c:pt idx="36">
                  <c:v>47.638310747137467</c:v>
                </c:pt>
                <c:pt idx="37">
                  <c:v>47.881771517501804</c:v>
                </c:pt>
                <c:pt idx="38">
                  <c:v>48.04265234363627</c:v>
                </c:pt>
                <c:pt idx="39">
                  <c:v>48.122590020121699</c:v>
                </c:pt>
                <c:pt idx="40">
                  <c:v>48.123566088301182</c:v>
                </c:pt>
                <c:pt idx="41">
                  <c:v>48.047873773615258</c:v>
                </c:pt>
                <c:pt idx="42">
                  <c:v>47.898084575106218</c:v>
                </c:pt>
                <c:pt idx="43">
                  <c:v>47.67701488641594</c:v>
                </c:pt>
                <c:pt idx="44">
                  <c:v>47.387692989605803</c:v>
                </c:pt>
                <c:pt idx="45">
                  <c:v>47.03332672457519</c:v>
                </c:pt>
                <c:pt idx="46">
                  <c:v>46.617272098435699</c:v>
                </c:pt>
                <c:pt idx="47">
                  <c:v>46.143003061504558</c:v>
                </c:pt>
                <c:pt idx="48">
                  <c:v>45.614082640107412</c:v>
                </c:pt>
                <c:pt idx="49">
                  <c:v>45.034135581536589</c:v>
                </c:pt>
                <c:pt idx="50">
                  <c:v>44.406822633613729</c:v>
                </c:pt>
                <c:pt idx="51">
                  <c:v>43.024779888871727</c:v>
                </c:pt>
                <c:pt idx="52">
                  <c:v>42.277344629864672</c:v>
                </c:pt>
                <c:pt idx="53">
                  <c:v>41.497093644551171</c:v>
                </c:pt>
                <c:pt idx="54">
                  <c:v>40.687543992788846</c:v>
                </c:pt>
                <c:pt idx="55">
                  <c:v>39.85213203267363</c:v>
                </c:pt>
                <c:pt idx="56">
                  <c:v>38.994200299106303</c:v>
                </c:pt>
                <c:pt idx="57">
                  <c:v>38.116986097254774</c:v>
                </c:pt>
                <c:pt idx="58">
                  <c:v>37.223611745265636</c:v>
                </c:pt>
                <c:pt idx="59">
                  <c:v>36.317076391330282</c:v>
                </c:pt>
                <c:pt idx="60">
                  <c:v>35.400249322895078</c:v>
                </c:pt>
                <c:pt idx="61">
                  <c:v>34.475864680266035</c:v>
                </c:pt>
                <c:pt idx="62">
                  <c:v>33.546517482938377</c:v>
                </c:pt>
                <c:pt idx="63">
                  <c:v>32.614660874519949</c:v>
                </c:pt>
                <c:pt idx="64">
                  <c:v>31.682604490958347</c:v>
                </c:pt>
                <c:pt idx="65">
                  <c:v>30.75251385676966</c:v>
                </c:pt>
                <c:pt idx="66">
                  <c:v>29.826410714955088</c:v>
                </c:pt>
                <c:pt idx="67">
                  <c:v>28.906174198139979</c:v>
                </c:pt>
                <c:pt idx="68">
                  <c:v>27.090116717568705</c:v>
                </c:pt>
                <c:pt idx="69">
                  <c:v>26.197361509457615</c:v>
                </c:pt>
                <c:pt idx="70">
                  <c:v>25.31661127753107</c:v>
                </c:pt>
                <c:pt idx="71">
                  <c:v>24.449073010843854</c:v>
                </c:pt>
                <c:pt idx="72">
                  <c:v>23.595830993654719</c:v>
                </c:pt>
                <c:pt idx="73">
                  <c:v>22.757851554771232</c:v>
                </c:pt>
                <c:pt idx="74">
                  <c:v>21.935988048568191</c:v>
                </c:pt>
                <c:pt idx="75">
                  <c:v>21.130986011713297</c:v>
                </c:pt>
                <c:pt idx="76">
                  <c:v>20.343488444324425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8C-43E0-A621-87C0DECD5FF7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Foglio1!$U$373:$U$449</c:f>
              <c:numCache>
                <c:formatCode>General</c:formatCode>
                <c:ptCount val="77"/>
                <c:pt idx="0">
                  <c:v>5.679773167594492</c:v>
                </c:pt>
                <c:pt idx="1">
                  <c:v>6.4937502668292018</c:v>
                </c:pt>
                <c:pt idx="2">
                  <c:v>7.3774339054890667</c:v>
                </c:pt>
                <c:pt idx="3">
                  <c:v>8.3306157142326942</c:v>
                </c:pt>
                <c:pt idx="4">
                  <c:v>9.3523631187385305</c:v>
                </c:pt>
                <c:pt idx="5">
                  <c:v>10.441011681895498</c:v>
                </c:pt>
                <c:pt idx="6">
                  <c:v>11.594170008880495</c:v>
                </c:pt>
                <c:pt idx="7">
                  <c:v>12.80873682745551</c:v>
                </c:pt>
                <c:pt idx="8">
                  <c:v>14.080929579364058</c:v>
                </c:pt>
                <c:pt idx="9">
                  <c:v>15.406323620034621</c:v>
                </c:pt>
                <c:pt idx="10">
                  <c:v>16.779900926881474</c:v>
                </c:pt>
                <c:pt idx="11">
                  <c:v>18.196107063397847</c:v>
                </c:pt>
                <c:pt idx="12">
                  <c:v>19.648915037300419</c:v>
                </c:pt>
                <c:pt idx="13">
                  <c:v>21.131894625034668</c:v>
                </c:pt>
                <c:pt idx="14">
                  <c:v>22.638285709562528</c:v>
                </c:pt>
                <c:pt idx="15">
                  <c:v>24.161074190100944</c:v>
                </c:pt>
                <c:pt idx="16">
                  <c:v>25.693069067202153</c:v>
                </c:pt>
                <c:pt idx="17">
                  <c:v>28.755489765796892</c:v>
                </c:pt>
                <c:pt idx="18">
                  <c:v>30.271333537901306</c:v>
                </c:pt>
                <c:pt idx="19">
                  <c:v>31.767362284332687</c:v>
                </c:pt>
                <c:pt idx="20">
                  <c:v>33.236611154489559</c:v>
                </c:pt>
                <c:pt idx="21">
                  <c:v>34.672359121118738</c:v>
                </c:pt>
                <c:pt idx="22">
                  <c:v>36.068183658508445</c:v>
                </c:pt>
                <c:pt idx="23">
                  <c:v>37.418009414844136</c:v>
                </c:pt>
                <c:pt idx="24">
                  <c:v>38.716150591697151</c:v>
                </c:pt>
                <c:pt idx="25">
                  <c:v>39.95734687042998</c:v>
                </c:pt>
                <c:pt idx="26">
                  <c:v>41.136792842438503</c:v>
                </c:pt>
                <c:pt idx="27">
                  <c:v>42.250161006242607</c:v>
                </c:pt>
                <c:pt idx="28">
                  <c:v>43.29361848855946</c:v>
                </c:pt>
                <c:pt idx="29">
                  <c:v>44.263837728130277</c:v>
                </c:pt>
                <c:pt idx="30">
                  <c:v>45.15800143005945</c:v>
                </c:pt>
                <c:pt idx="31">
                  <c:v>45.973802154910352</c:v>
                </c:pt>
                <c:pt idx="32">
                  <c:v>46.709436951188906</c:v>
                </c:pt>
                <c:pt idx="33">
                  <c:v>47.363597472745177</c:v>
                </c:pt>
                <c:pt idx="34">
                  <c:v>48.424648154774431</c:v>
                </c:pt>
                <c:pt idx="35">
                  <c:v>48.831251847287767</c:v>
                </c:pt>
                <c:pt idx="36">
                  <c:v>49.155764499093635</c:v>
                </c:pt>
                <c:pt idx="37">
                  <c:v>49.399077437798645</c:v>
                </c:pt>
                <c:pt idx="38">
                  <c:v>49.562448852082468</c:v>
                </c:pt>
                <c:pt idx="39">
                  <c:v>49.647475419229075</c:v>
                </c:pt>
                <c:pt idx="40">
                  <c:v>49.656063050512493</c:v>
                </c:pt>
                <c:pt idx="41">
                  <c:v>49.590397126696224</c:v>
                </c:pt>
                <c:pt idx="42">
                  <c:v>49.452912565546661</c:v>
                </c:pt>
                <c:pt idx="43">
                  <c:v>49.246264031562887</c:v>
                </c:pt>
                <c:pt idx="44">
                  <c:v>48.973296565753166</c:v>
                </c:pt>
                <c:pt idx="45">
                  <c:v>48.637016880829258</c:v>
                </c:pt>
                <c:pt idx="46">
                  <c:v>48.24056553514901</c:v>
                </c:pt>
                <c:pt idx="47">
                  <c:v>47.787190167544622</c:v>
                </c:pt>
                <c:pt idx="48">
                  <c:v>47.280219945182765</c:v>
                </c:pt>
                <c:pt idx="49">
                  <c:v>46.723041348099521</c:v>
                </c:pt>
                <c:pt idx="50">
                  <c:v>46.11907538725913</c:v>
                </c:pt>
                <c:pt idx="51">
                  <c:v>44.78451196830035</c:v>
                </c:pt>
                <c:pt idx="52">
                  <c:v>44.060745498627618</c:v>
                </c:pt>
                <c:pt idx="53">
                  <c:v>43.303818954867261</c:v>
                </c:pt>
                <c:pt idx="54">
                  <c:v>42.517038254624289</c:v>
                </c:pt>
                <c:pt idx="55">
                  <c:v>41.703639796000587</c:v>
                </c:pt>
                <c:pt idx="56">
                  <c:v>40.866778583386115</c:v>
                </c:pt>
                <c:pt idx="57">
                  <c:v>40.009517834390103</c:v>
                </c:pt>
                <c:pt idx="58">
                  <c:v>39.134820012825386</c:v>
                </c:pt>
                <c:pt idx="59">
                  <c:v>38.245539225168628</c:v>
                </c:pt>
                <c:pt idx="60">
                  <c:v>37.344414911967952</c:v>
                </c:pt>
                <c:pt idx="61">
                  <c:v>36.434066761135192</c:v>
                </c:pt>
                <c:pt idx="62">
                  <c:v>35.516990766815439</c:v>
                </c:pt>
                <c:pt idx="63">
                  <c:v>34.595556355446128</c:v>
                </c:pt>
                <c:pt idx="64">
                  <c:v>33.672004499578428</c:v>
                </c:pt>
                <c:pt idx="65">
                  <c:v>32.748446739913064</c:v>
                </c:pt>
                <c:pt idx="66">
                  <c:v>31.82686503668662</c:v>
                </c:pt>
                <c:pt idx="67">
                  <c:v>30.909112372922067</c:v>
                </c:pt>
                <c:pt idx="68">
                  <c:v>29.091869490662326</c:v>
                </c:pt>
                <c:pt idx="69">
                  <c:v>28.195454814746363</c:v>
                </c:pt>
                <c:pt idx="70">
                  <c:v>27.309025561489296</c:v>
                </c:pt>
                <c:pt idx="71">
                  <c:v>26.433820053981215</c:v>
                </c:pt>
                <c:pt idx="72">
                  <c:v>25.570963010313321</c:v>
                </c:pt>
                <c:pt idx="73">
                  <c:v>24.721469457020838</c:v>
                </c:pt>
                <c:pt idx="74">
                  <c:v>23.886248876412349</c:v>
                </c:pt>
                <c:pt idx="75">
                  <c:v>23.066109539167901</c:v>
                </c:pt>
                <c:pt idx="76">
                  <c:v>22.261762977384247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8C-43E0-A621-87C0DECD5FF7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Foglio1!$V$373:$V$449</c:f>
              <c:numCache>
                <c:formatCode>General</c:formatCode>
                <c:ptCount val="77"/>
                <c:pt idx="0">
                  <c:v>6.5930573714195235</c:v>
                </c:pt>
                <c:pt idx="1">
                  <c:v>7.4805850820427766</c:v>
                </c:pt>
                <c:pt idx="2">
                  <c:v>8.4370333442400902</c:v>
                </c:pt>
                <c:pt idx="3">
                  <c:v>9.4614893857793163</c:v>
                </c:pt>
                <c:pt idx="4">
                  <c:v>10.552340609508995</c:v>
                </c:pt>
                <c:pt idx="5">
                  <c:v>11.707280646911745</c:v>
                </c:pt>
                <c:pt idx="6">
                  <c:v>12.923326645074154</c:v>
                </c:pt>
                <c:pt idx="7">
                  <c:v>14.196847120244918</c:v>
                </c:pt>
                <c:pt idx="8">
                  <c:v>15.523599504253104</c:v>
                </c:pt>
                <c:pt idx="9">
                  <c:v>16.898776341872342</c:v>
                </c:pt>
                <c:pt idx="10">
                  <c:v>18.31705896894757</c:v>
                </c:pt>
                <c:pt idx="11">
                  <c:v>19.772677412484455</c:v>
                </c:pt>
                <c:pt idx="12">
                  <c:v>21.259475203420831</c:v>
                </c:pt>
                <c:pt idx="13">
                  <c:v>22.770977777915181</c:v>
                </c:pt>
                <c:pt idx="14">
                  <c:v>24.300463160373539</c:v>
                </c:pt>
                <c:pt idx="15">
                  <c:v>25.841033667205469</c:v>
                </c:pt>
                <c:pt idx="16">
                  <c:v>27.385687440213708</c:v>
                </c:pt>
                <c:pt idx="17">
                  <c:v>30.459135780232813</c:v>
                </c:pt>
                <c:pt idx="18">
                  <c:v>31.974025890634998</c:v>
                </c:pt>
                <c:pt idx="19">
                  <c:v>33.465316137921398</c:v>
                </c:pt>
                <c:pt idx="20">
                  <c:v>34.926479887797058</c:v>
                </c:pt>
                <c:pt idx="21">
                  <c:v>36.351258136052401</c:v>
                </c:pt>
                <c:pt idx="22">
                  <c:v>37.733705451732128</c:v>
                </c:pt>
                <c:pt idx="23">
                  <c:v>39.068230239721231</c:v>
                </c:pt>
                <c:pt idx="24">
                  <c:v>40.349629173744361</c:v>
                </c:pt>
                <c:pt idx="25">
                  <c:v>41.573115754004029</c:v>
                </c:pt>
                <c:pt idx="26">
                  <c:v>42.734343037187827</c:v>
                </c:pt>
                <c:pt idx="27">
                  <c:v>43.829420669612439</c:v>
                </c:pt>
                <c:pt idx="28">
                  <c:v>44.854926426437075</c:v>
                </c:pt>
                <c:pt idx="29">
                  <c:v>45.807912521064679</c:v>
                </c:pt>
                <c:pt idx="30">
                  <c:v>46.685906999203681</c:v>
                </c:pt>
                <c:pt idx="31">
                  <c:v>47.486910571946822</c:v>
                </c:pt>
                <c:pt idx="32">
                  <c:v>48.209389272171116</c:v>
                </c:pt>
                <c:pt idx="33">
                  <c:v>48.852263339240075</c:v>
                </c:pt>
                <c:pt idx="34">
                  <c:v>49.897059811846091</c:v>
                </c:pt>
                <c:pt idx="35">
                  <c:v>50.298949254819632</c:v>
                </c:pt>
                <c:pt idx="36">
                  <c:v>50.621126204467934</c:v>
                </c:pt>
                <c:pt idx="37">
                  <c:v>50.864512462646175</c:v>
                </c:pt>
                <c:pt idx="38">
                  <c:v>51.030361458947127</c:v>
                </c:pt>
                <c:pt idx="39">
                  <c:v>51.120232238037524</c:v>
                </c:pt>
                <c:pt idx="40">
                  <c:v>51.135962817919904</c:v>
                </c:pt>
                <c:pt idx="41">
                  <c:v>51.079643229485555</c:v>
                </c:pt>
                <c:pt idx="42">
                  <c:v>50.953588520925592</c:v>
                </c:pt>
                <c:pt idx="43">
                  <c:v>50.760311983030597</c:v>
                </c:pt>
                <c:pt idx="44">
                  <c:v>50.502498823643108</c:v>
                </c:pt>
                <c:pt idx="45">
                  <c:v>50.182980491966354</c:v>
                </c:pt>
                <c:pt idx="46">
                  <c:v>49.804709826454236</c:v>
                </c:pt>
                <c:pt idx="47">
                  <c:v>49.370737173922926</c:v>
                </c:pt>
                <c:pt idx="48">
                  <c:v>48.884187602588959</c:v>
                </c:pt>
                <c:pt idx="49">
                  <c:v>48.348239308154575</c:v>
                </c:pt>
                <c:pt idx="50">
                  <c:v>47.766103289979277</c:v>
                </c:pt>
                <c:pt idx="51">
                  <c:v>46.476163479530413</c:v>
                </c:pt>
                <c:pt idx="52">
                  <c:v>45.77478157259209</c:v>
                </c:pt>
                <c:pt idx="53">
                  <c:v>45.040024607879118</c:v>
                </c:pt>
                <c:pt idx="54">
                  <c:v>44.275010154291031</c:v>
                </c:pt>
                <c:pt idx="55">
                  <c:v>43.482795261769787</c:v>
                </c:pt>
                <c:pt idx="56">
                  <c:v>42.666365679362286</c:v>
                </c:pt>
                <c:pt idx="57">
                  <c:v>41.828626364796939</c:v>
                </c:pt>
                <c:pt idx="58">
                  <c:v>40.972393238499762</c:v>
                </c:pt>
                <c:pt idx="59">
                  <c:v>40.100386128862006</c:v>
                </c:pt>
                <c:pt idx="60">
                  <c:v>39.215222850703128</c:v>
                </c:pt>
                <c:pt idx="61">
                  <c:v>38.319414355148176</c:v>
                </c:pt>
                <c:pt idx="62">
                  <c:v>37.415360886456483</c:v>
                </c:pt>
                <c:pt idx="63">
                  <c:v>36.50534907959738</c:v>
                </c:pt>
                <c:pt idx="64">
                  <c:v>35.591549931468293</c:v>
                </c:pt>
                <c:pt idx="65">
                  <c:v>34.676017578496754</c:v>
                </c:pt>
                <c:pt idx="66">
                  <c:v>33.760688813866103</c:v>
                </c:pt>
                <c:pt idx="67">
                  <c:v>32.847383278668474</c:v>
                </c:pt>
                <c:pt idx="68">
                  <c:v>31.03354005365194</c:v>
                </c:pt>
                <c:pt idx="69">
                  <c:v>30.136065771936501</c:v>
                </c:pt>
                <c:pt idx="70">
                  <c:v>29.246745638546919</c:v>
                </c:pt>
                <c:pt idx="71">
                  <c:v>28.366835616611681</c:v>
                </c:pt>
                <c:pt idx="72">
                  <c:v>27.497486377828285</c:v>
                </c:pt>
                <c:pt idx="73">
                  <c:v>26.639746544188359</c:v>
                </c:pt>
                <c:pt idx="74">
                  <c:v>25.794566159584761</c:v>
                </c:pt>
                <c:pt idx="75">
                  <c:v>24.962800348874264</c:v>
                </c:pt>
                <c:pt idx="76">
                  <c:v>24.145213125081817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8C-43E0-A621-87C0DECD5FF7}"/>
            </c:ext>
          </c:extLst>
        </c:ser>
        <c:ser>
          <c:idx val="17"/>
          <c:order val="17"/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Foglio1!$W$373:$W$449</c:f>
              <c:numCache>
                <c:formatCode>General</c:formatCode>
                <c:ptCount val="77"/>
                <c:pt idx="0">
                  <c:v>7.5388200462815416</c:v>
                </c:pt>
                <c:pt idx="1">
                  <c:v>8.4958070510024815</c:v>
                </c:pt>
                <c:pt idx="2">
                  <c:v>9.5203718048395238</c:v>
                </c:pt>
                <c:pt idx="3">
                  <c:v>10.610972202408281</c:v>
                </c:pt>
                <c:pt idx="4">
                  <c:v>11.765400753187624</c:v>
                </c:pt>
                <c:pt idx="5">
                  <c:v>12.980801690611436</c:v>
                </c:pt>
                <c:pt idx="6">
                  <c:v>14.253697875122054</c:v>
                </c:pt>
                <c:pt idx="7">
                  <c:v>15.580026648853131</c:v>
                </c:pt>
                <c:pt idx="8">
                  <c:v>16.955183653704953</c:v>
                </c:pt>
                <c:pt idx="9">
                  <c:v>18.374073515297169</c:v>
                </c:pt>
                <c:pt idx="10">
                  <c:v>19.831166221954575</c:v>
                </c:pt>
                <c:pt idx="11">
                  <c:v>21.320557988769242</c:v>
                </c:pt>
                <c:pt idx="12">
                  <c:v>22.836035389311832</c:v>
                </c:pt>
                <c:pt idx="13">
                  <c:v>24.371141558530493</c:v>
                </c:pt>
                <c:pt idx="14">
                  <c:v>25.919243316141316</c:v>
                </c:pt>
                <c:pt idx="15">
                  <c:v>27.473598126491961</c:v>
                </c:pt>
                <c:pt idx="16">
                  <c:v>29.027419894497204</c:v>
                </c:pt>
                <c:pt idx="17">
                  <c:v>32.106481629803241</c:v>
                </c:pt>
                <c:pt idx="18">
                  <c:v>33.618490149711619</c:v>
                </c:pt>
                <c:pt idx="19">
                  <c:v>35.103613230151815</c:v>
                </c:pt>
                <c:pt idx="20">
                  <c:v>36.555735981497435</c:v>
                </c:pt>
                <c:pt idx="21">
                  <c:v>37.969027323429984</c:v>
                </c:pt>
                <c:pt idx="22">
                  <c:v>39.337978490496219</c:v>
                </c:pt>
                <c:pt idx="23">
                  <c:v>40.657436226939872</c:v>
                </c:pt>
                <c:pt idx="24">
                  <c:v>41.922630622185721</c:v>
                </c:pt>
                <c:pt idx="25">
                  <c:v>43.129197621863277</c:v>
                </c:pt>
                <c:pt idx="26">
                  <c:v>44.273196323490694</c:v>
                </c:pt>
                <c:pt idx="27">
                  <c:v>45.351121230575302</c:v>
                </c:pt>
                <c:pt idx="28">
                  <c:v>46.359909693857219</c:v>
                </c:pt>
                <c:pt idx="29">
                  <c:v>47.296944813873431</c:v>
                </c:pt>
                <c:pt idx="30">
                  <c:v>48.160054115279124</c:v>
                </c:pt>
                <c:pt idx="31">
                  <c:v>48.947504330900927</c:v>
                </c:pt>
                <c:pt idx="32">
                  <c:v>49.657992652896574</c:v>
                </c:pt>
                <c:pt idx="33">
                  <c:v>50.290634820320221</c:v>
                </c:pt>
                <c:pt idx="34">
                  <c:v>51.320845757287792</c:v>
                </c:pt>
                <c:pt idx="35">
                  <c:v>51.718594715430399</c:v>
                </c:pt>
                <c:pt idx="36">
                  <c:v>52.038817875170658</c:v>
                </c:pt>
                <c:pt idx="37">
                  <c:v>52.282460322524756</c:v>
                </c:pt>
                <c:pt idx="38">
                  <c:v>52.450768418698225</c:v>
                </c:pt>
                <c:pt idx="39">
                  <c:v>52.545265854531273</c:v>
                </c:pt>
                <c:pt idx="40">
                  <c:v>52.56772927069094</c:v>
                </c:pt>
                <c:pt idx="41">
                  <c:v>52.520163704337968</c:v>
                </c:pt>
                <c:pt idx="42">
                  <c:v>52.404778099300827</c:v>
                </c:pt>
                <c:pt idx="43">
                  <c:v>52.223961092767425</c:v>
                </c:pt>
                <c:pt idx="44">
                  <c:v>51.980257267541418</c:v>
                </c:pt>
                <c:pt idx="45">
                  <c:v>51.676344035334992</c:v>
                </c:pt>
                <c:pt idx="46">
                  <c:v>51.315009293661575</c:v>
                </c:pt>
                <c:pt idx="47">
                  <c:v>50.899129976879763</c:v>
                </c:pt>
                <c:pt idx="48">
                  <c:v>50.431651601008184</c:v>
                </c:pt>
                <c:pt idx="49">
                  <c:v>49.915568882220576</c:v>
                </c:pt>
                <c:pt idx="50">
                  <c:v>49.35390749054698</c:v>
                </c:pt>
                <c:pt idx="51">
                  <c:v>48.106004947347671</c:v>
                </c:pt>
                <c:pt idx="52">
                  <c:v>47.425822364717959</c:v>
                </c:pt>
                <c:pt idx="53">
                  <c:v>46.712150204434522</c:v>
                </c:pt>
                <c:pt idx="54">
                  <c:v>45.967937230900404</c:v>
                </c:pt>
                <c:pt idx="55">
                  <c:v>45.196079010348811</c:v>
                </c:pt>
                <c:pt idx="56">
                  <c:v>44.399408087790519</c:v>
                </c:pt>
                <c:pt idx="57">
                  <c:v>43.580685299739258</c:v>
                </c:pt>
                <c:pt idx="58">
                  <c:v>42.742592181853908</c:v>
                </c:pt>
                <c:pt idx="59">
                  <c:v>41.887724425613776</c:v>
                </c:pt>
                <c:pt idx="60">
                  <c:v>41.018586334139073</c:v>
                </c:pt>
                <c:pt idx="61">
                  <c:v>40.137586224199893</c:v>
                </c:pt>
                <c:pt idx="62">
                  <c:v>39.247032719240202</c:v>
                </c:pt>
                <c:pt idx="63">
                  <c:v>38.349131876795475</c:v>
                </c:pt>
                <c:pt idx="64">
                  <c:v>37.445985092922939</c:v>
                </c:pt>
                <c:pt idx="65">
                  <c:v>36.539587726114135</c:v>
                </c:pt>
                <c:pt idx="66">
                  <c:v>35.631828383545574</c:v>
                </c:pt>
                <c:pt idx="67">
                  <c:v>34.724488813374208</c:v>
                </c:pt>
                <c:pt idx="68">
                  <c:v>32.917664845072117</c:v>
                </c:pt>
                <c:pt idx="69">
                  <c:v>32.02121607393601</c:v>
                </c:pt>
                <c:pt idx="70">
                  <c:v>31.131261499193755</c:v>
                </c:pt>
                <c:pt idx="71">
                  <c:v>30.249064412959367</c:v>
                </c:pt>
                <c:pt idx="72">
                  <c:v>29.375790371676896</c:v>
                </c:pt>
                <c:pt idx="73">
                  <c:v>28.512509894921074</c:v>
                </c:pt>
                <c:pt idx="74">
                  <c:v>27.66020138642423</c:v>
                </c:pt>
                <c:pt idx="75">
                  <c:v>26.819754240122244</c:v>
                </c:pt>
                <c:pt idx="76">
                  <c:v>25.991972096597234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8C-43E0-A621-87C0DECD5FF7}"/>
            </c:ext>
          </c:extLst>
        </c:ser>
        <c:ser>
          <c:idx val="18"/>
          <c:order val="18"/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val>
            <c:numRef>
              <c:f>Foglio1!$X$373:$X$449</c:f>
              <c:numCache>
                <c:formatCode>General</c:formatCode>
                <c:ptCount val="77"/>
                <c:pt idx="0">
                  <c:v>8.5109036588219933</c:v>
                </c:pt>
                <c:pt idx="1">
                  <c:v>9.5332229073426138</c:v>
                </c:pt>
                <c:pt idx="2">
                  <c:v>10.621340772254008</c:v>
                </c:pt>
                <c:pt idx="3">
                  <c:v>11.773159519058243</c:v>
                </c:pt>
                <c:pt idx="4">
                  <c:v>12.985957016301393</c:v>
                </c:pt>
                <c:pt idx="5">
                  <c:v>14.256412549550996</c:v>
                </c:pt>
                <c:pt idx="6">
                  <c:v>15.580640985014703</c:v>
                </c:pt>
                <c:pt idx="7">
                  <c:v>16.954234343558809</c:v>
                </c:pt>
                <c:pt idx="8">
                  <c:v>18.37230975124508</c:v>
                </c:pt>
                <c:pt idx="9">
                  <c:v>19.829562670766279</c:v>
                </c:pt>
                <c:pt idx="10">
                  <c:v>21.320324287460689</c:v>
                </c:pt>
                <c:pt idx="11">
                  <c:v>22.83862192135501</c:v>
                </c:pt>
                <c:pt idx="12">
                  <c:v>24.378241359843916</c:v>
                </c:pt>
                <c:pt idx="13">
                  <c:v>25.932790050746792</c:v>
                </c:pt>
                <c:pt idx="14">
                  <c:v>27.495760159001204</c:v>
                </c:pt>
                <c:pt idx="15">
                  <c:v>29.060590568531996</c:v>
                </c:pt>
                <c:pt idx="16">
                  <c:v>30.620727000332764</c:v>
                </c:pt>
                <c:pt idx="17">
                  <c:v>33.701076771204491</c:v>
                </c:pt>
                <c:pt idx="18">
                  <c:v>35.208716511499567</c:v>
                </c:pt>
                <c:pt idx="19">
                  <c:v>36.686611858437928</c:v>
                </c:pt>
                <c:pt idx="20">
                  <c:v>38.129033094484612</c:v>
                </c:pt>
                <c:pt idx="21">
                  <c:v>39.530544703590053</c:v>
                </c:pt>
                <c:pt idx="22">
                  <c:v>40.886037538512824</c:v>
                </c:pt>
                <c:pt idx="23">
                  <c:v>42.190756062431035</c:v>
                </c:pt>
                <c:pt idx="24">
                  <c:v>43.440320688712987</c:v>
                </c:pt>
                <c:pt idx="25">
                  <c:v>44.630745309875593</c:v>
                </c:pt>
                <c:pt idx="26">
                  <c:v>45.758450165341458</c:v>
                </c:pt>
                <c:pt idx="27">
                  <c:v>46.820270247569994</c:v>
                </c:pt>
                <c:pt idx="28">
                  <c:v>47.813459487629324</c:v>
                </c:pt>
                <c:pt idx="29">
                  <c:v>48.735690994592076</c:v>
                </c:pt>
                <c:pt idx="30">
                  <c:v>49.585053648701738</c:v>
                </c:pt>
                <c:pt idx="31">
                  <c:v>50.360045366580799</c:v>
                </c:pt>
                <c:pt idx="32">
                  <c:v>51.059563368425103</c:v>
                </c:pt>
                <c:pt idx="33">
                  <c:v>51.682891782778526</c:v>
                </c:pt>
                <c:pt idx="34">
                  <c:v>52.699960579238734</c:v>
                </c:pt>
                <c:pt idx="35">
                  <c:v>53.094061611832615</c:v>
                </c:pt>
                <c:pt idx="36">
                  <c:v>53.412656219034062</c:v>
                </c:pt>
                <c:pt idx="37">
                  <c:v>53.656707113704215</c:v>
                </c:pt>
                <c:pt idx="38">
                  <c:v>53.82745192557325</c:v>
                </c:pt>
                <c:pt idx="39">
                  <c:v>53.926381077620512</c:v>
                </c:pt>
                <c:pt idx="40">
                  <c:v>53.955215379425532</c:v>
                </c:pt>
                <c:pt idx="41">
                  <c:v>53.915883557971121</c:v>
                </c:pt>
                <c:pt idx="42">
                  <c:v>53.810499925384889</c:v>
                </c:pt>
                <c:pt idx="43">
                  <c:v>53.641342362063241</c:v>
                </c:pt>
                <c:pt idx="44">
                  <c:v>53.410830772825165</c:v>
                </c:pt>
                <c:pt idx="45">
                  <c:v>53.121506153443029</c:v>
                </c:pt>
                <c:pt idx="46">
                  <c:v>52.776010385300864</c:v>
                </c:pt>
                <c:pt idx="47">
                  <c:v>52.377066857206344</c:v>
                </c:pt>
                <c:pt idx="48">
                  <c:v>51.927461995662988</c:v>
                </c:pt>
                <c:pt idx="49">
                  <c:v>51.430027768292476</c:v>
                </c:pt>
                <c:pt idx="50">
                  <c:v>50.887625209655027</c:v>
                </c:pt>
                <c:pt idx="51">
                  <c:v>49.679413150409339</c:v>
                </c:pt>
                <c:pt idx="52">
                  <c:v>49.019337710335911</c:v>
                </c:pt>
                <c:pt idx="53">
                  <c:v>48.325736654434913</c:v>
                </c:pt>
                <c:pt idx="54">
                  <c:v>47.601406781974582</c:v>
                </c:pt>
                <c:pt idx="55">
                  <c:v>46.849097705351774</c:v>
                </c:pt>
                <c:pt idx="56">
                  <c:v>46.071502871443002</c:v>
                </c:pt>
                <c:pt idx="57">
                  <c:v>45.271251589397984</c:v>
                </c:pt>
                <c:pt idx="58">
                  <c:v>44.450902028929498</c:v>
                </c:pt>
                <c:pt idx="59">
                  <c:v>43.61293514900234</c:v>
                </c:pt>
                <c:pt idx="60">
                  <c:v>42.759749513515395</c:v>
                </c:pt>
                <c:pt idx="61">
                  <c:v>41.893656948035371</c:v>
                </c:pt>
                <c:pt idx="62">
                  <c:v>41.016878989808546</c:v>
                </c:pt>
                <c:pt idx="63">
                  <c:v>40.131544082079735</c:v>
                </c:pt>
                <c:pt idx="64">
                  <c:v>39.239685463118867</c:v>
                </c:pt>
                <c:pt idx="65">
                  <c:v>38.343239700230832</c:v>
                </c:pt>
                <c:pt idx="66">
                  <c:v>37.444045819343209</c:v>
                </c:pt>
                <c:pt idx="67">
                  <c:v>36.543844981469334</c:v>
                </c:pt>
                <c:pt idx="68">
                  <c:v>34.746899261122245</c:v>
                </c:pt>
                <c:pt idx="69">
                  <c:v>33.853151176599901</c:v>
                </c:pt>
                <c:pt idx="70">
                  <c:v>32.964392169109395</c:v>
                </c:pt>
                <c:pt idx="71">
                  <c:v>32.081885105682971</c:v>
                </c:pt>
                <c:pt idx="72">
                  <c:v>31.206801966035954</c:v>
                </c:pt>
                <c:pt idx="73">
                  <c:v>30.340226100026566</c:v>
                </c:pt>
                <c:pt idx="74">
                  <c:v>29.483154697666897</c:v>
                </c:pt>
                <c:pt idx="75">
                  <c:v>28.636501438889674</c:v>
                </c:pt>
                <c:pt idx="76">
                  <c:v>27.801099292447692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8C-43E0-A621-87C0DECD5FF7}"/>
            </c:ext>
          </c:extLst>
        </c:ser>
        <c:ser>
          <c:idx val="19"/>
          <c:order val="19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val>
            <c:numRef>
              <c:f>Foglio1!$Y$373:$Y$449</c:f>
              <c:numCache>
                <c:formatCode>General</c:formatCode>
                <c:ptCount val="77"/>
                <c:pt idx="0">
                  <c:v>9.5039378692490786</c:v>
                </c:pt>
                <c:pt idx="1">
                  <c:v>10.587518704252883</c:v>
                </c:pt>
                <c:pt idx="2">
                  <c:v>11.734783431160036</c:v>
                </c:pt>
                <c:pt idx="3">
                  <c:v>12.943148711720191</c:v>
                </c:pt>
                <c:pt idx="4">
                  <c:v>14.209451688873294</c:v>
                </c:pt>
                <c:pt idx="5">
                  <c:v>15.529982480581038</c:v>
                </c:pt>
                <c:pt idx="6">
                  <c:v>16.900523639018921</c:v>
                </c:pt>
                <c:pt idx="7">
                  <c:v>18.316395596849116</c:v>
                </c:pt>
                <c:pt idx="8">
                  <c:v>19.772507069384204</c:v>
                </c:pt>
                <c:pt idx="9">
                  <c:v>21.263409356992081</c:v>
                </c:pt>
                <c:pt idx="10">
                  <c:v>22.783353493544929</c:v>
                </c:pt>
                <c:pt idx="11">
                  <c:v>24.326349211117702</c:v>
                </c:pt>
                <c:pt idx="12">
                  <c:v>25.886224735276301</c:v>
                </c:pt>
                <c:pt idx="13">
                  <c:v>27.456686485820438</c:v>
                </c:pt>
                <c:pt idx="14">
                  <c:v>29.031377831427871</c:v>
                </c:pt>
                <c:pt idx="15">
                  <c:v>30.603936130050933</c:v>
                </c:pt>
                <c:pt idx="16">
                  <c:v>32.168047377094396</c:v>
                </c:pt>
                <c:pt idx="17">
                  <c:v>35.246222453847558</c:v>
                </c:pt>
                <c:pt idx="18">
                  <c:v>36.748348796033682</c:v>
                </c:pt>
                <c:pt idx="19">
                  <c:v>38.218237653015329</c:v>
                </c:pt>
                <c:pt idx="20">
                  <c:v>39.650518651622406</c:v>
                </c:pt>
                <c:pt idx="21">
                  <c:v>41.040121612682036</c:v>
                </c:pt>
                <c:pt idx="22">
                  <c:v>42.382303309384305</c:v>
                </c:pt>
                <c:pt idx="23">
                  <c:v>43.672669682167992</c:v>
                </c:pt>
                <c:pt idx="24">
                  <c:v>44.907193585775431</c:v>
                </c:pt>
                <c:pt idx="25">
                  <c:v>46.082228197794493</c:v>
                </c:pt>
                <c:pt idx="26">
                  <c:v>47.194516263903949</c:v>
                </c:pt>
                <c:pt idx="27">
                  <c:v>48.241195393307706</c:v>
                </c:pt>
                <c:pt idx="28">
                  <c:v>49.219799648756016</c:v>
                </c:pt>
                <c:pt idx="29">
                  <c:v>50.128257699490838</c:v>
                </c:pt>
                <c:pt idx="30">
                  <c:v>50.964887822879362</c:v>
                </c:pt>
                <c:pt idx="31">
                  <c:v>51.728390051935939</c:v>
                </c:pt>
                <c:pt idx="32">
                  <c:v>52.417835771940382</c:v>
                </c:pt>
                <c:pt idx="33">
                  <c:v>53.032655070519489</c:v>
                </c:pt>
                <c:pt idx="34">
                  <c:v>54.037839043727239</c:v>
                </c:pt>
                <c:pt idx="35">
                  <c:v>54.428718079321058</c:v>
                </c:pt>
                <c:pt idx="36">
                  <c:v>54.745963097026589</c:v>
                </c:pt>
                <c:pt idx="37">
                  <c:v>54.990549944706842</c:v>
                </c:pt>
                <c:pt idx="38">
                  <c:v>55.163706332541196</c:v>
                </c:pt>
                <c:pt idx="39">
                  <c:v>55.266891324357594</c:v>
                </c:pt>
                <c:pt idx="40">
                  <c:v>55.301774664104393</c:v>
                </c:pt>
                <c:pt idx="41">
                  <c:v>55.270216124991123</c:v>
                </c:pt>
                <c:pt idx="42">
                  <c:v>55.174245050182904</c:v>
                </c:pt>
                <c:pt idx="43">
                  <c:v>55.016040235427909</c:v>
                </c:pt>
                <c:pt idx="44">
                  <c:v>54.797910285858393</c:v>
                </c:pt>
                <c:pt idx="45">
                  <c:v>54.522274561621231</c:v>
                </c:pt>
                <c:pt idx="46">
                  <c:v>54.191644810119904</c:v>
                </c:pt>
                <c:pt idx="47">
                  <c:v>53.808607566609659</c:v>
                </c:pt>
                <c:pt idx="48">
                  <c:v>53.375807389774849</c:v>
                </c:pt>
                <c:pt idx="49">
                  <c:v>52.895930984801623</c:v>
                </c:pt>
                <c:pt idx="50">
                  <c:v>52.37169225338522</c:v>
                </c:pt>
                <c:pt idx="51">
                  <c:v>51.201036397652004</c:v>
                </c:pt>
                <c:pt idx="52">
                  <c:v>50.56006195957854</c:v>
                </c:pt>
                <c:pt idx="53">
                  <c:v>49.885587448311618</c:v>
                </c:pt>
                <c:pt idx="54">
                  <c:v>49.180272278493902</c:v>
                </c:pt>
                <c:pt idx="55">
                  <c:v>48.446733656776836</c:v>
                </c:pt>
                <c:pt idx="56">
                  <c:v>47.687538349334538</c:v>
                </c:pt>
                <c:pt idx="57">
                  <c:v>46.905195347320529</c:v>
                </c:pt>
                <c:pt idx="58">
                  <c:v>46.102149398279529</c:v>
                </c:pt>
                <c:pt idx="59">
                  <c:v>45.28077536807772</c:v>
                </c:pt>
                <c:pt idx="60">
                  <c:v>44.443373395169829</c:v>
                </c:pt>
                <c:pt idx="61">
                  <c:v>43.59216479692158</c:v>
                </c:pt>
                <c:pt idx="62">
                  <c:v>42.729288686192156</c:v>
                </c:pt>
                <c:pt idx="63">
                  <c:v>41.856799255396716</c:v>
                </c:pt>
                <c:pt idx="64">
                  <c:v>40.976663684757703</c:v>
                </c:pt>
                <c:pt idx="65">
                  <c:v>40.090760631362535</c:v>
                </c:pt>
                <c:pt idx="66">
                  <c:v>39.200879255923702</c:v>
                </c:pt>
                <c:pt idx="67">
                  <c:v>38.308718744736652</c:v>
                </c:pt>
                <c:pt idx="68">
                  <c:v>36.523907454428681</c:v>
                </c:pt>
                <c:pt idx="69">
                  <c:v>35.634206981601935</c:v>
                </c:pt>
                <c:pt idx="70">
                  <c:v>34.748129846543264</c:v>
                </c:pt>
                <c:pt idx="71">
                  <c:v>33.866932678137175</c:v>
                </c:pt>
                <c:pt idx="72">
                  <c:v>32.991787418266931</c:v>
                </c:pt>
                <c:pt idx="73">
                  <c:v>32.123783218527009</c:v>
                </c:pt>
                <c:pt idx="74">
                  <c:v>31.263928538828928</c:v>
                </c:pt>
                <c:pt idx="75">
                  <c:v>30.413153418849355</c:v>
                </c:pt>
                <c:pt idx="76">
                  <c:v>29.572311895113685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8C-43E0-A621-87C0DECD5FF7}"/>
            </c:ext>
          </c:extLst>
        </c:ser>
        <c:ser>
          <c:idx val="20"/>
          <c:order val="20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val>
            <c:numRef>
              <c:f>Foglio1!$Z$373:$Z$449</c:f>
              <c:numCache>
                <c:formatCode>General</c:formatCode>
                <c:ptCount val="77"/>
                <c:pt idx="0">
                  <c:v>10.513265705856911</c:v>
                </c:pt>
                <c:pt idx="1">
                  <c:v>11.654155707077251</c:v>
                </c:pt>
                <c:pt idx="2">
                  <c:v>12.856362607441584</c:v>
                </c:pt>
                <c:pt idx="3">
                  <c:v>14.116882548197863</c:v>
                </c:pt>
                <c:pt idx="4">
                  <c:v>15.432178942485111</c:v>
                </c:pt>
                <c:pt idx="5">
                  <c:v>16.798219937824143</c:v>
                </c:pt>
                <c:pt idx="6">
                  <c:v>18.210521556999772</c:v>
                </c:pt>
                <c:pt idx="7">
                  <c:v>19.664195541411672</c:v>
                </c:pt>
                <c:pt idx="8">
                  <c:v>21.154000901127635</c:v>
                </c:pt>
                <c:pt idx="9">
                  <c:v>22.674398179872099</c:v>
                </c:pt>
                <c:pt idx="10">
                  <c:v>24.219605468173889</c:v>
                </c:pt>
                <c:pt idx="11">
                  <c:v>25.783655240826931</c:v>
                </c:pt>
                <c:pt idx="12">
                  <c:v>27.360451152556731</c:v>
                </c:pt>
                <c:pt idx="13">
                  <c:v>28.943823995234634</c:v>
                </c:pt>
                <c:pt idx="14">
                  <c:v>30.527586098162811</c:v>
                </c:pt>
                <c:pt idx="15">
                  <c:v>32.105583537073763</c:v>
                </c:pt>
                <c:pt idx="16">
                  <c:v>33.671745604993831</c:v>
                </c:pt>
                <c:pt idx="17">
                  <c:v>36.744970966454254</c:v>
                </c:pt>
                <c:pt idx="18">
                  <c:v>38.240707283019532</c:v>
                </c:pt>
                <c:pt idx="19">
                  <c:v>39.702027928766384</c:v>
                </c:pt>
                <c:pt idx="20">
                  <c:v>41.123897263704336</c:v>
                </c:pt>
                <c:pt idx="21">
                  <c:v>42.501582487060915</c:v>
                </c:pt>
                <c:pt idx="22">
                  <c:v>43.830675771834009</c:v>
                </c:pt>
                <c:pt idx="23">
                  <c:v>45.10711222470362</c:v>
                </c:pt>
                <c:pt idx="24">
                  <c:v>46.327183783313608</c:v>
                </c:pt>
                <c:pt idx="25">
                  <c:v>47.487549205507399</c:v>
                </c:pt>
                <c:pt idx="26">
                  <c:v>48.585240340732696</c:v>
                </c:pt>
                <c:pt idx="27">
                  <c:v>49.617664902772432</c:v>
                </c:pt>
                <c:pt idx="28">
                  <c:v>50.582605985560811</c:v>
                </c:pt>
                <c:pt idx="29">
                  <c:v>51.47821858052334</c:v>
                </c:pt>
                <c:pt idx="30">
                  <c:v>52.303023365109965</c:v>
                </c:pt>
                <c:pt idx="31">
                  <c:v>53.055898038473579</c:v>
                </c:pt>
                <c:pt idx="32">
                  <c:v>53.736066482106537</c:v>
                </c:pt>
                <c:pt idx="33">
                  <c:v>54.343086021211434</c:v>
                </c:pt>
                <c:pt idx="34">
                  <c:v>55.337487333192364</c:v>
                </c:pt>
                <c:pt idx="35">
                  <c:v>55.725515084557593</c:v>
                </c:pt>
                <c:pt idx="36">
                  <c:v>56.041651312254821</c:v>
                </c:pt>
                <c:pt idx="37">
                  <c:v>56.286881404717292</c:v>
                </c:pt>
                <c:pt idx="38">
                  <c:v>56.462422317104412</c:v>
                </c:pt>
                <c:pt idx="39">
                  <c:v>56.569703501573066</c:v>
                </c:pt>
                <c:pt idx="40">
                  <c:v>56.610347765507647</c:v>
                </c:pt>
                <c:pt idx="41">
                  <c:v>56.586152218021795</c:v>
                </c:pt>
                <c:pt idx="42">
                  <c:v>56.499069448447663</c:v>
                </c:pt>
                <c:pt idx="43">
                  <c:v>56.351189064194628</c:v>
                </c:pt>
                <c:pt idx="44">
                  <c:v>56.144719699464893</c:v>
                </c:pt>
                <c:pt idx="45">
                  <c:v>55.881971591000486</c:v>
                </c:pt>
                <c:pt idx="46">
                  <c:v>55.565339802421136</c:v>
                </c:pt>
                <c:pt idx="47">
                  <c:v>55.197288164884839</c:v>
                </c:pt>
                <c:pt idx="48">
                  <c:v>54.780333988829199</c:v>
                </c:pt>
                <c:pt idx="49">
                  <c:v>54.317033589477823</c:v>
                </c:pt>
                <c:pt idx="50">
                  <c:v>53.809968657650508</c:v>
                </c:pt>
                <c:pt idx="51">
                  <c:v>52.67492314119449</c:v>
                </c:pt>
                <c:pt idx="52">
                  <c:v>52.052122350391059</c:v>
                </c:pt>
                <c:pt idx="53">
                  <c:v>51.395895490554096</c:v>
                </c:pt>
                <c:pt idx="54">
                  <c:v>50.708777278027036</c:v>
                </c:pt>
                <c:pt idx="55">
                  <c:v>49.993264377674805</c:v>
                </c:pt>
                <c:pt idx="56">
                  <c:v>49.251807832128634</c:v>
                </c:pt>
                <c:pt idx="57">
                  <c:v>48.486806297115216</c:v>
                </c:pt>
                <c:pt idx="58">
                  <c:v>47.700600054122035</c:v>
                </c:pt>
                <c:pt idx="59">
                  <c:v>46.895465768772787</c:v>
                </c:pt>
                <c:pt idx="60">
                  <c:v>46.073611961002165</c:v>
                </c:pt>
                <c:pt idx="61">
                  <c:v>45.23717515137669</c:v>
                </c:pt>
                <c:pt idx="62">
                  <c:v>44.3882166466584</c:v>
                </c:pt>
                <c:pt idx="63">
                  <c:v>43.528719926903499</c:v>
                </c:pt>
                <c:pt idx="64">
                  <c:v>42.660588595979547</c:v>
                </c:pt>
                <c:pt idx="65">
                  <c:v>41.785644857329928</c:v>
                </c:pt>
                <c:pt idx="66">
                  <c:v>40.905628477069364</c:v>
                </c:pt>
                <c:pt idx="67">
                  <c:v>40.022196197018879</c:v>
                </c:pt>
                <c:pt idx="68">
                  <c:v>38.251295119032285</c:v>
                </c:pt>
                <c:pt idx="69">
                  <c:v>37.366724973904496</c:v>
                </c:pt>
                <c:pt idx="70">
                  <c:v>36.484537638432201</c:v>
                </c:pt>
                <c:pt idx="71">
                  <c:v>35.605979169844161</c:v>
                </c:pt>
                <c:pt idx="72">
                  <c:v>34.732216551774272</c:v>
                </c:pt>
                <c:pt idx="73">
                  <c:v>33.864339294550412</c:v>
                </c:pt>
                <c:pt idx="74">
                  <c:v>33.003361226392038</c:v>
                </c:pt>
                <c:pt idx="75">
                  <c:v>32.150222449655473</c:v>
                </c:pt>
                <c:pt idx="76">
                  <c:v>31.305791437849006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8C-43E0-A621-87C0DECD5FF7}"/>
            </c:ext>
          </c:extLst>
        </c:ser>
        <c:ser>
          <c:idx val="21"/>
          <c:order val="21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val>
            <c:numRef>
              <c:f>Foglio1!$AA$373:$AA$449</c:f>
              <c:numCache>
                <c:formatCode>General</c:formatCode>
                <c:ptCount val="77"/>
                <c:pt idx="0">
                  <c:v>11.534866059385205</c:v>
                </c:pt>
                <c:pt idx="1">
                  <c:v>12.72927079949096</c:v>
                </c:pt>
                <c:pt idx="2">
                  <c:v>13.982441526231666</c:v>
                </c:pt>
                <c:pt idx="3">
                  <c:v>15.291013425721722</c:v>
                </c:pt>
                <c:pt idx="4">
                  <c:v>16.651136214215274</c:v>
                </c:pt>
                <c:pt idx="5">
                  <c:v>18.058515144316488</c:v>
                </c:pt>
                <c:pt idx="6">
                  <c:v>19.508456518672308</c:v>
                </c:pt>
                <c:pt idx="7">
                  <c:v>20.995916766230344</c:v>
                </c:pt>
                <c:pt idx="8">
                  <c:v>22.515554141845886</c:v>
                </c:pt>
                <c:pt idx="9">
                  <c:v>24.061782135138611</c:v>
                </c:pt>
                <c:pt idx="10">
                  <c:v>25.628823716119584</c:v>
                </c:pt>
                <c:pt idx="11">
                  <c:v>27.210765600277991</c:v>
                </c:pt>
                <c:pt idx="12">
                  <c:v>28.801611781631149</c:v>
                </c:pt>
                <c:pt idx="13">
                  <c:v>30.395335655929895</c:v>
                </c:pt>
                <c:pt idx="14">
                  <c:v>31.985930135190735</c:v>
                </c:pt>
                <c:pt idx="15">
                  <c:v>33.567455236646303</c:v>
                </c:pt>
                <c:pt idx="16">
                  <c:v>35.134082711976973</c:v>
                </c:pt>
                <c:pt idx="17">
                  <c:v>38.200134781241388</c:v>
                </c:pt>
                <c:pt idx="18">
                  <c:v>39.688815282564853</c:v>
                </c:pt>
                <c:pt idx="19">
                  <c:v>41.141173962410981</c:v>
                </c:pt>
                <c:pt idx="20">
                  <c:v>42.552486757982749</c:v>
                </c:pt>
                <c:pt idx="21">
                  <c:v>43.918332546540213</c:v>
                </c:pt>
                <c:pt idx="22">
                  <c:v>45.234611320039242</c:v>
                </c:pt>
                <c:pt idx="23">
                  <c:v>46.497558534643993</c:v>
                </c:pt>
                <c:pt idx="24">
                  <c:v>47.703755771993485</c:v>
                </c:pt>
                <c:pt idx="25">
                  <c:v>48.850137882566464</c:v>
                </c:pt>
                <c:pt idx="26">
                  <c:v>49.93399680881241</c:v>
                </c:pt>
                <c:pt idx="27">
                  <c:v>50.952982307218228</c:v>
                </c:pt>
                <c:pt idx="28">
                  <c:v>51.905099804546701</c:v>
                </c:pt>
                <c:pt idx="29">
                  <c:v>52.788705634540342</c:v>
                </c:pt>
                <c:pt idx="30">
                  <c:v>53.602499907894114</c:v>
                </c:pt>
                <c:pt idx="31">
                  <c:v>54.3455172707353</c:v>
                </c:pt>
                <c:pt idx="32">
                  <c:v>55.017115805687304</c:v>
                </c:pt>
                <c:pt idx="33">
                  <c:v>55.616964325307734</c:v>
                </c:pt>
                <c:pt idx="34">
                  <c:v>56.60155465921936</c:v>
                </c:pt>
                <c:pt idx="35">
                  <c:v>56.987055673125425</c:v>
                </c:pt>
                <c:pt idx="36">
                  <c:v>57.302292150732171</c:v>
                </c:pt>
                <c:pt idx="37">
                  <c:v>57.548256125416302</c:v>
                </c:pt>
                <c:pt idx="38">
                  <c:v>57.726153225694702</c:v>
                </c:pt>
                <c:pt idx="39">
                  <c:v>57.837384893749373</c:v>
                </c:pt>
                <c:pt idx="40">
                  <c:v>57.88353060509175</c:v>
                </c:pt>
                <c:pt idx="41">
                  <c:v>57.866330227023546</c:v>
                </c:pt>
                <c:pt idx="42">
                  <c:v>57.787666638739552</c:v>
                </c:pt>
                <c:pt idx="43">
                  <c:v>57.649548721451239</c:v>
                </c:pt>
                <c:pt idx="44">
                  <c:v>57.45409481292338</c:v>
                </c:pt>
                <c:pt idx="45">
                  <c:v>57.203516707417386</c:v>
                </c:pt>
                <c:pt idx="46">
                  <c:v>56.900104269309352</c:v>
                </c:pt>
                <c:pt idx="47">
                  <c:v>56.54621071666439</c:v>
                </c:pt>
                <c:pt idx="48">
                  <c:v>56.144238619845289</c:v>
                </c:pt>
                <c:pt idx="49">
                  <c:v>55.696626649844426</c:v>
                </c:pt>
                <c:pt idx="50">
                  <c:v>55.205837101466663</c:v>
                </c:pt>
                <c:pt idx="51">
                  <c:v>54.10462325418537</c:v>
                </c:pt>
                <c:pt idx="52">
                  <c:v>53.499140493906488</c:v>
                </c:pt>
                <c:pt idx="53">
                  <c:v>52.860343859272405</c:v>
                </c:pt>
                <c:pt idx="54">
                  <c:v>52.190654458975068</c:v>
                </c:pt>
                <c:pt idx="55">
                  <c:v>51.492458845519693</c:v>
                </c:pt>
                <c:pt idx="56">
                  <c:v>50.768102033455811</c:v>
                </c:pt>
                <c:pt idx="57">
                  <c:v>50.019881245269666</c:v>
                </c:pt>
                <c:pt idx="58">
                  <c:v>49.250040358880987</c:v>
                </c:pt>
                <c:pt idx="59">
                  <c:v>48.460765028276157</c:v>
                </c:pt>
                <c:pt idx="60">
                  <c:v>47.654178446903124</c:v>
                </c:pt>
                <c:pt idx="61">
                  <c:v>46.83233772200613</c:v>
                </c:pt>
                <c:pt idx="62">
                  <c:v>45.997230827047666</c:v>
                </c:pt>
                <c:pt idx="63">
                  <c:v>45.150774098712155</c:v>
                </c:pt>
                <c:pt idx="64">
                  <c:v>44.294810244666188</c:v>
                </c:pt>
                <c:pt idx="65">
                  <c:v>43.431106828231393</c:v>
                </c:pt>
                <c:pt idx="66">
                  <c:v>42.561355196367032</c:v>
                </c:pt>
                <c:pt idx="67">
                  <c:v>41.68716981783038</c:v>
                </c:pt>
                <c:pt idx="68">
                  <c:v>39.931569946072244</c:v>
                </c:pt>
                <c:pt idx="69">
                  <c:v>39.052999141947026</c:v>
                </c:pt>
                <c:pt idx="70">
                  <c:v>38.175683009942517</c:v>
                </c:pt>
                <c:pt idx="71">
                  <c:v>37.300853834240748</c:v>
                </c:pt>
                <c:pt idx="72">
                  <c:v>36.42966991095264</c:v>
                </c:pt>
                <c:pt idx="73">
                  <c:v>35.563216903628906</c:v>
                </c:pt>
                <c:pt idx="74">
                  <c:v>34.702509378774621</c:v>
                </c:pt>
                <c:pt idx="75">
                  <c:v>33.848492498238578</c:v>
                </c:pt>
                <c:pt idx="76">
                  <c:v>33.002043846719125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8C-43E0-A621-87C0DECD5FF7}"/>
            </c:ext>
          </c:extLst>
        </c:ser>
        <c:ser>
          <c:idx val="22"/>
          <c:order val="22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val>
            <c:numRef>
              <c:f>Foglio1!$AB$373:$AB$449</c:f>
              <c:numCache>
                <c:formatCode>General</c:formatCode>
                <c:ptCount val="77"/>
                <c:pt idx="0">
                  <c:v>12.565278302115338</c:v>
                </c:pt>
                <c:pt idx="1">
                  <c:v>13.809585169860432</c:v>
                </c:pt>
                <c:pt idx="2">
                  <c:v>15.10997887551294</c:v>
                </c:pt>
                <c:pt idx="3">
                  <c:v>16.46278756081546</c:v>
                </c:pt>
                <c:pt idx="4">
                  <c:v>17.863900588459927</c:v>
                </c:pt>
                <c:pt idx="5">
                  <c:v>19.308811919512504</c:v>
                </c:pt>
                <c:pt idx="6">
                  <c:v>20.792666950129153</c:v>
                </c:pt>
                <c:pt idx="7">
                  <c:v>22.310311912637562</c:v>
                </c:pt>
                <c:pt idx="8">
                  <c:v>23.85634497097055</c:v>
                </c:pt>
                <c:pt idx="9">
                  <c:v>25.4251681807011</c:v>
                </c:pt>
                <c:pt idx="10">
                  <c:v>27.01103953673816</c:v>
                </c:pt>
                <c:pt idx="11">
                  <c:v>28.608124394354338</c:v>
                </c:pt>
                <c:pt idx="12">
                  <c:v>30.210545619028455</c:v>
                </c:pt>
                <c:pt idx="13">
                  <c:v>31.812431895184275</c:v>
                </c:pt>
                <c:pt idx="14">
                  <c:v>33.407963701107867</c:v>
                </c:pt>
                <c:pt idx="15">
                  <c:v>34.99141653519402</c:v>
                </c:pt>
                <c:pt idx="16">
                  <c:v>36.557201055534129</c:v>
                </c:pt>
                <c:pt idx="17">
                  <c:v>39.614300779293224</c:v>
                </c:pt>
                <c:pt idx="18">
                  <c:v>41.09542636129693</c:v>
                </c:pt>
                <c:pt idx="19">
                  <c:v>42.538559807373403</c:v>
                </c:pt>
                <c:pt idx="20">
                  <c:v>43.939267025525758</c:v>
                </c:pt>
                <c:pt idx="21">
                  <c:v>45.293415036092355</c:v>
                </c:pt>
                <c:pt idx="22">
                  <c:v>46.597186748742985</c:v>
                </c:pt>
                <c:pt idx="23">
                  <c:v>47.847092241578459</c:v>
                </c:pt>
                <c:pt idx="24">
                  <c:v>49.03997669551373</c:v>
                </c:pt>
                <c:pt idx="25">
                  <c:v>50.173025163118254</c:v>
                </c:pt>
                <c:pt idx="26">
                  <c:v>51.243764371691093</c:v>
                </c:pt>
                <c:pt idx="27">
                  <c:v>52.250061775914141</c:v>
                </c:pt>
                <c:pt idx="28">
                  <c:v>53.190122086352538</c:v>
                </c:pt>
                <c:pt idx="29">
                  <c:v>54.062481506776052</c:v>
                </c:pt>
                <c:pt idx="30">
                  <c:v>54.86599991619449</c:v>
                </c:pt>
                <c:pt idx="31">
                  <c:v>55.599851231071938</c:v>
                </c:pt>
                <c:pt idx="32">
                  <c:v>56.263512179840312</c:v>
                </c:pt>
                <c:pt idx="33">
                  <c:v>56.856749715990503</c:v>
                </c:pt>
                <c:pt idx="34">
                  <c:v>57.832390175340308</c:v>
                </c:pt>
                <c:pt idx="35">
                  <c:v>58.215650086520824</c:v>
                </c:pt>
                <c:pt idx="36">
                  <c:v>58.530169207560661</c:v>
                </c:pt>
                <c:pt idx="37">
                  <c:v>58.776943870804352</c:v>
                </c:pt>
                <c:pt idx="38">
                  <c:v>58.95716800518472</c:v>
                </c:pt>
                <c:pt idx="39">
                  <c:v>59.072216513192608</c:v>
                </c:pt>
                <c:pt idx="40">
                  <c:v>59.12362870681698</c:v>
                </c:pt>
                <c:pt idx="41">
                  <c:v>59.113091921117096</c:v>
                </c:pt>
                <c:pt idx="42">
                  <c:v>59.042425410838725</c:v>
                </c:pt>
                <c:pt idx="43">
                  <c:v>58.913564622632222</c:v>
                </c:pt>
                <c:pt idx="44">
                  <c:v>58.728545923075522</c:v>
                </c:pt>
                <c:pt idx="45">
                  <c:v>58.489491850929852</c:v>
                </c:pt>
                <c:pt idx="46">
                  <c:v>58.198596950924163</c:v>
                </c:pt>
                <c:pt idx="47">
                  <c:v>57.858114235920318</c:v>
                </c:pt>
                <c:pt idx="48">
                  <c:v>57.470342314586972</c:v>
                </c:pt>
                <c:pt idx="49">
                  <c:v>57.037613212720764</c:v>
                </c:pt>
                <c:pt idx="50">
                  <c:v>56.562280908107525</c:v>
                </c:pt>
                <c:pt idx="51">
                  <c:v>55.493268657958197</c:v>
                </c:pt>
                <c:pt idx="52">
                  <c:v>54.904313432133286</c:v>
                </c:pt>
                <c:pt idx="53">
                  <c:v>54.282186614852556</c:v>
                </c:pt>
                <c:pt idx="54">
                  <c:v>53.629205447148202</c:v>
                </c:pt>
                <c:pt idx="55">
                  <c:v>52.947655572918464</c:v>
                </c:pt>
                <c:pt idx="56">
                  <c:v>52.23978458327673</c:v>
                </c:pt>
                <c:pt idx="57">
                  <c:v>51.507796221096086</c:v>
                </c:pt>
                <c:pt idx="58">
                  <c:v>50.753845221956951</c:v>
                </c:pt>
                <c:pt idx="59">
                  <c:v>49.980032765680257</c:v>
                </c:pt>
                <c:pt idx="60">
                  <c:v>49.188402511033566</c:v>
                </c:pt>
                <c:pt idx="61">
                  <c:v>48.380937184995027</c:v>
                </c:pt>
                <c:pt idx="62">
                  <c:v>47.559555697113645</c:v>
                </c:pt>
                <c:pt idx="63">
                  <c:v>46.726110748976865</c:v>
                </c:pt>
                <c:pt idx="64">
                  <c:v>45.882386908556043</c:v>
                </c:pt>
                <c:pt idx="65">
                  <c:v>45.03009911921253</c:v>
                </c:pt>
                <c:pt idx="66">
                  <c:v>44.170891613382651</c:v>
                </c:pt>
                <c:pt idx="67">
                  <c:v>43.306337201388409</c:v>
                </c:pt>
                <c:pt idx="68">
                  <c:v>41.56711991745513</c:v>
                </c:pt>
                <c:pt idx="69">
                  <c:v>40.695243832802653</c:v>
                </c:pt>
                <c:pt idx="70">
                  <c:v>39.823595167783054</c:v>
                </c:pt>
                <c:pt idx="71">
                  <c:v>38.953390101254008</c:v>
                </c:pt>
                <c:pt idx="72">
                  <c:v>38.085775436654224</c:v>
                </c:pt>
                <c:pt idx="73">
                  <c:v>37.221829754443121</c:v>
                </c:pt>
                <c:pt idx="74">
                  <c:v>36.362564733966401</c:v>
                </c:pt>
                <c:pt idx="75">
                  <c:v>35.508926623969018</c:v>
                </c:pt>
                <c:pt idx="76">
                  <c:v>34.661797842173847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8C-43E0-A621-87C0DECD5FF7}"/>
            </c:ext>
          </c:extLst>
        </c:ser>
        <c:ser>
          <c:idx val="23"/>
          <c:order val="23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val>
            <c:numRef>
              <c:f>Foglio1!$AC$373:$AC$449</c:f>
              <c:numCache>
                <c:formatCode>General</c:formatCode>
                <c:ptCount val="77"/>
                <c:pt idx="0">
                  <c:v>13.60153207509445</c:v>
                </c:pt>
                <c:pt idx="1">
                  <c:v>14.89232273793001</c:v>
                </c:pt>
                <c:pt idx="2">
                  <c:v>16.236437945656267</c:v>
                </c:pt>
                <c:pt idx="3">
                  <c:v>17.629947185784836</c:v>
                </c:pt>
                <c:pt idx="4">
                  <c:v>19.068526567307973</c:v>
                </c:pt>
                <c:pt idx="5">
                  <c:v>20.547503614546905</c:v>
                </c:pt>
                <c:pt idx="6">
                  <c:v>22.061904593835354</c:v>
                </c:pt>
                <c:pt idx="7">
                  <c:v>23.606503539897556</c:v>
                </c:pt>
                <c:pt idx="8">
                  <c:v>25.1758721876779</c:v>
                </c:pt>
                <c:pt idx="9">
                  <c:v>26.764430066025614</c:v>
                </c:pt>
                <c:pt idx="10">
                  <c:v>28.366494069422387</c:v>
                </c:pt>
                <c:pt idx="11">
                  <c:v>29.976326890396685</c:v>
                </c:pt>
                <c:pt idx="12">
                  <c:v>31.588183766123397</c:v>
                </c:pt>
                <c:pt idx="13">
                  <c:v>33.196357065907009</c:v>
                </c:pt>
                <c:pt idx="14">
                  <c:v>34.795218319984258</c:v>
                </c:pt>
                <c:pt idx="15">
                  <c:v>36.379257362797347</c:v>
                </c:pt>
                <c:pt idx="16">
                  <c:v>37.943118334273862</c:v>
                </c:pt>
                <c:pt idx="17">
                  <c:v>40.989846711026615</c:v>
                </c:pt>
                <c:pt idx="18">
                  <c:v>42.463050592097218</c:v>
                </c:pt>
                <c:pt idx="19">
                  <c:v>43.896797179382837</c:v>
                </c:pt>
                <c:pt idx="20">
                  <c:v>45.286922301247721</c:v>
                </c:pt>
                <c:pt idx="21">
                  <c:v>46.629559616651015</c:v>
                </c:pt>
                <c:pt idx="22">
                  <c:v>47.921152471688032</c:v>
                </c:pt>
                <c:pt idx="23">
                  <c:v>49.158462562094066</c:v>
                </c:pt>
                <c:pt idx="24">
                  <c:v>50.338575564804657</c:v>
                </c:pt>
                <c:pt idx="25">
                  <c:v>51.458903921539488</c:v>
                </c:pt>
                <c:pt idx="26">
                  <c:v>52.517186972546483</c:v>
                </c:pt>
                <c:pt idx="27">
                  <c:v>53.511488649474572</c:v>
                </c:pt>
                <c:pt idx="28">
                  <c:v>54.440192943227757</c:v>
                </c:pt>
                <c:pt idx="29">
                  <c:v>55.301997365992378</c:v>
                </c:pt>
                <c:pt idx="30">
                  <c:v>56.095904626827554</c:v>
                </c:pt>
                <c:pt idx="31">
                  <c:v>56.821212737665014</c:v>
                </c:pt>
                <c:pt idx="32">
                  <c:v>57.477503761665226</c:v>
                </c:pt>
                <c:pt idx="33">
                  <c:v>58.064631408990607</c:v>
                </c:pt>
                <c:pt idx="34">
                  <c:v>59.032088718288584</c:v>
                </c:pt>
                <c:pt idx="35">
                  <c:v>59.413360122233591</c:v>
                </c:pt>
                <c:pt idx="36">
                  <c:v>59.727321757919476</c:v>
                </c:pt>
                <c:pt idx="37">
                  <c:v>59.974972346942337</c:v>
                </c:pt>
                <c:pt idx="38">
                  <c:v>60.157493896018295</c:v>
                </c:pt>
                <c:pt idx="39">
                  <c:v>60.276236119926416</c:v>
                </c:pt>
                <c:pt idx="40">
                  <c:v>60.332700969158829</c:v>
                </c:pt>
                <c:pt idx="41">
                  <c:v>60.328527364910002</c:v>
                </c:pt>
                <c:pt idx="42">
                  <c:v>60.265476232157269</c:v>
                </c:pt>
                <c:pt idx="43">
                  <c:v>60.145415910128932</c:v>
                </c:pt>
                <c:pt idx="44">
                  <c:v>59.970308008504119</c:v>
                </c:pt>
                <c:pt idx="45">
                  <c:v>59.742193767299916</c:v>
                </c:pt>
                <c:pt idx="46">
                  <c:v>59.463180968621202</c:v>
                </c:pt>
                <c:pt idx="47">
                  <c:v>59.13543143930891</c:v>
                </c:pt>
                <c:pt idx="48">
                  <c:v>58.761149175040948</c:v>
                </c:pt>
                <c:pt idx="49">
                  <c:v>58.342569108626208</c:v>
                </c:pt>
                <c:pt idx="50">
                  <c:v>57.881946538084328</c:v>
                </c:pt>
                <c:pt idx="51">
                  <c:v>56.843638156693743</c:v>
                </c:pt>
                <c:pt idx="52">
                  <c:v>56.270478999371939</c:v>
                </c:pt>
                <c:pt idx="53">
                  <c:v>55.66431418709189</c:v>
                </c:pt>
                <c:pt idx="54">
                  <c:v>55.027365684437676</c:v>
                </c:pt>
                <c:pt idx="55">
                  <c:v>54.361826379580926</c:v>
                </c:pt>
                <c:pt idx="56">
                  <c:v>53.669854100231262</c:v>
                </c:pt>
                <c:pt idx="57">
                  <c:v>52.953566231334293</c:v>
                </c:pt>
                <c:pt idx="58">
                  <c:v>52.215034912653522</c:v>
                </c:pt>
                <c:pt idx="59">
                  <c:v>51.45628279266748</c:v>
                </c:pt>
                <c:pt idx="60">
                  <c:v>50.679279313877515</c:v>
                </c:pt>
                <c:pt idx="61">
                  <c:v>49.885937503623417</c:v>
                </c:pt>
                <c:pt idx="62">
                  <c:v>49.078111243810525</c:v>
                </c:pt>
                <c:pt idx="63">
                  <c:v>48.257592992532274</c:v>
                </c:pt>
                <c:pt idx="64">
                  <c:v>47.426111930397148</c:v>
                </c:pt>
                <c:pt idx="65">
                  <c:v>46.585332504411113</c:v>
                </c:pt>
                <c:pt idx="66">
                  <c:v>45.736853342498314</c:v>
                </c:pt>
                <c:pt idx="67">
                  <c:v>44.882206512140556</c:v>
                </c:pt>
                <c:pt idx="68">
                  <c:v>43.160203067303129</c:v>
                </c:pt>
                <c:pt idx="69">
                  <c:v>42.29557541614318</c:v>
                </c:pt>
                <c:pt idx="70">
                  <c:v>41.430238543473543</c:v>
                </c:pt>
                <c:pt idx="71">
                  <c:v>40.565390859516484</c:v>
                </c:pt>
                <c:pt idx="72">
                  <c:v>39.702165589047354</c:v>
                </c:pt>
                <c:pt idx="73">
                  <c:v>38.841631754633106</c:v>
                </c:pt>
                <c:pt idx="74">
                  <c:v>37.984795319188635</c:v>
                </c:pt>
                <c:pt idx="75">
                  <c:v>37.13260046910414</c:v>
                </c:pt>
                <c:pt idx="76">
                  <c:v>36.285931020250494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8C-43E0-A621-87C0DECD5FF7}"/>
            </c:ext>
          </c:extLst>
        </c:ser>
        <c:ser>
          <c:idx val="24"/>
          <c:order val="2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Foglio1!$AD$373:$AD$449</c:f>
              <c:numCache>
                <c:formatCode>General</c:formatCode>
                <c:ptCount val="77"/>
                <c:pt idx="0">
                  <c:v>14.641083616279444</c:v>
                </c:pt>
                <c:pt idx="1">
                  <c:v>15.975138491151773</c:v>
                </c:pt>
                <c:pt idx="2">
                  <c:v>17.359708776923785</c:v>
                </c:pt>
                <c:pt idx="3">
                  <c:v>18.790648468613565</c:v>
                </c:pt>
                <c:pt idx="4">
                  <c:v>20.263461805472968</c:v>
                </c:pt>
                <c:pt idx="5">
                  <c:v>21.773348711357155</c:v>
                </c:pt>
                <c:pt idx="6">
                  <c:v>23.315251957624977</c:v>
                </c:pt>
                <c:pt idx="7">
                  <c:v>24.883905283729991</c:v>
                </c:pt>
                <c:pt idx="8">
                  <c:v>26.473881759322666</c:v>
                </c:pt>
                <c:pt idx="9">
                  <c:v>28.0796417289645</c:v>
                </c:pt>
                <c:pt idx="10">
                  <c:v>29.695579744098843</c:v>
                </c:pt>
                <c:pt idx="11">
                  <c:v>31.316069954568277</c:v>
                </c:pt>
                <c:pt idx="12">
                  <c:v>32.93550950177071</c:v>
                </c:pt>
                <c:pt idx="13">
                  <c:v>34.548359525796378</c:v>
                </c:pt>
                <c:pt idx="14">
                  <c:v>36.149183468120619</c:v>
                </c:pt>
                <c:pt idx="15">
                  <c:v>37.73268241841393</c:v>
                </c:pt>
                <c:pt idx="16">
                  <c:v>39.293727317774362</c:v>
                </c:pt>
                <c:pt idx="17">
                  <c:v>42.328958230914409</c:v>
                </c:pt>
                <c:pt idx="18">
                  <c:v>43.793979024412664</c:v>
                </c:pt>
                <c:pt idx="19">
                  <c:v>45.218256421705874</c:v>
                </c:pt>
                <c:pt idx="20">
                  <c:v>46.597877631123069</c:v>
                </c:pt>
                <c:pt idx="21">
                  <c:v>47.929223322984647</c:v>
                </c:pt>
                <c:pt idx="22">
                  <c:v>49.208976971623656</c:v>
                </c:pt>
                <c:pt idx="23">
                  <c:v>50.434131283934342</c:v>
                </c:pt>
                <c:pt idx="24">
                  <c:v>51.601991882708639</c:v>
                </c:pt>
                <c:pt idx="25">
                  <c:v>52.710178427883712</c:v>
                </c:pt>
                <c:pt idx="26">
                  <c:v>53.756623369602195</c:v>
                </c:pt>
                <c:pt idx="27">
                  <c:v>54.739568534044956</c:v>
                </c:pt>
                <c:pt idx="28">
                  <c:v>55.657559746709062</c:v>
                </c:pt>
                <c:pt idx="29">
                  <c:v>56.509439698548185</c:v>
                </c:pt>
                <c:pt idx="30">
                  <c:v>57.294339258540823</c:v>
                </c:pt>
                <c:pt idx="31">
                  <c:v>58.011667432161687</c:v>
                </c:pt>
                <c:pt idx="32">
                  <c:v>58.661100159249472</c:v>
                </c:pt>
                <c:pt idx="33">
                  <c:v>59.242568137210867</c:v>
                </c:pt>
                <c:pt idx="34">
                  <c:v>60.202527946950319</c:v>
                </c:pt>
                <c:pt idx="35">
                  <c:v>60.582035197915808</c:v>
                </c:pt>
                <c:pt idx="36">
                  <c:v>60.895580054264329</c:v>
                </c:pt>
                <c:pt idx="37">
                  <c:v>61.144162066220332</c:v>
                </c:pt>
                <c:pt idx="38">
                  <c:v>61.32895120970376</c:v>
                </c:pt>
                <c:pt idx="39">
                  <c:v>61.451273257271218</c:v>
                </c:pt>
                <c:pt idx="40">
                  <c:v>61.512595289904915</c:v>
                </c:pt>
                <c:pt idx="41">
                  <c:v>61.514511438674454</c:v>
                </c:pt>
                <c:pt idx="42">
                  <c:v>61.458728934620453</c:v>
                </c:pt>
                <c:pt idx="43">
                  <c:v>61.347054534971548</c:v>
                </c:pt>
                <c:pt idx="44">
                  <c:v>61.18138138406632</c:v>
                </c:pt>
                <c:pt idx="45">
                  <c:v>60.963676358152767</c:v>
                </c:pt>
                <c:pt idx="46">
                  <c:v>60.69596793461335</c:v>
                </c:pt>
                <c:pt idx="47">
                  <c:v>60.380334618131563</c:v>
                </c:pt>
                <c:pt idx="48">
                  <c:v>60.018893948888618</c:v>
                </c:pt>
                <c:pt idx="49">
                  <c:v>59.613792111055901</c:v>
                </c:pt>
                <c:pt idx="50">
                  <c:v>59.167194153626362</c:v>
                </c:pt>
                <c:pt idx="51">
                  <c:v>58.15821005761677</c:v>
                </c:pt>
                <c:pt idx="52">
                  <c:v>57.600168994619061</c:v>
                </c:pt>
                <c:pt idx="53">
                  <c:v>57.009306726130816</c:v>
                </c:pt>
                <c:pt idx="54">
                  <c:v>56.387757549758959</c:v>
                </c:pt>
                <c:pt idx="55">
                  <c:v>55.73762884649674</c:v>
                </c:pt>
                <c:pt idx="56">
                  <c:v>55.060995520833579</c:v>
                </c:pt>
                <c:pt idx="57">
                  <c:v>54.359894991649256</c:v>
                </c:pt>
                <c:pt idx="58">
                  <c:v>53.63632271369012</c:v>
                </c:pt>
                <c:pt idx="59">
                  <c:v>52.892228207985625</c:v>
                </c:pt>
                <c:pt idx="60">
                  <c:v>52.129511578445381</c:v>
                </c:pt>
                <c:pt idx="61">
                  <c:v>51.350020491048923</c:v>
                </c:pt>
                <c:pt idx="62">
                  <c:v>50.55554759147536</c:v>
                </c:pt>
                <c:pt idx="63">
                  <c:v>49.747828336691207</c:v>
                </c:pt>
                <c:pt idx="64">
                  <c:v>48.928539215895839</c:v>
                </c:pt>
                <c:pt idx="65">
                  <c:v>48.099296336291687</c:v>
                </c:pt>
                <c:pt idx="66">
                  <c:v>47.261654349377231</c:v>
                </c:pt>
                <c:pt idx="67">
                  <c:v>46.417105693833555</c:v>
                </c:pt>
                <c:pt idx="68">
                  <c:v>44.712944554097156</c:v>
                </c:pt>
                <c:pt idx="69">
                  <c:v>43.856003037068852</c:v>
                </c:pt>
                <c:pt idx="70">
                  <c:v>42.99749712161676</c:v>
                </c:pt>
                <c:pt idx="71">
                  <c:v>42.138606301885616</c:v>
                </c:pt>
                <c:pt idx="72">
                  <c:v>41.280448699060592</c:v>
                </c:pt>
                <c:pt idx="73">
                  <c:v>40.42408190305845</c:v>
                </c:pt>
                <c:pt idx="74">
                  <c:v>39.570503963972818</c:v>
                </c:pt>
                <c:pt idx="75">
                  <c:v>38.720654516291802</c:v>
                </c:pt>
                <c:pt idx="76">
                  <c:v>37.875416019840195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8C-43E0-A621-87C0DECD5FF7}"/>
            </c:ext>
          </c:extLst>
        </c:ser>
        <c:ser>
          <c:idx val="25"/>
          <c:order val="25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Foglio1!$AE$373:$AE$449</c:f>
              <c:numCache>
                <c:formatCode>General</c:formatCode>
                <c:ptCount val="77"/>
                <c:pt idx="0">
                  <c:v>15.681759019712322</c:v>
                </c:pt>
                <c:pt idx="1">
                  <c:v>17.056056218248056</c:v>
                </c:pt>
                <c:pt idx="2">
                  <c:v>18.478041904052077</c:v>
                </c:pt>
                <c:pt idx="3">
                  <c:v>19.943392889349418</c:v>
                </c:pt>
                <c:pt idx="4">
                  <c:v>21.447477763897346</c:v>
                </c:pt>
                <c:pt idx="5">
                  <c:v>22.985402367237601</c:v>
                </c:pt>
                <c:pt idx="6">
                  <c:v>24.552056281170209</c:v>
                </c:pt>
                <c:pt idx="7">
                  <c:v>26.14215964862829</c:v>
                </c:pt>
                <c:pt idx="8">
                  <c:v>27.75030968018751</c:v>
                </c:pt>
                <c:pt idx="9">
                  <c:v>29.371026270453314</c:v>
                </c:pt>
                <c:pt idx="10">
                  <c:v>30.998796211459087</c:v>
                </c:pt>
                <c:pt idx="11">
                  <c:v>32.628115557120147</c:v>
                </c:pt>
                <c:pt idx="12">
                  <c:v>34.253529760095574</c:v>
                </c:pt>
                <c:pt idx="13">
                  <c:v>35.869671268716623</c:v>
                </c:pt>
                <c:pt idx="14">
                  <c:v>37.471294335785799</c:v>
                </c:pt>
                <c:pt idx="15">
                  <c:v>39.053306852092625</c:v>
                </c:pt>
                <c:pt idx="16">
                  <c:v>40.610799074695727</c:v>
                </c:pt>
                <c:pt idx="17">
                  <c:v>43.633645562478364</c:v>
                </c:pt>
                <c:pt idx="18">
                  <c:v>45.090306043349841</c:v>
                </c:pt>
                <c:pt idx="19">
                  <c:v>46.505093790821128</c:v>
                </c:pt>
                <c:pt idx="20">
                  <c:v>47.874330287406394</c:v>
                </c:pt>
                <c:pt idx="21">
                  <c:v>49.194625307166554</c:v>
                </c:pt>
                <c:pt idx="22">
                  <c:v>50.462884089400966</c:v>
                </c:pt>
                <c:pt idx="23">
                  <c:v>51.676311856911454</c:v>
                </c:pt>
                <c:pt idx="24">
                  <c:v>52.832415848753136</c:v>
                </c:pt>
                <c:pt idx="25">
                  <c:v>53.929005048150827</c:v>
                </c:pt>
                <c:pt idx="26">
                  <c:v>54.964187793493643</c:v>
                </c:pt>
                <c:pt idx="27">
                  <c:v>55.936367464376019</c:v>
                </c:pt>
                <c:pt idx="28">
                  <c:v>56.844236435883744</c:v>
                </c:pt>
                <c:pt idx="29">
                  <c:v>57.686768493078979</c:v>
                </c:pt>
                <c:pt idx="30">
                  <c:v>58.463209894254248</c:v>
                </c:pt>
                <c:pt idx="31">
                  <c:v>59.173069266326252</c:v>
                </c:pt>
                <c:pt idx="32">
                  <c:v>59.816106509028423</c:v>
                </c:pt>
                <c:pt idx="33">
                  <c:v>60.392320876621071</c:v>
                </c:pt>
                <c:pt idx="34">
                  <c:v>61.34539877787951</c:v>
                </c:pt>
                <c:pt idx="35">
                  <c:v>61.723341941551084</c:v>
                </c:pt>
                <c:pt idx="36">
                  <c:v>62.036594315277654</c:v>
                </c:pt>
                <c:pt idx="37">
                  <c:v>62.286154998696716</c:v>
                </c:pt>
                <c:pt idx="38">
                  <c:v>62.47318191499771</c:v>
                </c:pt>
                <c:pt idx="39">
                  <c:v>62.598978044087197</c:v>
                </c:pt>
                <c:pt idx="40">
                  <c:v>62.664977825080641</c:v>
                </c:pt>
                <c:pt idx="41">
                  <c:v>62.672733805532637</c:v>
                </c:pt>
                <c:pt idx="42">
                  <c:v>62.623903605203239</c:v>
                </c:pt>
                <c:pt idx="43">
                  <c:v>62.520237252985346</c:v>
                </c:pt>
                <c:pt idx="44">
                  <c:v>62.363564946930026</c:v>
                </c:pt>
                <c:pt idx="45">
                  <c:v>62.155785279135813</c:v>
                </c:pt>
                <c:pt idx="46">
                  <c:v>61.898853959634465</c:v>
                </c:pt>
                <c:pt idx="47">
                  <c:v>61.59477306632234</c:v>
                </c:pt>
                <c:pt idx="48">
                  <c:v>61.245580841456629</c:v>
                </c:pt>
                <c:pt idx="49">
                  <c:v>60.853342049255225</c:v>
                </c:pt>
                <c:pt idx="50">
                  <c:v>60.420138903700916</c:v>
                </c:pt>
                <c:pt idx="51">
                  <c:v>59.439205244652435</c:v>
                </c:pt>
                <c:pt idx="52">
                  <c:v>58.895652794495291</c:v>
                </c:pt>
                <c:pt idx="53">
                  <c:v>58.319477972996296</c:v>
                </c:pt>
                <c:pt idx="54">
                  <c:v>57.712734177360026</c:v>
                </c:pt>
                <c:pt idx="55">
                  <c:v>57.077449748778669</c:v>
                </c:pt>
                <c:pt idx="56">
                  <c:v>56.415622795267076</c:v>
                </c:pt>
                <c:pt idx="57">
                  <c:v>55.729216520580906</c:v>
                </c:pt>
                <c:pt idx="58">
                  <c:v>55.020155040459116</c:v>
                </c:pt>
                <c:pt idx="59">
                  <c:v>54.290319666217066</c:v>
                </c:pt>
                <c:pt idx="60">
                  <c:v>53.541545634779972</c:v>
                </c:pt>
                <c:pt idx="61">
                  <c:v>52.775619263562021</c:v>
                </c:pt>
                <c:pt idx="62">
                  <c:v>51.994275508139722</c:v>
                </c:pt>
                <c:pt idx="63">
                  <c:v>51.199195900415496</c:v>
                </c:pt>
                <c:pt idx="64">
                  <c:v>50.39200684489677</c:v>
                </c:pt>
                <c:pt idx="65">
                  <c:v>49.574278250805278</c:v>
                </c:pt>
                <c:pt idx="66">
                  <c:v>48.74752247796269</c:v>
                </c:pt>
                <c:pt idx="67">
                  <c:v>47.913193574750842</c:v>
                </c:pt>
                <c:pt idx="68">
                  <c:v>46.22733831643351</c:v>
                </c:pt>
                <c:pt idx="69">
                  <c:v>45.378425310622774</c:v>
                </c:pt>
                <c:pt idx="70">
                  <c:v>44.527166061682465</c:v>
                </c:pt>
                <c:pt idx="71">
                  <c:v>43.674720398427674</c:v>
                </c:pt>
                <c:pt idx="72">
                  <c:v>42.822190252077803</c:v>
                </c:pt>
                <c:pt idx="73">
                  <c:v>41.970620379094143</c:v>
                </c:pt>
                <c:pt idx="74">
                  <c:v>41.120999224783887</c:v>
                </c:pt>
                <c:pt idx="75">
                  <c:v>40.274259912228544</c:v>
                </c:pt>
                <c:pt idx="76">
                  <c:v>39.431281341928958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8C-43E0-A621-87C0DECD5FF7}"/>
            </c:ext>
          </c:extLst>
        </c:ser>
        <c:ser>
          <c:idx val="26"/>
          <c:order val="26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Foglio1!$AF$373:$AF$449</c:f>
              <c:numCache>
                <c:formatCode>General</c:formatCode>
                <c:ptCount val="77"/>
                <c:pt idx="0">
                  <c:v>16.721704261490761</c:v>
                </c:pt>
                <c:pt idx="1">
                  <c:v>18.133414804807657</c:v>
                </c:pt>
                <c:pt idx="2">
                  <c:v>19.589992213847101</c:v>
                </c:pt>
                <c:pt idx="3">
                  <c:v>21.086969988275264</c:v>
                </c:pt>
                <c:pt idx="4">
                  <c:v>22.619612667580885</c:v>
                </c:pt>
                <c:pt idx="5">
                  <c:v>24.182960849858411</c:v>
                </c:pt>
                <c:pt idx="6">
                  <c:v>25.771876627110835</c:v>
                </c:pt>
                <c:pt idx="7">
                  <c:v>27.381088814310953</c:v>
                </c:pt>
                <c:pt idx="8">
                  <c:v>29.005237408257351</c:v>
                </c:pt>
                <c:pt idx="9">
                  <c:v>30.638916774782825</c:v>
                </c:pt>
                <c:pt idx="10">
                  <c:v>32.276717127327771</c:v>
                </c:pt>
                <c:pt idx="11">
                  <c:v>33.913263924715096</c:v>
                </c:pt>
                <c:pt idx="12">
                  <c:v>35.543254879818818</c:v>
                </c:pt>
                <c:pt idx="13">
                  <c:v>37.161494332595638</c:v>
                </c:pt>
                <c:pt idx="14">
                  <c:v>38.762924799747708</c:v>
                </c:pt>
                <c:pt idx="15">
                  <c:v>40.342655568408425</c:v>
                </c:pt>
                <c:pt idx="16">
                  <c:v>41.895988252175094</c:v>
                </c:pt>
                <c:pt idx="17">
                  <c:v>44.905759283693286</c:v>
                </c:pt>
                <c:pt idx="18">
                  <c:v>46.35394954898053</c:v>
                </c:pt>
                <c:pt idx="19">
                  <c:v>47.759275402280139</c:v>
                </c:pt>
                <c:pt idx="20">
                  <c:v>49.118276838623345</c:v>
                </c:pt>
                <c:pt idx="21">
                  <c:v>50.427776394143024</c:v>
                </c:pt>
                <c:pt idx="22">
                  <c:v>51.684884447436701</c:v>
                </c:pt>
                <c:pt idx="23">
                  <c:v>52.88700210220042</c:v>
                </c:pt>
                <c:pt idx="24">
                  <c:v>54.031821820121252</c:v>
                </c:pt>
                <c:pt idx="25">
                  <c:v>55.117325980432341</c:v>
                </c:pt>
                <c:pt idx="26">
                  <c:v>56.141783546912087</c:v>
                </c:pt>
                <c:pt idx="27">
                  <c:v>57.103745024781141</c:v>
                </c:pt>
                <c:pt idx="28">
                  <c:v>58.002035889247729</c:v>
                </c:pt>
                <c:pt idx="29">
                  <c:v>58.835748664691536</c:v>
                </c:pt>
                <c:pt idx="30">
                  <c:v>59.604233828965228</c:v>
                </c:pt>
                <c:pt idx="31">
                  <c:v>60.307089711316053</c:v>
                </c:pt>
                <c:pt idx="32">
                  <c:v>60.944151545257178</c:v>
                </c:pt>
                <c:pt idx="33">
                  <c:v>61.515479829595336</c:v>
                </c:pt>
                <c:pt idx="34">
                  <c:v>62.462230539910728</c:v>
                </c:pt>
                <c:pt idx="35">
                  <c:v>62.838788674633321</c:v>
                </c:pt>
                <c:pt idx="36">
                  <c:v>63.151858733051633</c:v>
                </c:pt>
                <c:pt idx="37">
                  <c:v>63.402438313363561</c:v>
                </c:pt>
                <c:pt idx="38">
                  <c:v>63.591673329863738</c:v>
                </c:pt>
                <c:pt idx="39">
                  <c:v>63.720845032888896</c:v>
                </c:pt>
                <c:pt idx="40">
                  <c:v>63.791357220417808</c:v>
                </c:pt>
                <c:pt idx="41">
                  <c:v>63.804723708776812</c:v>
                </c:pt>
                <c:pt idx="42">
                  <c:v>63.762556121226865</c:v>
                </c:pt>
                <c:pt idx="43">
                  <c:v>63.666552044969286</c:v>
                </c:pt>
                <c:pt idx="44">
                  <c:v>63.518483599337188</c:v>
                </c:pt>
                <c:pt idx="45">
                  <c:v>63.320186450659307</c:v>
                </c:pt>
                <c:pt idx="46">
                  <c:v>63.073549302506429</c:v>
                </c:pt>
                <c:pt idx="47">
                  <c:v>62.780503883762236</c:v>
                </c:pt>
                <c:pt idx="48">
                  <c:v>62.443015451200225</c:v>
                </c:pt>
                <c:pt idx="49">
                  <c:v>62.063073817988233</c:v>
                </c:pt>
                <c:pt idx="50">
                  <c:v>61.64268491477246</c:v>
                </c:pt>
                <c:pt idx="51">
                  <c:v>60.68862271786849</c:v>
                </c:pt>
                <c:pt idx="52">
                  <c:v>60.158973399395336</c:v>
                </c:pt>
                <c:pt idx="53">
                  <c:v>59.59691159808974</c:v>
                </c:pt>
                <c:pt idx="54">
                  <c:v>59.004415850380369</c:v>
                </c:pt>
                <c:pt idx="55">
                  <c:v>58.383441247696602</c:v>
                </c:pt>
                <c:pt idx="56">
                  <c:v>57.735914605712431</c:v>
                </c:pt>
                <c:pt idx="57">
                  <c:v>57.063730100248392</c:v>
                </c:pt>
                <c:pt idx="58">
                  <c:v>56.368745352339062</c:v>
                </c:pt>
                <c:pt idx="59">
                  <c:v>55.652777943947463</c:v>
                </c:pt>
                <c:pt idx="60">
                  <c:v>54.917602345024719</c:v>
                </c:pt>
                <c:pt idx="61">
                  <c:v>54.164947232049357</c:v>
                </c:pt>
                <c:pt idx="62">
                  <c:v>53.396493177816012</c:v>
                </c:pt>
                <c:pt idx="63">
                  <c:v>52.61387069205486</c:v>
                </c:pt>
                <c:pt idx="64">
                  <c:v>51.818658592432861</c:v>
                </c:pt>
                <c:pt idx="65">
                  <c:v>51.012382685596812</c:v>
                </c:pt>
                <c:pt idx="66">
                  <c:v>50.196514738149276</c:v>
                </c:pt>
                <c:pt idx="67">
                  <c:v>49.372471717784535</c:v>
                </c:pt>
                <c:pt idx="68">
                  <c:v>47.705251518216294</c:v>
                </c:pt>
                <c:pt idx="69">
                  <c:v>46.864630849010382</c:v>
                </c:pt>
                <c:pt idx="70">
                  <c:v>46.020948198181593</c:v>
                </c:pt>
                <c:pt idx="71">
                  <c:v>45.17534328729063</c:v>
                </c:pt>
                <c:pt idx="72">
                  <c:v>44.328901114401937</c:v>
                </c:pt>
                <c:pt idx="73">
                  <c:v>43.482652576781867</c:v>
                </c:pt>
                <c:pt idx="74">
                  <c:v>42.637575225954791</c:v>
                </c:pt>
                <c:pt idx="75">
                  <c:v>41.794594141025385</c:v>
                </c:pt>
                <c:pt idx="76">
                  <c:v>40.954582906923378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8C-43E0-A621-87C0DECD5FF7}"/>
            </c:ext>
          </c:extLst>
        </c:ser>
        <c:ser>
          <c:idx val="27"/>
          <c:order val="27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Foglio1!$AG$373:$AG$449</c:f>
              <c:numCache>
                <c:formatCode>General</c:formatCode>
                <c:ptCount val="77"/>
                <c:pt idx="0">
                  <c:v>17.759341536946341</c:v>
                </c:pt>
                <c:pt idx="1">
                  <c:v>19.205822139389991</c:v>
                </c:pt>
                <c:pt idx="2">
                  <c:v>20.694371497478539</c:v>
                </c:pt>
                <c:pt idx="3">
                  <c:v>22.220409647568783</c:v>
                </c:pt>
                <c:pt idx="4">
                  <c:v>23.779124570837755</c:v>
                </c:pt>
                <c:pt idx="5">
                  <c:v>25.365516380185213</c:v>
                </c:pt>
                <c:pt idx="6">
                  <c:v>26.974441408803703</c:v>
                </c:pt>
                <c:pt idx="7">
                  <c:v>28.600655646912937</c:v>
                </c:pt>
                <c:pt idx="8">
                  <c:v>30.238857033639672</c:v>
                </c:pt>
                <c:pt idx="9">
                  <c:v>31.883726173392986</c:v>
                </c:pt>
                <c:pt idx="10">
                  <c:v>33.529965108820782</c:v>
                </c:pt>
                <c:pt idx="11">
                  <c:v>35.172333844244768</c:v>
                </c:pt>
                <c:pt idx="12">
                  <c:v>36.805684373284912</c:v>
                </c:pt>
                <c:pt idx="13">
                  <c:v>38.424992021335989</c:v>
                </c:pt>
                <c:pt idx="14">
                  <c:v>40.025383966977095</c:v>
                </c:pt>
                <c:pt idx="15">
                  <c:v>41.602164855785595</c:v>
                </c:pt>
                <c:pt idx="16">
                  <c:v>43.150839465053913</c:v>
                </c:pt>
                <c:pt idx="17">
                  <c:v>46.147004984863145</c:v>
                </c:pt>
                <c:pt idx="18">
                  <c:v>47.586669029071686</c:v>
                </c:pt>
                <c:pt idx="19">
                  <c:v>48.98259820419397</c:v>
                </c:pt>
                <c:pt idx="20">
                  <c:v>50.331536503713572</c:v>
                </c:pt>
                <c:pt idx="21">
                  <c:v>51.630504304747838</c:v>
                </c:pt>
                <c:pt idx="22">
                  <c:v>52.876802050823763</c:v>
                </c:pt>
                <c:pt idx="23">
                  <c:v>54.068011732655172</c:v>
                </c:pt>
                <c:pt idx="24">
                  <c:v>55.201996333106152</c:v>
                </c:pt>
                <c:pt idx="25">
                  <c:v>56.276897407212779</c:v>
                </c:pt>
                <c:pt idx="26">
                  <c:v>57.291130970216223</c:v>
                </c:pt>
                <c:pt idx="27">
                  <c:v>58.243381866348507</c:v>
                </c:pt>
                <c:pt idx="28">
                  <c:v>59.132596788911052</c:v>
                </c:pt>
                <c:pt idx="29">
                  <c:v>59.95797611828575</c:v>
                </c:pt>
                <c:pt idx="30">
                  <c:v>60.718964739192195</c:v>
                </c:pt>
                <c:pt idx="31">
                  <c:v>61.415241992007154</c:v>
                </c:pt>
                <c:pt idx="32">
                  <c:v>62.046710905528876</c:v>
                </c:pt>
                <c:pt idx="33">
                  <c:v>62.613486850413643</c:v>
                </c:pt>
                <c:pt idx="34">
                  <c:v>63.554411926825765</c:v>
                </c:pt>
                <c:pt idx="35">
                  <c:v>63.929745826703964</c:v>
                </c:pt>
                <c:pt idx="36">
                  <c:v>64.242731507312598</c:v>
                </c:pt>
                <c:pt idx="37">
                  <c:v>64.494364200995577</c:v>
                </c:pt>
                <c:pt idx="38">
                  <c:v>64.685777906754865</c:v>
                </c:pt>
                <c:pt idx="39">
                  <c:v>64.818233130328821</c:v>
                </c:pt>
                <c:pt idx="40">
                  <c:v>64.893104833291574</c:v>
                </c:pt>
                <c:pt idx="41">
                  <c:v>64.911870650041763</c:v>
                </c:pt>
                <c:pt idx="42">
                  <c:v>64.876099423707004</c:v>
                </c:pt>
                <c:pt idx="43">
                  <c:v>64.787440104573605</c:v>
                </c:pt>
                <c:pt idx="44">
                  <c:v>64.647611047684734</c:v>
                </c:pt>
                <c:pt idx="45">
                  <c:v>64.458389739745954</c:v>
                </c:pt>
                <c:pt idx="46">
                  <c:v>64.221602979443745</c:v>
                </c:pt>
                <c:pt idx="47">
                  <c:v>63.93911752971902</c:v>
                </c:pt>
                <c:pt idx="48">
                  <c:v>63.612831255440852</c:v>
                </c:pt>
                <c:pt idx="49">
                  <c:v>63.244664755284482</c:v>
                </c:pt>
                <c:pt idx="50">
                  <c:v>62.836553492420975</c:v>
                </c:pt>
                <c:pt idx="51">
                  <c:v>61.908269132895612</c:v>
                </c:pt>
                <c:pt idx="52">
                  <c:v>61.391977438246172</c:v>
                </c:pt>
                <c:pt idx="53">
                  <c:v>60.843491506653152</c:v>
                </c:pt>
                <c:pt idx="54">
                  <c:v>60.264720423726494</c:v>
                </c:pt>
                <c:pt idx="55">
                  <c:v>59.657551231667348</c:v>
                </c:pt>
                <c:pt idx="56">
                  <c:v>59.023844412977766</c:v>
                </c:pt>
                <c:pt idx="57">
                  <c:v>58.365429805879707</c:v>
                </c:pt>
                <c:pt idx="58">
                  <c:v>57.684102935070072</c:v>
                </c:pt>
                <c:pt idx="59">
                  <c:v>56.981621740572393</c:v>
                </c:pt>
                <c:pt idx="60">
                  <c:v>56.259703686792705</c:v>
                </c:pt>
                <c:pt idx="61">
                  <c:v>55.520023233425512</c:v>
                </c:pt>
                <c:pt idx="62">
                  <c:v>54.764209649568414</c:v>
                </c:pt>
                <c:pt idx="63">
                  <c:v>53.993845152270111</c:v>
                </c:pt>
                <c:pt idx="64">
                  <c:v>53.210463350740959</c:v>
                </c:pt>
                <c:pt idx="65">
                  <c:v>52.415547977579898</c:v>
                </c:pt>
                <c:pt idx="66">
                  <c:v>51.610531888602821</c:v>
                </c:pt>
                <c:pt idx="67">
                  <c:v>50.796796313179669</c:v>
                </c:pt>
                <c:pt idx="68">
                  <c:v>49.148430602765536</c:v>
                </c:pt>
                <c:pt idx="69">
                  <c:v>48.316301203942103</c:v>
                </c:pt>
                <c:pt idx="70">
                  <c:v>47.480453769049483</c:v>
                </c:pt>
                <c:pt idx="71">
                  <c:v>46.642007707350167</c:v>
                </c:pt>
                <c:pt idx="72">
                  <c:v>45.802030609207733</c:v>
                </c:pt>
                <c:pt idx="73">
                  <c:v>44.961538784148885</c:v>
                </c:pt>
                <c:pt idx="74">
                  <c:v>44.121497923441034</c:v>
                </c:pt>
                <c:pt idx="75">
                  <c:v>43.282823874281256</c:v>
                </c:pt>
                <c:pt idx="76">
                  <c:v>42.44638351336944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8C-43E0-A621-87C0DECD5FF7}"/>
            </c:ext>
          </c:extLst>
        </c:ser>
        <c:ser>
          <c:idx val="28"/>
          <c:order val="28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Foglio1!$AH$373:$AH$449</c:f>
              <c:numCache>
                <c:formatCode>General</c:formatCode>
                <c:ptCount val="77"/>
                <c:pt idx="0">
                  <c:v>18.793331320696328</c:v>
                </c:pt>
                <c:pt idx="1">
                  <c:v>20.272115676706466</c:v>
                </c:pt>
                <c:pt idx="2">
                  <c:v>21.790208409296216</c:v>
                </c:pt>
                <c:pt idx="3">
                  <c:v>23.342942325695869</c:v>
                </c:pt>
                <c:pt idx="4">
                  <c:v>24.925452708210113</c:v>
                </c:pt>
                <c:pt idx="5">
                  <c:v>26.532720378796991</c:v>
                </c:pt>
                <c:pt idx="6">
                  <c:v>28.159614229722592</c:v>
                </c:pt>
                <c:pt idx="7">
                  <c:v>29.800932733024155</c:v>
                </c:pt>
                <c:pt idx="8">
                  <c:v>31.451444002116364</c:v>
                </c:pt>
                <c:pt idx="9">
                  <c:v>33.105924039865585</c:v>
                </c:pt>
                <c:pt idx="10">
                  <c:v>34.759192867575116</c:v>
                </c:pt>
                <c:pt idx="11">
                  <c:v>36.406148287527017</c:v>
                </c:pt>
                <c:pt idx="12">
                  <c:v>38.041797087172519</c:v>
                </c:pt>
                <c:pt idx="13">
                  <c:v>39.661283545102293</c:v>
                </c:pt>
                <c:pt idx="14">
                  <c:v>41.259915147081955</c:v>
                </c:pt>
                <c:pt idx="15">
                  <c:v>42.833185464380634</c:v>
                </c:pt>
                <c:pt idx="16">
                  <c:v>44.376794186161547</c:v>
                </c:pt>
                <c:pt idx="17">
                  <c:v>47.358956707340326</c:v>
                </c:pt>
                <c:pt idx="18">
                  <c:v>48.790081669480536</c:v>
                </c:pt>
                <c:pt idx="19">
                  <c:v>50.176708336704614</c:v>
                </c:pt>
                <c:pt idx="20">
                  <c:v>51.515771337587708</c:v>
                </c:pt>
                <c:pt idx="21">
                  <c:v>52.804475254850388</c:v>
                </c:pt>
                <c:pt idx="22">
                  <c:v>54.040296907617673</c:v>
                </c:pt>
                <c:pt idx="23">
                  <c:v>55.220985629899062</c:v>
                </c:pt>
                <c:pt idx="24">
                  <c:v>56.344561707331771</c:v>
                </c:pt>
                <c:pt idx="25">
                  <c:v>57.40931313669558</c:v>
                </c:pt>
                <c:pt idx="26">
                  <c:v>58.413790872949605</c:v>
                </c:pt>
                <c:pt idx="27">
                  <c:v>59.356802726847789</c:v>
                </c:pt>
                <c:pt idx="28">
                  <c:v>60.237406072839612</c:v>
                </c:pt>
                <c:pt idx="29">
                  <c:v>61.0548995222169</c:v>
                </c:pt>
                <c:pt idx="30">
                  <c:v>61.80881371057081</c:v>
                </c:pt>
                <c:pt idx="31">
                  <c:v>62.49890134180049</c:v>
                </c:pt>
                <c:pt idx="32">
                  <c:v>63.12512662337118</c:v>
                </c:pt>
                <c:pt idx="33">
                  <c:v>63.687654219442308</c:v>
                </c:pt>
                <c:pt idx="34">
                  <c:v>64.623208575777525</c:v>
                </c:pt>
                <c:pt idx="35">
                  <c:v>64.997463078881722</c:v>
                </c:pt>
                <c:pt idx="36">
                  <c:v>65.310451682515989</c:v>
                </c:pt>
                <c:pt idx="37">
                  <c:v>65.563166541800939</c:v>
                </c:pt>
                <c:pt idx="38">
                  <c:v>65.756729871476693</c:v>
                </c:pt>
                <c:pt idx="39">
                  <c:v>65.892382346997664</c:v>
                </c:pt>
                <c:pt idx="40">
                  <c:v>65.971471727995677</c:v>
                </c:pt>
                <c:pt idx="41">
                  <c:v>65.995441755554324</c:v>
                </c:pt>
                <c:pt idx="42">
                  <c:v>65.965821367634831</c:v>
                </c:pt>
                <c:pt idx="43">
                  <c:v>65.884214270304426</c:v>
                </c:pt>
                <c:pt idx="44">
                  <c:v>65.752288896156969</c:v>
                </c:pt>
                <c:pt idx="45">
                  <c:v>65.57176877549098</c:v>
                </c:pt>
                <c:pt idx="46">
                  <c:v>65.34442334042447</c:v>
                </c:pt>
                <c:pt idx="47">
                  <c:v>65.072059177174395</c:v>
                </c:pt>
                <c:pt idx="48">
                  <c:v>64.756511737206509</c:v>
                </c:pt>
                <c:pt idx="49">
                  <c:v>64.399637513854174</c:v>
                </c:pt>
                <c:pt idx="50">
                  <c:v>64.00330668730264</c:v>
                </c:pt>
                <c:pt idx="51">
                  <c:v>63.099783521749487</c:v>
                </c:pt>
                <c:pt idx="52">
                  <c:v>62.596340310646838</c:v>
                </c:pt>
                <c:pt idx="53">
                  <c:v>62.060927274740749</c:v>
                </c:pt>
                <c:pt idx="54">
                  <c:v>61.49538891110344</c:v>
                </c:pt>
                <c:pt idx="55">
                  <c:v>60.901548898308519</c:v>
                </c:pt>
                <c:pt idx="56">
                  <c:v>60.281205866413849</c:v>
                </c:pt>
                <c:pt idx="57">
                  <c:v>59.636129567526417</c:v>
                </c:pt>
                <c:pt idx="58">
                  <c:v>58.968057431572099</c:v>
                </c:pt>
                <c:pt idx="59">
                  <c:v>58.278691491163833</c:v>
                </c:pt>
                <c:pt idx="60">
                  <c:v>57.569695658918263</c:v>
                </c:pt>
                <c:pt idx="61">
                  <c:v>56.842693340196966</c:v>
                </c:pt>
                <c:pt idx="62">
                  <c:v>56.09926536402596</c:v>
                </c:pt>
                <c:pt idx="63">
                  <c:v>55.340948214860205</c:v>
                </c:pt>
                <c:pt idx="64">
                  <c:v>54.569232547892881</c:v>
                </c:pt>
                <c:pt idx="65">
                  <c:v>53.785561970747345</c:v>
                </c:pt>
                <c:pt idx="66">
                  <c:v>52.991332074621148</c:v>
                </c:pt>
                <c:pt idx="67">
                  <c:v>52.187889698261237</c:v>
                </c:pt>
                <c:pt idx="68">
                  <c:v>50.558508181747044</c:v>
                </c:pt>
                <c:pt idx="69">
                  <c:v>49.735015270512633</c:v>
                </c:pt>
                <c:pt idx="70">
                  <c:v>48.907202241168648</c:v>
                </c:pt>
                <c:pt idx="71">
                  <c:v>48.076168167697915</c:v>
                </c:pt>
                <c:pt idx="72">
                  <c:v>47.242962968368175</c:v>
                </c:pt>
                <c:pt idx="73">
                  <c:v>46.40858787205741</c:v>
                </c:pt>
                <c:pt idx="74">
                  <c:v>45.573996001793773</c:v>
                </c:pt>
                <c:pt idx="75">
                  <c:v>44.740093063656587</c:v>
                </c:pt>
                <c:pt idx="76">
                  <c:v>43.907738129798695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8C-43E0-A621-87C0DECD5FF7}"/>
            </c:ext>
          </c:extLst>
        </c:ser>
        <c:ser>
          <c:idx val="29"/>
          <c:order val="29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Foglio1!$AI$373:$AI$449</c:f>
              <c:numCache>
                <c:formatCode>General</c:formatCode>
                <c:ptCount val="77"/>
                <c:pt idx="0">
                  <c:v>19.82253952171542</c:v>
                </c:pt>
                <c:pt idx="1">
                  <c:v>21.331328762070392</c:v>
                </c:pt>
                <c:pt idx="2">
                  <c:v>22.876714697023612</c:v>
                </c:pt>
                <c:pt idx="3">
                  <c:v>24.453965906513464</c:v>
                </c:pt>
                <c:pt idx="4">
                  <c:v>26.058185632494101</c:v>
                </c:pt>
                <c:pt idx="5">
                  <c:v>27.684353502761883</c:v>
                </c:pt>
                <c:pt idx="6">
                  <c:v>29.32736635542178</c:v>
                </c:pt>
                <c:pt idx="7">
                  <c:v>30.98207773917796</c:v>
                </c:pt>
                <c:pt idx="8">
                  <c:v>32.643335724174371</c:v>
                </c:pt>
                <c:pt idx="9">
                  <c:v>34.306018716843376</c:v>
                </c:pt>
                <c:pt idx="10">
                  <c:v>35.965069029119611</c:v>
                </c:pt>
                <c:pt idx="11">
                  <c:v>37.615524006617648</c:v>
                </c:pt>
                <c:pt idx="12">
                  <c:v>39.252544571319852</c:v>
                </c:pt>
                <c:pt idx="13">
                  <c:v>40.871441081505914</c:v>
                </c:pt>
                <c:pt idx="14">
                  <c:v>42.467696454759981</c:v>
                </c:pt>
                <c:pt idx="15">
                  <c:v>44.036986538728897</c:v>
                </c:pt>
                <c:pt idx="16">
                  <c:v>45.575197748801003</c:v>
                </c:pt>
                <c:pt idx="17">
                  <c:v>48.543069162748004</c:v>
                </c:pt>
                <c:pt idx="18">
                  <c:v>49.965676676623666</c:v>
                </c:pt>
                <c:pt idx="19">
                  <c:v>51.343117209127101</c:v>
                </c:pt>
                <c:pt idx="20">
                  <c:v>52.672503717345734</c:v>
                </c:pt>
                <c:pt idx="21">
                  <c:v>53.951212516361281</c:v>
                </c:pt>
                <c:pt idx="22">
                  <c:v>55.176884348870431</c:v>
                </c:pt>
                <c:pt idx="23">
                  <c:v>56.347423632196019</c:v>
                </c:pt>
                <c:pt idx="24">
                  <c:v>57.460996039653594</c:v>
                </c:pt>
                <c:pt idx="25">
                  <c:v>58.516024573903401</c:v>
                </c:pt>
                <c:pt idx="26">
                  <c:v>59.511184288693656</c:v>
                </c:pt>
                <c:pt idx="27">
                  <c:v>60.445395812550771</c:v>
                </c:pt>
                <c:pt idx="28">
                  <c:v>61.317817823751874</c:v>
                </c:pt>
                <c:pt idx="29">
                  <c:v>62.12783862055673</c:v>
                </c:pt>
                <c:pt idx="30">
                  <c:v>62.875066924399164</c:v>
                </c:pt>
                <c:pt idx="31">
                  <c:v>63.559322046739631</c:v>
                </c:pt>
                <c:pt idx="32">
                  <c:v>64.180623542739951</c:v>
                </c:pt>
                <c:pt idx="33">
                  <c:v>64.739180467000025</c:v>
                </c:pt>
                <c:pt idx="34">
                  <c:v>65.669777913102621</c:v>
                </c:pt>
                <c:pt idx="35">
                  <c:v>66.04308385549281</c:v>
                </c:pt>
                <c:pt idx="36">
                  <c:v>66.356153390636265</c:v>
                </c:pt>
                <c:pt idx="37">
                  <c:v>66.609975011317104</c:v>
                </c:pt>
                <c:pt idx="38">
                  <c:v>66.805659306916709</c:v>
                </c:pt>
                <c:pt idx="39">
                  <c:v>66.944427972887098</c:v>
                </c:pt>
                <c:pt idx="40">
                  <c:v>67.027603052673214</c:v>
                </c:pt>
                <c:pt idx="41">
                  <c:v>67.056596457077717</c:v>
                </c:pt>
                <c:pt idx="42">
                  <c:v>67.032899799617965</c:v>
                </c:pt>
                <c:pt idx="43">
                  <c:v>66.958074580380099</c:v>
                </c:pt>
                <c:pt idx="44">
                  <c:v>66.83374274523608</c:v>
                </c:pt>
                <c:pt idx="45">
                  <c:v>66.661577642061943</c:v>
                </c:pt>
                <c:pt idx="46">
                  <c:v>66.443295390775958</c:v>
                </c:pt>
                <c:pt idx="47">
                  <c:v>66.180646679598297</c:v>
                </c:pt>
                <c:pt idx="48">
                  <c:v>65.875408995911101</c:v>
                </c:pt>
                <c:pt idx="49">
                  <c:v>65.529379296454579</c:v>
                </c:pt>
                <c:pt idx="50">
                  <c:v>65.144367118320346</c:v>
                </c:pt>
                <c:pt idx="51">
                  <c:v>64.264658113367673</c:v>
                </c:pt>
                <c:pt idx="52">
                  <c:v>63.773587385453702</c:v>
                </c:pt>
                <c:pt idx="53">
                  <c:v>63.250775626368295</c:v>
                </c:pt>
                <c:pt idx="54">
                  <c:v>62.698007128670916</c:v>
                </c:pt>
                <c:pt idx="55">
                  <c:v>62.11704644151412</c:v>
                </c:pt>
                <c:pt idx="56">
                  <c:v>61.509634401934434</c:v>
                </c:pt>
                <c:pt idx="57">
                  <c:v>60.877484538879081</c:v>
                </c:pt>
                <c:pt idx="58">
                  <c:v>60.222279835484557</c:v>
                </c:pt>
                <c:pt idx="59">
                  <c:v>59.545669834509397</c:v>
                </c:pt>
                <c:pt idx="60">
                  <c:v>58.849268071374482</c:v>
                </c:pt>
                <c:pt idx="61">
                  <c:v>58.134649818963929</c:v>
                </c:pt>
                <c:pt idx="62">
                  <c:v>57.403350128173727</c:v>
                </c:pt>
                <c:pt idx="63">
                  <c:v>56.656862148146423</c:v>
                </c:pt>
                <c:pt idx="64">
                  <c:v>55.896635710188434</c:v>
                </c:pt>
                <c:pt idx="65">
                  <c:v>55.12407615951583</c:v>
                </c:pt>
                <c:pt idx="66">
                  <c:v>54.340543419205211</c:v>
                </c:pt>
                <c:pt idx="67">
                  <c:v>53.547351271025072</c:v>
                </c:pt>
                <c:pt idx="68">
                  <c:v>51.937010255435453</c:v>
                </c:pt>
                <c:pt idx="69">
                  <c:v>51.12225451244533</c:v>
                </c:pt>
                <c:pt idx="70">
                  <c:v>50.30262545678152</c:v>
                </c:pt>
                <c:pt idx="71">
                  <c:v>49.479201943433772</c:v>
                </c:pt>
                <c:pt idx="72">
                  <c:v>48.653016118271907</c:v>
                </c:pt>
                <c:pt idx="73">
                  <c:v>47.825053823411231</c:v>
                </c:pt>
                <c:pt idx="74">
                  <c:v>46.996255113003777</c:v>
                </c:pt>
                <c:pt idx="75">
                  <c:v>46.167514868533985</c:v>
                </c:pt>
                <c:pt idx="76">
                  <c:v>45.339683503257277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8C-43E0-A621-87C0DECD5FF7}"/>
            </c:ext>
          </c:extLst>
        </c:ser>
        <c:ser>
          <c:idx val="30"/>
          <c:order val="30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val>
            <c:numRef>
              <c:f>Foglio1!$AJ$373:$AJ$449</c:f>
              <c:numCache>
                <c:formatCode>General</c:formatCode>
                <c:ptCount val="77"/>
                <c:pt idx="0">
                  <c:v>20.846009118709055</c:v>
                </c:pt>
                <c:pt idx="1">
                  <c:v>22.382661906254565</c:v>
                </c:pt>
                <c:pt idx="2">
                  <c:v>23.953256721927946</c:v>
                </c:pt>
                <c:pt idx="3">
                  <c:v>25.553018041877916</c:v>
                </c:pt>
                <c:pt idx="4">
                  <c:v>27.177034913223768</c:v>
                </c:pt>
                <c:pt idx="5">
                  <c:v>28.820301177387346</c:v>
                </c:pt>
                <c:pt idx="6">
                  <c:v>30.477754490341095</c:v>
                </c:pt>
                <c:pt idx="7">
                  <c:v>32.144313773192458</c:v>
                </c:pt>
                <c:pt idx="8">
                  <c:v>33.814914784141422</c:v>
                </c:pt>
                <c:pt idx="9">
                  <c:v>35.484543558715721</c:v>
                </c:pt>
                <c:pt idx="10">
                  <c:v>37.148267518491366</c:v>
                </c:pt>
                <c:pt idx="11">
                  <c:v>38.801264098617175</c:v>
                </c:pt>
                <c:pt idx="12">
                  <c:v>40.438846790917736</c:v>
                </c:pt>
                <c:pt idx="13">
                  <c:v>42.056488541835698</c:v>
                </c:pt>
                <c:pt idx="14">
                  <c:v>43.64984248280598</c:v>
                </c:pt>
                <c:pt idx="15">
                  <c:v>45.214760004758176</c:v>
                </c:pt>
                <c:pt idx="16">
                  <c:v>46.747306218336114</c:v>
                </c:pt>
                <c:pt idx="17">
                  <c:v>49.700688783601443</c:v>
                </c:pt>
                <c:pt idx="18">
                  <c:v>51.11482799345707</c:v>
                </c:pt>
                <c:pt idx="19">
                  <c:v>52.483215592739043</c:v>
                </c:pt>
                <c:pt idx="20">
                  <c:v>53.803131528222536</c:v>
                </c:pt>
                <c:pt idx="21">
                  <c:v>55.072112423986688</c:v>
                </c:pt>
                <c:pt idx="22">
                  <c:v>56.287951600651276</c:v>
                </c:pt>
                <c:pt idx="23">
                  <c:v>57.448697437538662</c:v>
                </c:pt>
                <c:pt idx="24">
                  <c:v>58.552650229020919</c:v>
                </c:pt>
                <c:pt idx="25">
                  <c:v>59.598357685524498</c:v>
                </c:pt>
                <c:pt idx="26">
                  <c:v>60.58460922727734</c:v>
                </c:pt>
                <c:pt idx="27">
                  <c:v>61.510429215142125</c:v>
                </c:pt>
                <c:pt idx="28">
                  <c:v>62.375069258009567</c:v>
                </c:pt>
                <c:pt idx="29">
                  <c:v>63.177999730440753</c:v>
                </c:pt>
                <c:pt idx="30">
                  <c:v>63.91890062773718</c:v>
                </c:pt>
                <c:pt idx="31">
                  <c:v>64.597651878557215</c:v>
                </c:pt>
                <c:pt idx="32">
                  <c:v>65.214323227743705</c:v>
                </c:pt>
                <c:pt idx="33">
                  <c:v>65.769163794317336</c:v>
                </c:pt>
                <c:pt idx="34">
                  <c:v>66.695181769738667</c:v>
                </c:pt>
                <c:pt idx="35">
                  <c:v>67.067657648967554</c:v>
                </c:pt>
                <c:pt idx="36">
                  <c:v>67.380877972525582</c:v>
                </c:pt>
                <c:pt idx="37">
                  <c:v>67.635827090370398</c:v>
                </c:pt>
                <c:pt idx="38">
                  <c:v>67.833604145869359</c:v>
                </c:pt>
                <c:pt idx="39">
                  <c:v>67.975412646613734</c:v>
                </c:pt>
                <c:pt idx="40">
                  <c:v>68.062550275099838</c:v>
                </c:pt>
                <c:pt idx="41">
                  <c:v>68.096398978648381</c:v>
                </c:pt>
                <c:pt idx="42">
                  <c:v>68.078415372079604</c:v>
                </c:pt>
                <c:pt idx="43">
                  <c:v>68.01012148118771</c:v>
                </c:pt>
                <c:pt idx="44">
                  <c:v>67.893095849971672</c:v>
                </c:pt>
                <c:pt idx="45">
                  <c:v>67.728965029876463</c:v>
                </c:pt>
                <c:pt idx="46">
                  <c:v>67.519395464977535</c:v>
                </c:pt>
                <c:pt idx="47">
                  <c:v>67.266085783092237</c:v>
                </c:pt>
                <c:pt idx="48">
                  <c:v>66.97075949921485</c:v>
                </c:pt>
                <c:pt idx="49">
                  <c:v>66.635158134433851</c:v>
                </c:pt>
                <c:pt idx="50">
                  <c:v>66.261034750586091</c:v>
                </c:pt>
                <c:pt idx="51">
                  <c:v>65.404255973928926</c:v>
                </c:pt>
                <c:pt idx="52">
                  <c:v>64.925111978406903</c:v>
                </c:pt>
                <c:pt idx="53">
                  <c:v>64.414458670257105</c:v>
                </c:pt>
                <c:pt idx="54">
                  <c:v>63.874024102327489</c:v>
                </c:pt>
                <c:pt idx="55">
                  <c:v>63.305517531501884</c:v>
                </c:pt>
                <c:pt idx="56">
                  <c:v>62.710625689120583</c:v>
                </c:pt>
                <c:pt idx="57">
                  <c:v>62.091009399123699</c:v>
                </c:pt>
                <c:pt idx="58">
                  <c:v>61.448300530238491</c:v>
                </c:pt>
                <c:pt idx="59">
                  <c:v>60.784099268016753</c:v>
                </c:pt>
                <c:pt idx="60">
                  <c:v>60.099971692160736</c:v>
                </c:pt>
                <c:pt idx="61">
                  <c:v>59.397447644338449</c:v>
                </c:pt>
                <c:pt idx="62">
                  <c:v>58.6780188715707</c:v>
                </c:pt>
                <c:pt idx="63">
                  <c:v>57.943137430257238</c:v>
                </c:pt>
                <c:pt idx="64">
                  <c:v>57.194214335987432</c:v>
                </c:pt>
                <c:pt idx="65">
                  <c:v>56.432618444439967</c:v>
                </c:pt>
                <c:pt idx="66">
                  <c:v>55.65967554890517</c:v>
                </c:pt>
                <c:pt idx="67">
                  <c:v>54.876667680254108</c:v>
                </c:pt>
                <c:pt idx="68">
                  <c:v>53.285363441641032</c:v>
                </c:pt>
                <c:pt idx="69">
                  <c:v>52.479408581342476</c:v>
                </c:pt>
                <c:pt idx="70">
                  <c:v>51.668071568569424</c:v>
                </c:pt>
                <c:pt idx="71">
                  <c:v>50.852411261374961</c:v>
                </c:pt>
                <c:pt idx="72">
                  <c:v>50.033442060642059</c:v>
                </c:pt>
                <c:pt idx="73">
                  <c:v>49.212134263527048</c:v>
                </c:pt>
                <c:pt idx="74">
                  <c:v>48.389414521020356</c:v>
                </c:pt>
                <c:pt idx="75">
                  <c:v>47.56616638953286</c:v>
                </c:pt>
                <c:pt idx="76">
                  <c:v>46.743230966930106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98C-43E0-A621-87C0DECD5FF7}"/>
            </c:ext>
          </c:extLst>
        </c:ser>
        <c:ser>
          <c:idx val="31"/>
          <c:order val="31"/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val>
            <c:numRef>
              <c:f>Foglio1!$AK$373:$AK$449</c:f>
              <c:numCache>
                <c:formatCode>General</c:formatCode>
                <c:ptCount val="77"/>
                <c:pt idx="0">
                  <c:v>21.862935701975683</c:v>
                </c:pt>
                <c:pt idx="1">
                  <c:v>23.425458293749486</c:v>
                </c:pt>
                <c:pt idx="2">
                  <c:v>25.019331430961856</c:v>
                </c:pt>
                <c:pt idx="3">
                  <c:v>26.639753054257316</c:v>
                </c:pt>
                <c:pt idx="4">
                  <c:v>28.281813394243407</c:v>
                </c:pt>
                <c:pt idx="5">
                  <c:v>29.940533582198725</c:v>
                </c:pt>
                <c:pt idx="6">
                  <c:v>31.610902807979418</c:v>
                </c:pt>
                <c:pt idx="7">
                  <c:v>33.287913712371363</c:v>
                </c:pt>
                <c:pt idx="8">
                  <c:v>34.966595756212648</c:v>
                </c:pt>
                <c:pt idx="9">
                  <c:v>36.642046361216011</c:v>
                </c:pt>
                <c:pt idx="10">
                  <c:v>38.309459666923857</c:v>
                </c:pt>
                <c:pt idx="11">
                  <c:v>39.964152794171369</c:v>
                </c:pt>
                <c:pt idx="12">
                  <c:v>41.601589547500907</c:v>
                </c:pt>
                <c:pt idx="13">
                  <c:v>43.217401526977604</c:v>
                </c:pt>
                <c:pt idx="14">
                  <c:v>44.80740665372673</c:v>
                </c:pt>
                <c:pt idx="15">
                  <c:v>46.367625143262543</c:v>
                </c:pt>
                <c:pt idx="16">
                  <c:v>47.894292986396778</c:v>
                </c:pt>
                <c:pt idx="17">
                  <c:v>50.833063682874382</c:v>
                </c:pt>
                <c:pt idx="18">
                  <c:v>52.238805584798556</c:v>
                </c:pt>
                <c:pt idx="19">
                  <c:v>53.598285992118143</c:v>
                </c:pt>
                <c:pt idx="20">
                  <c:v>54.908941387082287</c:v>
                </c:pt>
                <c:pt idx="21">
                  <c:v>56.168458227863617</c:v>
                </c:pt>
                <c:pt idx="22">
                  <c:v>57.374772057858017</c:v>
                </c:pt>
                <c:pt idx="23">
                  <c:v>58.526065109151354</c:v>
                </c:pt>
                <c:pt idx="24">
                  <c:v>59.620762545314847</c:v>
                </c:pt>
                <c:pt idx="25">
                  <c:v>60.65752748673512</c:v>
                </c:pt>
                <c:pt idx="26">
                  <c:v>61.635254958386156</c:v>
                </c:pt>
                <c:pt idx="27">
                  <c:v>62.553064895528948</c:v>
                </c:pt>
                <c:pt idx="28">
                  <c:v>63.410294337485873</c:v>
                </c:pt>
                <c:pt idx="29">
                  <c:v>64.206488933569076</c:v>
                </c:pt>
                <c:pt idx="30">
                  <c:v>64.941393878613979</c:v>
                </c:pt>
                <c:pt idx="31">
                  <c:v>65.614944388534283</c:v>
                </c:pt>
                <c:pt idx="32">
                  <c:v>66.227255819007524</c:v>
                </c:pt>
                <c:pt idx="33">
                  <c:v>66.778613522940688</c:v>
                </c:pt>
                <c:pt idx="34">
                  <c:v>67.700397162873188</c:v>
                </c:pt>
                <c:pt idx="35">
                  <c:v>68.072150561594569</c:v>
                </c:pt>
                <c:pt idx="36">
                  <c:v>68.385584352060931</c:v>
                </c:pt>
                <c:pt idx="37">
                  <c:v>68.641678347960138</c:v>
                </c:pt>
                <c:pt idx="38">
                  <c:v>68.841520440637055</c:v>
                </c:pt>
                <c:pt idx="39">
                  <c:v>68.986296689072788</c:v>
                </c:pt>
                <c:pt idx="40">
                  <c:v>69.077281654973305</c:v>
                </c:pt>
                <c:pt idx="41">
                  <c:v>69.11582901742274</c:v>
                </c:pt>
                <c:pt idx="42">
                  <c:v>69.103362496228627</c:v>
                </c:pt>
                <c:pt idx="43">
                  <c:v>69.041367108124916</c:v>
                </c:pt>
                <c:pt idx="44">
                  <c:v>68.93138077539902</c:v>
                </c:pt>
                <c:pt idx="45">
                  <c:v>68.774986302272623</c:v>
                </c:pt>
                <c:pt idx="46">
                  <c:v>68.573803730482908</c:v>
                </c:pt>
                <c:pt idx="47">
                  <c:v>68.329483081973095</c:v>
                </c:pt>
                <c:pt idx="48">
                  <c:v>68.043697493397147</c:v>
                </c:pt>
                <c:pt idx="49">
                  <c:v>67.71813674425799</c:v>
                </c:pt>
                <c:pt idx="50">
                  <c:v>67.354501177921136</c:v>
                </c:pt>
                <c:pt idx="51">
                  <c:v>66.519826036219371</c:v>
                </c:pt>
                <c:pt idx="52">
                  <c:v>66.052190681414316</c:v>
                </c:pt>
                <c:pt idx="53">
                  <c:v>65.553279467173851</c:v>
                </c:pt>
                <c:pt idx="54">
                  <c:v>65.024767802623145</c:v>
                </c:pt>
                <c:pt idx="55">
                  <c:v>64.468313139116901</c:v>
                </c:pt>
                <c:pt idx="56">
                  <c:v>63.88555146002588</c:v>
                </c:pt>
                <c:pt idx="57">
                  <c:v>63.278094095692303</c:v>
                </c:pt>
                <c:pt idx="58">
                  <c:v>62.647524850604171</c:v>
                </c:pt>
                <c:pt idx="59">
                  <c:v>61.9953974294095</c:v>
                </c:pt>
                <c:pt idx="60">
                  <c:v>61.323233148092243</c:v>
                </c:pt>
                <c:pt idx="61">
                  <c:v>60.632518916448767</c:v>
                </c:pt>
                <c:pt idx="62">
                  <c:v>59.924705477925464</c:v>
                </c:pt>
                <c:pt idx="63">
                  <c:v>59.201205892891025</c:v>
                </c:pt>
                <c:pt idx="64">
                  <c:v>58.463394251512945</c:v>
                </c:pt>
                <c:pt idx="65">
                  <c:v>57.712604602572995</c:v>
                </c:pt>
                <c:pt idx="66">
                  <c:v>56.950130084786011</c:v>
                </c:pt>
                <c:pt idx="67">
                  <c:v>56.177222247466027</c:v>
                </c:pt>
                <c:pt idx="68">
                  <c:v>54.604902011644633</c:v>
                </c:pt>
                <c:pt idx="69">
                  <c:v>53.807781047634926</c:v>
                </c:pt>
                <c:pt idx="70">
                  <c:v>53.004809399858047</c:v>
                </c:pt>
                <c:pt idx="71">
                  <c:v>52.197026230979318</c:v>
                </c:pt>
                <c:pt idx="72">
                  <c:v>51.385428323206341</c:v>
                </c:pt>
                <c:pt idx="73">
                  <c:v>50.570970387418299</c:v>
                </c:pt>
                <c:pt idx="74">
                  <c:v>49.754565470550631</c:v>
                </c:pt>
                <c:pt idx="75">
                  <c:v>48.937085451885459</c:v>
                </c:pt>
                <c:pt idx="76">
                  <c:v>48.119361619371112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98C-43E0-A621-87C0DECD5FF7}"/>
            </c:ext>
          </c:extLst>
        </c:ser>
        <c:ser>
          <c:idx val="32"/>
          <c:order val="32"/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val>
            <c:numRef>
              <c:f>Foglio1!$AL$373:$AL$449</c:f>
              <c:numCache>
                <c:formatCode>General</c:formatCode>
                <c:ptCount val="77"/>
                <c:pt idx="0">
                  <c:v>22.872646401607749</c:v>
                </c:pt>
                <c:pt idx="1">
                  <c:v>24.459182900053452</c:v>
                </c:pt>
                <c:pt idx="2">
                  <c:v>26.074546071151069</c:v>
                </c:pt>
                <c:pt idx="3">
                  <c:v>27.713922625203047</c:v>
                </c:pt>
                <c:pt idx="4">
                  <c:v>29.372417193910927</c:v>
                </c:pt>
                <c:pt idx="5">
                  <c:v>31.045089254775355</c:v>
                </c:pt>
                <c:pt idx="6">
                  <c:v>32.726988400034578</c:v>
                </c:pt>
                <c:pt idx="7">
                  <c:v>34.413187686780532</c:v>
                </c:pt>
                <c:pt idx="8">
                  <c:v>36.098814857012954</c:v>
                </c:pt>
                <c:pt idx="9">
                  <c:v>37.77908126549714</c:v>
                </c:pt>
                <c:pt idx="10">
                  <c:v>39.449308398918156</c:v>
                </c:pt>
                <c:pt idx="11">
                  <c:v>41.104951911655633</c:v>
                </c:pt>
                <c:pt idx="12">
                  <c:v>42.741623141352861</c:v>
                </c:pt>
                <c:pt idx="13">
                  <c:v>44.355108101239125</c:v>
                </c:pt>
                <c:pt idx="14">
                  <c:v>45.941383975899612</c:v>
                </c:pt>
                <c:pt idx="15">
                  <c:v>47.49663317295812</c:v>
                </c:pt>
                <c:pt idx="16">
                  <c:v>49.017255005089112</c:v>
                </c:pt>
                <c:pt idx="17">
                  <c:v>51.94135261176239</c:v>
                </c:pt>
                <c:pt idx="18">
                  <c:v>53.338785455795332</c:v>
                </c:pt>
                <c:pt idx="19">
                  <c:v>54.689513524387614</c:v>
                </c:pt>
                <c:pt idx="20">
                  <c:v>55.991120188791768</c:v>
                </c:pt>
                <c:pt idx="21">
                  <c:v>57.241432123544911</c:v>
                </c:pt>
                <c:pt idx="22">
                  <c:v>58.438517627668219</c:v>
                </c:pt>
                <c:pt idx="23">
                  <c:v>59.580683578237171</c:v>
                </c:pt>
                <c:pt idx="24">
                  <c:v>60.666471155167272</c:v>
                </c:pt>
                <c:pt idx="25">
                  <c:v>61.694650473174235</c:v>
                </c:pt>
                <c:pt idx="26">
                  <c:v>62.664214252861107</c:v>
                </c:pt>
                <c:pt idx="27">
                  <c:v>63.574370657955953</c:v>
                </c:pt>
                <c:pt idx="28">
                  <c:v>64.424535420058973</c:v>
                </c:pt>
                <c:pt idx="29">
                  <c:v>65.214323366021574</c:v>
                </c:pt>
                <c:pt idx="30">
                  <c:v>65.943539456423196</c:v>
                </c:pt>
                <c:pt idx="31">
                  <c:v>66.61216943666642</c:v>
                </c:pt>
                <c:pt idx="32">
                  <c:v>67.220370195094873</c:v>
                </c:pt>
                <c:pt idx="33">
                  <c:v>67.768459915353944</c:v>
                </c:pt>
                <c:pt idx="34">
                  <c:v>68.686325559679005</c:v>
                </c:pt>
                <c:pt idx="35">
                  <c:v>69.057454369929985</c:v>
                </c:pt>
                <c:pt idx="36">
                  <c:v>69.371157961664565</c:v>
                </c:pt>
                <c:pt idx="37">
                  <c:v>69.628411291543202</c:v>
                </c:pt>
                <c:pt idx="38">
                  <c:v>69.830291202998126</c:v>
                </c:pt>
                <c:pt idx="39">
                  <c:v>69.977966997440916</c:v>
                </c:pt>
                <c:pt idx="40">
                  <c:v>70.072691254042013</c:v>
                </c:pt>
                <c:pt idx="41">
                  <c:v>70.115790928224186</c:v>
                </c:pt>
                <c:pt idx="42">
                  <c:v>70.108658754158512</c:v>
                </c:pt>
                <c:pt idx="43">
                  <c:v>70.052744972044323</c:v>
                </c:pt>
                <c:pt idx="44">
                  <c:v>69.949549396792179</c:v>
                </c:pt>
                <c:pt idx="45">
                  <c:v>69.800613840903395</c:v>
                </c:pt>
                <c:pt idx="46">
                  <c:v>69.607514900845928</c:v>
                </c:pt>
                <c:pt idx="47">
                  <c:v>69.371857113050723</c:v>
                </c:pt>
                <c:pt idx="48">
                  <c:v>69.095266482785547</c:v>
                </c:pt>
                <c:pt idx="49">
                  <c:v>68.779384386588632</c:v>
                </c:pt>
                <c:pt idx="50">
                  <c:v>68.425861846650349</c:v>
                </c:pt>
                <c:pt idx="51">
                  <c:v>67.612515971563184</c:v>
                </c:pt>
                <c:pt idx="52">
                  <c:v>67.15599650063605</c:v>
                </c:pt>
                <c:pt idx="53">
                  <c:v>66.668435384922148</c:v>
                </c:pt>
                <c:pt idx="54">
                  <c:v>66.151458660224876</c:v>
                </c:pt>
                <c:pt idx="55">
                  <c:v>65.60667514887281</c:v>
                </c:pt>
                <c:pt idx="56">
                  <c:v>65.0356731512083</c:v>
                </c:pt>
                <c:pt idx="57">
                  <c:v>64.440017441834968</c:v>
                </c:pt>
                <c:pt idx="58">
                  <c:v>63.82124655833789</c:v>
                </c:pt>
                <c:pt idx="59">
                  <c:v>63.180870369835269</c:v>
                </c:pt>
                <c:pt idx="60">
                  <c:v>62.520367912479664</c:v>
                </c:pt>
                <c:pt idx="61">
                  <c:v>61.841185478891497</c:v>
                </c:pt>
                <c:pt idx="62">
                  <c:v>61.1447349484624</c:v>
                </c:pt>
                <c:pt idx="63">
                  <c:v>60.432392345504361</c:v>
                </c:pt>
                <c:pt idx="64">
                  <c:v>59.705496612329526</c:v>
                </c:pt>
                <c:pt idx="65">
                  <c:v>58.965348584518068</c:v>
                </c:pt>
                <c:pt idx="66">
                  <c:v>58.213210155857794</c:v>
                </c:pt>
                <c:pt idx="67">
                  <c:v>57.450303620712553</c:v>
                </c:pt>
                <c:pt idx="68">
                  <c:v>55.896874612412937</c:v>
                </c:pt>
                <c:pt idx="69">
                  <c:v>55.108595060013322</c:v>
                </c:pt>
                <c:pt idx="70">
                  <c:v>54.314032983475123</c:v>
                </c:pt>
                <c:pt idx="71">
                  <c:v>53.514208210471118</c:v>
                </c:pt>
                <c:pt idx="72">
                  <c:v>52.710100106874599</c:v>
                </c:pt>
                <c:pt idx="73">
                  <c:v>51.902647847999994</c:v>
                </c:pt>
                <c:pt idx="74">
                  <c:v>51.092750782651329</c:v>
                </c:pt>
                <c:pt idx="75">
                  <c:v>50.281268881294103</c:v>
                </c:pt>
                <c:pt idx="76">
                  <c:v>49.469023260104109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698C-43E0-A621-87C0DECD5FF7}"/>
            </c:ext>
          </c:extLst>
        </c:ser>
        <c:ser>
          <c:idx val="33"/>
          <c:order val="33"/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val>
            <c:numRef>
              <c:f>Foglio1!$AM$373:$AM$449</c:f>
              <c:numCache>
                <c:formatCode>General</c:formatCode>
                <c:ptCount val="77"/>
                <c:pt idx="0">
                  <c:v>23.874581739463569</c:v>
                </c:pt>
                <c:pt idx="1">
                  <c:v>25.483404679869032</c:v>
                </c:pt>
                <c:pt idx="2">
                  <c:v>27.118601048362414</c:v>
                </c:pt>
                <c:pt idx="3">
                  <c:v>28.775359629147058</c:v>
                </c:pt>
                <c:pt idx="4">
                  <c:v>30.448810782362319</c:v>
                </c:pt>
                <c:pt idx="5">
                  <c:v>32.134061639372852</c:v>
                </c:pt>
                <c:pt idx="6">
                  <c:v>33.826229480782288</c:v>
                </c:pt>
                <c:pt idx="7">
                  <c:v>35.52047307885843</c:v>
                </c:pt>
                <c:pt idx="8">
                  <c:v>37.21202183495614</c:v>
                </c:pt>
                <c:pt idx="9">
                  <c:v>38.896202588018326</c:v>
                </c:pt>
                <c:pt idx="10">
                  <c:v>40.56846401200216</c:v>
                </c:pt>
                <c:pt idx="11">
                  <c:v>42.224398557923323</c:v>
                </c:pt>
                <c:pt idx="12">
                  <c:v>43.859761930053068</c:v>
                </c:pt>
                <c:pt idx="13">
                  <c:v>45.470490115646527</c:v>
                </c:pt>
                <c:pt idx="14">
                  <c:v>47.052714013509373</c:v>
                </c:pt>
                <c:pt idx="15">
                  <c:v>48.602771728864155</c:v>
                </c:pt>
                <c:pt idx="16">
                  <c:v>50.117218620545074</c:v>
                </c:pt>
                <c:pt idx="17">
                  <c:v>53.026633007674363</c:v>
                </c:pt>
                <c:pt idx="18">
                  <c:v>54.415858552515814</c:v>
                </c:pt>
                <c:pt idx="19">
                  <c:v>55.75799550507066</c:v>
                </c:pt>
                <c:pt idx="20">
                  <c:v>57.050765216299915</c:v>
                </c:pt>
                <c:pt idx="21">
                  <c:v>58.292125734580075</c:v>
                </c:pt>
                <c:pt idx="22">
                  <c:v>59.480269444713898</c:v>
                </c:pt>
                <c:pt idx="23">
                  <c:v>60.613619465638841</c:v>
                </c:pt>
                <c:pt idx="24">
                  <c:v>61.690824939274606</c:v>
                </c:pt>
                <c:pt idx="25">
                  <c:v>62.710755339332231</c:v>
                </c:pt>
                <c:pt idx="26">
                  <c:v>63.672493924358882</c:v>
                </c:pt>
                <c:pt idx="27">
                  <c:v>64.57533045399795</c:v>
                </c:pt>
                <c:pt idx="28">
                  <c:v>65.418753281565614</c:v>
                </c:pt>
                <c:pt idx="29">
                  <c:v>66.202440929732049</c:v>
                </c:pt>
                <c:pt idx="30">
                  <c:v>66.926253249476261</c:v>
                </c:pt>
                <c:pt idx="31">
                  <c:v>67.590222255678242</c:v>
                </c:pt>
                <c:pt idx="32">
                  <c:v>68.194542725816532</c:v>
                </c:pt>
                <c:pt idx="33">
                  <c:v>68.739562641345088</c:v>
                </c:pt>
                <c:pt idx="34">
                  <c:v>69.653800876623563</c:v>
                </c:pt>
                <c:pt idx="35">
                  <c:v>70.024394357522254</c:v>
                </c:pt>
                <c:pt idx="36">
                  <c:v>70.338418459260765</c:v>
                </c:pt>
                <c:pt idx="37">
                  <c:v>70.596843021603974</c:v>
                </c:pt>
                <c:pt idx="38">
                  <c:v>70.800734050757285</c:v>
                </c:pt>
                <c:pt idx="39">
                  <c:v>70.951244737576005</c:v>
                </c:pt>
                <c:pt idx="40">
                  <c:v>71.049606726351058</c:v>
                </c:pt>
                <c:pt idx="41">
                  <c:v>71.09712166051915</c:v>
                </c:pt>
                <c:pt idx="42">
                  <c:v>71.095153027217592</c:v>
                </c:pt>
                <c:pt idx="43">
                  <c:v>71.045118318506397</c:v>
                </c:pt>
                <c:pt idx="44">
                  <c:v>70.948481523304892</c:v>
                </c:pt>
                <c:pt idx="45">
                  <c:v>70.806745960633563</c:v>
                </c:pt>
                <c:pt idx="46">
                  <c:v>70.621447461600823</c:v>
                </c:pt>
                <c:pt idx="47">
                  <c:v>70.394147904721308</c:v>
                </c:pt>
                <c:pt idx="48">
                  <c:v>70.126429106580972</c:v>
                </c:pt>
                <c:pt idx="49">
                  <c:v>69.819887067564807</c:v>
                </c:pt>
                <c:pt idx="50">
                  <c:v>69.476126570317049</c:v>
                </c:pt>
                <c:pt idx="51">
                  <c:v>68.683383268241968</c:v>
                </c:pt>
                <c:pt idx="52">
                  <c:v>68.237610170884651</c:v>
                </c:pt>
                <c:pt idx="53">
                  <c:v>67.761029609293558</c:v>
                </c:pt>
                <c:pt idx="54">
                  <c:v>67.255221227971404</c:v>
                </c:pt>
                <c:pt idx="55">
                  <c:v>66.721748121215569</c:v>
                </c:pt>
                <c:pt idx="56">
                  <c:v>66.162153710475877</c:v>
                </c:pt>
                <c:pt idx="57">
                  <c:v>65.577958907939788</c:v>
                </c:pt>
                <c:pt idx="58">
                  <c:v>64.970659554665573</c:v>
                </c:pt>
                <c:pt idx="59">
                  <c:v>64.341724121292714</c:v>
                </c:pt>
                <c:pt idx="60">
                  <c:v>63.692591659169473</c:v>
                </c:pt>
                <c:pt idx="61">
                  <c:v>63.024669989641865</c:v>
                </c:pt>
                <c:pt idx="62">
                  <c:v>62.339334119232852</c:v>
                </c:pt>
                <c:pt idx="63">
                  <c:v>61.637924868498708</c:v>
                </c:pt>
                <c:pt idx="64">
                  <c:v>60.921747702471073</c:v>
                </c:pt>
                <c:pt idx="65">
                  <c:v>60.192071750769571</c:v>
                </c:pt>
                <c:pt idx="66">
                  <c:v>59.450129005694812</c:v>
                </c:pt>
                <c:pt idx="67">
                  <c:v>58.697113686876719</c:v>
                </c:pt>
                <c:pt idx="68">
                  <c:v>57.162450608281738</c:v>
                </c:pt>
                <c:pt idx="69">
                  <c:v>56.382998817841099</c:v>
                </c:pt>
                <c:pt idx="70">
                  <c:v>55.596866114244555</c:v>
                </c:pt>
                <c:pt idx="71">
                  <c:v>54.805053393177928</c:v>
                </c:pt>
                <c:pt idx="72">
                  <c:v>54.008522864364103</c:v>
                </c:pt>
                <c:pt idx="73">
                  <c:v>53.208198290359761</c:v>
                </c:pt>
                <c:pt idx="74">
                  <c:v>52.404965313094763</c:v>
                </c:pt>
                <c:pt idx="75">
                  <c:v>51.599671860069201</c:v>
                </c:pt>
                <c:pt idx="76">
                  <c:v>50.793128622528876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698C-43E0-A621-87C0DECD5FF7}"/>
            </c:ext>
          </c:extLst>
        </c:ser>
        <c:ser>
          <c:idx val="34"/>
          <c:order val="34"/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val>
            <c:numRef>
              <c:f>Foglio1!$AN$373:$AN$449</c:f>
              <c:numCache>
                <c:formatCode>General</c:formatCode>
                <c:ptCount val="77"/>
                <c:pt idx="0">
                  <c:v>24.868279998842571</c:v>
                </c:pt>
                <c:pt idx="1">
                  <c:v>26.497781365638307</c:v>
                </c:pt>
                <c:pt idx="2">
                  <c:v>28.151275428532077</c:v>
                </c:pt>
                <c:pt idx="3">
                  <c:v>29.823964583110953</c:v>
                </c:pt>
                <c:pt idx="4">
                  <c:v>31.511014592968586</c:v>
                </c:pt>
                <c:pt idx="5">
                  <c:v>33.207588037735889</c:v>
                </c:pt>
                <c:pt idx="6">
                  <c:v>34.90887581735403</c:v>
                </c:pt>
                <c:pt idx="7">
                  <c:v>36.610126535146527</c:v>
                </c:pt>
                <c:pt idx="8">
                  <c:v>38.306673627779567</c:v>
                </c:pt>
                <c:pt idx="9">
                  <c:v>39.993960152061725</c:v>
                </c:pt>
                <c:pt idx="10">
                  <c:v>41.667561176525147</c:v>
                </c:pt>
                <c:pt idx="11">
                  <c:v>43.323203759760439</c:v>
                </c:pt>
                <c:pt idx="12">
                  <c:v>44.956784527548926</c:v>
                </c:pt>
                <c:pt idx="13">
                  <c:v>46.564384887024502</c:v>
                </c:pt>
                <c:pt idx="14">
                  <c:v>48.142283938541553</c:v>
                </c:pt>
                <c:pt idx="15">
                  <c:v>49.686969164807088</c:v>
                </c:pt>
                <c:pt idx="16">
                  <c:v>51.195144992372377</c:v>
                </c:pt>
                <c:pt idx="17">
                  <c:v>54.089908222101847</c:v>
                </c:pt>
                <c:pt idx="18">
                  <c:v>55.471038678107966</c:v>
                </c:pt>
                <c:pt idx="19">
                  <c:v>56.804749911968003</c:v>
                </c:pt>
                <c:pt idx="20">
                  <c:v>58.08889301776501</c:v>
                </c:pt>
                <c:pt idx="21">
                  <c:v>59.3215492768879</c:v>
                </c:pt>
                <c:pt idx="22">
                  <c:v>60.501027207101906</c:v>
                </c:pt>
                <c:pt idx="23">
                  <c:v>61.625858485833376</c:v>
                </c:pt>
                <c:pt idx="24">
                  <c:v>62.694792873720068</c:v>
                </c:pt>
                <c:pt idx="25">
                  <c:v>63.706792260286683</c:v>
                </c:pt>
                <c:pt idx="26">
                  <c:v>64.661023948654005</c:v>
                </c:pt>
                <c:pt idx="27">
                  <c:v>65.556853290641399</c:v>
                </c:pt>
                <c:pt idx="28">
                  <c:v>66.393835777622925</c:v>
                </c:pt>
                <c:pt idx="29">
                  <c:v>67.171708686176416</c:v>
                </c:pt>
                <c:pt idx="30">
                  <c:v>67.890382371037575</c:v>
                </c:pt>
                <c:pt idx="31">
                  <c:v>68.549931291238309</c:v>
                </c:pt>
                <c:pt idx="32">
                  <c:v>69.150584848656436</c:v>
                </c:pt>
                <c:pt idx="33">
                  <c:v>69.692718111606368</c:v>
                </c:pt>
                <c:pt idx="34">
                  <c:v>70.603596419266367</c:v>
                </c:pt>
                <c:pt idx="35">
                  <c:v>70.973736114727586</c:v>
                </c:pt>
                <c:pt idx="36">
                  <c:v>71.288126431062466</c:v>
                </c:pt>
                <c:pt idx="37">
                  <c:v>71.547731882425524</c:v>
                </c:pt>
                <c:pt idx="38">
                  <c:v>71.75360785228591</c:v>
                </c:pt>
                <c:pt idx="39">
                  <c:v>71.906892027671518</c:v>
                </c:pt>
                <c:pt idx="40">
                  <c:v>72.008796084799314</c:v>
                </c:pt>
                <c:pt idx="41">
                  <c:v>72.060597649093737</c:v>
                </c:pt>
                <c:pt idx="42">
                  <c:v>72.063632548551354</c:v>
                </c:pt>
                <c:pt idx="43">
                  <c:v>72.0192873756788</c:v>
                </c:pt>
                <c:pt idx="44">
                  <c:v>71.928992369803964</c:v>
                </c:pt>
                <c:pt idx="45">
                  <c:v>71.794214628430964</c:v>
                </c:pt>
                <c:pt idx="46">
                  <c:v>71.61645165346566</c:v>
                </c:pt>
                <c:pt idx="47">
                  <c:v>71.397225235569394</c:v>
                </c:pt>
                <c:pt idx="48">
                  <c:v>71.138075677591516</c:v>
                </c:pt>
                <c:pt idx="49">
                  <c:v>70.840556355973305</c:v>
                </c:pt>
                <c:pt idx="50">
                  <c:v>70.506228617189805</c:v>
                </c:pt>
                <c:pt idx="51">
                  <c:v>69.733404810427956</c:v>
                </c:pt>
                <c:pt idx="52">
                  <c:v>69.298029943756859</c:v>
                </c:pt>
                <c:pt idx="53">
                  <c:v>68.832081109658375</c:v>
                </c:pt>
                <c:pt idx="54">
                  <c:v>68.337094287125211</c:v>
                </c:pt>
                <c:pt idx="55">
                  <c:v>67.814589498030813</c:v>
                </c:pt>
                <c:pt idx="56">
                  <c:v>67.266067856126426</c:v>
                </c:pt>
                <c:pt idx="57">
                  <c:v>66.693008885386163</c:v>
                </c:pt>
                <c:pt idx="58">
                  <c:v>66.096868096578021</c:v>
                </c:pt>
                <c:pt idx="59">
                  <c:v>65.479074810701917</c:v>
                </c:pt>
                <c:pt idx="60">
                  <c:v>64.841030217791598</c:v>
                </c:pt>
                <c:pt idx="61">
                  <c:v>64.184105659514969</c:v>
                </c:pt>
                <c:pt idx="62">
                  <c:v>63.509641124017818</c:v>
                </c:pt>
                <c:pt idx="63">
                  <c:v>62.818943941530819</c:v>
                </c:pt>
                <c:pt idx="64">
                  <c:v>62.113287669391362</c:v>
                </c:pt>
                <c:pt idx="65">
                  <c:v>61.393911155311201</c:v>
                </c:pt>
                <c:pt idx="66">
                  <c:v>60.662017767944072</c:v>
                </c:pt>
                <c:pt idx="67">
                  <c:v>59.918774784064588</c:v>
                </c:pt>
                <c:pt idx="68">
                  <c:v>58.402726010941322</c:v>
                </c:pt>
                <c:pt idx="69">
                  <c:v>57.632070787239407</c:v>
                </c:pt>
                <c:pt idx="70">
                  <c:v>56.854366806850337</c:v>
                </c:pt>
                <c:pt idx="71">
                  <c:v>56.070596466317895</c:v>
                </c:pt>
                <c:pt idx="72">
                  <c:v>55.281705122761295</c:v>
                </c:pt>
                <c:pt idx="73">
                  <c:v>54.488601304855067</c:v>
                </c:pt>
                <c:pt idx="74">
                  <c:v>53.692157006839516</c:v>
                </c:pt>
                <c:pt idx="75">
                  <c:v>52.893208058018431</c:v>
                </c:pt>
                <c:pt idx="76">
                  <c:v>52.092554560576545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698C-43E0-A621-87C0DECD5FF7}"/>
            </c:ext>
          </c:extLst>
        </c:ser>
        <c:ser>
          <c:idx val="35"/>
          <c:order val="35"/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val>
            <c:numRef>
              <c:f>Foglio1!$AO$373:$AO$449</c:f>
              <c:numCache>
                <c:formatCode>General</c:formatCode>
                <c:ptCount val="77"/>
                <c:pt idx="0">
                  <c:v>25.853363758565663</c:v>
                </c:pt>
                <c:pt idx="1">
                  <c:v>27.502046484078218</c:v>
                </c:pt>
                <c:pt idx="2">
                  <c:v>29.172414660837191</c:v>
                </c:pt>
                <c:pt idx="3">
                  <c:v>30.859694274850654</c:v>
                </c:pt>
                <c:pt idx="4">
                  <c:v>32.559094724718626</c:v>
                </c:pt>
                <c:pt idx="5">
                  <c:v>34.265840523799298</c:v>
                </c:pt>
                <c:pt idx="6">
                  <c:v>35.975200962596531</c:v>
                </c:pt>
                <c:pt idx="7">
                  <c:v>37.682517590833662</c:v>
                </c:pt>
                <c:pt idx="8">
                  <c:v>39.383229420788844</c:v>
                </c:pt>
                <c:pt idx="9">
                  <c:v>41.072895791745033</c:v>
                </c:pt>
                <c:pt idx="10">
                  <c:v>42.747216869755398</c:v>
                </c:pt>
                <c:pt idx="11">
                  <c:v>44.402051787338188</c:v>
                </c:pt>
                <c:pt idx="12">
                  <c:v>46.033434454265446</c:v>
                </c:pt>
                <c:pt idx="13">
                  <c:v>47.637587093430078</c:v>
                </c:pt>
                <c:pt idx="14">
                  <c:v>49.210931575044427</c:v>
                </c:pt>
                <c:pt idx="15">
                  <c:v>50.750098638355453</c:v>
                </c:pt>
                <c:pt idx="16">
                  <c:v>52.251935102893029</c:v>
                </c:pt>
                <c:pt idx="17">
                  <c:v>55.132114012814462</c:v>
                </c:pt>
                <c:pt idx="18">
                  <c:v>56.505269542861313</c:v>
                </c:pt>
                <c:pt idx="19">
                  <c:v>57.830722874583273</c:v>
                </c:pt>
                <c:pt idx="20">
                  <c:v>59.106447222611514</c:v>
                </c:pt>
                <c:pt idx="21">
                  <c:v>60.330639596348064</c:v>
                </c:pt>
                <c:pt idx="22">
                  <c:v>61.501717339591103</c:v>
                </c:pt>
                <c:pt idx="23">
                  <c:v>62.618313650056798</c:v>
                </c:pt>
                <c:pt idx="24">
                  <c:v>63.679272198543629</c:v>
                </c:pt>
                <c:pt idx="25">
                  <c:v>64.683640962855293</c:v>
                </c:pt>
                <c:pt idx="26">
                  <c:v>65.630665386356469</c:v>
                </c:pt>
                <c:pt idx="27">
                  <c:v>66.519780965324358</c:v>
                </c:pt>
                <c:pt idx="28">
                  <c:v>67.350605363210676</c:v>
                </c:pt>
                <c:pt idx="29">
                  <c:v>68.122930143655182</c:v>
                </c:pt>
                <c:pt idx="30">
                  <c:v>68.836712207695086</c:v>
                </c:pt>
                <c:pt idx="31">
                  <c:v>69.492065014180497</c:v>
                </c:pt>
                <c:pt idx="32">
                  <c:v>70.089249656008732</c:v>
                </c:pt>
                <c:pt idx="33">
                  <c:v>70.628665858492809</c:v>
                </c:pt>
                <c:pt idx="34">
                  <c:v>71.536430929319295</c:v>
                </c:pt>
                <c:pt idx="35">
                  <c:v>71.906191467537894</c:v>
                </c:pt>
                <c:pt idx="36">
                  <c:v>72.220989238655577</c:v>
                </c:pt>
                <c:pt idx="37">
                  <c:v>72.481783265582806</c:v>
                </c:pt>
                <c:pt idx="38">
                  <c:v>72.689618525182624</c:v>
                </c:pt>
                <c:pt idx="39">
                  <c:v>72.845617770456016</c:v>
                </c:pt>
                <c:pt idx="40">
                  <c:v>72.9509736039454</c:v>
                </c:pt>
                <c:pt idx="41">
                  <c:v>73.006940822399457</c:v>
                </c:pt>
                <c:pt idx="42">
                  <c:v>73.014829049046071</c:v>
                </c:pt>
                <c:pt idx="43">
                  <c:v>72.975995666419067</c:v>
                </c:pt>
                <c:pt idx="44">
                  <c:v>72.891839059569676</c:v>
                </c:pt>
                <c:pt idx="45">
                  <c:v>72.763792176656892</c:v>
                </c:pt>
                <c:pt idx="46">
                  <c:v>72.593316411340879</c:v>
                </c:pt>
                <c:pt idx="47">
                  <c:v>72.381895809088519</c:v>
                </c:pt>
                <c:pt idx="48">
                  <c:v>72.131031597426286</c:v>
                </c:pt>
                <c:pt idx="49">
                  <c:v>71.842237038332399</c:v>
                </c:pt>
                <c:pt idx="50">
                  <c:v>71.517032599329511</c:v>
                </c:pt>
                <c:pt idx="51">
                  <c:v>70.763485196708231</c:v>
                </c:pt>
                <c:pt idx="52">
                  <c:v>70.338180091688301</c:v>
                </c:pt>
                <c:pt idx="53">
                  <c:v>69.882533302873682</c:v>
                </c:pt>
                <c:pt idx="54">
                  <c:v>69.398039641186315</c:v>
                </c:pt>
                <c:pt idx="55">
                  <c:v>68.88617849250592</c:v>
                </c:pt>
                <c:pt idx="56">
                  <c:v>68.348411025483045</c:v>
                </c:pt>
                <c:pt idx="57">
                  <c:v>67.786177653280404</c:v>
                </c:pt>
                <c:pt idx="58">
                  <c:v>67.200895738633193</c:v>
                </c:pt>
                <c:pt idx="59">
                  <c:v>66.593957531431116</c:v>
                </c:pt>
                <c:pt idx="60">
                  <c:v>65.966728327917707</c:v>
                </c:pt>
                <c:pt idx="61">
                  <c:v>65.320544840570975</c:v>
                </c:pt>
                <c:pt idx="62">
                  <c:v>64.656713767760124</c:v>
                </c:pt>
                <c:pt idx="63">
                  <c:v>63.976510552363628</c:v>
                </c:pt>
                <c:pt idx="64">
                  <c:v>63.28117831867268</c:v>
                </c:pt>
                <c:pt idx="65">
                  <c:v>62.571926977086804</c:v>
                </c:pt>
                <c:pt idx="66">
                  <c:v>61.849932486328008</c:v>
                </c:pt>
                <c:pt idx="67">
                  <c:v>61.116336263151574</c:v>
                </c:pt>
                <c:pt idx="68">
                  <c:v>59.618728989814592</c:v>
                </c:pt>
                <c:pt idx="69">
                  <c:v>58.856824622896795</c:v>
                </c:pt>
                <c:pt idx="70">
                  <c:v>58.087531590319209</c:v>
                </c:pt>
                <c:pt idx="71">
                  <c:v>57.311814242129543</c:v>
                </c:pt>
                <c:pt idx="72">
                  <c:v>56.53060141821566</c:v>
                </c:pt>
                <c:pt idx="73">
                  <c:v>55.744786635412176</c:v>
                </c:pt>
                <c:pt idx="74">
                  <c:v>54.955228353251236</c:v>
                </c:pt>
                <c:pt idx="75">
                  <c:v>54.162750311303739</c:v>
                </c:pt>
                <c:pt idx="76">
                  <c:v>53.368141931408168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698C-43E0-A621-87C0DECD5FF7}"/>
            </c:ext>
          </c:extLst>
        </c:ser>
        <c:ser>
          <c:idx val="36"/>
          <c:order val="36"/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Foglio1!$AP$373:$AP$449</c:f>
              <c:numCache>
                <c:formatCode>General</c:formatCode>
                <c:ptCount val="77"/>
                <c:pt idx="0">
                  <c:v>26.829528285976657</c:v>
                </c:pt>
                <c:pt idx="1">
                  <c:v>28.495998257527567</c:v>
                </c:pt>
                <c:pt idx="2">
                  <c:v>30.181920170856753</c:v>
                </c:pt>
                <c:pt idx="3">
                  <c:v>31.88255220778408</c:v>
                </c:pt>
                <c:pt idx="4">
                  <c:v>33.593154373064579</c:v>
                </c:pt>
                <c:pt idx="5">
                  <c:v>35.309018467435124</c:v>
                </c:pt>
                <c:pt idx="6">
                  <c:v>37.025495951039105</c:v>
                </c:pt>
                <c:pt idx="7">
                  <c:v>38.73802358988425</c:v>
                </c:pt>
                <c:pt idx="8">
                  <c:v>40.442146816691029</c:v>
                </c:pt>
                <c:pt idx="9">
                  <c:v>42.133540772280888</c:v>
                </c:pt>
                <c:pt idx="10">
                  <c:v>43.808029024521524</c:v>
                </c:pt>
                <c:pt idx="11">
                  <c:v>45.461599988858993</c:v>
                </c:pt>
                <c:pt idx="12">
                  <c:v>47.090421097749257</c:v>
                </c:pt>
                <c:pt idx="13">
                  <c:v>48.690850786031724</c:v>
                </c:pt>
                <c:pt idx="14">
                  <c:v>50.25944837567441</c:v>
                </c:pt>
                <c:pt idx="15">
                  <c:v>51.792981956601309</c:v>
                </c:pt>
                <c:pt idx="16">
                  <c:v>53.288434370735672</c:v>
                </c:pt>
                <c:pt idx="17">
                  <c:v>56.154124378256355</c:v>
                </c:pt>
                <c:pt idx="18">
                  <c:v>57.519431052430733</c:v>
                </c:pt>
                <c:pt idx="19">
                  <c:v>58.836795315926508</c:v>
                </c:pt>
                <c:pt idx="20">
                  <c:v>60.104305442042381</c:v>
                </c:pt>
                <c:pt idx="21">
                  <c:v>61.320267240001925</c:v>
                </c:pt>
                <c:pt idx="22">
                  <c:v>62.483200155493769</c:v>
                </c:pt>
                <c:pt idx="23">
                  <c:v>63.591832447844659</c:v>
                </c:pt>
                <c:pt idx="24">
                  <c:v>64.645095557403593</c:v>
                </c:pt>
                <c:pt idx="25">
                  <c:v>65.642117771758876</c:v>
                </c:pt>
                <c:pt idx="26">
                  <c:v>66.582217293968199</c:v>
                </c:pt>
                <c:pt idx="27">
                  <c:v>67.464894810183011</c:v>
                </c:pt>
                <c:pt idx="28">
                  <c:v>68.289825648007238</c:v>
                </c:pt>
                <c:pt idx="29">
                  <c:v>69.056851610748211</c:v>
                </c:pt>
                <c:pt idx="30">
                  <c:v>69.765972566479192</c:v>
                </c:pt>
                <c:pt idx="31">
                  <c:v>70.417337864615149</c:v>
                </c:pt>
                <c:pt idx="32">
                  <c:v>71.011237646567508</c:v>
                </c:pt>
                <c:pt idx="33">
                  <c:v>71.548094111044648</c:v>
                </c:pt>
                <c:pt idx="34">
                  <c:v>72.452973875568773</c:v>
                </c:pt>
                <c:pt idx="35">
                  <c:v>72.822423668158649</c:v>
                </c:pt>
                <c:pt idx="36">
                  <c:v>73.13766614037533</c:v>
                </c:pt>
                <c:pt idx="37">
                  <c:v>73.399654694611741</c:v>
                </c:pt>
                <c:pt idx="38">
                  <c:v>73.609424117207055</c:v>
                </c:pt>
                <c:pt idx="39">
                  <c:v>73.768082763022434</c:v>
                </c:pt>
                <c:pt idx="40">
                  <c:v>73.876804990266251</c:v>
                </c:pt>
                <c:pt idx="41">
                  <c:v>73.936823862991233</c:v>
                </c:pt>
                <c:pt idx="42">
                  <c:v>73.949424135303019</c:v>
                </c:pt>
                <c:pt idx="43">
                  <c:v>73.915935528216295</c:v>
                </c:pt>
                <c:pt idx="44">
                  <c:v>73.837726307260269</c:v>
                </c:pt>
                <c:pt idx="45">
                  <c:v>73.716197166361766</c:v>
                </c:pt>
                <c:pt idx="46">
                  <c:v>73.552775421209091</c:v>
                </c:pt>
                <c:pt idx="47">
                  <c:v>73.348909513210074</c:v>
                </c:pt>
                <c:pt idx="48">
                  <c:v>73.106063823293937</c:v>
                </c:pt>
                <c:pt idx="49">
                  <c:v>72.825713793151721</c:v>
                </c:pt>
                <c:pt idx="50">
                  <c:v>72.509341350054697</c:v>
                </c:pt>
                <c:pt idx="51">
                  <c:v>71.774463993779861</c:v>
                </c:pt>
                <c:pt idx="52">
                  <c:v>71.358918326318005</c:v>
                </c:pt>
                <c:pt idx="53">
                  <c:v>70.913261615448135</c:v>
                </c:pt>
                <c:pt idx="54">
                  <c:v>70.438949797368892</c:v>
                </c:pt>
                <c:pt idx="55">
                  <c:v>69.93742386209955</c:v>
                </c:pt>
                <c:pt idx="56">
                  <c:v>69.410107208524678</c:v>
                </c:pt>
                <c:pt idx="57">
                  <c:v>68.858403239240928</c:v>
                </c:pt>
                <c:pt idx="58">
                  <c:v>68.283693185071073</c:v>
                </c:pt>
                <c:pt idx="59">
                  <c:v>67.687334148964169</c:v>
                </c:pt>
                <c:pt idx="60">
                  <c:v>67.070657358926354</c:v>
                </c:pt>
                <c:pt idx="61">
                  <c:v>66.434966619621093</c:v>
                </c:pt>
                <c:pt idx="62">
                  <c:v>65.781536952326434</c:v>
                </c:pt>
                <c:pt idx="63">
                  <c:v>65.111613413039947</c:v>
                </c:pt>
                <c:pt idx="64">
                  <c:v>64.426410078666606</c:v>
                </c:pt>
                <c:pt idx="65">
                  <c:v>63.727109191410293</c:v>
                </c:pt>
                <c:pt idx="66">
                  <c:v>63.014860451705438</c:v>
                </c:pt>
                <c:pt idx="67">
                  <c:v>62.290780450270908</c:v>
                </c:pt>
                <c:pt idx="68">
                  <c:v>60.81142496977025</c:v>
                </c:pt>
                <c:pt idx="69">
                  <c:v>60.058213778767289</c:v>
                </c:pt>
                <c:pt idx="70">
                  <c:v>59.297299597812</c:v>
                </c:pt>
                <c:pt idx="71">
                  <c:v>58.529629195024206</c:v>
                </c:pt>
                <c:pt idx="72">
                  <c:v>57.756115251065275</c:v>
                </c:pt>
                <c:pt idx="73">
                  <c:v>56.977636525741516</c:v>
                </c:pt>
                <c:pt idx="74">
                  <c:v>56.195038099164393</c:v>
                </c:pt>
                <c:pt idx="75">
                  <c:v>55.409131680859332</c:v>
                </c:pt>
                <c:pt idx="76">
                  <c:v>54.620695980541882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698C-43E0-A621-87C0DECD5FF7}"/>
            </c:ext>
          </c:extLst>
        </c:ser>
        <c:ser>
          <c:idx val="37"/>
          <c:order val="37"/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Foglio1!$AQ$373:$AQ$449</c:f>
              <c:numCache>
                <c:formatCode>General</c:formatCode>
                <c:ptCount val="77"/>
                <c:pt idx="0">
                  <c:v>27.796531525854977</c:v>
                </c:pt>
                <c:pt idx="1">
                  <c:v>29.479490107692193</c:v>
                </c:pt>
                <c:pt idx="2">
                  <c:v>31.179740529241187</c:v>
                </c:pt>
                <c:pt idx="3">
                  <c:v>32.892580563476564</c:v>
                </c:pt>
                <c:pt idx="4">
                  <c:v>34.613326692332613</c:v>
                </c:pt>
                <c:pt idx="5">
                  <c:v>36.337342379298597</c:v>
                </c:pt>
                <c:pt idx="6">
                  <c:v>38.060064184970848</c:v>
                </c:pt>
                <c:pt idx="7">
                  <c:v>39.777025647946807</c:v>
                </c:pt>
                <c:pt idx="8">
                  <c:v>41.48387888880599</c:v>
                </c:pt>
                <c:pt idx="9">
                  <c:v>43.176413926360155</c:v>
                </c:pt>
                <c:pt idx="10">
                  <c:v>44.850575722929094</c:v>
                </c:pt>
                <c:pt idx="11">
                  <c:v>46.502478999233347</c:v>
                </c:pt>
                <c:pt idx="12">
                  <c:v>48.128420879761258</c:v>
                </c:pt>
                <c:pt idx="13">
                  <c:v>49.724891446375189</c:v>
                </c:pt>
                <c:pt idx="14">
                  <c:v>51.288582291702767</c:v>
                </c:pt>
                <c:pt idx="15">
                  <c:v>52.816393174763832</c:v>
                </c:pt>
                <c:pt idx="16">
                  <c:v>54.305436889569854</c:v>
                </c:pt>
                <c:pt idx="17">
                  <c:v>57.156756804952941</c:v>
                </c:pt>
                <c:pt idx="18">
                  <c:v>58.514344925687425</c:v>
                </c:pt>
                <c:pt idx="19">
                  <c:v>59.82378885571908</c:v>
                </c:pt>
                <c:pt idx="20">
                  <c:v>61.083285377462744</c:v>
                </c:pt>
                <c:pt idx="21">
                  <c:v>62.291242695684979</c:v>
                </c:pt>
                <c:pt idx="22">
                  <c:v>63.446276160558078</c:v>
                </c:pt>
                <c:pt idx="23">
                  <c:v>64.547203155944686</c:v>
                </c:pt>
                <c:pt idx="24">
                  <c:v>65.593037260498761</c:v>
                </c:pt>
                <c:pt idx="25">
                  <c:v>66.582981783977488</c:v>
                </c:pt>
                <c:pt idx="26">
                  <c:v>67.516422775592034</c:v>
                </c:pt>
                <c:pt idx="27">
                  <c:v>68.392921595397851</c:v>
                </c:pt>
                <c:pt idx="28">
                  <c:v>69.212207133737166</c:v>
                </c:pt>
                <c:pt idx="29">
                  <c:v>69.974167757686203</c:v>
                </c:pt>
                <c:pt idx="30">
                  <c:v>70.678843057402247</c:v>
                </c:pt>
                <c:pt idx="31">
                  <c:v>71.326415459273974</c:v>
                </c:pt>
                <c:pt idx="32">
                  <c:v>71.917201766907908</c:v>
                </c:pt>
                <c:pt idx="33">
                  <c:v>72.451644685276349</c:v>
                </c:pt>
                <c:pt idx="34">
                  <c:v>73.353850101214832</c:v>
                </c:pt>
                <c:pt idx="35">
                  <c:v>73.723051956796922</c:v>
                </c:pt>
                <c:pt idx="36">
                  <c:v>74.038772794242021</c:v>
                </c:pt>
                <c:pt idx="37">
                  <c:v>74.301960296893867</c:v>
                </c:pt>
                <c:pt idx="38">
                  <c:v>74.513639275293556</c:v>
                </c:pt>
                <c:pt idx="39">
                  <c:v>74.674904190849389</c:v>
                </c:pt>
                <c:pt idx="40">
                  <c:v>74.786911928135751</c:v>
                </c:pt>
                <c:pt idx="41">
                  <c:v>74.850874830915927</c:v>
                </c:pt>
                <c:pt idx="42">
                  <c:v>74.868054013885541</c:v>
                </c:pt>
                <c:pt idx="43">
                  <c:v>74.839752959299247</c:v>
                </c:pt>
                <c:pt idx="44">
                  <c:v>74.76731140506179</c:v>
                </c:pt>
                <c:pt idx="45">
                  <c:v>74.65209952852743</c:v>
                </c:pt>
                <c:pt idx="46">
                  <c:v>74.495512428145815</c:v>
                </c:pt>
                <c:pt idx="47">
                  <c:v>74.298964903205459</c:v>
                </c:pt>
                <c:pt idx="48">
                  <c:v>74.063886530248197</c:v>
                </c:pt>
                <c:pt idx="49">
                  <c:v>73.791717033243046</c:v>
                </c:pt>
                <c:pt idx="50">
                  <c:v>73.483901943305753</c:v>
                </c:pt>
                <c:pt idx="51">
                  <c:v>72.767122086229818</c:v>
                </c:pt>
                <c:pt idx="52">
                  <c:v>72.361042294579207</c:v>
                </c:pt>
                <c:pt idx="53">
                  <c:v>71.925080108908077</c:v>
                </c:pt>
                <c:pt idx="54">
                  <c:v>71.46065470112778</c:v>
                </c:pt>
                <c:pt idx="55">
                  <c:v>70.969170729268342</c:v>
                </c:pt>
                <c:pt idx="56">
                  <c:v>70.452015829263772</c:v>
                </c:pt>
                <c:pt idx="57">
                  <c:v>69.910558333564779</c:v>
                </c:pt>
                <c:pt idx="58">
                  <c:v>69.346145206883591</c:v>
                </c:pt>
                <c:pt idx="59">
                  <c:v>68.760100189265813</c:v>
                </c:pt>
                <c:pt idx="60">
                  <c:v>68.153722136638933</c:v>
                </c:pt>
                <c:pt idx="61">
                  <c:v>67.528283549002623</c:v>
                </c:pt>
                <c:pt idx="62">
                  <c:v>66.88502927649111</c:v>
                </c:pt>
                <c:pt idx="63">
                  <c:v>66.225175393650829</c:v>
                </c:pt>
                <c:pt idx="64">
                  <c:v>65.549908232426745</c:v>
                </c:pt>
                <c:pt idx="65">
                  <c:v>64.860383564536193</c:v>
                </c:pt>
                <c:pt idx="66">
                  <c:v>64.157725924123554</c:v>
                </c:pt>
                <c:pt idx="67">
                  <c:v>63.443028061826439</c:v>
                </c:pt>
                <c:pt idx="68">
                  <c:v>61.981721332268343</c:v>
                </c:pt>
                <c:pt idx="69">
                  <c:v>61.237135804841436</c:v>
                </c:pt>
                <c:pt idx="70">
                  <c:v>60.484556429370151</c:v>
                </c:pt>
                <c:pt idx="71">
                  <c:v>59.724912862370608</c:v>
                </c:pt>
                <c:pt idx="72">
                  <c:v>58.959101998594804</c:v>
                </c:pt>
                <c:pt idx="73">
                  <c:v>58.187988120017302</c:v>
                </c:pt>
                <c:pt idx="74">
                  <c:v>57.412403115567557</c:v>
                </c:pt>
                <c:pt idx="75">
                  <c:v>56.633146765404199</c:v>
                </c:pt>
                <c:pt idx="76">
                  <c:v>55.850987083835527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698C-43E0-A621-87C0DECD5FF7}"/>
            </c:ext>
          </c:extLst>
        </c:ser>
        <c:ser>
          <c:idx val="38"/>
          <c:order val="38"/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Foglio1!$AR$373:$AR$449</c:f>
              <c:numCache>
                <c:formatCode>General</c:formatCode>
                <c:ptCount val="77"/>
                <c:pt idx="0">
                  <c:v>28.754185459455467</c:v>
                </c:pt>
                <c:pt idx="1">
                  <c:v>30.452422522663589</c:v>
                </c:pt>
                <c:pt idx="2">
                  <c:v>32.165863949437259</c:v>
                </c:pt>
                <c:pt idx="3">
                  <c:v>33.889853433814935</c:v>
                </c:pt>
                <c:pt idx="4">
                  <c:v>35.61976884605027</c:v>
                </c:pt>
                <c:pt idx="5">
                  <c:v>37.351048842549083</c:v>
                </c:pt>
                <c:pt idx="6">
                  <c:v>39.079217290481068</c:v>
                </c:pt>
                <c:pt idx="7">
                  <c:v>40.799905455981772</c:v>
                </c:pt>
                <c:pt idx="8">
                  <c:v>42.508871936980277</c:v>
                </c:pt>
                <c:pt idx="9">
                  <c:v>44.202020349927487</c:v>
                </c:pt>
                <c:pt idx="10">
                  <c:v>45.875414804175861</c:v>
                </c:pt>
                <c:pt idx="11">
                  <c:v>47.525293218643746</c:v>
                </c:pt>
                <c:pt idx="12">
                  <c:v>49.148078552890937</c:v>
                </c:pt>
                <c:pt idx="13">
                  <c:v>50.740388039070183</c:v>
                </c:pt>
                <c:pt idx="14">
                  <c:v>52.299040512650514</c:v>
                </c:pt>
                <c:pt idx="15">
                  <c:v>53.821061948590248</c:v>
                </c:pt>
                <c:pt idx="16">
                  <c:v>55.30368931603018</c:v>
                </c:pt>
                <c:pt idx="17">
                  <c:v>58.140776991702047</c:v>
                </c:pt>
                <c:pt idx="18">
                  <c:v>59.490779722230656</c:v>
                </c:pt>
                <c:pt idx="19">
                  <c:v>60.792471068764662</c:v>
                </c:pt>
                <c:pt idx="20">
                  <c:v>62.044150241781296</c:v>
                </c:pt>
                <c:pt idx="21">
                  <c:v>63.244321913793598</c:v>
                </c:pt>
                <c:pt idx="22">
                  <c:v>64.391691618926131</c:v>
                </c:pt>
                <c:pt idx="23">
                  <c:v>65.485160398912953</c:v>
                </c:pt>
                <c:pt idx="24">
                  <c:v>66.523818797311748</c:v>
                </c:pt>
                <c:pt idx="25">
                  <c:v>67.506940298378169</c:v>
                </c:pt>
                <c:pt idx="26">
                  <c:v>68.433974301414167</c:v>
                </c:pt>
                <c:pt idx="27">
                  <c:v>69.304538715595427</c:v>
                </c:pt>
                <c:pt idx="28">
                  <c:v>70.118412254383799</c:v>
                </c:pt>
                <c:pt idx="29">
                  <c:v>70.875526502716866</c:v>
                </c:pt>
                <c:pt idx="30">
                  <c:v>71.57595782430505</c:v>
                </c:pt>
                <c:pt idx="31">
                  <c:v>72.219919170607426</c:v>
                </c:pt>
                <c:pt idx="32">
                  <c:v>72.807751847450547</c:v>
                </c:pt>
                <c:pt idx="33">
                  <c:v>73.339917289832314</c:v>
                </c:pt>
                <c:pt idx="34">
                  <c:v>74.239643920893528</c:v>
                </c:pt>
                <c:pt idx="35">
                  <c:v>74.608655585431748</c:v>
                </c:pt>
                <c:pt idx="36">
                  <c:v>74.924885231463165</c:v>
                </c:pt>
                <c:pt idx="37">
                  <c:v>75.189274750780513</c:v>
                </c:pt>
                <c:pt idx="38">
                  <c:v>75.40283919048666</c:v>
                </c:pt>
                <c:pt idx="39">
                  <c:v>75.566659594470678</c:v>
                </c:pt>
                <c:pt idx="40">
                  <c:v>75.681876091362085</c:v>
                </c:pt>
                <c:pt idx="41">
                  <c:v>75.74968124198756</c:v>
                </c:pt>
                <c:pt idx="42">
                  <c:v>75.771313656515261</c:v>
                </c:pt>
                <c:pt idx="43">
                  <c:v>75.748051888881264</c:v>
                </c:pt>
                <c:pt idx="44">
                  <c:v>75.681208613739599</c:v>
                </c:pt>
                <c:pt idx="45">
                  <c:v>75.572125089053131</c:v>
                </c:pt>
                <c:pt idx="46">
                  <c:v>75.42216590553349</c:v>
                </c:pt>
                <c:pt idx="47">
                  <c:v>75.232714022434195</c:v>
                </c:pt>
                <c:pt idx="48">
                  <c:v>75.005166087687996</c:v>
                </c:pt>
                <c:pt idx="49">
                  <c:v>74.740928039047887</c:v>
                </c:pt>
                <c:pt idx="50">
                  <c:v>74.441410981725681</c:v>
                </c:pt>
                <c:pt idx="51">
                  <c:v>73.742187255510686</c:v>
                </c:pt>
                <c:pt idx="52">
                  <c:v>73.345295287839704</c:v>
                </c:pt>
                <c:pt idx="53">
                  <c:v>72.918747305139945</c:v>
                </c:pt>
                <c:pt idx="54">
                  <c:v>72.463927661111327</c:v>
                </c:pt>
                <c:pt idx="55">
                  <c:v>71.982206586998572</c:v>
                </c:pt>
                <c:pt idx="56">
                  <c:v>71.474937810594966</c:v>
                </c:pt>
                <c:pt idx="57">
                  <c:v>70.943456390126542</c:v>
                </c:pt>
                <c:pt idx="58">
                  <c:v>70.389076753729739</c:v>
                </c:pt>
                <c:pt idx="59">
                  <c:v>69.813090935158698</c:v>
                </c:pt>
                <c:pt idx="60">
                  <c:v>69.216766996336659</c:v>
                </c:pt>
                <c:pt idx="61">
                  <c:v>68.601347627401609</c:v>
                </c:pt>
                <c:pt idx="62">
                  <c:v>67.968048914973522</c:v>
                </c:pt>
                <c:pt idx="63">
                  <c:v>67.31805926949346</c:v>
                </c:pt>
                <c:pt idx="64">
                  <c:v>66.652538502637483</c:v>
                </c:pt>
                <c:pt idx="65">
                  <c:v>65.972617045995889</c:v>
                </c:pt>
                <c:pt idx="66">
                  <c:v>65.27939530241774</c:v>
                </c:pt>
                <c:pt idx="67">
                  <c:v>64.57394312165367</c:v>
                </c:pt>
                <c:pt idx="68">
                  <c:v>63.13047174134617</c:v>
                </c:pt>
                <c:pt idx="69">
                  <c:v>62.394436336281679</c:v>
                </c:pt>
                <c:pt idx="70">
                  <c:v>61.650137778242282</c:v>
                </c:pt>
                <c:pt idx="71">
                  <c:v>60.898489083414461</c:v>
                </c:pt>
                <c:pt idx="72">
                  <c:v>60.140371743449201</c:v>
                </c:pt>
                <c:pt idx="73">
                  <c:v>59.376635859310596</c:v>
                </c:pt>
                <c:pt idx="74">
                  <c:v>58.608100342312213</c:v>
                </c:pt>
                <c:pt idx="75">
                  <c:v>57.835553176507894</c:v>
                </c:pt>
                <c:pt idx="76">
                  <c:v>57.059751736891819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698C-43E0-A621-87C0DECD5FF7}"/>
            </c:ext>
          </c:extLst>
        </c:ser>
        <c:ser>
          <c:idx val="39"/>
          <c:order val="39"/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Foglio1!$AS$373:$AS$449</c:f>
              <c:numCache>
                <c:formatCode>General</c:formatCode>
                <c:ptCount val="77"/>
                <c:pt idx="0">
                  <c:v>29.702348640212858</c:v>
                </c:pt>
                <c:pt idx="1">
                  <c:v>31.414736084822756</c:v>
                </c:pt>
                <c:pt idx="2">
                  <c:v>33.140311908077365</c:v>
                </c:pt>
                <c:pt idx="3">
                  <c:v>34.874471117252618</c:v>
                </c:pt>
                <c:pt idx="4">
                  <c:v>36.612657044838841</c:v>
                </c:pt>
                <c:pt idx="5">
                  <c:v>38.350386340459217</c:v>
                </c:pt>
                <c:pt idx="6">
                  <c:v>40.08327176545572</c:v>
                </c:pt>
                <c:pt idx="7">
                  <c:v>41.807042762645452</c:v>
                </c:pt>
                <c:pt idx="8">
                  <c:v>43.5175638027603</c:v>
                </c:pt>
                <c:pt idx="9">
                  <c:v>45.210850534294067</c:v>
                </c:pt>
                <c:pt idx="10">
                  <c:v>46.883083785060734</c:v>
                </c:pt>
                <c:pt idx="11">
                  <c:v>48.530621481918956</c:v>
                </c:pt>
                <c:pt idx="12">
                  <c:v>50.150008570072075</c:v>
                </c:pt>
                <c:pt idx="13">
                  <c:v>51.737985025360295</c:v>
                </c:pt>
                <c:pt idx="14">
                  <c:v>53.291492062279531</c:v>
                </c:pt>
                <c:pt idx="15">
                  <c:v>54.807676647351542</c:v>
                </c:pt>
                <c:pt idx="16">
                  <c:v>56.283894432189491</c:v>
                </c:pt>
                <c:pt idx="17">
                  <c:v>59.106903107611451</c:v>
                </c:pt>
                <c:pt idx="18">
                  <c:v>60.449455349486783</c:v>
                </c:pt>
                <c:pt idx="19">
                  <c:v>61.743560179207307</c:v>
                </c:pt>
                <c:pt idx="20">
                  <c:v>62.9876135830485</c:v>
                </c:pt>
                <c:pt idx="21">
                  <c:v>64.18021120739121</c:v>
                </c:pt>
                <c:pt idx="22">
                  <c:v>65.320143482235437</c:v>
                </c:pt>
                <c:pt idx="23">
                  <c:v>66.40639006558493</c:v>
                </c:pt>
                <c:pt idx="24">
                  <c:v>67.4381137049225</c:v>
                </c:pt>
                <c:pt idx="25">
                  <c:v>68.414653606549749</c:v>
                </c:pt>
                <c:pt idx="26">
                  <c:v>69.335518397920296</c:v>
                </c:pt>
                <c:pt idx="27">
                  <c:v>70.200378762343746</c:v>
                </c:pt>
                <c:pt idx="28">
                  <c:v>71.009059819653999</c:v>
                </c:pt>
                <c:pt idx="29">
                  <c:v>71.761533320686937</c:v>
                </c:pt>
                <c:pt idx="30">
                  <c:v>72.457909717754248</c:v>
                </c:pt>
                <c:pt idx="31">
                  <c:v>73.098430167778403</c:v>
                </c:pt>
                <c:pt idx="32">
                  <c:v>73.683458519405008</c:v>
                </c:pt>
                <c:pt idx="33">
                  <c:v>74.213473330263867</c:v>
                </c:pt>
                <c:pt idx="34">
                  <c:v>75.1109027450767</c:v>
                </c:pt>
                <c:pt idx="35">
                  <c:v>75.479777379236879</c:v>
                </c:pt>
                <c:pt idx="36">
                  <c:v>75.796543374745625</c:v>
                </c:pt>
                <c:pt idx="37">
                  <c:v>76.062136781405457</c:v>
                </c:pt>
                <c:pt idx="38">
                  <c:v>76.277563092104813</c:v>
                </c:pt>
                <c:pt idx="39">
                  <c:v>76.443890382604536</c:v>
                </c:pt>
                <c:pt idx="40">
                  <c:v>76.562242695222352</c:v>
                </c:pt>
                <c:pt idx="41">
                  <c:v>76.633793677595364</c:v>
                </c:pt>
                <c:pt idx="42">
                  <c:v>76.659760485095802</c:v>
                </c:pt>
                <c:pt idx="43">
                  <c:v>76.641397953105823</c:v>
                </c:pt>
                <c:pt idx="44">
                  <c:v>76.579993043211473</c:v>
                </c:pt>
                <c:pt idx="45">
                  <c:v>76.476859565442837</c:v>
                </c:pt>
                <c:pt idx="46">
                  <c:v>76.333333176956941</c:v>
                </c:pt>
                <c:pt idx="47">
                  <c:v>76.150766656018504</c:v>
                </c:pt>
                <c:pt idx="48">
                  <c:v>75.930525448770609</c:v>
                </c:pt>
                <c:pt idx="49">
                  <c:v>75.673983485090801</c:v>
                </c:pt>
                <c:pt idx="50">
                  <c:v>75.382519258786061</c:v>
                </c:pt>
                <c:pt idx="51">
                  <c:v>74.700339098791261</c:v>
                </c:pt>
                <c:pt idx="52">
                  <c:v>74.312371276717002</c:v>
                </c:pt>
                <c:pt idx="53">
                  <c:v>73.894971325683201</c:v>
                </c:pt>
                <c:pt idx="54">
                  <c:v>73.449490579191689</c:v>
                </c:pt>
                <c:pt idx="55">
                  <c:v>72.977266603735231</c:v>
                </c:pt>
                <c:pt idx="56">
                  <c:v>72.479620936357648</c:v>
                </c:pt>
                <c:pt idx="57">
                  <c:v>71.957857026067117</c:v>
                </c:pt>
                <c:pt idx="58">
                  <c:v>71.413258370197838</c:v>
                </c:pt>
                <c:pt idx="59">
                  <c:v>70.847086836764007</c:v>
                </c:pt>
                <c:pt idx="60">
                  <c:v>70.260581163851981</c:v>
                </c:pt>
                <c:pt idx="61">
                  <c:v>69.654955627146677</c:v>
                </c:pt>
                <c:pt idx="62">
                  <c:v>69.031398866778304</c:v>
                </c:pt>
                <c:pt idx="63">
                  <c:v>68.391072864804357</c:v>
                </c:pt>
                <c:pt idx="64">
                  <c:v>67.7351120647985</c:v>
                </c:pt>
                <c:pt idx="65">
                  <c:v>67.064622625204848</c:v>
                </c:pt>
                <c:pt idx="66">
                  <c:v>66.380681798322712</c:v>
                </c:pt>
                <c:pt idx="67">
                  <c:v>65.684337427013219</c:v>
                </c:pt>
                <c:pt idx="68">
                  <c:v>64.258480118584842</c:v>
                </c:pt>
                <c:pt idx="69">
                  <c:v>63.530912786926933</c:v>
                </c:pt>
                <c:pt idx="70">
                  <c:v>62.794832820177078</c:v>
                </c:pt>
                <c:pt idx="71">
                  <c:v>62.051137062691957</c:v>
                </c:pt>
                <c:pt idx="72">
                  <c:v>61.300691990704109</c:v>
                </c:pt>
                <c:pt idx="73">
                  <c:v>60.544333833164679</c:v>
                </c:pt>
                <c:pt idx="74">
                  <c:v>59.782868756450206</c:v>
                </c:pt>
                <c:pt idx="75">
                  <c:v>59.017073107437817</c:v>
                </c:pt>
                <c:pt idx="76">
                  <c:v>58.247693709726121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698C-43E0-A621-87C0DECD5FF7}"/>
            </c:ext>
          </c:extLst>
        </c:ser>
        <c:ser>
          <c:idx val="40"/>
          <c:order val="40"/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Foglio1!$AT$373:$AT$449</c:f>
              <c:numCache>
                <c:formatCode>General</c:formatCode>
                <c:ptCount val="77"/>
                <c:pt idx="0">
                  <c:v>30.640919740529405</c:v>
                </c:pt>
                <c:pt idx="1">
                  <c:v>32.366405488322407</c:v>
                </c:pt>
                <c:pt idx="2">
                  <c:v>34.103133715030459</c:v>
                </c:pt>
                <c:pt idx="3">
                  <c:v>35.846555308286661</c:v>
                </c:pt>
                <c:pt idx="4">
                  <c:v>37.592182406783344</c:v>
                </c:pt>
                <c:pt idx="5">
                  <c:v>39.335611823807682</c:v>
                </c:pt>
                <c:pt idx="6">
                  <c:v>41.072546275218095</c:v>
                </c:pt>
                <c:pt idx="7">
                  <c:v>42.798813405257846</c:v>
                </c:pt>
                <c:pt idx="8">
                  <c:v>44.510382629647815</c:v>
                </c:pt>
                <c:pt idx="9">
                  <c:v>46.203379837763002</c:v>
                </c:pt>
                <c:pt idx="10">
                  <c:v>47.874100014581785</c:v>
                </c:pt>
                <c:pt idx="11">
                  <c:v>49.519017858731544</c:v>
                </c:pt>
                <c:pt idx="12">
                  <c:v>51.134796485592084</c:v>
                </c:pt>
                <c:pt idx="13">
                  <c:v>52.718294314316324</c:v>
                </c:pt>
                <c:pt idx="14">
                  <c:v>54.266570245050794</c:v>
                </c:pt>
                <c:pt idx="15">
                  <c:v>55.776887237845955</c:v>
                </c:pt>
                <c:pt idx="16">
                  <c:v>57.246714407991924</c:v>
                </c:pt>
                <c:pt idx="17">
                  <c:v>60.055809634814729</c:v>
                </c:pt>
                <c:pt idx="18">
                  <c:v>61.391047110454643</c:v>
                </c:pt>
                <c:pt idx="19">
                  <c:v>62.677729260261927</c:v>
                </c:pt>
                <c:pt idx="20">
                  <c:v>63.91434358686471</c:v>
                </c:pt>
                <c:pt idx="21">
                  <c:v>65.099571612318925</c:v>
                </c:pt>
                <c:pt idx="22">
                  <c:v>66.232283767239849</c:v>
                </c:pt>
                <c:pt idx="23">
                  <c:v>67.311533669110858</c:v>
                </c:pt>
                <c:pt idx="24">
                  <c:v>68.336551880642631</c:v>
                </c:pt>
                <c:pt idx="25">
                  <c:v>69.306739233564741</c:v>
                </c:pt>
                <c:pt idx="26">
                  <c:v>70.221659797613256</c:v>
                </c:pt>
                <c:pt idx="27">
                  <c:v>71.081033568812316</c:v>
                </c:pt>
                <c:pt idx="28">
                  <c:v>71.884728945500527</c:v>
                </c:pt>
                <c:pt idx="29">
                  <c:v>72.632755054982098</c:v>
                </c:pt>
                <c:pt idx="30">
                  <c:v>73.325253988234252</c:v>
                </c:pt>
                <c:pt idx="31">
                  <c:v>73.962492994816856</c:v>
                </c:pt>
                <c:pt idx="32">
                  <c:v>74.54485668503456</c:v>
                </c:pt>
                <c:pt idx="33">
                  <c:v>75.07283928152539</c:v>
                </c:pt>
                <c:pt idx="34">
                  <c:v>75.968140296898355</c:v>
                </c:pt>
                <c:pt idx="35">
                  <c:v>76.336926899055825</c:v>
                </c:pt>
                <c:pt idx="36">
                  <c:v>76.654254163654073</c:v>
                </c:pt>
                <c:pt idx="37">
                  <c:v>76.92105226677964</c:v>
                </c:pt>
                <c:pt idx="38">
                  <c:v>77.138317352614195</c:v>
                </c:pt>
                <c:pt idx="39">
                  <c:v>77.307104953639211</c:v>
                </c:pt>
                <c:pt idx="40">
                  <c:v>77.428523651814572</c:v>
                </c:pt>
                <c:pt idx="41">
                  <c:v>77.503728990264094</c:v>
                </c:pt>
                <c:pt idx="42">
                  <c:v>77.533917642611513</c:v>
                </c:pt>
                <c:pt idx="43">
                  <c:v>77.520321844941193</c:v>
                </c:pt>
                <c:pt idx="44">
                  <c:v>77.464204093399658</c:v>
                </c:pt>
                <c:pt idx="45">
                  <c:v>77.366852108695213</c:v>
                </c:pt>
                <c:pt idx="46">
                  <c:v>77.229574067182014</c:v>
                </c:pt>
                <c:pt idx="47">
                  <c:v>77.053694096821332</c:v>
                </c:pt>
                <c:pt idx="48">
                  <c:v>76.84054803508343</c:v>
                </c:pt>
                <c:pt idx="49">
                  <c:v>76.591479444779381</c:v>
                </c:pt>
                <c:pt idx="50">
                  <c:v>76.307835882879274</c:v>
                </c:pt>
                <c:pt idx="51">
                  <c:v>75.642213380158751</c:v>
                </c:pt>
                <c:pt idx="52">
                  <c:v>75.262919365751415</c:v>
                </c:pt>
                <c:pt idx="53">
                  <c:v>74.854414440390627</c:v>
                </c:pt>
                <c:pt idx="54">
                  <c:v>74.418018581691229</c:v>
                </c:pt>
                <c:pt idx="55">
                  <c:v>73.955038323943128</c:v>
                </c:pt>
                <c:pt idx="56">
                  <c:v>73.466764606330585</c:v>
                </c:pt>
                <c:pt idx="57">
                  <c:v>72.954470814804822</c:v>
                </c:pt>
                <c:pt idx="58">
                  <c:v>72.419411009061179</c:v>
                </c:pt>
                <c:pt idx="59">
                  <c:v>71.862818326045172</c:v>
                </c:pt>
                <c:pt idx="60">
                  <c:v>71.285903551432384</c:v>
                </c:pt>
                <c:pt idx="61">
                  <c:v>70.689853850590993</c:v>
                </c:pt>
                <c:pt idx="62">
                  <c:v>70.075831650636616</c:v>
                </c:pt>
                <c:pt idx="63">
                  <c:v>69.444973665321896</c:v>
                </c:pt>
                <c:pt idx="64">
                  <c:v>68.798390054664551</c:v>
                </c:pt>
                <c:pt idx="65">
                  <c:v>68.137163711401797</c:v>
                </c:pt>
                <c:pt idx="66">
                  <c:v>67.462349666563398</c:v>
                </c:pt>
                <c:pt idx="67">
                  <c:v>66.774974606676494</c:v>
                </c:pt>
                <c:pt idx="68">
                  <c:v>65.366504292224462</c:v>
                </c:pt>
                <c:pt idx="69">
                  <c:v>64.647317762549136</c:v>
                </c:pt>
                <c:pt idx="70">
                  <c:v>63.919387370858828</c:v>
                </c:pt>
                <c:pt idx="71">
                  <c:v>63.183594252544516</c:v>
                </c:pt>
                <c:pt idx="72">
                  <c:v>62.44079025732767</c:v>
                </c:pt>
                <c:pt idx="73">
                  <c:v>61.691798058935632</c:v>
                </c:pt>
                <c:pt idx="74">
                  <c:v>60.937411325532238</c:v>
                </c:pt>
                <c:pt idx="75">
                  <c:v>60.178394945718388</c:v>
                </c:pt>
                <c:pt idx="76">
                  <c:v>59.41548530517462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98C-43E0-A621-87C0DECD5FF7}"/>
            </c:ext>
          </c:extLst>
        </c:ser>
        <c:ser>
          <c:idx val="41"/>
          <c:order val="41"/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Foglio1!$AU$373:$AU$449</c:f>
              <c:numCache>
                <c:formatCode>General</c:formatCode>
                <c:ptCount val="77"/>
                <c:pt idx="0">
                  <c:v>31.569831968003296</c:v>
                </c:pt>
                <c:pt idx="1">
                  <c:v>33.307434401084464</c:v>
                </c:pt>
                <c:pt idx="2">
                  <c:v>35.054401887929551</c:v>
                </c:pt>
                <c:pt idx="3">
                  <c:v>36.806245037982272</c:v>
                </c:pt>
                <c:pt idx="4">
                  <c:v>38.558547503963652</c:v>
                </c:pt>
                <c:pt idx="5">
                  <c:v>40.306987890157572</c:v>
                </c:pt>
                <c:pt idx="6">
                  <c:v>42.047359478523397</c:v>
                </c:pt>
                <c:pt idx="7">
                  <c:v>43.775587784467206</c:v>
                </c:pt>
                <c:pt idx="8">
                  <c:v>45.487745977341952</c:v>
                </c:pt>
                <c:pt idx="9">
                  <c:v>47.180068220443026</c:v>
                </c:pt>
                <c:pt idx="10">
                  <c:v>48.848961001651745</c:v>
                </c:pt>
                <c:pt idx="11">
                  <c:v>50.491012539204945</c:v>
                </c:pt>
                <c:pt idx="12">
                  <c:v>52.103000357597246</c:v>
                </c:pt>
                <c:pt idx="13">
                  <c:v>53.681897136618574</c:v>
                </c:pt>
                <c:pt idx="14">
                  <c:v>55.224874942257117</c:v>
                </c:pt>
                <c:pt idx="15">
                  <c:v>56.729307951913036</c:v>
                </c:pt>
                <c:pt idx="16">
                  <c:v>58.192773788317929</c:v>
                </c:pt>
                <c:pt idx="17">
                  <c:v>60.988130841010587</c:v>
                </c:pt>
                <c:pt idx="18">
                  <c:v>62.316189345410827</c:v>
                </c:pt>
                <c:pt idx="19">
                  <c:v>63.595609999496659</c:v>
                </c:pt>
                <c:pt idx="20">
                  <c:v>64.824966923028882</c:v>
                </c:pt>
                <c:pt idx="21">
                  <c:v>66.003022776854479</c:v>
                </c:pt>
                <c:pt idx="22">
                  <c:v>67.128723454333439</c:v>
                </c:pt>
                <c:pt idx="23">
                  <c:v>68.201192224650342</c:v>
                </c:pt>
                <c:pt idx="24">
                  <c:v>69.219723413769429</c:v>
                </c:pt>
                <c:pt idx="25">
                  <c:v>70.183775703297371</c:v>
                </c:pt>
                <c:pt idx="26">
                  <c:v>71.092965121958485</c:v>
                </c:pt>
                <c:pt idx="27">
                  <c:v>71.94705779883077</c:v>
                </c:pt>
                <c:pt idx="28">
                  <c:v>72.745962541995723</c:v>
                </c:pt>
                <c:pt idx="29">
                  <c:v>73.48972330087058</c:v>
                </c:pt>
                <c:pt idx="30">
                  <c:v>74.178511565256144</c:v>
                </c:pt>
                <c:pt idx="31">
                  <c:v>74.812618749079817</c:v>
                </c:pt>
                <c:pt idx="32">
                  <c:v>75.392448601966549</c:v>
                </c:pt>
                <c:pt idx="33">
                  <c:v>75.91850968714968</c:v>
                </c:pt>
                <c:pt idx="34">
                  <c:v>76.811839476127162</c:v>
                </c:pt>
                <c:pt idx="35">
                  <c:v>77.180583258295229</c:v>
                </c:pt>
                <c:pt idx="36">
                  <c:v>77.4984943394319</c:v>
                </c:pt>
                <c:pt idx="37">
                  <c:v>77.766497006059211</c:v>
                </c:pt>
                <c:pt idx="38">
                  <c:v>77.985578255014715</c:v>
                </c:pt>
                <c:pt idx="39">
                  <c:v>78.156781477621919</c:v>
                </c:pt>
                <c:pt idx="40">
                  <c:v>78.281200381636083</c:v>
                </c:pt>
                <c:pt idx="41">
                  <c:v>78.35997315902722</c:v>
                </c:pt>
                <c:pt idx="42">
                  <c:v>78.394276905467464</c:v>
                </c:pt>
                <c:pt idx="43">
                  <c:v>78.385322295404137</c:v>
                </c:pt>
                <c:pt idx="44">
                  <c:v>78.334348514811282</c:v>
                </c:pt>
                <c:pt idx="45">
                  <c:v>78.242618452111628</c:v>
                </c:pt>
                <c:pt idx="46">
                  <c:v>78.111414146334738</c:v>
                </c:pt>
                <c:pt idx="47">
                  <c:v>77.942032490316151</c:v>
                </c:pt>
                <c:pt idx="48">
                  <c:v>77.73578118563438</c:v>
                </c:pt>
                <c:pt idx="49">
                  <c:v>77.493974945017314</c:v>
                </c:pt>
                <c:pt idx="50">
                  <c:v>77.217931937116433</c:v>
                </c:pt>
                <c:pt idx="51">
                  <c:v>76.568405891799316</c:v>
                </c:pt>
                <c:pt idx="52">
                  <c:v>76.197547747056177</c:v>
                </c:pt>
                <c:pt idx="53">
                  <c:v>75.79769710569289</c:v>
                </c:pt>
                <c:pt idx="54">
                  <c:v>75.370144132735092</c:v>
                </c:pt>
                <c:pt idx="55">
                  <c:v>74.916165845453733</c:v>
                </c:pt>
                <c:pt idx="56">
                  <c:v>74.437024065029689</c:v>
                </c:pt>
                <c:pt idx="57">
                  <c:v>73.933963552416799</c:v>
                </c:pt>
                <c:pt idx="58">
                  <c:v>73.408210320187948</c:v>
                </c:pt>
                <c:pt idx="59">
                  <c:v>72.860970112143335</c:v>
                </c:pt>
                <c:pt idx="60">
                  <c:v>72.293427042496305</c:v>
                </c:pt>
                <c:pt idx="61">
                  <c:v>71.706742386529299</c:v>
                </c:pt>
                <c:pt idx="62">
                  <c:v>71.102053514719941</c:v>
                </c:pt>
                <c:pt idx="63">
                  <c:v>70.480472962476327</c:v>
                </c:pt>
                <c:pt idx="64">
                  <c:v>69.843087627782296</c:v>
                </c:pt>
                <c:pt idx="65">
                  <c:v>69.190958089237313</c:v>
                </c:pt>
                <c:pt idx="66">
                  <c:v>68.525118037176355</c:v>
                </c:pt>
                <c:pt idx="67">
                  <c:v>67.846573810770479</c:v>
                </c:pt>
                <c:pt idx="68">
                  <c:v>66.455259345511877</c:v>
                </c:pt>
                <c:pt idx="69">
                  <c:v>65.744362211022292</c:v>
                </c:pt>
                <c:pt idx="70">
                  <c:v>65.024506820357956</c:v>
                </c:pt>
                <c:pt idx="71">
                  <c:v>64.29655905499844</c:v>
                </c:pt>
                <c:pt idx="72">
                  <c:v>63.561356525416748</c:v>
                </c:pt>
                <c:pt idx="73">
                  <c:v>62.819708671175597</c:v>
                </c:pt>
                <c:pt idx="74">
                  <c:v>62.072396918867526</c:v>
                </c:pt>
                <c:pt idx="75">
                  <c:v>61.320174893000001</c:v>
                </c:pt>
                <c:pt idx="76">
                  <c:v>60.563768675168973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698C-43E0-A621-87C0DECD5FF7}"/>
            </c:ext>
          </c:extLst>
        </c:ser>
        <c:ser>
          <c:idx val="42"/>
          <c:order val="42"/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val>
            <c:numRef>
              <c:f>Foglio1!$AV$373:$AV$449</c:f>
              <c:numCache>
                <c:formatCode>General</c:formatCode>
                <c:ptCount val="77"/>
                <c:pt idx="0">
                  <c:v>32.489048229946164</c:v>
                </c:pt>
                <c:pt idx="1">
                  <c:v>34.237851048385863</c:v>
                </c:pt>
                <c:pt idx="2">
                  <c:v>35.994208209175895</c:v>
                </c:pt>
                <c:pt idx="3">
                  <c:v>37.753693246999489</c:v>
                </c:pt>
                <c:pt idx="4">
                  <c:v>39.511963482350637</c:v>
                </c:pt>
                <c:pt idx="5">
                  <c:v>41.264780469990392</c:v>
                </c:pt>
                <c:pt idx="6">
                  <c:v>43.008028288348015</c:v>
                </c:pt>
                <c:pt idx="7">
                  <c:v>44.737729697897521</c:v>
                </c:pt>
                <c:pt idx="8">
                  <c:v>46.450060217135814</c:v>
                </c:pt>
                <c:pt idx="9">
                  <c:v>48.14136018199968</c:v>
                </c:pt>
                <c:pt idx="10">
                  <c:v>49.808144868637967</c:v>
                </c:pt>
                <c:pt idx="11">
                  <c:v>51.447112770667836</c:v>
                </c:pt>
                <c:pt idx="12">
                  <c:v>53.055152130658648</c:v>
                </c:pt>
                <c:pt idx="13">
                  <c:v>54.629345831870673</c:v>
                </c:pt>
                <c:pt idx="14">
                  <c:v>56.166974760490909</c:v>
                </c:pt>
                <c:pt idx="15">
                  <c:v>57.665519751002883</c:v>
                </c:pt>
                <c:pt idx="16">
                  <c:v>59.122662228141039</c:v>
                </c:pt>
                <c:pt idx="17">
                  <c:v>61.90446392184537</c:v>
                </c:pt>
                <c:pt idx="18">
                  <c:v>63.225478714146995</c:v>
                </c:pt>
                <c:pt idx="19">
                  <c:v>64.497796081631407</c:v>
                </c:pt>
                <c:pt idx="20">
                  <c:v>65.720072192652552</c:v>
                </c:pt>
                <c:pt idx="21">
                  <c:v>66.891146440326935</c:v>
                </c:pt>
                <c:pt idx="22">
                  <c:v>68.010035968562661</c:v>
                </c:pt>
                <c:pt idx="23">
                  <c:v>69.075929707573565</c:v>
                </c:pt>
                <c:pt idx="24">
                  <c:v>70.088181999755619</c:v>
                </c:pt>
                <c:pt idx="25">
                  <c:v>71.046305891339472</c:v>
                </c:pt>
                <c:pt idx="26">
                  <c:v>71.949966159757594</c:v>
                </c:pt>
                <c:pt idx="27">
                  <c:v>72.798972141235268</c:v>
                </c:pt>
                <c:pt idx="28">
                  <c:v>73.593270417782918</c:v>
                </c:pt>
                <c:pt idx="29">
                  <c:v>74.332937417574286</c:v>
                </c:pt>
                <c:pt idx="30">
                  <c:v>75.018171977671827</c:v>
                </c:pt>
                <c:pt idx="31">
                  <c:v>75.649287913237089</c:v>
                </c:pt>
                <c:pt idx="32">
                  <c:v>76.226706632755821</c:v>
                </c:pt>
                <c:pt idx="33">
                  <c:v>76.750949834432959</c:v>
                </c:pt>
                <c:pt idx="34">
                  <c:v>77.642454916524841</c:v>
                </c:pt>
                <c:pt idx="35">
                  <c:v>78.011197639362081</c:v>
                </c:pt>
                <c:pt idx="36">
                  <c:v>78.329712933627547</c:v>
                </c:pt>
                <c:pt idx="37">
                  <c:v>78.598919193899391</c:v>
                </c:pt>
                <c:pt idx="38">
                  <c:v>78.819794466581257</c:v>
                </c:pt>
                <c:pt idx="39">
                  <c:v>78.993370382880457</c:v>
                </c:pt>
                <c:pt idx="40">
                  <c:v>79.120726326148201</c:v>
                </c:pt>
                <c:pt idx="41">
                  <c:v>79.202983840326297</c:v>
                </c:pt>
                <c:pt idx="42">
                  <c:v>79.241301284229678</c:v>
                </c:pt>
                <c:pt idx="43">
                  <c:v>79.23686873457379</c:v>
                </c:pt>
                <c:pt idx="44">
                  <c:v>79.190903139023433</c:v>
                </c:pt>
                <c:pt idx="45">
                  <c:v>79.104643719080954</c:v>
                </c:pt>
                <c:pt idx="46">
                  <c:v>78.979347621336686</c:v>
                </c:pt>
                <c:pt idx="47">
                  <c:v>78.81628581446445</c:v>
                </c:pt>
                <c:pt idx="48">
                  <c:v>78.616739228345125</c:v>
                </c:pt>
                <c:pt idx="49">
                  <c:v>78.381995130835662</c:v>
                </c:pt>
                <c:pt idx="50">
                  <c:v>78.113343736955471</c:v>
                </c:pt>
                <c:pt idx="51">
                  <c:v>77.479475890604775</c:v>
                </c:pt>
                <c:pt idx="52">
                  <c:v>77.116827219697313</c:v>
                </c:pt>
                <c:pt idx="53">
                  <c:v>76.725401560225393</c:v>
                </c:pt>
                <c:pt idx="54">
                  <c:v>76.306460698152279</c:v>
                </c:pt>
                <c:pt idx="55">
                  <c:v>75.861253542308006</c:v>
                </c:pt>
                <c:pt idx="56">
                  <c:v>75.391014172896888</c:v>
                </c:pt>
                <c:pt idx="57">
                  <c:v>74.896960065421041</c:v>
                </c:pt>
                <c:pt idx="58">
                  <c:v>74.380290482118397</c:v>
                </c:pt>
                <c:pt idx="59">
                  <c:v>73.842185023024655</c:v>
                </c:pt>
                <c:pt idx="60">
                  <c:v>73.283802328821096</c:v>
                </c:pt>
                <c:pt idx="61">
                  <c:v>72.706278927716127</c:v>
                </c:pt>
                <c:pt idx="62">
                  <c:v>72.110728218723693</c:v>
                </c:pt>
                <c:pt idx="63">
                  <c:v>71.498239583844097</c:v>
                </c:pt>
                <c:pt idx="64">
                  <c:v>70.869877621815689</c:v>
                </c:pt>
                <c:pt idx="65">
                  <c:v>70.226681496288464</c:v>
                </c:pt>
                <c:pt idx="66">
                  <c:v>69.569664391467597</c:v>
                </c:pt>
                <c:pt idx="67">
                  <c:v>68.899813068485301</c:v>
                </c:pt>
                <c:pt idx="68">
                  <c:v>67.525420688581875</c:v>
                </c:pt>
                <c:pt idx="69">
                  <c:v>66.822718327263615</c:v>
                </c:pt>
                <c:pt idx="70">
                  <c:v>66.110858855698339</c:v>
                </c:pt>
                <c:pt idx="71">
                  <c:v>65.390693347072656</c:v>
                </c:pt>
                <c:pt idx="72">
                  <c:v>64.66304555598866</c:v>
                </c:pt>
                <c:pt idx="73">
                  <c:v>63.928712010353891</c:v>
                </c:pt>
                <c:pt idx="74">
                  <c:v>63.18846215838775</c:v>
                </c:pt>
                <c:pt idx="75">
                  <c:v>62.443038566107752</c:v>
                </c:pt>
                <c:pt idx="76">
                  <c:v>61.693157160889605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698C-43E0-A621-87C0DECD5FF7}"/>
            </c:ext>
          </c:extLst>
        </c:ser>
        <c:ser>
          <c:idx val="43"/>
          <c:order val="43"/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val>
            <c:numRef>
              <c:f>Foglio1!$AW$373:$AW$449</c:f>
              <c:numCache>
                <c:formatCode>General</c:formatCode>
                <c:ptCount val="77"/>
                <c:pt idx="0">
                  <c:v>33.398556942539606</c:v>
                </c:pt>
                <c:pt idx="1">
                  <c:v>35.157704413768876</c:v>
                </c:pt>
                <c:pt idx="2">
                  <c:v>36.922660362755956</c:v>
                </c:pt>
                <c:pt idx="3">
                  <c:v>38.689063892106944</c:v>
                </c:pt>
                <c:pt idx="4">
                  <c:v>40.452647661540155</c:v>
                </c:pt>
                <c:pt idx="5">
                  <c:v>42.209256933251318</c:v>
                </c:pt>
                <c:pt idx="6">
                  <c:v>43.954866489441727</c:v>
                </c:pt>
                <c:pt idx="7">
                  <c:v>45.685595464210628</c:v>
                </c:pt>
                <c:pt idx="8">
                  <c:v>47.39772015013132</c:v>
                </c:pt>
                <c:pt idx="9">
                  <c:v>49.087684854733602</c:v>
                </c:pt>
                <c:pt idx="10">
                  <c:v>50.752110894071684</c:v>
                </c:pt>
                <c:pt idx="11">
                  <c:v>52.387803819840549</c:v>
                </c:pt>
                <c:pt idx="12">
                  <c:v>53.991758983386553</c:v>
                </c:pt>
                <c:pt idx="13">
                  <c:v>55.561165544704522</c:v>
                </c:pt>
                <c:pt idx="14">
                  <c:v>57.093409037381804</c:v>
                </c:pt>
                <c:pt idx="15">
                  <c:v>58.586072601679923</c:v>
                </c:pt>
                <c:pt idx="16">
                  <c:v>60.036936997764521</c:v>
                </c:pt>
                <c:pt idx="17">
                  <c:v>62.805371848575867</c:v>
                </c:pt>
                <c:pt idx="18">
                  <c:v>64.119477159453908</c:v>
                </c:pt>
                <c:pt idx="19">
                  <c:v>65.384846233882058</c:v>
                </c:pt>
                <c:pt idx="20">
                  <c:v>66.600213024149625</c:v>
                </c:pt>
                <c:pt idx="21">
                  <c:v>67.764489551592305</c:v>
                </c:pt>
                <c:pt idx="22">
                  <c:v>68.876760295704059</c:v>
                </c:pt>
                <c:pt idx="23">
                  <c:v>69.936276145672522</c:v>
                </c:pt>
                <c:pt idx="24">
                  <c:v>70.942447990564276</c:v>
                </c:pt>
                <c:pt idx="25">
                  <c:v>71.894840018981938</c:v>
                </c:pt>
                <c:pt idx="26">
                  <c:v>72.793162793643674</c:v>
                </c:pt>
                <c:pt idx="27">
                  <c:v>73.637266161047407</c:v>
                </c:pt>
                <c:pt idx="28">
                  <c:v>74.427132051222102</c:v>
                </c:pt>
                <c:pt idx="29">
                  <c:v>75.162867217568348</c:v>
                </c:pt>
                <c:pt idx="30">
                  <c:v>75.844695961979411</c:v>
                </c:pt>
                <c:pt idx="31">
                  <c:v>76.472952885833578</c:v>
                </c:pt>
                <c:pt idx="32">
                  <c:v>77.048075703071873</c:v>
                </c:pt>
                <c:pt idx="33">
                  <c:v>77.570598147436272</c:v>
                </c:pt>
                <c:pt idx="34">
                  <c:v>78.460415275831096</c:v>
                </c:pt>
                <c:pt idx="35">
                  <c:v>78.829195547962257</c:v>
                </c:pt>
                <c:pt idx="36">
                  <c:v>79.148333498197829</c:v>
                </c:pt>
                <c:pt idx="37">
                  <c:v>79.418741638212339</c:v>
                </c:pt>
                <c:pt idx="38">
                  <c:v>79.641389256221743</c:v>
                </c:pt>
                <c:pt idx="39">
                  <c:v>79.817296584779371</c:v>
                </c:pt>
                <c:pt idx="40">
                  <c:v>79.947529199354278</c:v>
                </c:pt>
                <c:pt idx="41">
                  <c:v>80.033192653256464</c:v>
                </c:pt>
                <c:pt idx="42">
                  <c:v>80.075427352621674</c:v>
                </c:pt>
                <c:pt idx="43">
                  <c:v>80.075403673500787</c:v>
                </c:pt>
                <c:pt idx="44">
                  <c:v>80.034317321606878</c:v>
                </c:pt>
                <c:pt idx="45">
                  <c:v>79.953384933944349</c:v>
                </c:pt>
                <c:pt idx="46">
                  <c:v>79.8338399203694</c:v>
                </c:pt>
                <c:pt idx="47">
                  <c:v>79.676928542098608</c:v>
                </c:pt>
                <c:pt idx="48">
                  <c:v>79.483906223282304</c:v>
                </c:pt>
                <c:pt idx="49">
                  <c:v>79.256034090981842</c:v>
                </c:pt>
                <c:pt idx="50">
                  <c:v>78.994575738225521</c:v>
                </c:pt>
                <c:pt idx="51">
                  <c:v>78.375949165619744</c:v>
                </c:pt>
                <c:pt idx="52">
                  <c:v>78.021294331356216</c:v>
                </c:pt>
                <c:pt idx="53">
                  <c:v>77.638075035269779</c:v>
                </c:pt>
                <c:pt idx="54">
                  <c:v>77.227526018003175</c:v>
                </c:pt>
                <c:pt idx="55">
                  <c:v>76.790869391493459</c:v>
                </c:pt>
                <c:pt idx="56">
                  <c:v>76.329312778267095</c:v>
                </c:pt>
                <c:pt idx="57">
                  <c:v>75.844047617979385</c:v>
                </c:pt>
                <c:pt idx="58">
                  <c:v>75.33624763358938</c:v>
                </c:pt>
                <c:pt idx="59">
                  <c:v>74.807067449591258</c:v>
                </c:pt>
                <c:pt idx="60">
                  <c:v>74.257641354786202</c:v>
                </c:pt>
                <c:pt idx="61">
                  <c:v>73.689082202174106</c:v>
                </c:pt>
                <c:pt idx="62">
                  <c:v>73.102480438665708</c:v>
                </c:pt>
                <c:pt idx="63">
                  <c:v>72.49890325746108</c:v>
                </c:pt>
                <c:pt idx="64">
                  <c:v>71.879393866103356</c:v>
                </c:pt>
                <c:pt idx="65">
                  <c:v>71.244970863398137</c:v>
                </c:pt>
                <c:pt idx="66">
                  <c:v>70.596627718582482</c:v>
                </c:pt>
                <c:pt idx="67">
                  <c:v>69.935332346331975</c:v>
                </c:pt>
                <c:pt idx="68">
                  <c:v>68.577626876969532</c:v>
                </c:pt>
                <c:pt idx="69">
                  <c:v>67.883022230788001</c:v>
                </c:pt>
                <c:pt idx="70">
                  <c:v>67.179075983851817</c:v>
                </c:pt>
                <c:pt idx="71">
                  <c:v>66.466624836049775</c:v>
                </c:pt>
                <c:pt idx="72">
                  <c:v>65.746479063871746</c:v>
                </c:pt>
                <c:pt idx="73">
                  <c:v>65.019422605282571</c:v>
                </c:pt>
                <c:pt idx="74">
                  <c:v>64.286213197153259</c:v>
                </c:pt>
                <c:pt idx="75">
                  <c:v>63.547582560855915</c:v>
                </c:pt>
                <c:pt idx="76">
                  <c:v>62.804236631847139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698C-43E0-A621-87C0DECD5FF7}"/>
            </c:ext>
          </c:extLst>
        </c:ser>
        <c:ser>
          <c:idx val="44"/>
          <c:order val="44"/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val>
            <c:numRef>
              <c:f>Foglio1!$AX$373:$AX$449</c:f>
              <c:numCache>
                <c:formatCode>General</c:formatCode>
                <c:ptCount val="77"/>
                <c:pt idx="0">
                  <c:v>34.298368395908852</c:v>
                </c:pt>
                <c:pt idx="1">
                  <c:v>36.067060968744514</c:v>
                </c:pt>
                <c:pt idx="2">
                  <c:v>37.839879064346931</c:v>
                </c:pt>
                <c:pt idx="3">
                  <c:v>39.612529503327536</c:v>
                </c:pt>
                <c:pt idx="4">
                  <c:v>41.380821536613652</c:v>
                </c:pt>
                <c:pt idx="5">
                  <c:v>43.14068454500223</c:v>
                </c:pt>
                <c:pt idx="6">
                  <c:v>44.888183648783283</c:v>
                </c:pt>
                <c:pt idx="7">
                  <c:v>46.619533281969446</c:v>
                </c:pt>
                <c:pt idx="8">
                  <c:v>48.331108801473249</c:v>
                </c:pt>
                <c:pt idx="9">
                  <c:v>50.019456214341005</c:v>
                </c:pt>
                <c:pt idx="10">
                  <c:v>51.681300116161324</c:v>
                </c:pt>
                <c:pt idx="11">
                  <c:v>53.313549941294902</c:v>
                </c:pt>
                <c:pt idx="12">
                  <c:v>54.913304630890664</c:v>
                </c:pt>
                <c:pt idx="13">
                  <c:v>56.477855828024431</c:v>
                </c:pt>
                <c:pt idx="14">
                  <c:v>58.004689710967845</c:v>
                </c:pt>
                <c:pt idx="15">
                  <c:v>59.491487575800676</c:v>
                </c:pt>
                <c:pt idx="16">
                  <c:v>60.936125278534888</c:v>
                </c:pt>
                <c:pt idx="17">
                  <c:v>63.691385952374461</c:v>
                </c:pt>
                <c:pt idx="18">
                  <c:v>64.998714587482368</c:v>
                </c:pt>
                <c:pt idx="19">
                  <c:v>66.257286972946233</c:v>
                </c:pt>
                <c:pt idx="20">
                  <c:v>67.465910859889661</c:v>
                </c:pt>
                <c:pt idx="21">
                  <c:v>68.623567071118714</c:v>
                </c:pt>
                <c:pt idx="22">
                  <c:v>69.729403778441451</c:v>
                </c:pt>
                <c:pt idx="23">
                  <c:v>70.782730391091107</c:v>
                </c:pt>
                <c:pt idx="24">
                  <c:v>71.783011127054266</c:v>
                </c:pt>
                <c:pt idx="25">
                  <c:v>72.729858333782317</c:v>
                </c:pt>
                <c:pt idx="26">
                  <c:v>73.623025619513243</c:v>
                </c:pt>
                <c:pt idx="27">
                  <c:v>74.462400851293864</c:v>
                </c:pt>
                <c:pt idx="28">
                  <c:v>75.247999070808305</c:v>
                </c:pt>
                <c:pt idx="29">
                  <c:v>75.979955374312453</c:v>
                </c:pt>
                <c:pt idx="30">
                  <c:v>76.6585177983726</c:v>
                </c:pt>
                <c:pt idx="31">
                  <c:v>77.284040248721482</c:v>
                </c:pt>
                <c:pt idx="32">
                  <c:v>77.856975505392853</c:v>
                </c:pt>
                <c:pt idx="33">
                  <c:v>78.377868333379226</c:v>
                </c:pt>
                <c:pt idx="34">
                  <c:v>79.266125291811079</c:v>
                </c:pt>
                <c:pt idx="35">
                  <c:v>79.634978837928813</c:v>
                </c:pt>
                <c:pt idx="36">
                  <c:v>79.95475610922017</c:v>
                </c:pt>
                <c:pt idx="37">
                  <c:v>80.226363753167249</c:v>
                </c:pt>
                <c:pt idx="38">
                  <c:v>80.450762487246323</c:v>
                </c:pt>
                <c:pt idx="39">
                  <c:v>80.628961488606535</c:v>
                </c:pt>
                <c:pt idx="40">
                  <c:v>80.76201301082655</c:v>
                </c:pt>
                <c:pt idx="41">
                  <c:v>80.851007232255242</c:v>
                </c:pt>
                <c:pt idx="42">
                  <c:v>80.897067338740086</c:v>
                </c:pt>
                <c:pt idx="43">
                  <c:v>80.901344842019455</c:v>
                </c:pt>
                <c:pt idx="44">
                  <c:v>80.865015133690846</c:v>
                </c:pt>
                <c:pt idx="45">
                  <c:v>80.789273273456857</c:v>
                </c:pt>
                <c:pt idx="46">
                  <c:v>80.675330009284409</c:v>
                </c:pt>
                <c:pt idx="47">
                  <c:v>80.524408026178193</c:v>
                </c:pt>
                <c:pt idx="48">
                  <c:v>80.337738419459043</c:v>
                </c:pt>
                <c:pt idx="49">
                  <c:v>80.1165573877405</c:v>
                </c:pt>
                <c:pt idx="50">
                  <c:v>79.862103140204965</c:v>
                </c:pt>
                <c:pt idx="51">
                  <c:v>79.258320783431728</c:v>
                </c:pt>
                <c:pt idx="52">
                  <c:v>78.911454190373973</c:v>
                </c:pt>
                <c:pt idx="53">
                  <c:v>78.536232628910568</c:v>
                </c:pt>
                <c:pt idx="54">
                  <c:v>78.133865037214235</c:v>
                </c:pt>
                <c:pt idx="55">
                  <c:v>77.705547953388646</c:v>
                </c:pt>
                <c:pt idx="56">
                  <c:v>77.252463739989452</c:v>
                </c:pt>
                <c:pt idx="57">
                  <c:v>76.775778968170101</c:v>
                </c:pt>
                <c:pt idx="58">
                  <c:v>76.276642954121627</c:v>
                </c:pt>
                <c:pt idx="59">
                  <c:v>75.75618644051788</c:v>
                </c:pt>
                <c:pt idx="60">
                  <c:v>75.215520415752522</c:v>
                </c:pt>
                <c:pt idx="61">
                  <c:v>74.655735063856255</c:v>
                </c:pt>
                <c:pt idx="62">
                  <c:v>74.077898838109505</c:v>
                </c:pt>
                <c:pt idx="63">
                  <c:v>73.483057651512468</c:v>
                </c:pt>
                <c:pt idx="64">
                  <c:v>72.872234177438244</c:v>
                </c:pt>
                <c:pt idx="65">
                  <c:v>72.246427253974659</c:v>
                </c:pt>
                <c:pt idx="66">
                  <c:v>71.606611385648932</c:v>
                </c:pt>
                <c:pt idx="67">
                  <c:v>70.953736336431177</c:v>
                </c:pt>
                <c:pt idx="68">
                  <c:v>69.612482198412494</c:v>
                </c:pt>
                <c:pt idx="69">
                  <c:v>68.925876433228296</c:v>
                </c:pt>
                <c:pt idx="70">
                  <c:v>68.229757867971571</c:v>
                </c:pt>
                <c:pt idx="71">
                  <c:v>67.524949252764927</c:v>
                </c:pt>
                <c:pt idx="72">
                  <c:v>66.812247756802662</c:v>
                </c:pt>
                <c:pt idx="73">
                  <c:v>66.092425047240937</c:v>
                </c:pt>
                <c:pt idx="74">
                  <c:v>65.366227418241948</c:v>
                </c:pt>
                <c:pt idx="75">
                  <c:v>64.634375966003461</c:v>
                </c:pt>
                <c:pt idx="76">
                  <c:v>63.897566805811792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698C-43E0-A621-87C0DECD5FF7}"/>
            </c:ext>
          </c:extLst>
        </c:ser>
        <c:ser>
          <c:idx val="45"/>
          <c:order val="45"/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val>
            <c:numRef>
              <c:f>Foglio1!$AY$373:$AY$449</c:f>
              <c:numCache>
                <c:formatCode>General</c:formatCode>
                <c:ptCount val="77"/>
                <c:pt idx="0">
                  <c:v>35.188511599117916</c:v>
                </c:pt>
                <c:pt idx="1">
                  <c:v>36.96600185602945</c:v>
                </c:pt>
                <c:pt idx="2">
                  <c:v>38.745995611677394</c:v>
                </c:pt>
                <c:pt idx="3">
                  <c:v>40.524269122259177</c:v>
                </c:pt>
                <c:pt idx="4">
                  <c:v>42.296709117429508</c:v>
                </c:pt>
                <c:pt idx="5">
                  <c:v>44.059329211248667</c:v>
                </c:pt>
                <c:pt idx="6">
                  <c:v>45.80828426657542</c:v>
                </c:pt>
                <c:pt idx="7">
                  <c:v>47.539882778118638</c:v>
                </c:pt>
                <c:pt idx="8">
                  <c:v>49.250597353014278</c:v>
                </c:pt>
                <c:pt idx="9">
                  <c:v>50.937073378591656</c:v>
                </c:pt>
                <c:pt idx="10">
                  <c:v>52.596135975220548</c:v>
                </c:pt>
                <c:pt idx="11">
                  <c:v>54.224795338064659</c:v>
                </c:pt>
                <c:pt idx="12">
                  <c:v>55.820250575478056</c:v>
                </c:pt>
                <c:pt idx="13">
                  <c:v>57.379892153922228</c:v>
                </c:pt>
                <c:pt idx="14">
                  <c:v>58.901303059894374</c:v>
                </c:pt>
                <c:pt idx="15">
                  <c:v>60.382258788663378</c:v>
                </c:pt>
                <c:pt idx="16">
                  <c:v>61.820726267815402</c:v>
                </c:pt>
                <c:pt idx="17">
                  <c:v>64.563008273032793</c:v>
                </c:pt>
                <c:pt idx="18">
                  <c:v>65.86369129620131</c:v>
                </c:pt>
                <c:pt idx="19">
                  <c:v>67.115615087644883</c:v>
                </c:pt>
                <c:pt idx="20">
                  <c:v>68.317657469679446</c:v>
                </c:pt>
                <c:pt idx="21">
                  <c:v>69.468864494391042</c:v>
                </c:pt>
                <c:pt idx="22">
                  <c:v>70.568444631340412</c:v>
                </c:pt>
                <c:pt idx="23">
                  <c:v>71.615762611158118</c:v>
                </c:pt>
                <c:pt idx="24">
                  <c:v>72.610332992625999</c:v>
                </c:pt>
                <c:pt idx="25">
                  <c:v>73.551813515618207</c:v>
                </c:pt>
                <c:pt idx="26">
                  <c:v>74.439998297155014</c:v>
                </c:pt>
                <c:pt idx="27">
                  <c:v>75.274810922844594</c:v>
                </c:pt>
                <c:pt idx="28">
                  <c:v>76.056297481181389</c:v>
                </c:pt>
                <c:pt idx="29">
                  <c:v>76.784619583557628</c:v>
                </c:pt>
                <c:pt idx="30">
                  <c:v>77.460047408446556</c:v>
                </c:pt>
                <c:pt idx="31">
                  <c:v>78.08295280404181</c:v>
                </c:pt>
                <c:pt idx="32">
                  <c:v>78.653802479698598</c:v>
                </c:pt>
                <c:pt idx="33">
                  <c:v>79.173151312819797</c:v>
                </c:pt>
                <c:pt idx="34">
                  <c:v>80.059967632967428</c:v>
                </c:pt>
                <c:pt idx="35">
                  <c:v>80.428927534541302</c:v>
                </c:pt>
                <c:pt idx="36">
                  <c:v>80.749359171727747</c:v>
                </c:pt>
                <c:pt idx="37">
                  <c:v>81.022163354704077</c:v>
                </c:pt>
                <c:pt idx="38">
                  <c:v>81.248292412783059</c:v>
                </c:pt>
                <c:pt idx="39">
                  <c:v>81.428744793995563</c:v>
                </c:pt>
                <c:pt idx="40">
                  <c:v>81.564559887955681</c:v>
                </c:pt>
                <c:pt idx="41">
                  <c:v>81.656813075564756</c:v>
                </c:pt>
                <c:pt idx="42">
                  <c:v>81.706611007545234</c:v>
                </c:pt>
                <c:pt idx="43">
                  <c:v>81.715087112394784</c:v>
                </c:pt>
                <c:pt idx="44">
                  <c:v>81.68339733310512</c:v>
                </c:pt>
                <c:pt idx="45">
                  <c:v>81.612716090887858</c:v>
                </c:pt>
                <c:pt idx="46">
                  <c:v>81.50423247318102</c:v>
                </c:pt>
                <c:pt idx="47">
                  <c:v>81.359146642365744</c:v>
                </c:pt>
                <c:pt idx="48">
                  <c:v>81.178666460893353</c:v>
                </c:pt>
                <c:pt idx="49">
                  <c:v>80.964004327897968</c:v>
                </c:pt>
                <c:pt idx="50">
                  <c:v>80.71637422184358</c:v>
                </c:pt>
                <c:pt idx="51">
                  <c:v>80.127057551700375</c:v>
                </c:pt>
                <c:pt idx="52">
                  <c:v>79.787782989242316</c:v>
                </c:pt>
                <c:pt idx="53">
                  <c:v>79.42035988568621</c:v>
                </c:pt>
                <c:pt idx="54">
                  <c:v>79.025972536631798</c:v>
                </c:pt>
                <c:pt idx="55">
                  <c:v>78.605793048559207</c:v>
                </c:pt>
                <c:pt idx="56">
                  <c:v>78.160979643456557</c:v>
                </c:pt>
                <c:pt idx="57">
                  <c:v>77.692675115957485</c:v>
                </c:pt>
                <c:pt idx="58">
                  <c:v>77.202005435918437</c:v>
                </c:pt>
                <c:pt idx="59">
                  <c:v>76.690078489421438</c:v>
                </c:pt>
                <c:pt idx="60">
                  <c:v>76.157982951271137</c:v>
                </c:pt>
                <c:pt idx="61">
                  <c:v>75.606787282164703</c:v>
                </c:pt>
                <c:pt idx="62">
                  <c:v>75.037538843842228</c:v>
                </c:pt>
                <c:pt idx="63">
                  <c:v>74.451263125675112</c:v>
                </c:pt>
                <c:pt idx="64">
                  <c:v>73.848963076313055</c:v>
                </c:pt>
                <c:pt idx="65">
                  <c:v>73.231618534187206</c:v>
                </c:pt>
                <c:pt idx="66">
                  <c:v>72.600185750853612</c:v>
                </c:pt>
                <c:pt idx="67">
                  <c:v>71.955597001356807</c:v>
                </c:pt>
                <c:pt idx="68">
                  <c:v>70.630559048064455</c:v>
                </c:pt>
                <c:pt idx="69">
                  <c:v>69.951852112404268</c:v>
                </c:pt>
                <c:pt idx="70">
                  <c:v>69.26347348970225</c:v>
                </c:pt>
                <c:pt idx="71">
                  <c:v>68.566232391820662</c:v>
                </c:pt>
                <c:pt idx="72">
                  <c:v>67.860913243540352</c:v>
                </c:pt>
                <c:pt idx="73">
                  <c:v>67.148275756363589</c:v>
                </c:pt>
                <c:pt idx="74">
                  <c:v>66.429055050212369</c:v>
                </c:pt>
                <c:pt idx="75">
                  <c:v>65.703961819060467</c:v>
                </c:pt>
                <c:pt idx="76">
                  <c:v>64.973682536737343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698C-43E0-A621-87C0DECD5FF7}"/>
            </c:ext>
          </c:extLst>
        </c:ser>
        <c:ser>
          <c:idx val="46"/>
          <c:order val="46"/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val>
            <c:numRef>
              <c:f>Foglio1!$AZ$373:$AZ$449</c:f>
              <c:numCache>
                <c:formatCode>General</c:formatCode>
                <c:ptCount val="77"/>
                <c:pt idx="0">
                  <c:v>36.069031539933803</c:v>
                </c:pt>
                <c:pt idx="1">
                  <c:v>37.854620462254594</c:v>
                </c:pt>
                <c:pt idx="2">
                  <c:v>39.641149793396913</c:v>
                </c:pt>
                <c:pt idx="3">
                  <c:v>41.424466563237516</c:v>
                </c:pt>
                <c:pt idx="4">
                  <c:v>43.200535551376994</c:v>
                </c:pt>
                <c:pt idx="5">
                  <c:v>44.965454466131241</c:v>
                </c:pt>
                <c:pt idx="6">
                  <c:v>46.715467124757424</c:v>
                </c:pt>
                <c:pt idx="7">
                  <c:v>48.44697470931149</c:v>
                </c:pt>
                <c:pt idx="8">
                  <c:v>50.156545184190755</c:v>
                </c:pt>
                <c:pt idx="9">
                  <c:v>51.840920970400511</c:v>
                </c:pt>
                <c:pt idx="10">
                  <c:v>53.497024978184072</c:v>
                </c:pt>
                <c:pt idx="11">
                  <c:v>55.121965104147044</c:v>
                </c:pt>
                <c:pt idx="12">
                  <c:v>56.713037301651951</c:v>
                </c:pt>
                <c:pt idx="13">
                  <c:v>58.267727334305469</c:v>
                </c:pt>
                <c:pt idx="14">
                  <c:v>59.783711322037909</c:v>
                </c:pt>
                <c:pt idx="15">
                  <c:v>61.258855187795135</c:v>
                </c:pt>
                <c:pt idx="16">
                  <c:v>62.691213110419618</c:v>
                </c:pt>
                <c:pt idx="17">
                  <c:v>65.420713696633825</c:v>
                </c:pt>
                <c:pt idx="18">
                  <c:v>66.714880179344533</c:v>
                </c:pt>
                <c:pt idx="19">
                  <c:v>67.960299886871582</c:v>
                </c:pt>
                <c:pt idx="20">
                  <c:v>69.155917222447613</c:v>
                </c:pt>
                <c:pt idx="21">
                  <c:v>70.300840129229755</c:v>
                </c:pt>
                <c:pt idx="22">
                  <c:v>71.394334207973614</c:v>
                </c:pt>
                <c:pt idx="23">
                  <c:v>72.435816531821317</c:v>
                </c:pt>
                <c:pt idx="24">
                  <c:v>73.424849221808188</c:v>
                </c:pt>
                <c:pt idx="25">
                  <c:v>74.361132841582574</c:v>
                </c:pt>
                <c:pt idx="26">
                  <c:v>75.244499664854729</c:v>
                </c:pt>
                <c:pt idx="27">
                  <c:v>76.074906864275448</c:v>
                </c:pt>
                <c:pt idx="28">
                  <c:v>76.852429665817567</c:v>
                </c:pt>
                <c:pt idx="29">
                  <c:v>77.577254508312691</c:v>
                </c:pt>
                <c:pt idx="30">
                  <c:v>78.249672243596592</c:v>
                </c:pt>
                <c:pt idx="31">
                  <c:v>78.870071408745318</c:v>
                </c:pt>
                <c:pt idx="32">
                  <c:v>79.438931598150319</c:v>
                </c:pt>
                <c:pt idx="33">
                  <c:v>79.956816959681888</c:v>
                </c:pt>
                <c:pt idx="34">
                  <c:v>80.842304568471988</c:v>
                </c:pt>
                <c:pt idx="35">
                  <c:v>81.211401480353018</c:v>
                </c:pt>
                <c:pt idx="36">
                  <c:v>81.53250104931017</c:v>
                </c:pt>
                <c:pt idx="37">
                  <c:v>81.806498281999808</c:v>
                </c:pt>
                <c:pt idx="38">
                  <c:v>82.034337297250886</c:v>
                </c:pt>
                <c:pt idx="39">
                  <c:v>82.217006124439564</c:v>
                </c:pt>
                <c:pt idx="40">
                  <c:v>82.355531721289736</c:v>
                </c:pt>
                <c:pt idx="41">
                  <c:v>82.450975213801826</c:v>
                </c:pt>
                <c:pt idx="42">
                  <c:v>82.504427359573143</c:v>
                </c:pt>
                <c:pt idx="43">
                  <c:v>82.517004234489704</c:v>
                </c:pt>
                <c:pt idx="44">
                  <c:v>82.489843141631113</c:v>
                </c:pt>
                <c:pt idx="45">
                  <c:v>82.424098740225517</c:v>
                </c:pt>
                <c:pt idx="46">
                  <c:v>82.320939391614431</c:v>
                </c:pt>
                <c:pt idx="47">
                  <c:v>82.1815437184231</c:v>
                </c:pt>
                <c:pt idx="48">
                  <c:v>82.007097372477062</c:v>
                </c:pt>
                <c:pt idx="49">
                  <c:v>81.798790006446836</c:v>
                </c:pt>
                <c:pt idx="50">
                  <c:v>81.557812443734562</c:v>
                </c:pt>
                <c:pt idx="51">
                  <c:v>80.982600235247659</c:v>
                </c:pt>
                <c:pt idx="52">
                  <c:v>80.650730274724935</c:v>
                </c:pt>
                <c:pt idx="53">
                  <c:v>80.290915117550966</c:v>
                </c:pt>
                <c:pt idx="54">
                  <c:v>79.904315500799214</c:v>
                </c:pt>
                <c:pt idx="55">
                  <c:v>79.492080167530261</c:v>
                </c:pt>
                <c:pt idx="56">
                  <c:v>79.055344246807749</c:v>
                </c:pt>
                <c:pt idx="57">
                  <c:v>78.595227779568248</c:v>
                </c:pt>
                <c:pt idx="58">
                  <c:v>78.112834383522127</c:v>
                </c:pt>
                <c:pt idx="59">
                  <c:v>77.609250050328782</c:v>
                </c:pt>
                <c:pt idx="60">
                  <c:v>77.085542068381059</c:v>
                </c:pt>
                <c:pt idx="61">
                  <c:v>76.542758064647913</c:v>
                </c:pt>
                <c:pt idx="62">
                  <c:v>75.981925159158052</c:v>
                </c:pt>
                <c:pt idx="63">
                  <c:v>75.404049225857293</c:v>
                </c:pt>
                <c:pt idx="64">
                  <c:v>74.810114253734568</c:v>
                </c:pt>
                <c:pt idx="65">
                  <c:v>74.201081802287902</c:v>
                </c:pt>
                <c:pt idx="66">
                  <c:v>73.577890545583045</c:v>
                </c:pt>
                <c:pt idx="67">
                  <c:v>72.941455899349208</c:v>
                </c:pt>
                <c:pt idx="68">
                  <c:v>71.632400110676087</c:v>
                </c:pt>
                <c:pt idx="69">
                  <c:v>70.961491208576518</c:v>
                </c:pt>
                <c:pt idx="70">
                  <c:v>70.280763150108328</c:v>
                </c:pt>
                <c:pt idx="71">
                  <c:v>69.591012008011134</c:v>
                </c:pt>
                <c:pt idx="72">
                  <c:v>68.893009816874198</c:v>
                </c:pt>
                <c:pt idx="73">
                  <c:v>68.187504642631836</c:v>
                </c:pt>
                <c:pt idx="74">
                  <c:v>67.475220697828277</c:v>
                </c:pt>
                <c:pt idx="75">
                  <c:v>66.756858498884526</c:v>
                </c:pt>
                <c:pt idx="76">
                  <c:v>66.033095061788416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698C-43E0-A621-87C0DECD5FF7}"/>
            </c:ext>
          </c:extLst>
        </c:ser>
        <c:ser>
          <c:idx val="47"/>
          <c:order val="47"/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val>
            <c:numRef>
              <c:f>Foglio1!$BA$373:$BA$449</c:f>
              <c:numCache>
                <c:formatCode>General</c:formatCode>
                <c:ptCount val="77"/>
                <c:pt idx="0">
                  <c:v>36.93998680345117</c:v>
                </c:pt>
                <c:pt idx="1">
                  <c:v>38.733020325545105</c:v>
                </c:pt>
                <c:pt idx="2">
                  <c:v>40.525488104170144</c:v>
                </c:pt>
                <c:pt idx="3">
                  <c:v>42.313308948265075</c:v>
                </c:pt>
                <c:pt idx="4">
                  <c:v>44.092525984491637</c:v>
                </c:pt>
                <c:pt idx="5">
                  <c:v>45.859320659984178</c:v>
                </c:pt>
                <c:pt idx="6">
                  <c:v>47.610024797630672</c:v>
                </c:pt>
                <c:pt idx="7">
                  <c:v>49.341130786120019</c:v>
                </c:pt>
                <c:pt idx="8">
                  <c:v>51.049299996801466</c:v>
                </c:pt>
                <c:pt idx="9">
                  <c:v>52.731369526724905</c:v>
                </c:pt>
                <c:pt idx="10">
                  <c:v>54.384357372350138</c:v>
                </c:pt>
                <c:pt idx="11">
                  <c:v>56.00546614160087</c:v>
                </c:pt>
                <c:pt idx="12">
                  <c:v>57.592085413450562</c:v>
                </c:pt>
                <c:pt idx="13">
                  <c:v>59.141792854300263</c:v>
                </c:pt>
                <c:pt idx="14">
                  <c:v>60.652354199263023</c:v>
                </c:pt>
                <c:pt idx="15">
                  <c:v>62.121722204305385</c:v>
                </c:pt>
                <c:pt idx="16">
                  <c:v>63.548034672196074</c:v>
                </c:pt>
                <c:pt idx="17">
                  <c:v>66.264951903955932</c:v>
                </c:pt>
                <c:pt idx="18">
                  <c:v>67.55272872991597</c:v>
                </c:pt>
                <c:pt idx="19">
                  <c:v>68.791785238753249</c:v>
                </c:pt>
                <c:pt idx="20">
                  <c:v>69.981129143420517</c:v>
                </c:pt>
                <c:pt idx="21">
                  <c:v>71.119927155277423</c:v>
                </c:pt>
                <c:pt idx="22">
                  <c:v>72.207499049031753</c:v>
                </c:pt>
                <c:pt idx="23">
                  <c:v>73.243311462756409</c:v>
                </c:pt>
                <c:pt idx="24">
                  <c:v>74.22697149279989</c:v>
                </c:pt>
                <c:pt idx="25">
                  <c:v>75.158220138422436</c:v>
                </c:pt>
                <c:pt idx="26">
                  <c:v>76.036925646159006</c:v>
                </c:pt>
                <c:pt idx="27">
                  <c:v>76.863076799260426</c:v>
                </c:pt>
                <c:pt idx="28">
                  <c:v>77.636776193114713</c:v>
                </c:pt>
                <c:pt idx="29">
                  <c:v>78.358233533318739</c:v>
                </c:pt>
                <c:pt idx="30">
                  <c:v>79.027758989062761</c:v>
                </c:pt>
                <c:pt idx="31">
                  <c:v>79.645756630716974</c:v>
                </c:pt>
                <c:pt idx="32">
                  <c:v>80.212717976969373</c:v>
                </c:pt>
                <c:pt idx="33">
                  <c:v>80.729215673559452</c:v>
                </c:pt>
                <c:pt idx="34">
                  <c:v>81.613479478474474</c:v>
                </c:pt>
                <c:pt idx="35">
                  <c:v>81.982741824230985</c:v>
                </c:pt>
                <c:pt idx="36">
                  <c:v>82.304521538869608</c:v>
                </c:pt>
                <c:pt idx="37">
                  <c:v>82.579707865107906</c:v>
                </c:pt>
                <c:pt idx="38">
                  <c:v>82.809236884086985</c:v>
                </c:pt>
                <c:pt idx="39">
                  <c:v>82.994086502215652</c:v>
                </c:pt>
                <c:pt idx="40">
                  <c:v>83.135271653546113</c:v>
                </c:pt>
                <c:pt idx="41">
                  <c:v>83.233839719615517</c:v>
                </c:pt>
                <c:pt idx="42">
                  <c:v>83.290866167365294</c:v>
                </c:pt>
                <c:pt idx="43">
                  <c:v>83.30745040457424</c:v>
                </c:pt>
                <c:pt idx="44">
                  <c:v>83.284711851200569</c:v>
                </c:pt>
                <c:pt idx="45">
                  <c:v>83.223786224115145</c:v>
                </c:pt>
                <c:pt idx="46">
                  <c:v>83.125822031911113</c:v>
                </c:pt>
                <c:pt idx="47">
                  <c:v>82.991977275787207</c:v>
                </c:pt>
                <c:pt idx="48">
                  <c:v>82.823416351912158</c:v>
                </c:pt>
                <c:pt idx="49">
                  <c:v>82.621307150180073</c:v>
                </c:pt>
                <c:pt idx="50">
                  <c:v>82.386818343851374</c:v>
                </c:pt>
                <c:pt idx="51">
                  <c:v>81.825365554294407</c:v>
                </c:pt>
                <c:pt idx="52">
                  <c:v>81.500720994860217</c:v>
                </c:pt>
                <c:pt idx="53">
                  <c:v>81.1483314969622</c:v>
                </c:pt>
                <c:pt idx="54">
                  <c:v>80.769335253712626</c:v>
                </c:pt>
                <c:pt idx="55">
                  <c:v>80.364858645097726</c:v>
                </c:pt>
                <c:pt idx="56">
                  <c:v>79.936014689025043</c:v>
                </c:pt>
                <c:pt idx="57">
                  <c:v>79.483901631988999</c:v>
                </c:pt>
                <c:pt idx="58">
                  <c:v>79.009601672765612</c:v>
                </c:pt>
                <c:pt idx="59">
                  <c:v>78.514179812622586</c:v>
                </c:pt>
                <c:pt idx="60">
                  <c:v>77.998682825629515</c:v>
                </c:pt>
                <c:pt idx="61">
                  <c:v>77.464138342772046</c:v>
                </c:pt>
                <c:pt idx="62">
                  <c:v>76.911554043709444</c:v>
                </c:pt>
                <c:pt idx="63">
                  <c:v>76.34191695016618</c:v>
                </c:pt>
                <c:pt idx="64">
                  <c:v>75.756192815109898</c:v>
                </c:pt>
                <c:pt idx="65">
                  <c:v>75.155325602040563</c:v>
                </c:pt>
                <c:pt idx="66">
                  <c:v>74.540237048895591</c:v>
                </c:pt>
                <c:pt idx="67">
                  <c:v>73.911826311261734</c:v>
                </c:pt>
                <c:pt idx="68">
                  <c:v>72.618520366773922</c:v>
                </c:pt>
                <c:pt idx="69">
                  <c:v>71.955308357500556</c:v>
                </c:pt>
                <c:pt idx="70">
                  <c:v>71.282140321267406</c:v>
                </c:pt>
                <c:pt idx="71">
                  <c:v>70.599799578292362</c:v>
                </c:pt>
                <c:pt idx="72">
                  <c:v>69.909046118024591</c:v>
                </c:pt>
                <c:pt idx="73">
                  <c:v>69.210616665010917</c:v>
                </c:pt>
                <c:pt idx="74">
                  <c:v>68.505224788529489</c:v>
                </c:pt>
                <c:pt idx="75">
                  <c:v>67.793561052403149</c:v>
                </c:pt>
                <c:pt idx="76">
                  <c:v>67.076293201585344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698C-43E0-A621-87C0DECD5FF7}"/>
            </c:ext>
          </c:extLst>
        </c:ser>
        <c:ser>
          <c:idx val="48"/>
          <c:order val="48"/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val>
            <c:numRef>
              <c:f>Foglio1!$BB$373:$BB$449</c:f>
              <c:numCache>
                <c:formatCode>General</c:formatCode>
                <c:ptCount val="77"/>
                <c:pt idx="0">
                  <c:v>37.80144750154809</c:v>
                </c:pt>
                <c:pt idx="1">
                  <c:v>39.601313331370292</c:v>
                </c:pt>
                <c:pt idx="2">
                  <c:v>41.399162221650258</c:v>
                </c:pt>
                <c:pt idx="3">
                  <c:v>43.19098547434595</c:v>
                </c:pt>
                <c:pt idx="4">
                  <c:v>44.972904623171623</c:v>
                </c:pt>
                <c:pt idx="5">
                  <c:v>46.741184314599195</c:v>
                </c:pt>
                <c:pt idx="6">
                  <c:v>48.492243295413282</c:v>
                </c:pt>
                <c:pt idx="7">
                  <c:v>50.222663595684082</c:v>
                </c:pt>
                <c:pt idx="8">
                  <c:v>51.929198004132139</c:v>
                </c:pt>
                <c:pt idx="9">
                  <c:v>53.608775938659143</c:v>
                </c:pt>
                <c:pt idx="10">
                  <c:v>55.258507818593969</c:v>
                </c:pt>
                <c:pt idx="11">
                  <c:v>56.875688047215412</c:v>
                </c:pt>
                <c:pt idx="12">
                  <c:v>58.457796713611224</c:v>
                </c:pt>
                <c:pt idx="13">
                  <c:v>60.002500122143658</c:v>
                </c:pt>
                <c:pt idx="14">
                  <c:v>61.507650255924574</c:v>
                </c:pt>
                <c:pt idx="15">
                  <c:v>62.971283277945837</c:v>
                </c:pt>
                <c:pt idx="16">
                  <c:v>64.391617170034124</c:v>
                </c:pt>
                <c:pt idx="17">
                  <c:v>67.096149148899997</c:v>
                </c:pt>
                <c:pt idx="18">
                  <c:v>68.377660864435441</c:v>
                </c:pt>
                <c:pt idx="19">
                  <c:v>69.610491423696715</c:v>
                </c:pt>
                <c:pt idx="20">
                  <c:v>70.793708780579379</c:v>
                </c:pt>
                <c:pt idx="21">
                  <c:v>71.926535490206504</c:v>
                </c:pt>
                <c:pt idx="22">
                  <c:v>73.008342736418243</c:v>
                </c:pt>
                <c:pt idx="23">
                  <c:v>74.03864412930858</c:v>
                </c:pt>
                <c:pt idx="24">
                  <c:v>75.017089329037816</c:v>
                </c:pt>
                <c:pt idx="25">
                  <c:v>75.943457547295083</c:v>
                </c:pt>
                <c:pt idx="26">
                  <c:v>76.817650973107362</c:v>
                </c:pt>
                <c:pt idx="27">
                  <c:v>77.639688165206948</c:v>
                </c:pt>
                <c:pt idx="28">
                  <c:v>78.409697448898115</c:v>
                </c:pt>
                <c:pt idx="29">
                  <c:v>79.127910351313915</c:v>
                </c:pt>
                <c:pt idx="30">
                  <c:v>79.79465510513549</c:v>
                </c:pt>
                <c:pt idx="31">
                  <c:v>80.410350247259373</c:v>
                </c:pt>
                <c:pt idx="32">
                  <c:v>80.975498335546263</c:v>
                </c:pt>
                <c:pt idx="33">
                  <c:v>81.490679803663355</c:v>
                </c:pt>
                <c:pt idx="34">
                  <c:v>82.373818223076569</c:v>
                </c:pt>
                <c:pt idx="35">
                  <c:v>82.743272371514493</c:v>
                </c:pt>
                <c:pt idx="36">
                  <c:v>83.065743208173132</c:v>
                </c:pt>
                <c:pt idx="37">
                  <c:v>83.34211425626799</c:v>
                </c:pt>
                <c:pt idx="38">
                  <c:v>83.573313727207818</c:v>
                </c:pt>
                <c:pt idx="39">
                  <c:v>83.760309686304822</c:v>
                </c:pt>
                <c:pt idx="40">
                  <c:v>83.904105430104082</c:v>
                </c:pt>
                <c:pt idx="41">
                  <c:v>84.005735076575959</c:v>
                </c:pt>
                <c:pt idx="42">
                  <c:v>84.066259368199894</c:v>
                </c:pt>
                <c:pt idx="43">
                  <c:v>84.086761686890284</c:v>
                </c:pt>
                <c:pt idx="44">
                  <c:v>84.068344278765295</c:v>
                </c:pt>
                <c:pt idx="45">
                  <c:v>84.012124685928114</c:v>
                </c:pt>
                <c:pt idx="46">
                  <c:v>83.919232381709165</c:v>
                </c:pt>
                <c:pt idx="47">
                  <c:v>83.790805605196425</c:v>
                </c:pt>
                <c:pt idx="48">
                  <c:v>83.62798839035294</c:v>
                </c:pt>
                <c:pt idx="49">
                  <c:v>83.431927784577425</c:v>
                </c:pt>
                <c:pt idx="50">
                  <c:v>83.20377125119667</c:v>
                </c:pt>
                <c:pt idx="51">
                  <c:v>82.655747990352168</c:v>
                </c:pt>
                <c:pt idx="52">
                  <c:v>82.338157348938424</c:v>
                </c:pt>
                <c:pt idx="53">
                  <c:v>81.993018948684309</c:v>
                </c:pt>
                <c:pt idx="54">
                  <c:v>81.621449389548005</c:v>
                </c:pt>
                <c:pt idx="55">
                  <c:v>81.224553626458629</c:v>
                </c:pt>
                <c:pt idx="56">
                  <c:v>80.803423487366175</c:v>
                </c:pt>
                <c:pt idx="57">
                  <c:v>80.359136325058913</c:v>
                </c:pt>
                <c:pt idx="58">
                  <c:v>79.892753796380532</c:v>
                </c:pt>
                <c:pt idx="59">
                  <c:v>79.405320762562624</c:v>
                </c:pt>
                <c:pt idx="60">
                  <c:v>78.897864304493126</c:v>
                </c:pt>
                <c:pt idx="61">
                  <c:v>78.371392846863557</c:v>
                </c:pt>
                <c:pt idx="62">
                  <c:v>77.826895385275975</c:v>
                </c:pt>
                <c:pt idx="63">
                  <c:v>77.265340810541716</c:v>
                </c:pt>
                <c:pt idx="64">
                  <c:v>76.687677324564746</c:v>
                </c:pt>
                <c:pt idx="65">
                  <c:v>76.094831942372693</c:v>
                </c:pt>
                <c:pt idx="66">
                  <c:v>75.487710075035068</c:v>
                </c:pt>
                <c:pt idx="67">
                  <c:v>74.867195188389118</c:v>
                </c:pt>
                <c:pt idx="68">
                  <c:v>73.589408938402613</c:v>
                </c:pt>
                <c:pt idx="69">
                  <c:v>72.933792673841623</c:v>
                </c:pt>
                <c:pt idx="70">
                  <c:v>72.26809335995199</c:v>
                </c:pt>
                <c:pt idx="71">
                  <c:v>71.593081938462191</c:v>
                </c:pt>
                <c:pt idx="72">
                  <c:v>70.909506689225196</c:v>
                </c:pt>
                <c:pt idx="73">
                  <c:v>70.21809329304665</c:v>
                </c:pt>
                <c:pt idx="74">
                  <c:v>69.519544936392521</c:v>
                </c:pt>
                <c:pt idx="75">
                  <c:v>68.814542454557156</c:v>
                </c:pt>
                <c:pt idx="76">
                  <c:v>68.103744510043029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698C-43E0-A621-87C0DECD5FF7}"/>
            </c:ext>
          </c:extLst>
        </c:ser>
        <c:ser>
          <c:idx val="49"/>
          <c:order val="49"/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val>
            <c:numRef>
              <c:f>Foglio1!$BC$373:$BC$449</c:f>
              <c:numCache>
                <c:formatCode>General</c:formatCode>
                <c:ptCount val="77"/>
                <c:pt idx="0">
                  <c:v>38.653493471867854</c:v>
                </c:pt>
                <c:pt idx="1">
                  <c:v>40.459618156834502</c:v>
                </c:pt>
                <c:pt idx="2">
                  <c:v>42.262327707662678</c:v>
                </c:pt>
                <c:pt idx="3">
                  <c:v>44.057686378309491</c:v>
                </c:pt>
                <c:pt idx="4">
                  <c:v>45.841893964826845</c:v>
                </c:pt>
                <c:pt idx="5">
                  <c:v>47.611297617669919</c:v>
                </c:pt>
                <c:pt idx="6">
                  <c:v>49.362401816635568</c:v>
                </c:pt>
                <c:pt idx="7">
                  <c:v>51.091876602841047</c:v>
                </c:pt>
                <c:pt idx="8">
                  <c:v>52.796564168696413</c:v>
                </c:pt>
                <c:pt idx="9">
                  <c:v>54.473483911236151</c:v>
                </c:pt>
                <c:pt idx="10">
                  <c:v>56.119836056730868</c:v>
                </c:pt>
                <c:pt idx="11">
                  <c:v>57.733003965456362</c:v>
                </c:pt>
                <c:pt idx="12">
                  <c:v>59.310555225092024</c:v>
                </c:pt>
                <c:pt idx="13">
                  <c:v>60.850241639670053</c:v>
                </c:pt>
                <c:pt idx="14">
                  <c:v>62.349998218498911</c:v>
                </c:pt>
                <c:pt idx="15">
                  <c:v>63.807941266216012</c:v>
                </c:pt>
                <c:pt idx="16">
                  <c:v>65.222365671243438</c:v>
                </c:pt>
                <c:pt idx="17">
                  <c:v>67.914709884055867</c:v>
                </c:pt>
                <c:pt idx="18">
                  <c:v>69.190078586595689</c:v>
                </c:pt>
                <c:pt idx="19">
                  <c:v>70.416816821210716</c:v>
                </c:pt>
                <c:pt idx="20">
                  <c:v>71.594049901187844</c:v>
                </c:pt>
                <c:pt idx="21">
                  <c:v>72.721053484043807</c:v>
                </c:pt>
                <c:pt idx="22">
                  <c:v>73.79724757506122</c:v>
                </c:pt>
                <c:pt idx="23">
                  <c:v>74.822190333100991</c:v>
                </c:pt>
                <c:pt idx="24">
                  <c:v>75.795571731518351</c:v>
                </c:pt>
                <c:pt idx="25">
                  <c:v>76.717207122293772</c:v>
                </c:pt>
                <c:pt idx="26">
                  <c:v>77.587030746967514</c:v>
                </c:pt>
                <c:pt idx="27">
                  <c:v>78.405089233647047</c:v>
                </c:pt>
                <c:pt idx="28">
                  <c:v>79.171535115260838</c:v>
                </c:pt>
                <c:pt idx="29">
                  <c:v>79.886620400360513</c:v>
                </c:pt>
                <c:pt idx="30">
                  <c:v>80.550690224135408</c:v>
                </c:pt>
                <c:pt idx="31">
                  <c:v>81.164176603898085</c:v>
                </c:pt>
                <c:pt idx="32">
                  <c:v>81.727592320124785</c:v>
                </c:pt>
                <c:pt idx="33">
                  <c:v>82.241524941188118</c:v>
                </c:pt>
                <c:pt idx="34">
                  <c:v>83.123630385833437</c:v>
                </c:pt>
                <c:pt idx="35">
                  <c:v>83.493300810829439</c:v>
                </c:pt>
                <c:pt idx="36">
                  <c:v>83.816472611513134</c:v>
                </c:pt>
                <c:pt idx="37">
                  <c:v>84.094023640077594</c:v>
                </c:pt>
                <c:pt idx="38">
                  <c:v>84.326874401380636</c:v>
                </c:pt>
                <c:pt idx="39">
                  <c:v>84.515983388573559</c:v>
                </c:pt>
                <c:pt idx="40">
                  <c:v>84.662342626436072</c:v>
                </c:pt>
                <c:pt idx="41">
                  <c:v>84.766973423039317</c:v>
                </c:pt>
                <c:pt idx="42">
                  <c:v>84.830922329242767</c:v>
                </c:pt>
                <c:pt idx="43">
                  <c:v>84.855257304543272</c:v>
                </c:pt>
                <c:pt idx="44">
                  <c:v>84.841064086927801</c:v>
                </c:pt>
                <c:pt idx="45">
                  <c:v>84.789442763625914</c:v>
                </c:pt>
                <c:pt idx="46">
                  <c:v>84.701504539005143</c:v>
                </c:pt>
                <c:pt idx="47">
                  <c:v>84.578368695293193</c:v>
                </c:pt>
                <c:pt idx="48">
                  <c:v>84.421159741338528</c:v>
                </c:pt>
                <c:pt idx="49">
                  <c:v>84.231004744226993</c:v>
                </c:pt>
                <c:pt idx="50">
                  <c:v>84.009030838249032</c:v>
                </c:pt>
                <c:pt idx="51">
                  <c:v>83.474121421838319</c:v>
                </c:pt>
                <c:pt idx="52">
                  <c:v>83.163420463033958</c:v>
                </c:pt>
                <c:pt idx="53">
                  <c:v>82.825365863333275</c:v>
                </c:pt>
                <c:pt idx="54">
                  <c:v>82.461053521743352</c:v>
                </c:pt>
                <c:pt idx="55">
                  <c:v>82.071567848812776</c:v>
                </c:pt>
                <c:pt idx="56">
                  <c:v>81.657980347953199</c:v>
                </c:pt>
                <c:pt idx="57">
                  <c:v>81.221348325030689</c:v>
                </c:pt>
                <c:pt idx="58">
                  <c:v>80.762713720069115</c:v>
                </c:pt>
                <c:pt idx="59">
                  <c:v>80.283102054998579</c:v>
                </c:pt>
                <c:pt idx="60">
                  <c:v>79.783521491491754</c:v>
                </c:pt>
                <c:pt idx="61">
                  <c:v>79.26496199305592</c:v>
                </c:pt>
                <c:pt idx="62">
                  <c:v>78.728394585688903</c:v>
                </c:pt>
                <c:pt idx="63">
                  <c:v>78.174770711557542</c:v>
                </c:pt>
                <c:pt idx="64">
                  <c:v>77.6050216703172</c:v>
                </c:pt>
                <c:pt idx="65">
                  <c:v>77.020058142858204</c:v>
                </c:pt>
                <c:pt idx="66">
                  <c:v>76.420769792438421</c:v>
                </c:pt>
                <c:pt idx="67">
                  <c:v>75.80802493833805</c:v>
                </c:pt>
                <c:pt idx="68">
                  <c:v>74.545530788621619</c:v>
                </c:pt>
                <c:pt idx="69">
                  <c:v>73.897409397471861</c:v>
                </c:pt>
                <c:pt idx="70">
                  <c:v>73.239087094137517</c:v>
                </c:pt>
                <c:pt idx="71">
                  <c:v>72.571322803396555</c:v>
                </c:pt>
                <c:pt idx="72">
                  <c:v>71.894853421343868</c:v>
                </c:pt>
                <c:pt idx="73">
                  <c:v>71.210393875695786</c:v>
                </c:pt>
                <c:pt idx="74">
                  <c:v>70.51863722619332</c:v>
                </c:pt>
                <c:pt idx="75">
                  <c:v>69.82025480184069</c:v>
                </c:pt>
                <c:pt idx="76">
                  <c:v>69.115896371880396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698C-43E0-A621-87C0DECD5FF7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586479480"/>
        <c:axId val="586479840"/>
        <c:axId val="884218952"/>
      </c:surface3DChart>
      <c:catAx>
        <c:axId val="5864794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86479840"/>
        <c:crosses val="autoZero"/>
        <c:auto val="1"/>
        <c:lblAlgn val="ctr"/>
        <c:lblOffset val="100"/>
        <c:noMultiLvlLbl val="0"/>
      </c:catAx>
      <c:valAx>
        <c:axId val="58647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86479480"/>
        <c:crosses val="autoZero"/>
        <c:crossBetween val="midCat"/>
      </c:valAx>
      <c:serAx>
        <c:axId val="8842189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8647984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val>
            <c:numRef>
              <c:f>Foglio1!$BG$4:$BG$84</c:f>
              <c:numCache>
                <c:formatCode>General</c:formatCode>
                <c:ptCount val="81"/>
                <c:pt idx="0">
                  <c:v>39.900049983337496</c:v>
                </c:pt>
                <c:pt idx="1">
                  <c:v>38.900049983337503</c:v>
                </c:pt>
                <c:pt idx="2">
                  <c:v>37.90004998333751</c:v>
                </c:pt>
                <c:pt idx="3">
                  <c:v>36.900049983337595</c:v>
                </c:pt>
                <c:pt idx="4">
                  <c:v>35.900049983338164</c:v>
                </c:pt>
                <c:pt idx="5">
                  <c:v>34.90004998334139</c:v>
                </c:pt>
                <c:pt idx="6">
                  <c:v>33.900049983358514</c:v>
                </c:pt>
                <c:pt idx="7">
                  <c:v>32.900049983442273</c:v>
                </c:pt>
                <c:pt idx="8">
                  <c:v>31.900049983821393</c:v>
                </c:pt>
                <c:pt idx="9">
                  <c:v>30.900049985413681</c:v>
                </c:pt>
                <c:pt idx="10">
                  <c:v>29.90004999163801</c:v>
                </c:pt>
                <c:pt idx="11">
                  <c:v>28.900050014347546</c:v>
                </c:pt>
                <c:pt idx="12">
                  <c:v>27.900050091891234</c:v>
                </c:pt>
                <c:pt idx="13">
                  <c:v>26.900050340333465</c:v>
                </c:pt>
                <c:pt idx="14">
                  <c:v>25.900051089044108</c:v>
                </c:pt>
                <c:pt idx="15">
                  <c:v>24.900053216369727</c:v>
                </c:pt>
                <c:pt idx="16">
                  <c:v>23.900058928037719</c:v>
                </c:pt>
                <c:pt idx="17">
                  <c:v>22.900073450407259</c:v>
                </c:pt>
                <c:pt idx="18">
                  <c:v>21.900108489730609</c:v>
                </c:pt>
                <c:pt idx="19">
                  <c:v>20.90018887565893</c:v>
                </c:pt>
                <c:pt idx="20">
                  <c:v>19.900364562639115</c:v>
                </c:pt>
                <c:pt idx="21">
                  <c:v>18.90073102772643</c:v>
                </c:pt>
                <c:pt idx="22">
                  <c:v>17.901461878633331</c:v>
                </c:pt>
                <c:pt idx="23">
                  <c:v>16.902857833702367</c:v>
                </c:pt>
                <c:pt idx="24">
                  <c:v>15.905415710701321</c:v>
                </c:pt>
                <c:pt idx="25">
                  <c:v>14.909919213482777</c:v>
                </c:pt>
                <c:pt idx="26">
                  <c:v>13.917549849368671</c:v>
                </c:pt>
                <c:pt idx="27">
                  <c:v>12.930011325566984</c:v>
                </c:pt>
                <c:pt idx="28">
                  <c:v>11.949654862155146</c:v>
                </c:pt>
                <c:pt idx="29">
                  <c:v>10.979587174222734</c:v>
                </c:pt>
                <c:pt idx="30">
                  <c:v>10.023738953955888</c:v>
                </c:pt>
                <c:pt idx="31">
                  <c:v>9.0868710883616757</c:v>
                </c:pt>
                <c:pt idx="32">
                  <c:v>8.1744996951795752</c:v>
                </c:pt>
                <c:pt idx="33">
                  <c:v>7.2927295700488912</c:v>
                </c:pt>
                <c:pt idx="34">
                  <c:v>6.4479978897034673</c:v>
                </c:pt>
                <c:pt idx="35">
                  <c:v>5.6467440053353082</c:v>
                </c:pt>
                <c:pt idx="36">
                  <c:v>4.895034200916168</c:v>
                </c:pt>
                <c:pt idx="37">
                  <c:v>4.1981796512789531</c:v>
                </c:pt>
                <c:pt idx="38">
                  <c:v>3.5603894089927479</c:v>
                </c:pt>
                <c:pt idx="39">
                  <c:v>2.984497177414648</c:v>
                </c:pt>
                <c:pt idx="40">
                  <c:v>2.4717913988830196</c:v>
                </c:pt>
                <c:pt idx="41">
                  <c:v>2.0219645727613202</c:v>
                </c:pt>
                <c:pt idx="42">
                  <c:v>1.6331822908327542</c:v>
                </c:pt>
                <c:pt idx="43">
                  <c:v>1.3022579877839817</c:v>
                </c:pt>
                <c:pt idx="44">
                  <c:v>1.0249081722641009</c:v>
                </c:pt>
                <c:pt idx="45">
                  <c:v>0.79605638258862399</c:v>
                </c:pt>
                <c:pt idx="46">
                  <c:v>0.61015270803729993</c:v>
                </c:pt>
                <c:pt idx="47">
                  <c:v>0.46147887465538484</c:v>
                </c:pt>
                <c:pt idx="48">
                  <c:v>0.34441536744183349</c:v>
                </c:pt>
                <c:pt idx="49">
                  <c:v>0.25365528190672115</c:v>
                </c:pt>
                <c:pt idx="50">
                  <c:v>0.18435803629399344</c:v>
                </c:pt>
                <c:pt idx="51">
                  <c:v>0.1322435051004528</c:v>
                </c:pt>
                <c:pt idx="52">
                  <c:v>9.3632777126839983E-2</c:v>
                </c:pt>
                <c:pt idx="53">
                  <c:v>6.5445288376018151E-2</c:v>
                </c:pt>
                <c:pt idx="54">
                  <c:v>4.5163618455404168E-2</c:v>
                </c:pt>
                <c:pt idx="55">
                  <c:v>3.0777125640870821E-2</c:v>
                </c:pt>
                <c:pt idx="56">
                  <c:v>2.0714320381658775E-2</c:v>
                </c:pt>
                <c:pt idx="57">
                  <c:v>1.3771944504205087E-2</c:v>
                </c:pt>
                <c:pt idx="58">
                  <c:v>9.0465701928754225E-3</c:v>
                </c:pt>
                <c:pt idx="59">
                  <c:v>5.8724832394224354E-3</c:v>
                </c:pt>
                <c:pt idx="60">
                  <c:v>3.7678707584131738E-3</c:v>
                </c:pt>
                <c:pt idx="61">
                  <c:v>2.3899869700686922E-3</c:v>
                </c:pt>
                <c:pt idx="62">
                  <c:v>1.4990307995731639E-3</c:v>
                </c:pt>
                <c:pt idx="63">
                  <c:v>9.2989099394664304E-4</c:v>
                </c:pt>
                <c:pt idx="64">
                  <c:v>5.7062582057922637E-4</c:v>
                </c:pt>
                <c:pt idx="65">
                  <c:v>3.4646571421674495E-4</c:v>
                </c:pt>
                <c:pt idx="66">
                  <c:v>2.0818528323792004E-4</c:v>
                </c:pt>
                <c:pt idx="67">
                  <c:v>1.2382598781416325E-4</c:v>
                </c:pt>
                <c:pt idx="68">
                  <c:v>7.2918232752764187E-5</c:v>
                </c:pt>
                <c:pt idx="69">
                  <c:v>4.2521918248345459E-5</c:v>
                </c:pt>
                <c:pt idx="70">
                  <c:v>2.456014347164868E-5</c:v>
                </c:pt>
                <c:pt idx="71">
                  <c:v>1.4053298115456856E-5</c:v>
                </c:pt>
                <c:pt idx="72">
                  <c:v>7.9678621062885197E-6</c:v>
                </c:pt>
                <c:pt idx="73">
                  <c:v>4.4772078829691849E-6</c:v>
                </c:pt>
                <c:pt idx="74">
                  <c:v>2.4937853914636639E-6</c:v>
                </c:pt>
                <c:pt idx="75">
                  <c:v>1.3771474023374218E-6</c:v>
                </c:pt>
                <c:pt idx="76">
                  <c:v>7.5414201197339739E-7</c:v>
                </c:pt>
                <c:pt idx="77">
                  <c:v>4.0959782781630468E-7</c:v>
                </c:pt>
                <c:pt idx="78">
                  <c:v>2.2068509132438999E-7</c:v>
                </c:pt>
                <c:pt idx="79">
                  <c:v>1.1797141815593338E-7</c:v>
                </c:pt>
                <c:pt idx="80">
                  <c:v>6.2581395010182329E-8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3-44A3-B319-DA518DA735ED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/>
          </c:spPr>
          <c:val>
            <c:numRef>
              <c:f>Foglio1!$BH$4:$BH$84</c:f>
              <c:numCache>
                <c:formatCode>General</c:formatCode>
                <c:ptCount val="81"/>
                <c:pt idx="0">
                  <c:v>39.800199874087106</c:v>
                </c:pt>
                <c:pt idx="1">
                  <c:v>38.800199888898781</c:v>
                </c:pt>
                <c:pt idx="2">
                  <c:v>37.800199930314108</c:v>
                </c:pt>
                <c:pt idx="3">
                  <c:v>36.800200040675385</c:v>
                </c:pt>
                <c:pt idx="4">
                  <c:v>35.80020032152067</c:v>
                </c:pt>
                <c:pt idx="5">
                  <c:v>34.800201005371179</c:v>
                </c:pt>
                <c:pt idx="6">
                  <c:v>33.800202601631561</c:v>
                </c:pt>
                <c:pt idx="7">
                  <c:v>32.800206179782371</c:v>
                </c:pt>
                <c:pt idx="8">
                  <c:v>31.800213895058825</c:v>
                </c:pt>
                <c:pt idx="9">
                  <c:v>30.800229922794447</c:v>
                </c:pt>
                <c:pt idx="10">
                  <c:v>29.800262050315975</c:v>
                </c:pt>
                <c:pt idx="11">
                  <c:v>28.800324279207242</c:v>
                </c:pt>
                <c:pt idx="12">
                  <c:v>27.800440909938786</c:v>
                </c:pt>
                <c:pt idx="13">
                  <c:v>26.800652701738414</c:v>
                </c:pt>
                <c:pt idx="14">
                  <c:v>25.801025800803927</c:v>
                </c:pt>
                <c:pt idx="15">
                  <c:v>24.801664178869387</c:v>
                </c:pt>
                <c:pt idx="16">
                  <c:v>23.802726285660501</c:v>
                </c:pt>
                <c:pt idx="17">
                  <c:v>22.804446457062244</c:v>
                </c:pt>
                <c:pt idx="18">
                  <c:v>21.807161308166663</c:v>
                </c:pt>
                <c:pt idx="19">
                  <c:v>20.811340866232186</c:v>
                </c:pt>
                <c:pt idx="20">
                  <c:v>19.817623577797615</c:v>
                </c:pt>
                <c:pt idx="21">
                  <c:v>18.82685360207304</c:v>
                </c:pt>
                <c:pt idx="22">
                  <c:v>17.840118055100824</c:v>
                </c:pt>
                <c:pt idx="23">
                  <c:v>16.858781196032119</c:v>
                </c:pt>
                <c:pt idx="24">
                  <c:v>15.884512059784736</c:v>
                </c:pt>
                <c:pt idx="25">
                  <c:v>14.91930184526192</c:v>
                </c:pt>
                <c:pt idx="26">
                  <c:v>13.965467546478795</c:v>
                </c:pt>
                <c:pt idx="27">
                  <c:v>13.025638904817981</c:v>
                </c:pt>
                <c:pt idx="28">
                  <c:v>12.102726750247287</c:v>
                </c:pt>
                <c:pt idx="29">
                  <c:v>11.199872116873742</c:v>
                </c:pt>
                <c:pt idx="30">
                  <c:v>10.320377042080658</c:v>
                </c:pt>
                <c:pt idx="31">
                  <c:v>9.4676195310936144</c:v>
                </c:pt>
                <c:pt idx="32">
                  <c:v>8.6449566177370869</c:v>
                </c:pt>
                <c:pt idx="33">
                  <c:v>7.8556206140906735</c:v>
                </c:pt>
                <c:pt idx="34">
                  <c:v>7.1026143852051282</c:v>
                </c:pt>
                <c:pt idx="35">
                  <c:v>6.3886117277776879</c:v>
                </c:pt>
                <c:pt idx="36">
                  <c:v>5.7158686506507665</c:v>
                </c:pt>
                <c:pt idx="37">
                  <c:v>5.0861505872244779</c:v>
                </c:pt>
                <c:pt idx="38">
                  <c:v>4.5006794049643553</c:v>
                </c:pt>
                <c:pt idx="39">
                  <c:v>3.9601026431055328</c:v>
                </c:pt>
                <c:pt idx="40">
                  <c:v>3.4644858545419521</c:v>
                </c:pt>
                <c:pt idx="41">
                  <c:v>3.0133274009303168</c:v>
                </c:pt>
                <c:pt idx="42">
                  <c:v>2.6055936842196452</c:v>
                </c:pt>
                <c:pt idx="43">
                  <c:v>2.2397716967145711</c:v>
                </c:pt>
                <c:pt idx="44">
                  <c:v>1.913935001640745</c:v>
                </c:pt>
                <c:pt idx="45">
                  <c:v>1.6258188435844436</c:v>
                </c:pt>
                <c:pt idx="46">
                  <c:v>1.3729000227321539</c:v>
                </c:pt>
                <c:pt idx="47">
                  <c:v>1.1524774077226729</c:v>
                </c:pt>
                <c:pt idx="48">
                  <c:v>0.96174944683446228</c:v>
                </c:pt>
                <c:pt idx="49">
                  <c:v>0.79788569214133742</c:v>
                </c:pt>
                <c:pt idx="50">
                  <c:v>0.65809009972461652</c:v>
                </c:pt>
                <c:pt idx="51">
                  <c:v>0.53965463993997687</c:v>
                </c:pt>
                <c:pt idx="52">
                  <c:v>0.44000248506471795</c:v>
                </c:pt>
                <c:pt idx="53">
                  <c:v>0.3567206918060748</c:v>
                </c:pt>
                <c:pt idx="54">
                  <c:v>0.28758283319655914</c:v>
                </c:pt>
                <c:pt idx="55">
                  <c:v>0.23056244343906862</c:v>
                </c:pt>
                <c:pt idx="56">
                  <c:v>0.18383841847632112</c:v>
                </c:pt>
                <c:pt idx="57">
                  <c:v>0.14579367295235063</c:v>
                </c:pt>
                <c:pt idx="58">
                  <c:v>0.11500840654594389</c:v>
                </c:pt>
                <c:pt idx="59">
                  <c:v>9.0249299342079495E-2</c:v>
                </c:pt>
                <c:pt idx="60">
                  <c:v>7.0455858487305456E-2</c:v>
                </c:pt>
                <c:pt idx="61">
                  <c:v>5.4724997806867459E-2</c:v>
                </c:pt>
                <c:pt idx="62">
                  <c:v>4.2294767218621063E-2</c:v>
                </c:pt>
                <c:pt idx="63">
                  <c:v>3.2527975506934696E-2</c:v>
                </c:pt>
                <c:pt idx="64">
                  <c:v>2.4896280706743813E-2</c:v>
                </c:pt>
                <c:pt idx="65">
                  <c:v>1.8965165905438959E-2</c:v>
                </c:pt>
                <c:pt idx="66">
                  <c:v>1.4380080407563934E-2</c:v>
                </c:pt>
                <c:pt idx="67">
                  <c:v>1.0853909892458566E-2</c:v>
                </c:pt>
                <c:pt idx="68">
                  <c:v>8.1558452048101603E-3</c:v>
                </c:pt>
                <c:pt idx="69">
                  <c:v>6.1016469033568811E-3</c:v>
                </c:pt>
                <c:pt idx="70">
                  <c:v>4.5452497053133228E-3</c:v>
                </c:pt>
                <c:pt idx="71">
                  <c:v>3.3716149106984886E-3</c:v>
                </c:pt>
                <c:pt idx="72">
                  <c:v>2.4907169018042411E-3</c:v>
                </c:pt>
                <c:pt idx="73">
                  <c:v>1.8325390172623966E-3</c:v>
                </c:pt>
                <c:pt idx="74">
                  <c:v>1.3429518164219103E-3</c:v>
                </c:pt>
                <c:pt idx="75">
                  <c:v>9.8035060404660186E-4</c:v>
                </c:pt>
                <c:pt idx="76">
                  <c:v>7.1293707004160204E-4</c:v>
                </c:pt>
                <c:pt idx="77">
                  <c:v>5.1654038599856667E-4</c:v>
                </c:pt>
                <c:pt idx="78">
                  <c:v>3.7288482468357602E-4</c:v>
                </c:pt>
                <c:pt idx="79">
                  <c:v>2.6822299093459581E-4</c:v>
                </c:pt>
                <c:pt idx="80">
                  <c:v>1.9226541262996658E-4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C3-44A3-B319-DA518DA735ED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/>
          </c:spPr>
          <c:val>
            <c:numRef>
              <c:f>Foglio1!$BI$4:$BI$84</c:f>
              <c:numCache>
                <c:formatCode>General</c:formatCode>
                <c:ptCount val="81"/>
                <c:pt idx="0">
                  <c:v>39.700452546325074</c:v>
                </c:pt>
                <c:pt idx="1">
                  <c:v>38.700455926234106</c:v>
                </c:pt>
                <c:pt idx="2">
                  <c:v>37.700462679649718</c:v>
                </c:pt>
                <c:pt idx="3">
                  <c:v>36.700475748753234</c:v>
                </c:pt>
                <c:pt idx="4">
                  <c:v>35.700500277383256</c:v>
                </c:pt>
                <c:pt idx="5">
                  <c:v>34.700544984386994</c:v>
                </c:pt>
                <c:pt idx="6">
                  <c:v>33.700624214939438</c:v>
                </c:pt>
                <c:pt idx="7">
                  <c:v>32.700760905082831</c:v>
                </c:pt>
                <c:pt idx="8">
                  <c:v>31.700990729406875</c:v>
                </c:pt>
                <c:pt idx="9">
                  <c:v>30.701367721281361</c:v>
                </c:pt>
                <c:pt idx="10">
                  <c:v>29.701971650100514</c:v>
                </c:pt>
                <c:pt idx="11">
                  <c:v>28.702917401396789</c:v>
                </c:pt>
                <c:pt idx="12">
                  <c:v>27.704366525841078</c:v>
                </c:pt>
                <c:pt idx="13">
                  <c:v>26.706540997792359</c:v>
                </c:pt>
                <c:pt idx="14">
                  <c:v>25.709739053848459</c:v>
                </c:pt>
                <c:pt idx="15">
                  <c:v>24.714352773531989</c:v>
                </c:pt>
                <c:pt idx="16">
                  <c:v>23.720886831110921</c:v>
                </c:pt>
                <c:pt idx="17">
                  <c:v>22.729977608924166</c:v>
                </c:pt>
                <c:pt idx="18">
                  <c:v>21.742411642302596</c:v>
                </c:pt>
                <c:pt idx="19">
                  <c:v>20.759142190189241</c:v>
                </c:pt>
                <c:pt idx="20">
                  <c:v>19.781302618876396</c:v>
                </c:pt>
                <c:pt idx="21">
                  <c:v>18.810215269697299</c:v>
                </c:pt>
                <c:pt idx="22">
                  <c:v>17.847394568645658</c:v>
                </c:pt>
                <c:pt idx="23">
                  <c:v>16.894543330872761</c:v>
                </c:pt>
                <c:pt idx="24">
                  <c:v>15.953541509277837</c:v>
                </c:pt>
                <c:pt idx="25">
                  <c:v>15.026427016826371</c:v>
                </c:pt>
                <c:pt idx="26">
                  <c:v>14.11536869047865</c:v>
                </c:pt>
                <c:pt idx="27">
                  <c:v>13.222631927719867</c:v>
                </c:pt>
                <c:pt idx="28">
                  <c:v>12.350537978365445</c:v>
                </c:pt>
                <c:pt idx="29">
                  <c:v>11.501418278671117</c:v>
                </c:pt>
                <c:pt idx="30">
                  <c:v>10.677565539881979</c:v>
                </c:pt>
                <c:pt idx="31">
                  <c:v>9.8811835243187005</c:v>
                </c:pt>
                <c:pt idx="32">
                  <c:v>9.1143375432533347</c:v>
                </c:pt>
                <c:pt idx="33">
                  <c:v>8.3789076868368682</c:v>
                </c:pt>
                <c:pt idx="34">
                  <c:v>7.6765466521962527</c:v>
                </c:pt>
                <c:pt idx="35">
                  <c:v>7.008643785789733</c:v>
                </c:pt>
                <c:pt idx="36">
                  <c:v>6.3762966218760617</c:v>
                </c:pt>
                <c:pt idx="37">
                  <c:v>5.7802908071766819</c:v>
                </c:pt>
                <c:pt idx="38">
                  <c:v>5.221088881475656</c:v>
                </c:pt>
                <c:pt idx="39">
                  <c:v>4.6988279637069548</c:v>
                </c:pt>
                <c:pt idx="40">
                  <c:v>4.2133259991462833</c:v>
                </c:pt>
                <c:pt idx="41">
                  <c:v>3.7640958773994977</c:v>
                </c:pt>
                <c:pt idx="42">
                  <c:v>3.3503664491462364</c:v>
                </c:pt>
                <c:pt idx="43">
                  <c:v>2.9711092621063186</c:v>
                </c:pt>
                <c:pt idx="44">
                  <c:v>2.6250697074042231</c:v>
                </c:pt>
                <c:pt idx="45">
                  <c:v>2.3108012147929826</c:v>
                </c:pt>
                <c:pt idx="46">
                  <c:v>2.0267011527670258</c:v>
                </c:pt>
                <c:pt idx="47">
                  <c:v>1.7710471675995294</c:v>
                </c:pt>
                <c:pt idx="48">
                  <c:v>1.5420328216116794</c:v>
                </c:pt>
                <c:pt idx="49">
                  <c:v>1.337801552220973</c:v>
                </c:pt>
                <c:pt idx="50">
                  <c:v>1.1564781561719921</c:v>
                </c:pt>
                <c:pt idx="51">
                  <c:v>0.99619719531775797</c:v>
                </c:pt>
                <c:pt idx="52">
                  <c:v>0.85512791039216629</c:v>
                </c:pt>
                <c:pt idx="53">
                  <c:v>0.7314954083411157</c:v>
                </c:pt>
                <c:pt idx="54">
                  <c:v>0.62359805007373603</c:v>
                </c:pt>
                <c:pt idx="55">
                  <c:v>0.52982110425509943</c:v>
                </c:pt>
                <c:pt idx="56">
                  <c:v>0.44864684635093849</c:v>
                </c:pt>
                <c:pt idx="57">
                  <c:v>0.37866136973598857</c:v>
                </c:pt>
                <c:pt idx="58">
                  <c:v>0.31855843798221251</c:v>
                </c:pt>
                <c:pt idx="59">
                  <c:v>0.26714074631133938</c:v>
                </c:pt>
                <c:pt idx="60">
                  <c:v>0.22331897830657069</c:v>
                </c:pt>
                <c:pt idx="61">
                  <c:v>0.1861090445105997</c:v>
                </c:pt>
                <c:pt idx="62">
                  <c:v>0.15462787588708685</c:v>
                </c:pt>
                <c:pt idx="63">
                  <c:v>0.12808812067206277</c:v>
                </c:pt>
                <c:pt idx="64">
                  <c:v>0.10579206107701933</c:v>
                </c:pt>
                <c:pt idx="65">
                  <c:v>8.7125029493656928E-2</c:v>
                </c:pt>
                <c:pt idx="66">
                  <c:v>7.1548564759599129E-2</c:v>
                </c:pt>
                <c:pt idx="67">
                  <c:v>5.8593509706915965E-2</c:v>
                </c:pt>
                <c:pt idx="68">
                  <c:v>4.7853213225006387E-2</c:v>
                </c:pt>
                <c:pt idx="69">
                  <c:v>3.8976964602212255E-2</c:v>
                </c:pt>
                <c:pt idx="70">
                  <c:v>3.1663755766052099E-2</c:v>
                </c:pt>
                <c:pt idx="71">
                  <c:v>2.5656438692329604E-2</c:v>
                </c:pt>
                <c:pt idx="72">
                  <c:v>2.0736320899959009E-2</c:v>
                </c:pt>
                <c:pt idx="73">
                  <c:v>1.6718221577305847E-2</c:v>
                </c:pt>
                <c:pt idx="74">
                  <c:v>1.3445994321493505E-2</c:v>
                </c:pt>
                <c:pt idx="75">
                  <c:v>1.0788509424936749E-2</c:v>
                </c:pt>
                <c:pt idx="76">
                  <c:v>8.6360787515755138E-3</c:v>
                </c:pt>
                <c:pt idx="77">
                  <c:v>6.8972991091815726E-3</c:v>
                </c:pt>
                <c:pt idx="78">
                  <c:v>5.4962852336069793E-3</c:v>
                </c:pt>
                <c:pt idx="79">
                  <c:v>4.3702606559178833E-3</c:v>
                </c:pt>
                <c:pt idx="80">
                  <c:v>3.467473449086302E-3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C3-44A3-B319-DA518DA735ED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/>
          </c:spPr>
          <c:val>
            <c:numRef>
              <c:f>Foglio1!$BJ$4:$BJ$84</c:f>
              <c:numCache>
                <c:formatCode>General</c:formatCode>
                <c:ptCount val="81"/>
                <c:pt idx="0">
                  <c:v>39.600866601725343</c:v>
                </c:pt>
                <c:pt idx="1">
                  <c:v>38.600919849712348</c:v>
                </c:pt>
                <c:pt idx="2">
                  <c:v>37.601009736738007</c:v>
                </c:pt>
                <c:pt idx="3">
                  <c:v>36.601157886985085</c:v>
                </c:pt>
                <c:pt idx="4">
                  <c:v>35.601396542661405</c:v>
                </c:pt>
                <c:pt idx="5">
                  <c:v>34.601772669003083</c:v>
                </c:pt>
                <c:pt idx="6">
                  <c:v>33.602353158887752</c:v>
                </c:pt>
                <c:pt idx="7">
                  <c:v>32.603231251025285</c:v>
                </c:pt>
                <c:pt idx="8">
                  <c:v>31.604534226709383</c:v>
                </c:pt>
                <c:pt idx="9">
                  <c:v>30.606432381124321</c:v>
                </c:pt>
                <c:pt idx="10">
                  <c:v>29.609149177743806</c:v>
                </c:pt>
                <c:pt idx="11">
                  <c:v>28.612972392299746</c:v>
                </c:pt>
                <c:pt idx="12">
                  <c:v>27.618265942289931</c:v>
                </c:pt>
                <c:pt idx="13">
                  <c:v>26.625481987138159</c:v>
                </c:pt>
                <c:pt idx="14">
                  <c:v>25.635172782344167</c:v>
                </c:pt>
                <c:pt idx="15">
                  <c:v>24.648001688154419</c:v>
                </c:pt>
                <c:pt idx="16">
                  <c:v>23.664752678808384</c:v>
                </c:pt>
                <c:pt idx="17">
                  <c:v>22.686337680086844</c:v>
                </c:pt>
                <c:pt idx="18">
                  <c:v>21.713801086074369</c:v>
                </c:pt>
                <c:pt idx="19">
                  <c:v>20.748320872979555</c:v>
                </c:pt>
                <c:pt idx="20">
                  <c:v>19.791205837246352</c:v>
                </c:pt>
                <c:pt idx="21">
                  <c:v>18.843888632212604</c:v>
                </c:pt>
                <c:pt idx="22">
                  <c:v>17.907914454194621</c:v>
                </c:pt>
                <c:pt idx="23">
                  <c:v>16.984925424510543</c:v>
                </c:pt>
                <c:pt idx="24">
                  <c:v>16.076640916352009</c:v>
                </c:pt>
                <c:pt idx="25">
                  <c:v>15.184834271698181</c:v>
                </c:pt>
                <c:pt idx="26">
                  <c:v>14.31130653120592</c:v>
                </c:pt>
                <c:pt idx="27">
                  <c:v>13.457857948199347</c:v>
                </c:pt>
                <c:pt idx="28">
                  <c:v>12.626258167767638</c:v>
                </c:pt>
                <c:pt idx="29">
                  <c:v>11.818216017637367</c:v>
                </c:pt>
                <c:pt idx="30">
                  <c:v>11.035349876134685</c:v>
                </c:pt>
                <c:pt idx="31">
                  <c:v>10.279159554580829</c:v>
                </c:pt>
                <c:pt idx="32">
                  <c:v>9.5510005602076014</c:v>
                </c:pt>
                <c:pt idx="33">
                  <c:v>8.852061496966467</c:v>
                </c:pt>
                <c:pt idx="34">
                  <c:v>8.1833452231789536</c:v>
                </c:pt>
                <c:pt idx="35">
                  <c:v>7.5456542257935055</c:v>
                </c:pt>
                <c:pt idx="36">
                  <c:v>6.9395805005518598</c:v>
                </c:pt>
                <c:pt idx="37">
                  <c:v>6.3655000549542873</c:v>
                </c:pt>
                <c:pt idx="38">
                  <c:v>5.823571985139937</c:v>
                </c:pt>
                <c:pt idx="39">
                  <c:v>5.3137419260742531</c:v>
                </c:pt>
                <c:pt idx="40">
                  <c:v>4.8357495426492454</c:v>
                </c:pt>
                <c:pt idx="41">
                  <c:v>4.3891396216587237</c:v>
                </c:pt>
                <c:pt idx="42">
                  <c:v>3.9732762435790092</c:v>
                </c:pt>
                <c:pt idx="43">
                  <c:v>3.587359459482089</c:v>
                </c:pt>
                <c:pt idx="44">
                  <c:v>3.2304438715644936</c:v>
                </c:pt>
                <c:pt idx="45">
                  <c:v>2.9014585137804145</c:v>
                </c:pt>
                <c:pt idx="46">
                  <c:v>2.5992274490469831</c:v>
                </c:pt>
                <c:pt idx="47">
                  <c:v>2.3224905379009533</c:v>
                </c:pt>
                <c:pt idx="48">
                  <c:v>2.0699238864069796</c:v>
                </c:pt>
                <c:pt idx="49">
                  <c:v>1.8401595445112948</c:v>
                </c:pt>
                <c:pt idx="50">
                  <c:v>1.6318040959725046</c:v>
                </c:pt>
                <c:pt idx="51">
                  <c:v>1.4434558538500399</c:v>
                </c:pt>
                <c:pt idx="52">
                  <c:v>1.2737204480817903</c:v>
                </c:pt>
                <c:pt idx="53">
                  <c:v>1.1212246612407719</c:v>
                </c:pt>
                <c:pt idx="54">
                  <c:v>0.98462843298998259</c:v>
                </c:pt>
                <c:pt idx="55">
                  <c:v>0.86263501147878718</c:v>
                </c:pt>
                <c:pt idx="56">
                  <c:v>0.75399927990837712</c:v>
                </c:pt>
                <c:pt idx="57">
                  <c:v>0.65753432819149815</c:v>
                </c:pt>
                <c:pt idx="58">
                  <c:v>0.57211637292323858</c:v>
                </c:pt>
                <c:pt idx="59">
                  <c:v>0.49668815400015703</c:v>
                </c:pt>
                <c:pt idx="60">
                  <c:v>0.43026095368589257</c:v>
                </c:pt>
                <c:pt idx="61">
                  <c:v>0.37191539443739713</c:v>
                </c:pt>
                <c:pt idx="62">
                  <c:v>0.32080117622613541</c:v>
                </c:pt>
                <c:pt idx="63">
                  <c:v>0.27613591333240811</c:v>
                </c:pt>
                <c:pt idx="64">
                  <c:v>0.23720322559922735</c:v>
                </c:pt>
                <c:pt idx="65">
                  <c:v>0.20335023082007528</c:v>
                </c:pt>
                <c:pt idx="66">
                  <c:v>0.17398457416518801</c:v>
                </c:pt>
                <c:pt idx="67">
                  <c:v>0.14857111810422688</c:v>
                </c:pt>
                <c:pt idx="68">
                  <c:v>0.12662840284862512</c:v>
                </c:pt>
                <c:pt idx="69">
                  <c:v>0.10772497350138535</c:v>
                </c:pt>
                <c:pt idx="70">
                  <c:v>9.147565634983805E-2</c:v>
                </c:pt>
                <c:pt idx="71">
                  <c:v>7.753785345228105E-2</c:v>
                </c:pt>
                <c:pt idx="72">
                  <c:v>6.560791214406736E-2</c:v>
                </c:pt>
                <c:pt idx="73">
                  <c:v>5.5417614529730999E-2</c:v>
                </c:pt>
                <c:pt idx="74">
                  <c:v>4.6730821568599895E-2</c:v>
                </c:pt>
                <c:pt idx="75">
                  <c:v>3.9340297073268943E-2</c:v>
                </c:pt>
                <c:pt idx="76">
                  <c:v>3.3064728842380993E-2</c:v>
                </c:pt>
                <c:pt idx="77">
                  <c:v>2.7745957219968337E-2</c:v>
                </c:pt>
                <c:pt idx="78">
                  <c:v>2.324641556028768E-2</c:v>
                </c:pt>
                <c:pt idx="79">
                  <c:v>1.9446782304235709E-2</c:v>
                </c:pt>
                <c:pt idx="80">
                  <c:v>1.6243840550794583E-2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C3-44A3-B319-DA518DA735ED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/>
          </c:spPr>
          <c:val>
            <c:numRef>
              <c:f>Foglio1!$BK$4:$BK$84</c:f>
              <c:numCache>
                <c:formatCode>General</c:formatCode>
                <c:ptCount val="81"/>
                <c:pt idx="0">
                  <c:v>39.501716564493321</c:v>
                </c:pt>
                <c:pt idx="1">
                  <c:v>38.502001611301139</c:v>
                </c:pt>
                <c:pt idx="2">
                  <c:v>37.502436372135364</c:v>
                </c:pt>
                <c:pt idx="3">
                  <c:v>36.503086951804079</c:v>
                </c:pt>
                <c:pt idx="4">
                  <c:v>35.504042888118406</c:v>
                </c:pt>
                <c:pt idx="5">
                  <c:v>34.505423206341909</c:v>
                </c:pt>
                <c:pt idx="6">
                  <c:v>33.507383299943434</c:v>
                </c:pt>
                <c:pt idx="7">
                  <c:v>32.510122543365704</c:v>
                </c:pt>
                <c:pt idx="8">
                  <c:v>31.513892479977834</c:v>
                </c:pt>
                <c:pt idx="9">
                  <c:v>30.519005364165086</c:v>
                </c:pt>
                <c:pt idx="10">
                  <c:v>29.525842775206609</c:v>
                </c:pt>
                <c:pt idx="11">
                  <c:v>28.534863967102144</c:v>
                </c:pt>
                <c:pt idx="12">
                  <c:v>27.546613577629419</c:v>
                </c:pt>
                <c:pt idx="13">
                  <c:v>26.561728295891673</c:v>
                </c:pt>
                <c:pt idx="14">
                  <c:v>25.580942083733831</c:v>
                </c:pt>
                <c:pt idx="15">
                  <c:v>24.605089564656677</c:v>
                </c:pt>
                <c:pt idx="16">
                  <c:v>23.635107234711779</c:v>
                </c:pt>
                <c:pt idx="17">
                  <c:v>22.672032212187272</c:v>
                </c:pt>
                <c:pt idx="18">
                  <c:v>21.716998324019489</c:v>
                </c:pt>
                <c:pt idx="19">
                  <c:v>20.771229422759067</c:v>
                </c:pt>
                <c:pt idx="20">
                  <c:v>19.836029933502893</c:v>
                </c:pt>
                <c:pt idx="21">
                  <c:v>18.912772739729601</c:v>
                </c:pt>
                <c:pt idx="22">
                  <c:v>18.002884624460769</c:v>
                </c:pt>
                <c:pt idx="23">
                  <c:v>17.107829582814308</c:v>
                </c:pt>
                <c:pt idx="24">
                  <c:v>16.229090408605963</c:v>
                </c:pt>
                <c:pt idx="25">
                  <c:v>15.368149026881989</c:v>
                </c:pt>
                <c:pt idx="26">
                  <c:v>14.526466092978136</c:v>
                </c:pt>
                <c:pt idx="27">
                  <c:v>13.705460405033401</c:v>
                </c:pt>
                <c:pt idx="28">
                  <c:v>12.906488680312046</c:v>
                </c:pt>
                <c:pt idx="29">
                  <c:v>12.130826226949567</c:v>
                </c:pt>
                <c:pt idx="30">
                  <c:v>11.379649003721166</c:v>
                </c:pt>
                <c:pt idx="31">
                  <c:v>10.654017503955199</c:v>
                </c:pt>
                <c:pt idx="32">
                  <c:v>9.9548628292937753</c:v>
                </c:pt>
                <c:pt idx="33">
                  <c:v>9.2829752385860846</c:v>
                </c:pt>
                <c:pt idx="34">
                  <c:v>8.638995370904011</c:v>
                </c:pt>
                <c:pt idx="35">
                  <c:v>8.023408253542474</c:v>
                </c:pt>
                <c:pt idx="36">
                  <c:v>7.4365401196714256</c:v>
                </c:pt>
                <c:pt idx="37">
                  <c:v>6.8785579793597131</c:v>
                </c:pt>
                <c:pt idx="38">
                  <c:v>6.3494718147343869</c:v>
                </c:pt>
                <c:pt idx="39">
                  <c:v>5.8491392071750328</c:v>
                </c:pt>
                <c:pt idx="40">
                  <c:v>5.3772721530958396</c:v>
                </c:pt>
                <c:pt idx="41">
                  <c:v>4.9334457858123697</c:v>
                </c:pt>
                <c:pt idx="42">
                  <c:v>4.5171086943806538</c:v>
                </c:pt>
                <c:pt idx="43">
                  <c:v>4.1275945157561766</c:v>
                </c:pt>
                <c:pt idx="44">
                  <c:v>3.7641344733196243</c:v>
                </c:pt>
                <c:pt idx="45">
                  <c:v>3.4258705415798936</c:v>
                </c:pt>
                <c:pt idx="46">
                  <c:v>3.1118689322684334</c:v>
                </c:pt>
                <c:pt idx="47">
                  <c:v>2.8211336195118419</c:v>
                </c:pt>
                <c:pt idx="48">
                  <c:v>2.5526196496828262</c:v>
                </c:pt>
                <c:pt idx="49">
                  <c:v>2.305246013274497</c:v>
                </c:pt>
                <c:pt idx="50">
                  <c:v>2.0779078901952173</c:v>
                </c:pt>
                <c:pt idx="51">
                  <c:v>1.8694881148548441</c:v>
                </c:pt>
                <c:pt idx="52">
                  <c:v>1.67886774208812</c:v>
                </c:pt>
                <c:pt idx="53">
                  <c:v>1.5049356283138804</c:v>
                </c:pt>
                <c:pt idx="54">
                  <c:v>1.3465969735345651</c:v>
                </c:pt>
                <c:pt idx="55">
                  <c:v>1.2027807982176939</c:v>
                </c:pt>
                <c:pt idx="56">
                  <c:v>1.072446354336088</c:v>
                </c:pt>
                <c:pt idx="57">
                  <c:v>0.95458849162124559</c:v>
                </c:pt>
                <c:pt idx="58">
                  <c:v>0.84824201830227086</c:v>
                </c:pt>
                <c:pt idx="59">
                  <c:v>0.75248511029101872</c:v>
                </c:pt>
                <c:pt idx="60">
                  <c:v>0.66644183407096313</c:v>
                </c:pt>
                <c:pt idx="61">
                  <c:v>0.58928385667427985</c:v>
                </c:pt>
                <c:pt idx="62">
                  <c:v>0.52023142137144973</c:v>
                </c:pt>
                <c:pt idx="63">
                  <c:v>0.45855367037417094</c:v>
                </c:pt>
                <c:pt idx="64">
                  <c:v>0.40356839630935681</c:v>
                </c:pt>
                <c:pt idx="65">
                  <c:v>0.35464130281245143</c:v>
                </c:pt>
                <c:pt idx="66">
                  <c:v>0.31118485165520809</c:v>
                </c:pt>
                <c:pt idx="67">
                  <c:v>0.27265676969606889</c:v>
                </c:pt>
                <c:pt idx="68">
                  <c:v>0.23855828392284831</c:v>
                </c:pt>
                <c:pt idx="69">
                  <c:v>0.20843214722288539</c:v>
                </c:pt>
                <c:pt idx="70">
                  <c:v>0.18186051150669025</c:v>
                </c:pt>
                <c:pt idx="71">
                  <c:v>0.15846269863590381</c:v>
                </c:pt>
                <c:pt idx="72">
                  <c:v>0.13789291343914528</c:v>
                </c:pt>
                <c:pt idx="73">
                  <c:v>0.11983793708267666</c:v>
                </c:pt>
                <c:pt idx="74">
                  <c:v>0.10401483330801645</c:v>
                </c:pt>
                <c:pt idx="75">
                  <c:v>9.0168694639622737E-2</c:v>
                </c:pt>
                <c:pt idx="76">
                  <c:v>7.8070450661966315E-2</c:v>
                </c:pt>
                <c:pt idx="77">
                  <c:v>6.7514755904138732E-2</c:v>
                </c:pt>
                <c:pt idx="78">
                  <c:v>5.8317970770935174E-2</c:v>
                </c:pt>
                <c:pt idx="79">
                  <c:v>5.0316245326435964E-2</c:v>
                </c:pt>
                <c:pt idx="80">
                  <c:v>4.3363712561109068E-2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C3-44A3-B319-DA518DA735ED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/>
          </c:spPr>
          <c:val>
            <c:numRef>
              <c:f>Foglio1!$BL$4:$BL$84</c:f>
              <c:numCache>
                <c:formatCode>General</c:formatCode>
                <c:ptCount val="81"/>
                <c:pt idx="0">
                  <c:v>39.403572070119282</c:v>
                </c:pt>
                <c:pt idx="1">
                  <c:v>38.404457477430924</c:v>
                </c:pt>
                <c:pt idx="2">
                  <c:v>37.405719384611395</c:v>
                </c:pt>
                <c:pt idx="3">
                  <c:v>36.407489612551018</c:v>
                </c:pt>
                <c:pt idx="4">
                  <c:v>35.409935580564664</c:v>
                </c:pt>
                <c:pt idx="5">
                  <c:v>34.413266610071823</c:v>
                </c:pt>
                <c:pt idx="6">
                  <c:v>33.417740483769052</c:v>
                </c:pt>
                <c:pt idx="7">
                  <c:v>32.423670064671597</c:v>
                </c:pt>
                <c:pt idx="8">
                  <c:v>31.431429745413737</c:v>
                </c:pt>
                <c:pt idx="9">
                  <c:v>30.441461472341462</c:v>
                </c:pt>
                <c:pt idx="10">
                  <c:v>29.454280073591612</c:v>
                </c:pt>
                <c:pt idx="11">
                  <c:v>28.470477617331696</c:v>
                </c:pt>
                <c:pt idx="12">
                  <c:v>27.490726536699579</c:v>
                </c:pt>
                <c:pt idx="13">
                  <c:v>26.515781281955203</c:v>
                </c:pt>
                <c:pt idx="14">
                  <c:v>25.54647829729198</c:v>
                </c:pt>
                <c:pt idx="15">
                  <c:v>24.583734168174747</c:v>
                </c:pt>
                <c:pt idx="16">
                  <c:v>23.628541842770964</c:v>
                </c:pt>
                <c:pt idx="17">
                  <c:v>22.681964895248758</c:v>
                </c:pt>
                <c:pt idx="18">
                  <c:v>21.745129866279807</c:v>
                </c:pt>
                <c:pt idx="19">
                  <c:v>20.819216783698362</c:v>
                </c:pt>
                <c:pt idx="20">
                  <c:v>19.905448030670847</c:v>
                </c:pt>
                <c:pt idx="21">
                  <c:v>19.005075786921079</c:v>
                </c:pt>
                <c:pt idx="22">
                  <c:v>18.11936831795192</c:v>
                </c:pt>
                <c:pt idx="23">
                  <c:v>17.249595425775908</c:v>
                </c:pt>
                <c:pt idx="24">
                  <c:v>16.397013401026395</c:v>
                </c:pt>
                <c:pt idx="25">
                  <c:v>15.562849829751817</c:v>
                </c:pt>
                <c:pt idx="26">
                  <c:v>14.748288608653864</c:v>
                </c:pt>
                <c:pt idx="27">
                  <c:v>13.954455510591531</c:v>
                </c:pt>
                <c:pt idx="28">
                  <c:v>13.182404618954445</c:v>
                </c:pt>
                <c:pt idx="29">
                  <c:v>12.433105916564395</c:v>
                </c:pt>
                <c:pt idx="30">
                  <c:v>11.707434273968932</c:v>
                </c:pt>
                <c:pt idx="31">
                  <c:v>11.006160035412853</c:v>
                </c:pt>
                <c:pt idx="32">
                  <c:v>10.329941350560363</c:v>
                </c:pt>
                <c:pt idx="33">
                  <c:v>9.6793183482985121</c:v>
                </c:pt>
                <c:pt idx="34">
                  <c:v>9.0547091976644296</c:v>
                </c:pt>
                <c:pt idx="35">
                  <c:v>8.4564080518705911</c:v>
                </c:pt>
                <c:pt idx="36">
                  <c:v>7.8845848260624667</c:v>
                </c:pt>
                <c:pt idx="37">
                  <c:v>7.3392867190329394</c:v>
                </c:pt>
                <c:pt idx="38">
                  <c:v>6.8204413545236866</c:v>
                </c:pt>
                <c:pt idx="39">
                  <c:v>6.327861389533374</c:v>
                </c:pt>
                <c:pt idx="40">
                  <c:v>5.8612504154918899</c:v>
                </c:pt>
                <c:pt idx="41">
                  <c:v>5.4202099632424341</c:v>
                </c:pt>
                <c:pt idx="42">
                  <c:v>5.0042474142528306</c:v>
                </c:pt>
                <c:pt idx="43">
                  <c:v>4.6127846179140048</c:v>
                </c:pt>
                <c:pt idx="44">
                  <c:v>4.2451670175836265</c:v>
                </c:pt>
                <c:pt idx="45">
                  <c:v>3.9006730954963671</c:v>
                </c:pt>
                <c:pt idx="46">
                  <c:v>3.5785239580219828</c:v>
                </c:pt>
                <c:pt idx="47">
                  <c:v>3.2778928972154491</c:v>
                </c:pt>
                <c:pt idx="48">
                  <c:v>2.9979147813804849</c:v>
                </c:pt>
                <c:pt idx="49">
                  <c:v>2.7376951457054464</c:v>
                </c:pt>
                <c:pt idx="50">
                  <c:v>2.4963188732285113</c:v>
                </c:pt>
                <c:pt idx="51">
                  <c:v>2.2728583758210585</c:v>
                </c:pt>
                <c:pt idx="52">
                  <c:v>2.0663812039985956</c:v>
                </c:pt>
                <c:pt idx="53">
                  <c:v>1.8759570327208337</c:v>
                </c:pt>
                <c:pt idx="54">
                  <c:v>1.7006639875605187</c:v>
                </c:pt>
                <c:pt idx="55">
                  <c:v>1.5395942914228684</c:v>
                </c:pt>
                <c:pt idx="56">
                  <c:v>1.3918592261903113</c:v>
                </c:pt>
                <c:pt idx="57">
                  <c:v>1.2565934161260111</c:v>
                </c:pt>
                <c:pt idx="58">
                  <c:v>1.1329584505430126</c:v>
                </c:pt>
                <c:pt idx="59">
                  <c:v>1.0201458721352228</c:v>
                </c:pt>
                <c:pt idx="60">
                  <c:v>0.91737956452385305</c:v>
                </c:pt>
                <c:pt idx="61">
                  <c:v>0.82391757808830146</c:v>
                </c:pt>
                <c:pt idx="62">
                  <c:v>0.73905343714105198</c:v>
                </c:pt>
                <c:pt idx="63">
                  <c:v>0.66211697411294779</c:v>
                </c:pt>
                <c:pt idx="64">
                  <c:v>0.59247473778888837</c:v>
                </c:pt>
                <c:pt idx="65">
                  <c:v>0.5295300229342611</c:v>
                </c:pt>
                <c:pt idx="66">
                  <c:v>0.47272256803831042</c:v>
                </c:pt>
                <c:pt idx="67">
                  <c:v>0.42152796652716695</c:v>
                </c:pt>
                <c:pt idx="68">
                  <c:v>0.37545683481579673</c:v>
                </c:pt>
                <c:pt idx="69">
                  <c:v>0.33405377811103226</c:v>
                </c:pt>
                <c:pt idx="70">
                  <c:v>0.29689619207424411</c:v>
                </c:pt>
                <c:pt idx="71">
                  <c:v>0.26359293541386114</c:v>
                </c:pt>
                <c:pt idx="72">
                  <c:v>0.23378290530393603</c:v>
                </c:pt>
                <c:pt idx="73">
                  <c:v>0.20713354430022016</c:v>
                </c:pt>
                <c:pt idx="74">
                  <c:v>0.18333930422078953</c:v>
                </c:pt>
                <c:pt idx="75">
                  <c:v>0.1621200893330984</c:v>
                </c:pt>
                <c:pt idx="76">
                  <c:v>0.14321969818957145</c:v>
                </c:pt>
                <c:pt idx="77">
                  <c:v>0.12640428061541437</c:v>
                </c:pt>
                <c:pt idx="78">
                  <c:v>0.11146082370103216</c:v>
                </c:pt>
                <c:pt idx="79">
                  <c:v>9.8195678204618816E-2</c:v>
                </c:pt>
                <c:pt idx="80">
                  <c:v>8.6433134538216008E-2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C3-44A3-B319-DA518DA735ED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val>
            <c:numRef>
              <c:f>Foglio1!$BM$4:$BM$84</c:f>
              <c:numCache>
                <c:formatCode>General</c:formatCode>
                <c:ptCount val="81"/>
                <c:pt idx="0">
                  <c:v>39.307178641315851</c:v>
                </c:pt>
                <c:pt idx="1">
                  <c:v>38.309188740032909</c:v>
                </c:pt>
                <c:pt idx="2">
                  <c:v>37.311917797537781</c:v>
                </c:pt>
                <c:pt idx="3">
                  <c:v>36.315573117471146</c:v>
                </c:pt>
                <c:pt idx="4">
                  <c:v>35.320406093763928</c:v>
                </c:pt>
                <c:pt idx="5">
                  <c:v>34.326717496647035</c:v>
                </c:pt>
                <c:pt idx="6">
                  <c:v>33.334862508342532</c:v>
                </c:pt>
                <c:pt idx="7">
                  <c:v>32.345255312629227</c:v>
                </c:pt>
                <c:pt idx="8">
                  <c:v>31.358373037803219</c:v>
                </c:pt>
                <c:pt idx="9">
                  <c:v>30.374758856753779</c:v>
                </c:pt>
                <c:pt idx="10">
                  <c:v>29.395024061194025</c:v>
                </c:pt>
                <c:pt idx="11">
                  <c:v>28.419848949233341</c:v>
                </c:pt>
                <c:pt idx="12">
                  <c:v>27.449982395644476</c:v>
                </c:pt>
                <c:pt idx="13">
                  <c:v>26.486240011088395</c:v>
                </c:pt>
                <c:pt idx="14">
                  <c:v>25.529500838568815</c:v>
                </c:pt>
                <c:pt idx="15">
                  <c:v>24.580702580586099</c:v>
                </c:pt>
                <c:pt idx="16">
                  <c:v>23.640835396795133</c:v>
                </c:pt>
                <c:pt idx="17">
                  <c:v>22.710934357382108</c:v>
                </c:pt>
                <c:pt idx="18">
                  <c:v>21.792070679896213</c:v>
                </c:pt>
                <c:pt idx="19">
                  <c:v>20.885341915156239</c:v>
                </c:pt>
                <c:pt idx="20">
                  <c:v>19.991861279635401</c:v>
                </c:pt>
                <c:pt idx="21">
                  <c:v>19.112746356305948</c:v>
                </c:pt>
                <c:pt idx="22">
                  <c:v>18.249107402577774</c:v>
                </c:pt>
                <c:pt idx="23">
                  <c:v>17.402035512366645</c:v>
                </c:pt>
                <c:pt idx="24">
                  <c:v>16.572590879538307</c:v>
                </c:pt>
                <c:pt idx="25">
                  <c:v>15.761791402398751</c:v>
                </c:pt>
                <c:pt idx="26">
                  <c:v>14.970601854245746</c:v>
                </c:pt>
                <c:pt idx="27">
                  <c:v>14.199923824205602</c:v>
                </c:pt>
                <c:pt idx="28">
                  <c:v>13.450586606772497</c:v>
                </c:pt>
                <c:pt idx="29">
                  <c:v>12.723339188869684</c:v>
                </c:pt>
                <c:pt idx="30">
                  <c:v>12.018843451128781</c:v>
                </c:pt>
                <c:pt idx="31">
                  <c:v>11.337668666685683</c:v>
                </c:pt>
                <c:pt idx="32">
                  <c:v>10.680287347296524</c:v>
                </c:pt>
                <c:pt idx="33">
                  <c:v>10.047072454058123</c:v>
                </c:pt>
                <c:pt idx="34">
                  <c:v>9.4382959593975482</c:v>
                </c:pt>
                <c:pt idx="35">
                  <c:v>8.8541287190434161</c:v>
                </c:pt>
                <c:pt idx="36">
                  <c:v>8.2946415879971038</c:v>
                </c:pt>
                <c:pt idx="37">
                  <c:v>7.7598076935023288</c:v>
                </c:pt>
                <c:pt idx="38">
                  <c:v>7.2495057609127231</c:v>
                </c:pt>
                <c:pt idx="39">
                  <c:v>6.7635243752703733</c:v>
                </c:pt>
                <c:pt idx="40">
                  <c:v>6.3015670522829907</c:v>
                </c:pt>
                <c:pt idx="41">
                  <c:v>5.8632579870528128</c:v>
                </c:pt>
                <c:pt idx="42">
                  <c:v>5.448148347100898</c:v>
                </c:pt>
                <c:pt idx="43">
                  <c:v>5.055722977600988</c:v>
                </c:pt>
                <c:pt idx="44">
                  <c:v>4.6854073908929808</c:v>
                </c:pt>
                <c:pt idx="45">
                  <c:v>4.3365749188593465</c:v>
                </c:pt>
                <c:pt idx="46">
                  <c:v>4.0085539151758303</c:v>
                </c:pt>
                <c:pt idx="47">
                  <c:v>3.7006349043534983</c:v>
                </c:pt>
                <c:pt idx="48">
                  <c:v>3.4120775854491887</c:v>
                </c:pt>
                <c:pt idx="49">
                  <c:v>3.1421176099424741</c:v>
                </c:pt>
                <c:pt idx="50">
                  <c:v>2.8899730652001883</c:v>
                </c:pt>
                <c:pt idx="51">
                  <c:v>2.6548506068577553</c:v>
                </c:pt>
                <c:pt idx="52">
                  <c:v>2.4359511950671249</c:v>
                </c:pt>
                <c:pt idx="53">
                  <c:v>2.2324754006685383</c:v>
                </c:pt>
                <c:pt idx="54">
                  <c:v>2.0436282577564717</c:v>
                </c:pt>
                <c:pt idx="55">
                  <c:v>1.8686236486922505</c:v>
                </c:pt>
                <c:pt idx="56">
                  <c:v>1.7066882162708845</c:v>
                </c:pt>
                <c:pt idx="57">
                  <c:v>1.5570648054186507</c:v>
                </c:pt>
                <c:pt idx="58">
                  <c:v>1.4190154434546451</c:v>
                </c:pt>
                <c:pt idx="59">
                  <c:v>1.2918238735955736</c:v>
                </c:pt>
                <c:pt idx="60">
                  <c:v>1.1747976610448743</c:v>
                </c:pt>
                <c:pt idx="61">
                  <c:v>1.0672698947284518</c:v>
                </c:pt>
                <c:pt idx="62">
                  <c:v>0.96860051058119734</c:v>
                </c:pt>
                <c:pt idx="63">
                  <c:v>0.87817726431889864</c:v>
                </c:pt>
                <c:pt idx="64">
                  <c:v>0.79541638293005856</c:v>
                </c:pt>
                <c:pt idx="65">
                  <c:v>0.71976292476991466</c:v>
                </c:pt>
                <c:pt idx="66">
                  <c:v>0.65069087822078842</c:v>
                </c:pt>
                <c:pt idx="67">
                  <c:v>0.58770302847835665</c:v>
                </c:pt>
                <c:pt idx="68">
                  <c:v>0.53033062121457708</c:v>
                </c:pt>
                <c:pt idx="69">
                  <c:v>0.4781328507277875</c:v>
                </c:pt>
                <c:pt idx="70">
                  <c:v>0.43069619879097149</c:v>
                </c:pt>
                <c:pt idx="71">
                  <c:v>0.38763364881337836</c:v>
                </c:pt>
                <c:pt idx="72">
                  <c:v>0.34858379819666369</c:v>
                </c:pt>
                <c:pt idx="73">
                  <c:v>0.31320988994565641</c:v>
                </c:pt>
                <c:pt idx="74">
                  <c:v>0.28119878273004867</c:v>
                </c:pt>
                <c:pt idx="75">
                  <c:v>0.25225987672489109</c:v>
                </c:pt>
                <c:pt idx="76">
                  <c:v>0.22612401071670962</c:v>
                </c:pt>
                <c:pt idx="77">
                  <c:v>0.20254234417380002</c:v>
                </c:pt>
                <c:pt idx="78">
                  <c:v>0.18128523626562851</c:v>
                </c:pt>
                <c:pt idx="79">
                  <c:v>0.16214113219208229</c:v>
                </c:pt>
                <c:pt idx="80">
                  <c:v>0.14491546566076291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C3-44A3-B319-DA518DA735ED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val>
            <c:numRef>
              <c:f>Foglio1!$BN$4:$BN$84</c:f>
              <c:numCache>
                <c:formatCode>General</c:formatCode>
                <c:ptCount val="81"/>
                <c:pt idx="0">
                  <c:v>39.213283483154164</c:v>
                </c:pt>
                <c:pt idx="1">
                  <c:v>38.217029327889115</c:v>
                </c:pt>
                <c:pt idx="2">
                  <c:v>37.221932629857534</c:v>
                </c:pt>
                <c:pt idx="3">
                  <c:v>36.228275616760939</c:v>
                </c:pt>
                <c:pt idx="4">
                  <c:v>35.236388812922613</c:v>
                </c:pt>
                <c:pt idx="5">
                  <c:v>34.246654730161076</c:v>
                </c:pt>
                <c:pt idx="6">
                  <c:v>33.259510987922688</c:v>
                </c:pt>
                <c:pt idx="7">
                  <c:v>32.27545271453895</c:v>
                </c:pt>
                <c:pt idx="8">
                  <c:v>31.295034094266406</c:v>
                </c:pt>
                <c:pt idx="9">
                  <c:v>30.318868943657925</c:v>
                </c:pt>
                <c:pt idx="10">
                  <c:v>29.347630225063163</c:v>
                </c:pt>
                <c:pt idx="11">
                  <c:v>28.382048433640104</c:v>
                </c:pt>
                <c:pt idx="12">
                  <c:v>27.422908825950625</c:v>
                </c:pt>
                <c:pt idx="13">
                  <c:v>26.471047491644448</c:v>
                </c:pt>
                <c:pt idx="14">
                  <c:v>25.527346303493587</c:v>
                </c:pt>
                <c:pt idx="15">
                  <c:v>24.592726813735315</c:v>
                </c:pt>
                <c:pt idx="16">
                  <c:v>23.668143195027003</c:v>
                </c:pt>
                <c:pt idx="17">
                  <c:v>22.754574351184687</c:v>
                </c:pt>
                <c:pt idx="18">
                  <c:v>21.853015345346268</c:v>
                </c:pt>
                <c:pt idx="19">
                  <c:v>20.964468310589851</c:v>
                </c:pt>
                <c:pt idx="20">
                  <c:v>20.089933019918117</c:v>
                </c:pt>
                <c:pt idx="21">
                  <c:v>19.230397298716387</c:v>
                </c:pt>
                <c:pt idx="22">
                  <c:v>18.386827463374122</c:v>
                </c:pt>
                <c:pt idx="23">
                  <c:v>17.560158965010139</c:v>
                </c:pt>
                <c:pt idx="24">
                  <c:v>16.751287407633765</c:v>
                </c:pt>
                <c:pt idx="25">
                  <c:v>15.96106009622347</c:v>
                </c:pt>
                <c:pt idx="26">
                  <c:v>15.190268252840646</c:v>
                </c:pt>
                <c:pt idx="27">
                  <c:v>14.439640018807857</c:v>
                </c:pt>
                <c:pt idx="28">
                  <c:v>13.709834338991811</c:v>
                </c:pt>
                <c:pt idx="29">
                  <c:v>13.001435801149031</c:v>
                </c:pt>
                <c:pt idx="30">
                  <c:v>12.314950479891948</c:v>
                </c:pt>
                <c:pt idx="31">
                  <c:v>11.650802811821164</c:v>
                </c:pt>
                <c:pt idx="32">
                  <c:v>11.009333506369284</c:v>
                </c:pt>
                <c:pt idx="33">
                  <c:v>10.390798476440757</c:v>
                </c:pt>
                <c:pt idx="34">
                  <c:v>9.7953687544318857</c:v>
                </c:pt>
                <c:pt idx="35">
                  <c:v>9.2231313429903441</c:v>
                </c:pt>
                <c:pt idx="36">
                  <c:v>8.6740909361353822</c:v>
                </c:pt>
                <c:pt idx="37">
                  <c:v>8.1481724352184965</c:v>
                </c:pt>
                <c:pt idx="38">
                  <c:v>7.64522417568263</c:v>
                </c:pt>
                <c:pt idx="39">
                  <c:v>7.1650217746181086</c:v>
                </c:pt>
                <c:pt idx="40">
                  <c:v>6.7072725055907165</c:v>
                </c:pt>
                <c:pt idx="41">
                  <c:v>6.2716201059558374</c:v>
                </c:pt>
                <c:pt idx="42">
                  <c:v>5.857649922652568</c:v>
                </c:pt>
                <c:pt idx="43">
                  <c:v>5.4648943050458261</c:v>
                </c:pt>
                <c:pt idx="44">
                  <c:v>5.0928381574913502</c:v>
                </c:pt>
                <c:pt idx="45">
                  <c:v>4.74092456966412</c:v>
                </c:pt>
                <c:pt idx="46">
                  <c:v>4.4085604490505945</c:v>
                </c:pt>
                <c:pt idx="47">
                  <c:v>4.0951220870979608</c:v>
                </c:pt>
                <c:pt idx="48">
                  <c:v>3.7999605980985258</c:v>
                </c:pt>
                <c:pt idx="49">
                  <c:v>3.5224071777418269</c:v>
                </c:pt>
                <c:pt idx="50">
                  <c:v>3.2617781361915781</c:v>
                </c:pt>
                <c:pt idx="51">
                  <c:v>3.0173796683666612</c:v>
                </c:pt>
                <c:pt idx="52">
                  <c:v>2.7885123316784304</c:v>
                </c:pt>
                <c:pt idx="53">
                  <c:v>2.5744752086776517</c:v>
                </c:pt>
                <c:pt idx="54">
                  <c:v>2.3745697388023044</c:v>
                </c:pt>
                <c:pt idx="55">
                  <c:v>2.1881032096159672</c:v>
                </c:pt>
                <c:pt idx="56">
                  <c:v>2.0143919035411666</c:v>
                </c:pt>
                <c:pt idx="57">
                  <c:v>1.8527639010898225</c:v>
                </c:pt>
                <c:pt idx="58">
                  <c:v>1.7025615459656303</c:v>
                </c:pt>
                <c:pt idx="59">
                  <c:v>1.5631435811607908</c:v>
                </c:pt>
                <c:pt idx="60">
                  <c:v>1.4338869683114501</c:v>
                </c:pt>
                <c:pt idx="61">
                  <c:v>1.3141884051361776</c:v>
                </c:pt>
                <c:pt idx="62">
                  <c:v>1.2034655577962032</c:v>
                </c:pt>
                <c:pt idx="63">
                  <c:v>1.1011580265233205</c:v>
                </c:pt>
                <c:pt idx="64">
                  <c:v>1.0067280639080143</c:v>
                </c:pt>
                <c:pt idx="65">
                  <c:v>0.9196610658709452</c:v>
                </c:pt>
                <c:pt idx="66">
                  <c:v>0.83946585560516096</c:v>
                </c:pt>
                <c:pt idx="67">
                  <c:v>0.76567478072056538</c:v>
                </c:pt>
                <c:pt idx="68">
                  <c:v>0.69784364349332961</c:v>
                </c:pt>
                <c:pt idx="69">
                  <c:v>0.63555148356547442</c:v>
                </c:pt>
                <c:pt idx="70">
                  <c:v>0.57840023169498012</c:v>
                </c:pt>
                <c:pt idx="71">
                  <c:v>0.52601425226409171</c:v>
                </c:pt>
                <c:pt idx="72">
                  <c:v>0.47803979124750712</c:v>
                </c:pt>
                <c:pt idx="73">
                  <c:v>0.43414434525554652</c:v>
                </c:pt>
                <c:pt idx="74">
                  <c:v>0.39401596612802559</c:v>
                </c:pt>
                <c:pt idx="75">
                  <c:v>0.35736251438737915</c:v>
                </c:pt>
                <c:pt idx="76">
                  <c:v>0.32391087368609633</c:v>
                </c:pt>
                <c:pt idx="77">
                  <c:v>0.29340613722170417</c:v>
                </c:pt>
                <c:pt idx="78">
                  <c:v>0.26561077595764615</c:v>
                </c:pt>
                <c:pt idx="79">
                  <c:v>0.24030379739234661</c:v>
                </c:pt>
                <c:pt idx="80">
                  <c:v>0.21727990257169427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FC3-44A3-B319-DA518DA735ED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val>
            <c:numRef>
              <c:f>Foglio1!$BO$4:$BO$84</c:f>
              <c:numCache>
                <c:formatCode>General</c:formatCode>
                <c:ptCount val="81"/>
                <c:pt idx="0">
                  <c:v>39.122519054302209</c:v>
                </c:pt>
                <c:pt idx="1">
                  <c:v>38.128632723918173</c:v>
                </c:pt>
                <c:pt idx="2">
                  <c:v>37.136410889755304</c:v>
                </c:pt>
                <c:pt idx="3">
                  <c:v>36.146203542411463</c:v>
                </c:pt>
                <c:pt idx="4">
                  <c:v>35.158409526156014</c:v>
                </c:pt>
                <c:pt idx="5">
                  <c:v>34.173478551161324</c:v>
                </c:pt>
                <c:pt idx="6">
                  <c:v>33.191912488412783</c:v>
                </c:pt>
                <c:pt idx="7">
                  <c:v>32.214265857032444</c:v>
                </c:pt>
                <c:pt idx="8">
                  <c:v>31.24114543338386</c:v>
                </c:pt>
                <c:pt idx="9">
                  <c:v>30.273208933994027</c:v>
                </c:pt>
                <c:pt idx="10">
                  <c:v>29.311162749089057</c:v>
                </c:pt>
                <c:pt idx="11">
                  <c:v>28.355758729377161</c:v>
                </c:pt>
                <c:pt idx="12">
                  <c:v>27.407790054590205</c:v>
                </c:pt>
                <c:pt idx="13">
                  <c:v>26.468086237220295</c:v>
                </c:pt>
                <c:pt idx="14">
                  <c:v>25.537507337945534</c:v>
                </c:pt>
                <c:pt idx="15">
                  <c:v>24.616937489643526</c:v>
                </c:pt>
                <c:pt idx="16">
                  <c:v>23.707277844005468</c:v>
                </c:pt>
                <c:pt idx="17">
                  <c:v>22.809439068120358</c:v>
                </c:pt>
                <c:pt idx="18">
                  <c:v>21.924333527713152</c:v>
                </c:pt>
                <c:pt idx="19">
                  <c:v>21.052867298876635</c:v>
                </c:pt>
                <c:pt idx="20">
                  <c:v>20.195932151192082</c:v>
                </c:pt>
                <c:pt idx="21">
                  <c:v>19.354397642286226</c:v>
                </c:pt>
                <c:pt idx="22">
                  <c:v>18.52910345745358</c:v>
                </c:pt>
                <c:pt idx="23">
                  <c:v>17.720852118409471</c:v>
                </c:pt>
                <c:pt idx="24">
                  <c:v>16.930402173033983</c:v>
                </c:pt>
                <c:pt idx="25">
                  <c:v>16.158461963668117</c:v>
                </c:pt>
                <c:pt idx="26">
                  <c:v>15.405684055700057</c:v>
                </c:pt>
                <c:pt idx="27">
                  <c:v>14.67266039139737</c:v>
                </c:pt>
                <c:pt idx="28">
                  <c:v>13.959918216742093</c:v>
                </c:pt>
                <c:pt idx="29">
                  <c:v>13.267916811913137</c:v>
                </c:pt>
                <c:pt idx="30">
                  <c:v>12.597045039482136</c:v>
                </c:pt>
                <c:pt idx="31">
                  <c:v>11.947619708730358</c:v>
                </c:pt>
                <c:pt idx="32">
                  <c:v>11.31988474007535</c:v>
                </c:pt>
                <c:pt idx="33">
                  <c:v>10.714011100661249</c:v>
                </c:pt>
                <c:pt idx="34">
                  <c:v>10.13009747089585</c:v>
                </c:pt>
                <c:pt idx="35">
                  <c:v>9.5681715922198247</c:v>
                </c:pt>
                <c:pt idx="36">
                  <c:v>9.0281922387186384</c:v>
                </c:pt>
                <c:pt idx="37">
                  <c:v>8.5100517493290262</c:v>
                </c:pt>
                <c:pt idx="38">
                  <c:v>8.0135790532951727</c:v>
                </c:pt>
                <c:pt idx="39">
                  <c:v>7.5385431191013845</c:v>
                </c:pt>
                <c:pt idx="40">
                  <c:v>7.0846567562223557</c:v>
                </c:pt>
                <c:pt idx="41">
                  <c:v>6.6515806995385187</c:v>
                </c:pt>
                <c:pt idx="42">
                  <c:v>6.2389279079985664</c:v>
                </c:pt>
                <c:pt idx="43">
                  <c:v>5.8462680118977337</c:v>
                </c:pt>
                <c:pt idx="44">
                  <c:v>5.4731318468002446</c:v>
                </c:pt>
                <c:pt idx="45">
                  <c:v>5.1190160164926066</c:v>
                </c:pt>
                <c:pt idx="46">
                  <c:v>4.7833874322401666</c:v>
                </c:pt>
                <c:pt idx="47">
                  <c:v>4.4656877808734601</c:v>
                </c:pt>
                <c:pt idx="48">
                  <c:v>4.1653378797062839</c:v>
                </c:pt>
                <c:pt idx="49">
                  <c:v>3.8817418818518896</c:v>
                </c:pt>
                <c:pt idx="50">
                  <c:v>3.6142913010404913</c:v>
                </c:pt>
                <c:pt idx="51">
                  <c:v>3.362368830450194</c:v>
                </c:pt>
                <c:pt idx="52">
                  <c:v>3.1253519352611905</c:v>
                </c:pt>
                <c:pt idx="53">
                  <c:v>2.9026162035610295</c:v>
                </c:pt>
                <c:pt idx="54">
                  <c:v>2.6935384448149065</c:v>
                </c:pt>
                <c:pt idx="55">
                  <c:v>2.4974995293302302</c:v>
                </c:pt>
                <c:pt idx="56">
                  <c:v>2.3138869659642625</c:v>
                </c:pt>
                <c:pt idx="57">
                  <c:v>2.1420972187318164</c:v>
                </c:pt>
                <c:pt idx="58">
                  <c:v>1.9815377659641484</c:v>
                </c:pt>
                <c:pt idx="59">
                  <c:v>1.8316289082541004</c:v>
                </c:pt>
                <c:pt idx="60">
                  <c:v>1.6918053336073828</c:v>
                </c:pt>
                <c:pt idx="61">
                  <c:v>1.5615174500242046</c:v>
                </c:pt>
                <c:pt idx="62">
                  <c:v>1.4402324971800886</c:v>
                </c:pt>
                <c:pt idx="63">
                  <c:v>1.32743544998597</c:v>
                </c:pt>
                <c:pt idx="64">
                  <c:v>1.2226297276125295</c:v>
                </c:pt>
                <c:pt idx="65">
                  <c:v>1.1253377220919012</c:v>
                </c:pt>
                <c:pt idx="66">
                  <c:v>1.0351011608904603</c:v>
                </c:pt>
                <c:pt idx="67">
                  <c:v>0.95148131790981161</c:v>
                </c:pt>
                <c:pt idx="68">
                  <c:v>0.87405908724702841</c:v>
                </c:pt>
                <c:pt idx="69">
                  <c:v>0.80243493375935993</c:v>
                </c:pt>
                <c:pt idx="70">
                  <c:v>0.73622873405738876</c:v>
                </c:pt>
                <c:pt idx="71">
                  <c:v>0.67507952102005131</c:v>
                </c:pt>
                <c:pt idx="72">
                  <c:v>0.6186451443076828</c:v>
                </c:pt>
                <c:pt idx="73">
                  <c:v>0.56660185866506674</c:v>
                </c:pt>
                <c:pt idx="74">
                  <c:v>0.51864385107541622</c:v>
                </c:pt>
                <c:pt idx="75">
                  <c:v>0.47448271706380057</c:v>
                </c:pt>
                <c:pt idx="76">
                  <c:v>0.43384689567006191</c:v>
                </c:pt>
                <c:pt idx="77">
                  <c:v>0.39648107182860792</c:v>
                </c:pt>
                <c:pt idx="78">
                  <c:v>0.3621455541175872</c:v>
                </c:pt>
                <c:pt idx="79">
                  <c:v>0.33061563508013053</c:v>
                </c:pt>
                <c:pt idx="80">
                  <c:v>0.30168094058486111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FC3-44A3-B319-DA518DA735ED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val>
            <c:numRef>
              <c:f>Foglio1!$BP$4:$BP$84</c:f>
              <c:numCache>
                <c:formatCode>General</c:formatCode>
                <c:ptCount val="81"/>
                <c:pt idx="0">
                  <c:v>39.035356970479292</c:v>
                </c:pt>
                <c:pt idx="1">
                  <c:v>38.044444824542779</c:v>
                </c:pt>
                <c:pt idx="2">
                  <c:v>37.05574592974763</c:v>
                </c:pt>
                <c:pt idx="3">
                  <c:v>36.069667653015458</c:v>
                </c:pt>
                <c:pt idx="4">
                  <c:v>35.086664120135758</c:v>
                </c:pt>
                <c:pt idx="5">
                  <c:v>34.10723672681074</c:v>
                </c:pt>
                <c:pt idx="6">
                  <c:v>33.131933909293771</c:v>
                </c:pt>
                <c:pt idx="7">
                  <c:v>32.161350134900133</c:v>
                </c:pt>
                <c:pt idx="8">
                  <c:v>31.19612409262999</c:v>
                </c:pt>
                <c:pt idx="9">
                  <c:v>30.236936084868884</c:v>
                </c:pt>
                <c:pt idx="10">
                  <c:v>29.284504641826871</c:v>
                </c:pt>
                <c:pt idx="11">
                  <c:v>28.339582400287515</c:v>
                </c:pt>
                <c:pt idx="12">
                  <c:v>27.40295130667436</c:v>
                </c:pt>
                <c:pt idx="13">
                  <c:v>26.4754172208136</c:v>
                </c:pt>
                <c:pt idx="14">
                  <c:v>25.557804010604233</c:v>
                </c:pt>
                <c:pt idx="15">
                  <c:v>24.650947238751531</c:v>
                </c:pt>
                <c:pt idx="16">
                  <c:v>23.755687550562833</c:v>
                </c:pt>
                <c:pt idx="17">
                  <c:v>22.872863876459007</c:v>
                </c:pt>
                <c:pt idx="18">
                  <c:v>22.003306564357391</c:v>
                </c:pt>
                <c:pt idx="19">
                  <c:v>21.147830555575499</c:v>
                </c:pt>
                <c:pt idx="20">
                  <c:v>20.307228713626447</c:v>
                </c:pt>
                <c:pt idx="21">
                  <c:v>19.482265408535728</c:v>
                </c:pt>
                <c:pt idx="22">
                  <c:v>18.673670450471555</c:v>
                </c:pt>
                <c:pt idx="23">
                  <c:v>17.882133455944384</c:v>
                </c:pt>
                <c:pt idx="24">
                  <c:v>17.108298718015263</c:v>
                </c:pt>
                <c:pt idx="25">
                  <c:v>16.352760639273139</c:v>
                </c:pt>
                <c:pt idx="26">
                  <c:v>15.616059773200002</c:v>
                </c:pt>
                <c:pt idx="27">
                  <c:v>14.898679506318949</c:v>
                </c:pt>
                <c:pt idx="28">
                  <c:v>14.201043400551987</c:v>
                </c:pt>
                <c:pt idx="29">
                  <c:v>13.523513202799984</c:v>
                </c:pt>
                <c:pt idx="30">
                  <c:v>12.866387517147951</c:v>
                </c:pt>
                <c:pt idx="31">
                  <c:v>12.229901124495159</c:v>
                </c:pt>
                <c:pt idx="32">
                  <c:v>11.614224924962674</c:v>
                </c:pt>
                <c:pt idx="33">
                  <c:v>11.019466470245622</c:v>
                </c:pt>
                <c:pt idx="34">
                  <c:v>10.445671046212601</c:v>
                </c:pt>
                <c:pt idx="35">
                  <c:v>9.8928232605274289</c:v>
                </c:pt>
                <c:pt idx="36">
                  <c:v>9.3608490858625846</c:v>
                </c:pt>
                <c:pt idx="37">
                  <c:v>8.8496183063405649</c:v>
                </c:pt>
                <c:pt idx="38">
                  <c:v>8.3589473131039895</c:v>
                </c:pt>
                <c:pt idx="39">
                  <c:v>7.8886021942867739</c:v>
                </c:pt>
                <c:pt idx="40">
                  <c:v>7.4383020650264182</c:v>
                </c:pt>
                <c:pt idx="41">
                  <c:v>7.0077225844056086</c:v>
                </c:pt>
                <c:pt idx="42">
                  <c:v>6.5964996082156437</c:v>
                </c:pt>
                <c:pt idx="43">
                  <c:v>6.2042329290711233</c:v>
                </c:pt>
                <c:pt idx="44">
                  <c:v>5.8304900585509101</c:v>
                </c:pt>
                <c:pt idx="45">
                  <c:v>5.4748100095789276</c:v>
                </c:pt>
                <c:pt idx="46">
                  <c:v>5.1367070410761277</c:v>
                </c:pt>
                <c:pt idx="47">
                  <c:v>4.8156743309122128</c:v>
                </c:pt>
                <c:pt idx="48">
                  <c:v>4.5111875472677578</c:v>
                </c:pt>
                <c:pt idx="49">
                  <c:v>4.222708292603536</c:v>
                </c:pt>
                <c:pt idx="50">
                  <c:v>3.9496873984521863</c:v>
                </c:pt>
                <c:pt idx="51">
                  <c:v>3.6915680531376021</c:v>
                </c:pt>
                <c:pt idx="52">
                  <c:v>3.4477887482401406</c:v>
                </c:pt>
                <c:pt idx="53">
                  <c:v>3.2177860331214672</c:v>
                </c:pt>
                <c:pt idx="54">
                  <c:v>3.0009970700711435</c:v>
                </c:pt>
                <c:pt idx="55">
                  <c:v>2.7968619856168195</c:v>
                </c:pt>
                <c:pt idx="56">
                  <c:v>2.6048260162385728</c:v>
                </c:pt>
                <c:pt idx="57">
                  <c:v>2.4243414491370987</c:v>
                </c:pt>
                <c:pt idx="58">
                  <c:v>2.2548693608274166</c:v>
                </c:pt>
                <c:pt idx="59">
                  <c:v>2.0958811581668297</c:v>
                </c:pt>
                <c:pt idx="60">
                  <c:v>1.9468599279885337</c:v>
                </c:pt>
                <c:pt idx="61">
                  <c:v>1.8073016028130726</c:v>
                </c:pt>
                <c:pt idx="62">
                  <c:v>1.6767159511624385</c:v>
                </c:pt>
                <c:pt idx="63">
                  <c:v>1.5546274018259645</c:v>
                </c:pt>
                <c:pt idx="64">
                  <c:v>1.4405757120380771</c:v>
                </c:pt>
                <c:pt idx="65">
                  <c:v>1.3341164899485993</c:v>
                </c:pt>
                <c:pt idx="66">
                  <c:v>1.2348215820132378</c:v>
                </c:pt>
                <c:pt idx="67">
                  <c:v>1.1422793360263286</c:v>
                </c:pt>
                <c:pt idx="68">
                  <c:v>1.056094750478709</c:v>
                </c:pt>
                <c:pt idx="69">
                  <c:v>0.97588952076862034</c:v>
                </c:pt>
                <c:pt idx="70">
                  <c:v>0.90130199254097088</c:v>
                </c:pt>
                <c:pt idx="71">
                  <c:v>0.83198703209652725</c:v>
                </c:pt>
                <c:pt idx="72">
                  <c:v>0.76761582341216028</c:v>
                </c:pt>
                <c:pt idx="73">
                  <c:v>0.70787560086167767</c:v>
                </c:pt>
                <c:pt idx="74">
                  <c:v>0.65246932623466714</c:v>
                </c:pt>
                <c:pt idx="75">
                  <c:v>0.60111531813212826</c:v>
                </c:pt>
                <c:pt idx="76">
                  <c:v>0.55354684128009424</c:v>
                </c:pt>
                <c:pt idx="77">
                  <c:v>0.5095116627567976</c:v>
                </c:pt>
                <c:pt idx="78">
                  <c:v>0.46877158158203486</c:v>
                </c:pt>
                <c:pt idx="79">
                  <c:v>0.4311019375757324</c:v>
                </c:pt>
                <c:pt idx="80">
                  <c:v>0.39629110486253105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FC3-44A3-B319-DA518DA735ED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val>
            <c:numRef>
              <c:f>Foglio1!$BQ$4:$BQ$84</c:f>
              <c:numCache>
                <c:formatCode>General</c:formatCode>
                <c:ptCount val="81"/>
                <c:pt idx="0">
                  <c:v>38.952107645366475</c:v>
                </c:pt>
                <c:pt idx="1">
                  <c:v>37.964722844424813</c:v>
                </c:pt>
                <c:pt idx="2">
                  <c:v>36.980119292817541</c:v>
                </c:pt>
                <c:pt idx="3">
                  <c:v>35.998750416155985</c:v>
                </c:pt>
                <c:pt idx="4">
                  <c:v>35.021112590719341</c:v>
                </c:pt>
                <c:pt idx="5">
                  <c:v>34.047744432170042</c:v>
                </c:pt>
                <c:pt idx="6">
                  <c:v>33.07922539537153</c:v>
                </c:pt>
                <c:pt idx="7">
                  <c:v>32.116173683469817</c:v>
                </c:pt>
                <c:pt idx="8">
                  <c:v>31.159243481540042</c:v>
                </c:pt>
                <c:pt idx="9">
                  <c:v>30.20912154662502</c:v>
                </c:pt>
                <c:pt idx="10">
                  <c:v>29.266523201356396</c:v>
                </c:pt>
                <c:pt idx="11">
                  <c:v>28.3321877920819</c:v>
                </c:pt>
                <c:pt idx="12">
                  <c:v>27.406873684143697</c:v>
                </c:pt>
                <c:pt idx="13">
                  <c:v>26.491352876386415</c:v>
                </c:pt>
                <c:pt idx="14">
                  <c:v>25.586405323940976</c:v>
                </c:pt>
                <c:pt idx="15">
                  <c:v>24.692813062757949</c:v>
                </c:pt>
                <c:pt idx="16">
                  <c:v>23.811354231268005</c:v>
                </c:pt>
                <c:pt idx="17">
                  <c:v>22.942797084032165</c:v>
                </c:pt>
                <c:pt idx="18">
                  <c:v>22.087894089481274</c:v>
                </c:pt>
                <c:pt idx="19">
                  <c:v>21.247376199068619</c:v>
                </c:pt>
                <c:pt idx="20">
                  <c:v>20.421947368642321</c:v>
                </c:pt>
                <c:pt idx="21">
                  <c:v>19.612279404893492</c:v>
                </c:pt>
                <c:pt idx="22">
                  <c:v>18.819007200667482</c:v>
                </c:pt>
                <c:pt idx="23">
                  <c:v>18.042724413062913</c:v>
                </c:pt>
                <c:pt idx="24">
                  <c:v>17.283979627897821</c:v>
                </c:pt>
                <c:pt idx="25">
                  <c:v>16.54327304359029</c:v>
                </c:pt>
                <c:pt idx="26">
                  <c:v>15.821053697052154</c:v>
                </c:pt>
                <c:pt idx="27">
                  <c:v>15.117717244067162</c:v>
                </c:pt>
                <c:pt idx="28">
                  <c:v>14.433604297026058</c:v>
                </c:pt>
                <c:pt idx="29">
                  <c:v>13.768999313987585</c:v>
                </c:pt>
                <c:pt idx="30">
                  <c:v>13.124130024959397</c:v>
                </c:pt>
                <c:pt idx="31">
                  <c:v>12.499167374142603</c:v>
                </c:pt>
                <c:pt idx="32">
                  <c:v>11.894225950719193</c:v>
                </c:pt>
                <c:pt idx="33">
                  <c:v>11.309364875615463</c:v>
                </c:pt>
                <c:pt idx="34">
                  <c:v>10.744589107547663</c:v>
                </c:pt>
                <c:pt idx="35">
                  <c:v>10.199851128527435</c:v>
                </c:pt>
                <c:pt idx="36">
                  <c:v>9.6750529668321743</c:v>
                </c:pt>
                <c:pt idx="37">
                  <c:v>9.170048514168986</c:v>
                </c:pt>
                <c:pt idx="38">
                  <c:v>8.6846460933092473</c:v>
                </c:pt>
                <c:pt idx="39">
                  <c:v>8.2186112327614076</c:v>
                </c:pt>
                <c:pt idx="40">
                  <c:v>7.7716696059968147</c:v>
                </c:pt>
                <c:pt idx="41">
                  <c:v>7.3435100942539862</c:v>
                </c:pt>
                <c:pt idx="42">
                  <c:v>6.9337879339321074</c:v>
                </c:pt>
                <c:pt idx="43">
                  <c:v>6.5421279119538767</c:v>
                </c:pt>
                <c:pt idx="44">
                  <c:v>6.1681275751463236</c:v>
                </c:pt>
                <c:pt idx="45">
                  <c:v>5.8113604225743742</c:v>
                </c:pt>
                <c:pt idx="46">
                  <c:v>5.4713790527925585</c:v>
                </c:pt>
                <c:pt idx="47">
                  <c:v>5.1477182410862854</c:v>
                </c:pt>
                <c:pt idx="48">
                  <c:v>4.8398979248966603</c:v>
                </c:pt>
                <c:pt idx="49">
                  <c:v>4.5474260787087202</c:v>
                </c:pt>
                <c:pt idx="50">
                  <c:v>4.2698014626874432</c:v>
                </c:pt>
                <c:pt idx="51">
                  <c:v>4.0065162322319887</c:v>
                </c:pt>
                <c:pt idx="52">
                  <c:v>3.7570583983550869</c:v>
                </c:pt>
                <c:pt idx="53">
                  <c:v>3.5209141313595578</c:v>
                </c:pt>
                <c:pt idx="54">
                  <c:v>3.2975699026575658</c:v>
                </c:pt>
                <c:pt idx="55">
                  <c:v>3.0865144617524471</c:v>
                </c:pt>
                <c:pt idx="56">
                  <c:v>2.8872406473666099</c:v>
                </c:pt>
                <c:pt idx="57">
                  <c:v>2.699247033454121</c:v>
                </c:pt>
                <c:pt idx="58">
                  <c:v>2.5220394123817123</c:v>
                </c:pt>
                <c:pt idx="59">
                  <c:v>2.3551321189027932</c:v>
                </c:pt>
                <c:pt idx="60">
                  <c:v>2.1980491996935454</c:v>
                </c:pt>
                <c:pt idx="61">
                  <c:v>2.0503254341764561</c:v>
                </c:pt>
                <c:pt idx="62">
                  <c:v>1.9115072131371469</c:v>
                </c:pt>
                <c:pt idx="63">
                  <c:v>1.7811532822562235</c:v>
                </c:pt>
                <c:pt idx="64">
                  <c:v>1.6588353581426578</c:v>
                </c:pt>
                <c:pt idx="65">
                  <c:v>1.5441386247830502</c:v>
                </c:pt>
                <c:pt idx="66">
                  <c:v>1.4366621185233808</c:v>
                </c:pt>
                <c:pt idx="67">
                  <c:v>1.336019009793727</c:v>
                </c:pt>
                <c:pt idx="68">
                  <c:v>1.2418367897811629</c:v>
                </c:pt>
                <c:pt idx="69">
                  <c:v>1.1537573701674475</c:v>
                </c:pt>
                <c:pt idx="70">
                  <c:v>1.0714371038868513</c:v>
                </c:pt>
                <c:pt idx="71">
                  <c:v>0.99454673463695675</c:v>
                </c:pt>
                <c:pt idx="72">
                  <c:v>0.92277128260304819</c:v>
                </c:pt>
                <c:pt idx="73">
                  <c:v>0.85580987354346538</c:v>
                </c:pt>
                <c:pt idx="74">
                  <c:v>0.793375518038959</c:v>
                </c:pt>
                <c:pt idx="75">
                  <c:v>0.73519484734096874</c:v>
                </c:pt>
                <c:pt idx="76">
                  <c:v>0.68100781186987613</c:v>
                </c:pt>
                <c:pt idx="77">
                  <c:v>0.63056734802032133</c:v>
                </c:pt>
                <c:pt idx="78">
                  <c:v>0.58363901853270417</c:v>
                </c:pt>
                <c:pt idx="79">
                  <c:v>0.54000063129305154</c:v>
                </c:pt>
                <c:pt idx="80">
                  <c:v>0.49944184103110578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C3-44A3-B319-DA518DA735ED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val>
            <c:numRef>
              <c:f>Foglio1!$BR$4:$BR$84</c:f>
              <c:numCache>
                <c:formatCode>General</c:formatCode>
                <c:ptCount val="81"/>
                <c:pt idx="0">
                  <c:v>38.872941626964099</c:v>
                </c:pt>
                <c:pt idx="1">
                  <c:v>37.889571196209701</c:v>
                </c:pt>
                <c:pt idx="2">
                  <c:v>36.909551995242452</c:v>
                </c:pt>
                <c:pt idx="3">
                  <c:v>35.933372588076125</c:v>
                </c:pt>
                <c:pt idx="4">
                  <c:v>34.961559709668478</c:v>
                </c:pt>
                <c:pt idx="5">
                  <c:v>33.994676624387381</c:v>
                </c:pt>
                <c:pt idx="6">
                  <c:v>33.033320885376774</c:v>
                </c:pt>
                <c:pt idx="7">
                  <c:v>32.078121518493603</c:v>
                </c:pt>
                <c:pt idx="8">
                  <c:v>31.12973566772941</c:v>
                </c:pt>
                <c:pt idx="9">
                  <c:v>30.188844750968755</c:v>
                </c:pt>
                <c:pt idx="10">
                  <c:v>29.256150185254157</c:v>
                </c:pt>
                <c:pt idx="11">
                  <c:v>28.332368749183502</c:v>
                </c:pt>
                <c:pt idx="12">
                  <c:v>27.418227656508936</c:v>
                </c:pt>
                <c:pt idx="13">
                  <c:v>26.514459419358818</c:v>
                </c:pt>
                <c:pt idx="14">
                  <c:v>25.621796581773232</c:v>
                </c:pt>
                <c:pt idx="15">
                  <c:v>24.740966404495719</c:v>
                </c:pt>
                <c:pt idx="16">
                  <c:v>23.872685580331964</c:v>
                </c:pt>
                <c:pt idx="17">
                  <c:v>23.017655056045626</c:v>
                </c:pt>
                <c:pt idx="18">
                  <c:v>22.176555031926892</c:v>
                </c:pt>
                <c:pt idx="19">
                  <c:v>21.350040204079509</c:v>
                </c:pt>
                <c:pt idx="20">
                  <c:v>20.538735307377877</c:v>
                </c:pt>
                <c:pt idx="21">
                  <c:v>19.743231009207644</c:v>
                </c:pt>
                <c:pt idx="22">
                  <c:v>18.964080195768517</c:v>
                </c:pt>
                <c:pt idx="23">
                  <c:v>18.201794684130679</c:v>
                </c:pt>
                <c:pt idx="24">
                  <c:v>17.456842384616277</c:v>
                </c:pt>
                <c:pt idx="25">
                  <c:v>16.729644929623436</c:v>
                </c:pt>
                <c:pt idx="26">
                  <c:v>16.020575776897292</c:v>
                </c:pt>
                <c:pt idx="27">
                  <c:v>15.329958787625182</c:v>
                </c:pt>
                <c:pt idx="28">
                  <c:v>14.658067272707902</c:v>
                </c:pt>
                <c:pt idx="29">
                  <c:v>14.005123494228362</c:v>
                </c:pt>
                <c:pt idx="30">
                  <c:v>13.371298603560918</c:v>
                </c:pt>
                <c:pt idx="31">
                  <c:v>12.756712992780516</c:v>
                </c:pt>
                <c:pt idx="32">
                  <c:v>12.161437032053595</c:v>
                </c:pt>
                <c:pt idx="33">
                  <c:v>11.585492162516351</c:v>
                </c:pt>
                <c:pt idx="34">
                  <c:v>11.028852311748574</c:v>
                </c:pt>
                <c:pt idx="35">
                  <c:v>10.491445597296343</c:v>
                </c:pt>
                <c:pt idx="36">
                  <c:v>9.973156282733358</c:v>
                </c:pt>
                <c:pt idx="37">
                  <c:v>9.4738269504236499</c:v>
                </c:pt>
                <c:pt idx="38">
                  <c:v>8.9932608553929487</c:v>
                </c:pt>
                <c:pt idx="39">
                  <c:v>8.5312244254643037</c:v>
                </c:pt>
                <c:pt idx="40">
                  <c:v>8.0874498739975564</c:v>
                </c:pt>
                <c:pt idx="41">
                  <c:v>7.6616378931216289</c:v>
                </c:pt>
                <c:pt idx="42">
                  <c:v>7.2534603971967968</c:v>
                </c:pt>
                <c:pt idx="43">
                  <c:v>6.8625632883255161</c:v>
                </c:pt>
                <c:pt idx="44">
                  <c:v>6.4885692179853836</c:v>
                </c:pt>
                <c:pt idx="45">
                  <c:v>6.131080321229061</c:v>
                </c:pt>
                <c:pt idx="46">
                  <c:v>5.7896809023331954</c:v>
                </c:pt>
                <c:pt idx="47">
                  <c:v>5.4639400532364446</c:v>
                </c:pt>
                <c:pt idx="48">
                  <c:v>5.1534141885437261</c:v>
                </c:pt>
                <c:pt idx="49">
                  <c:v>4.8576494832586663</c:v>
                </c:pt>
                <c:pt idx="50">
                  <c:v>4.5761842017064902</c:v>
                </c:pt>
                <c:pt idx="51">
                  <c:v>4.3085509083044782</c:v>
                </c:pt>
                <c:pt idx="52">
                  <c:v>4.0542785529062915</c:v>
                </c:pt>
                <c:pt idx="53">
                  <c:v>3.8128944253764327</c:v>
                </c:pt>
                <c:pt idx="54">
                  <c:v>3.5839259758318356</c:v>
                </c:pt>
                <c:pt idx="55">
                  <c:v>3.3669024986124985</c:v>
                </c:pt>
                <c:pt idx="56">
                  <c:v>3.1613566795098755</c:v>
                </c:pt>
                <c:pt idx="57">
                  <c:v>2.9668260070897672</c:v>
                </c:pt>
                <c:pt idx="58">
                  <c:v>2.7828540500980576</c:v>
                </c:pt>
                <c:pt idx="59">
                  <c:v>2.608991603938235</c:v>
                </c:pt>
                <c:pt idx="60">
                  <c:v>2.4447977100637295</c:v>
                </c:pt>
                <c:pt idx="61">
                  <c:v>2.2898405528445167</c:v>
                </c:pt>
                <c:pt idx="62">
                  <c:v>2.1436982390534953</c:v>
                </c:pt>
                <c:pt idx="63">
                  <c:v>2.0059594655842936</c:v>
                </c:pt>
                <c:pt idx="64">
                  <c:v>1.8762240813660422</c:v>
                </c:pt>
                <c:pt idx="65">
                  <c:v>1.7541035496942676</c:v>
                </c:pt>
                <c:pt idx="66">
                  <c:v>1.6392213173583101</c:v>
                </c:pt>
                <c:pt idx="67">
                  <c:v>1.5312130970258213</c:v>
                </c:pt>
                <c:pt idx="68">
                  <c:v>1.4297270693525641</c:v>
                </c:pt>
                <c:pt idx="69">
                  <c:v>1.3344240112300556</c:v>
                </c:pt>
                <c:pt idx="70">
                  <c:v>1.2449773564739663</c:v>
                </c:pt>
                <c:pt idx="71">
                  <c:v>1.1610731951003079</c:v>
                </c:pt>
                <c:pt idx="72">
                  <c:v>1.0824102171412975</c:v>
                </c:pt>
                <c:pt idx="73">
                  <c:v>1.0086996067274345</c:v>
                </c:pt>
                <c:pt idx="74">
                  <c:v>0.93966489191085134</c:v>
                </c:pt>
                <c:pt idx="75">
                  <c:v>0.87504175543488072</c:v>
                </c:pt>
                <c:pt idx="76">
                  <c:v>0.81457781137108021</c:v>
                </c:pt>
                <c:pt idx="77">
                  <c:v>0.75803235225179288</c:v>
                </c:pt>
                <c:pt idx="78">
                  <c:v>0.70517607102836544</c:v>
                </c:pt>
                <c:pt idx="79">
                  <c:v>0.65579076188615981</c:v>
                </c:pt>
                <c:pt idx="80">
                  <c:v>0.60966900365008314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FC3-44A3-B319-DA518DA735ED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Foglio1!$BS$4:$BS$84</c:f>
              <c:numCache>
                <c:formatCode>General</c:formatCode>
                <c:ptCount val="81"/>
                <c:pt idx="0">
                  <c:v>38.797917651224161</c:v>
                </c:pt>
                <c:pt idx="1">
                  <c:v>37.818979061645919</c:v>
                </c:pt>
                <c:pt idx="2">
                  <c:v>36.843951194298512</c:v>
                </c:pt>
                <c:pt idx="3">
                  <c:v>35.87334789003247</c:v>
                </c:pt>
                <c:pt idx="4">
                  <c:v>34.907715944304265</c:v>
                </c:pt>
                <c:pt idx="5">
                  <c:v>33.94763279948971</c:v>
                </c:pt>
                <c:pt idx="6">
                  <c:v>32.993703742458507</c:v>
                </c:pt>
                <c:pt idx="7">
                  <c:v>32.046558646495477</c:v>
                </c:pt>
                <c:pt idx="8">
                  <c:v>31.106848306012392</c:v>
                </c:pt>
                <c:pt idx="9">
                  <c:v>30.175240420311827</c:v>
                </c:pt>
                <c:pt idx="10">
                  <c:v>29.252415288799728</c:v>
                </c:pt>
                <c:pt idx="11">
                  <c:v>28.339061284418026</c:v>
                </c:pt>
                <c:pt idx="12">
                  <c:v>27.435870174672836</c:v>
                </c:pt>
                <c:pt idx="13">
                  <c:v>26.543532360513421</c:v>
                </c:pt>
                <c:pt idx="14">
                  <c:v>25.662732102567201</c:v>
                </c:pt>
                <c:pt idx="15">
                  <c:v>24.794142801997065</c:v>
                </c:pt>
                <c:pt idx="16">
                  <c:v>23.938422399686001</c:v>
                </c:pt>
                <c:pt idx="17">
                  <c:v>23.096208952763028</c:v>
                </c:pt>
                <c:pt idx="18">
                  <c:v>22.268116441872394</c:v>
                </c:pt>
                <c:pt idx="19">
                  <c:v>21.454730856260571</c:v>
                </c:pt>
                <c:pt idx="20">
                  <c:v>20.656606596927737</c:v>
                </c:pt>
                <c:pt idx="21">
                  <c:v>19.874263230958427</c:v>
                </c:pt>
                <c:pt idx="22">
                  <c:v>19.10818262290184</c:v>
                </c:pt>
                <c:pt idx="23">
                  <c:v>18.358806461882324</c:v>
                </c:pt>
                <c:pt idx="24">
                  <c:v>17.626534196139239</c:v>
                </c:pt>
                <c:pt idx="25">
                  <c:v>16.911721380048988</c:v>
                </c:pt>
                <c:pt idx="26">
                  <c:v>16.214678432478099</c:v>
                </c:pt>
                <c:pt idx="27">
                  <c:v>15.535669799638054</c:v>
                </c:pt>
                <c:pt idx="28">
                  <c:v>14.874913510521971</c:v>
                </c:pt>
                <c:pt idx="29">
                  <c:v>14.23258110854143</c:v>
                </c:pt>
                <c:pt idx="30">
                  <c:v>13.6087979391712</c:v>
                </c:pt>
                <c:pt idx="31">
                  <c:v>13.003643770254758</c:v>
                </c:pt>
                <c:pt idx="32">
                  <c:v>12.417153719115499</c:v>
                </c:pt>
                <c:pt idx="33">
                  <c:v>11.849319458734486</c:v>
                </c:pt>
                <c:pt idx="34">
                  <c:v>11.300090673962588</c:v>
                </c:pt>
                <c:pt idx="35">
                  <c:v>10.769376737993294</c:v>
                </c:pt>
                <c:pt idx="36">
                  <c:v>10.257048579083589</c:v>
                </c:pt>
                <c:pt idx="37">
                  <c:v>9.7629407077240327</c:v>
                </c:pt>
                <c:pt idx="38">
                  <c:v>9.2868533750718836</c:v>
                </c:pt>
                <c:pt idx="39">
                  <c:v>8.8285548344177531</c:v>
                </c:pt>
                <c:pt idx="40">
                  <c:v>8.3877836787029043</c:v>
                </c:pt>
                <c:pt idx="41">
                  <c:v>7.9642512285881217</c:v>
                </c:pt>
                <c:pt idx="42">
                  <c:v>7.5576439472460217</c:v>
                </c:pt>
                <c:pt idx="43">
                  <c:v>7.1676258598591707</c:v>
                </c:pt>
                <c:pt idx="44">
                  <c:v>6.7938409577124679</c:v>
                </c:pt>
                <c:pt idx="45">
                  <c:v>6.4359155687319118</c:v>
                </c:pt>
                <c:pt idx="46">
                  <c:v>6.0934606783047025</c:v>
                </c:pt>
                <c:pt idx="47">
                  <c:v>5.7660741861897868</c:v>
                </c:pt>
                <c:pt idx="48">
                  <c:v>5.4533430872634145</c:v>
                </c:pt>
                <c:pt idx="49">
                  <c:v>5.1548455657207963</c:v>
                </c:pt>
                <c:pt idx="50">
                  <c:v>4.8701529941514998</c:v>
                </c:pt>
                <c:pt idx="51">
                  <c:v>4.5988318306095231</c:v>
                </c:pt>
                <c:pt idx="52">
                  <c:v>4.3404454083959809</c:v>
                </c:pt>
                <c:pt idx="53">
                  <c:v>4.0945556147558966</c:v>
                </c:pt>
                <c:pt idx="54">
                  <c:v>3.8607244560537501</c:v>
                </c:pt>
                <c:pt idx="55">
                  <c:v>3.6385155082335103</c:v>
                </c:pt>
                <c:pt idx="56">
                  <c:v>3.4274952524858837</c:v>
                </c:pt>
                <c:pt idx="57">
                  <c:v>3.2272342970405155</c:v>
                </c:pt>
                <c:pt idx="58">
                  <c:v>3.037308486875963</c:v>
                </c:pt>
                <c:pt idx="59">
                  <c:v>2.8572999038995874</c:v>
                </c:pt>
                <c:pt idx="60">
                  <c:v>2.6867977607983673</c:v>
                </c:pt>
                <c:pt idx="61">
                  <c:v>2.5253991923061196</c:v>
                </c:pt>
                <c:pt idx="62">
                  <c:v>2.3727099480786751</c:v>
                </c:pt>
                <c:pt idx="63">
                  <c:v>2.2283449917240254</c:v>
                </c:pt>
                <c:pt idx="64">
                  <c:v>2.0919290108055981</c:v>
                </c:pt>
                <c:pt idx="65">
                  <c:v>1.9630968428327469</c:v>
                </c:pt>
                <c:pt idx="66">
                  <c:v>1.8414938223778443</c:v>
                </c:pt>
                <c:pt idx="67">
                  <c:v>1.7267760545244644</c:v>
                </c:pt>
                <c:pt idx="68">
                  <c:v>1.6186106198605941</c:v>
                </c:pt>
                <c:pt idx="69">
                  <c:v>1.5166757161925357</c:v>
                </c:pt>
                <c:pt idx="70">
                  <c:v>1.4206607420755577</c:v>
                </c:pt>
                <c:pt idx="71">
                  <c:v>1.3302663271419253</c:v>
                </c:pt>
                <c:pt idx="72">
                  <c:v>1.245204314062063</c:v>
                </c:pt>
                <c:pt idx="73">
                  <c:v>1.1651976968047599</c:v>
                </c:pt>
                <c:pt idx="74">
                  <c:v>1.0899805196729309</c:v>
                </c:pt>
                <c:pt idx="75">
                  <c:v>1.0192977413868294</c:v>
                </c:pt>
                <c:pt idx="76">
                  <c:v>0.95290506826990551</c:v>
                </c:pt>
                <c:pt idx="77">
                  <c:v>0.89056876036866262</c:v>
                </c:pt>
                <c:pt idx="78">
                  <c:v>0.83206541410880996</c:v>
                </c:pt>
                <c:pt idx="79">
                  <c:v>0.77718172485902726</c:v>
                </c:pt>
                <c:pt idx="80">
                  <c:v>0.72571423254321199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FC3-44A3-B319-DA518DA735ED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Foglio1!$BT$4:$BT$84</c:f>
              <c:numCache>
                <c:formatCode>General</c:formatCode>
                <c:ptCount val="81"/>
                <c:pt idx="0">
                  <c:v>38.727009905217486</c:v>
                </c:pt>
                <c:pt idx="1">
                  <c:v>37.752853276172225</c:v>
                </c:pt>
                <c:pt idx="2">
                  <c:v>36.783147839477898</c:v>
                </c:pt>
                <c:pt idx="3">
                  <c:v>35.818424164127023</c:v>
                </c:pt>
                <c:pt idx="4">
                  <c:v>34.859240482828731</c:v>
                </c:pt>
                <c:pt idx="5">
                  <c:v>33.906179939440989</c:v>
                </c:pt>
                <c:pt idx="6">
                  <c:v>32.95984744642243</c:v>
                </c:pt>
                <c:pt idx="7">
                  <c:v>32.020866199302603</c:v>
                </c:pt>
                <c:pt idx="8">
                  <c:v>31.089873901142003</c:v>
                </c:pt>
                <c:pt idx="9">
                  <c:v>30.167518754413006</c:v>
                </c:pt>
                <c:pt idx="10">
                  <c:v>29.254455280657268</c:v>
                </c:pt>
                <c:pt idx="11">
                  <c:v>28.351340029689673</c:v>
                </c:pt>
                <c:pt idx="12">
                  <c:v>27.458827240092329</c:v>
                </c:pt>
                <c:pt idx="13">
                  <c:v>26.577564511384999</c:v>
                </c:pt>
                <c:pt idx="14">
                  <c:v>25.708188545702555</c:v>
                </c:pt>
                <c:pt idx="15">
                  <c:v>24.851321013217891</c:v>
                </c:pt>
                <c:pt idx="16">
                  <c:v>24.007564591087206</c:v>
                </c:pt>
                <c:pt idx="17">
                  <c:v>23.177499220544263</c:v>
                </c:pt>
                <c:pt idx="18">
                  <c:v>22.361678621107707</c:v>
                </c:pt>
                <c:pt idx="19">
                  <c:v>21.560627094863314</c:v>
                </c:pt>
                <c:pt idx="20">
                  <c:v>20.774836647605451</c:v>
                </c:pt>
                <c:pt idx="21">
                  <c:v>20.004764447417017</c:v>
                </c:pt>
                <c:pt idx="22">
                  <c:v>19.250830635170633</c:v>
                </c:pt>
                <c:pt idx="23">
                  <c:v>18.513416495560392</c:v>
                </c:pt>
                <c:pt idx="24">
                  <c:v>17.792862991722817</c:v>
                </c:pt>
                <c:pt idx="25">
                  <c:v>17.089469661355377</c:v>
                </c:pt>
                <c:pt idx="26">
                  <c:v>16.403493867553689</c:v>
                </c:pt>
                <c:pt idx="27">
                  <c:v>15.735150393406249</c:v>
                </c:pt>
                <c:pt idx="28">
                  <c:v>15.084611365736926</c:v>
                </c:pt>
                <c:pt idx="29">
                  <c:v>14.45200649028115</c:v>
                </c:pt>
                <c:pt idx="30">
                  <c:v>13.837423578024101</c:v>
                </c:pt>
                <c:pt idx="31">
                  <c:v>13.240909340402922</c:v>
                </c:pt>
                <c:pt idx="32">
                  <c:v>12.662470429561496</c:v>
                </c:pt>
                <c:pt idx="33">
                  <c:v>12.102074698815391</c:v>
                </c:pt>
                <c:pt idx="34">
                  <c:v>11.559652657901824</c:v>
                </c:pt>
                <c:pt idx="35">
                  <c:v>11.035099097415028</c:v>
                </c:pt>
                <c:pt idx="36">
                  <c:v>10.528274857019557</c:v>
                </c:pt>
                <c:pt idx="37">
                  <c:v>10.039008712549672</c:v>
                </c:pt>
                <c:pt idx="38">
                  <c:v>9.5670993578954278</c:v>
                </c:pt>
                <c:pt idx="39">
                  <c:v>9.1123174586061815</c:v>
                </c:pt>
                <c:pt idx="40">
                  <c:v>8.6744077553619388</c:v>
                </c:pt>
                <c:pt idx="41">
                  <c:v>8.2530911968379854</c:v>
                </c:pt>
                <c:pt idx="42">
                  <c:v>7.8480670829757138</c:v>
                </c:pt>
                <c:pt idx="43">
                  <c:v>7.4590152012415993</c:v>
                </c:pt>
                <c:pt idx="44">
                  <c:v>7.0855979400724118</c:v>
                </c:pt>
                <c:pt idx="45">
                  <c:v>6.7274623653416095</c:v>
                </c:pt>
                <c:pt idx="46">
                  <c:v>6.3842422473131695</c:v>
                </c:pt>
                <c:pt idx="47">
                  <c:v>6.0555600271537369</c:v>
                </c:pt>
                <c:pt idx="48">
                  <c:v>5.7410287136337663</c:v>
                </c:pt>
                <c:pt idx="49">
                  <c:v>5.4402537021474826</c:v>
                </c:pt>
                <c:pt idx="50">
                  <c:v>5.1528345096076338</c:v>
                </c:pt>
                <c:pt idx="51">
                  <c:v>4.8783664201152561</c:v>
                </c:pt>
                <c:pt idx="52">
                  <c:v>4.6164420375587198</c:v>
                </c:pt>
                <c:pt idx="53">
                  <c:v>4.3666527424564618</c:v>
                </c:pt>
                <c:pt idx="54">
                  <c:v>4.1285900514198612</c:v>
                </c:pt>
                <c:pt idx="55">
                  <c:v>3.9018468785766878</c:v>
                </c:pt>
                <c:pt idx="56">
                  <c:v>3.6860186991615547</c:v>
                </c:pt>
                <c:pt idx="57">
                  <c:v>3.4807046162483313</c:v>
                </c:pt>
                <c:pt idx="58">
                  <c:v>3.2855083322756231</c:v>
                </c:pt>
                <c:pt idx="59">
                  <c:v>3.1000390276012553</c:v>
                </c:pt>
                <c:pt idx="60">
                  <c:v>2.923912148821981</c:v>
                </c:pt>
                <c:pt idx="61">
                  <c:v>2.7567501100128275</c:v>
                </c:pt>
                <c:pt idx="62">
                  <c:v>2.5981829103844771</c:v>
                </c:pt>
                <c:pt idx="63">
                  <c:v>2.4478486721298149</c:v>
                </c:pt>
                <c:pt idx="64">
                  <c:v>2.3053941024401809</c:v>
                </c:pt>
                <c:pt idx="65">
                  <c:v>2.1704748838216257</c:v>
                </c:pt>
                <c:pt idx="66">
                  <c:v>2.0427559969392188</c:v>
                </c:pt>
                <c:pt idx="67">
                  <c:v>1.9219119802666649</c:v>
                </c:pt>
                <c:pt idx="68">
                  <c:v>1.8076271308264285</c:v>
                </c:pt>
                <c:pt idx="69">
                  <c:v>1.6995956502761485</c:v>
                </c:pt>
                <c:pt idx="70">
                  <c:v>1.5975217405350839</c:v>
                </c:pt>
                <c:pt idx="71">
                  <c:v>1.5011196530556279</c:v>
                </c:pt>
                <c:pt idx="72">
                  <c:v>1.4101136957323785</c:v>
                </c:pt>
                <c:pt idx="73">
                  <c:v>1.3242382013090122</c:v>
                </c:pt>
                <c:pt idx="74">
                  <c:v>1.2432374609962964</c:v>
                </c:pt>
                <c:pt idx="75">
                  <c:v>1.1668656268541144</c:v>
                </c:pt>
                <c:pt idx="76">
                  <c:v>1.0948865863216255</c:v>
                </c:pt>
                <c:pt idx="77">
                  <c:v>1.0270738121032472</c:v>
                </c:pt>
                <c:pt idx="78">
                  <c:v>0.9632101904384287</c:v>
                </c:pt>
                <c:pt idx="79">
                  <c:v>0.90308783060066156</c:v>
                </c:pt>
                <c:pt idx="80">
                  <c:v>0.84650785828856656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FC3-44A3-B319-DA518DA735ED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Foglio1!$BU$4:$BU$84</c:f>
              <c:numCache>
                <c:formatCode>General</c:formatCode>
                <c:ptCount val="81"/>
                <c:pt idx="0">
                  <c:v>38.660131469663668</c:v>
                </c:pt>
                <c:pt idx="1">
                  <c:v>37.691044743495702</c:v>
                </c:pt>
                <c:pt idx="2">
                  <c:v>36.726925164316668</c:v>
                </c:pt>
                <c:pt idx="3">
                  <c:v>35.768312820049879</c:v>
                </c:pt>
                <c:pt idx="4">
                  <c:v>34.815770328495631</c:v>
                </c:pt>
                <c:pt idx="5">
                  <c:v>33.869879816738319</c:v>
                </c:pt>
                <c:pt idx="6">
                  <c:v>32.931239608023532</c:v>
                </c:pt>
                <c:pt idx="7">
                  <c:v>32.000460665788516</c:v>
                </c:pt>
                <c:pt idx="8">
                  <c:v>31.078162847765856</c:v>
                </c:pt>
                <c:pt idx="9">
                  <c:v>30.164971024972484</c:v>
                </c:pt>
                <c:pt idx="10">
                  <c:v>29.261511120988423</c:v>
                </c:pt>
                <c:pt idx="11">
                  <c:v>28.368406126309544</c:v>
                </c:pt>
                <c:pt idx="12">
                  <c:v>27.486272140832373</c:v>
                </c:pt>
                <c:pt idx="13">
                  <c:v>26.615714494829845</c:v>
                </c:pt>
                <c:pt idx="14">
                  <c:v>25.757323995249109</c:v>
                </c:pt>
                <c:pt idx="15">
                  <c:v>24.91167333995757</c:v>
                </c:pt>
                <c:pt idx="16">
                  <c:v>24.079313737836351</c:v>
                </c:pt>
                <c:pt idx="17">
                  <c:v>23.260771767522872</c:v>
                </c:pt>
                <c:pt idx="18">
                  <c:v>22.456546502280126</c:v>
                </c:pt>
                <c:pt idx="19">
                  <c:v>21.667106923053939</c:v>
                </c:pt>
                <c:pt idx="20">
                  <c:v>20.892889636393399</c:v>
                </c:pt>
                <c:pt idx="21">
                  <c:v>20.134296908659472</c:v>
                </c:pt>
                <c:pt idx="22">
                  <c:v>19.391695022925713</c:v>
                </c:pt>
                <c:pt idx="23">
                  <c:v>18.66541296025823</c:v>
                </c:pt>
                <c:pt idx="24">
                  <c:v>17.955741402709609</c:v>
                </c:pt>
                <c:pt idx="25">
                  <c:v>17.262932051419892</c:v>
                </c:pt>
                <c:pt idx="26">
                  <c:v>16.587197249716038</c:v>
                </c:pt>
                <c:pt idx="27">
                  <c:v>15.928709898058917</c:v>
                </c:pt>
                <c:pt idx="28">
                  <c:v>15.28760364510979</c:v>
                </c:pt>
                <c:pt idx="29">
                  <c:v>14.663973337071429</c:v>
                </c:pt>
                <c:pt idx="30">
                  <c:v>14.057875705790909</c:v>
                </c:pt>
                <c:pt idx="31">
                  <c:v>13.469330274871414</c:v>
                </c:pt>
                <c:pt idx="32">
                  <c:v>12.898320462202168</c:v>
                </c:pt>
                <c:pt idx="33">
                  <c:v>12.344794856850266</c:v>
                </c:pt>
                <c:pt idx="34">
                  <c:v>11.808668648131153</c:v>
                </c:pt>
                <c:pt idx="35">
                  <c:v>11.28982518485013</c:v>
                </c:pt>
                <c:pt idx="36">
                  <c:v>10.788117643150709</c:v>
                </c:pt>
                <c:pt idx="37">
                  <c:v>10.303370782077797</c:v>
                </c:pt>
                <c:pt idx="38">
                  <c:v>9.8353827668310689</c:v>
                </c:pt>
                <c:pt idx="39">
                  <c:v>9.3839270407103967</c:v>
                </c:pt>
                <c:pt idx="40">
                  <c:v>8.9487542279080152</c:v>
                </c:pt>
                <c:pt idx="41">
                  <c:v>8.5295940505510757</c:v>
                </c:pt>
                <c:pt idx="42">
                  <c:v>8.1261572447140349</c:v>
                </c:pt>
                <c:pt idx="43">
                  <c:v>7.7381374614783196</c:v>
                </c:pt>
                <c:pt idx="44">
                  <c:v>7.3652131404921111</c:v>
                </c:pt>
                <c:pt idx="45">
                  <c:v>7.0070493448573519</c:v>
                </c:pt>
                <c:pt idx="46">
                  <c:v>6.6632995475249759</c:v>
                </c:pt>
                <c:pt idx="47">
                  <c:v>6.333607360698462</c:v>
                </c:pt>
                <c:pt idx="48">
                  <c:v>6.017608201017338</c:v>
                </c:pt>
                <c:pt idx="49">
                  <c:v>5.7149308845061215</c:v>
                </c:pt>
                <c:pt idx="50">
                  <c:v>5.4251991464218055</c:v>
                </c:pt>
                <c:pt idx="51">
                  <c:v>5.1480330822084026</c:v>
                </c:pt>
                <c:pt idx="52">
                  <c:v>4.8830505067670158</c:v>
                </c:pt>
                <c:pt idx="53">
                  <c:v>4.6298682301694063</c:v>
                </c:pt>
                <c:pt idx="54">
                  <c:v>4.3881032487834188</c:v>
                </c:pt>
                <c:pt idx="55">
                  <c:v>4.1573738515380319</c:v>
                </c:pt>
                <c:pt idx="56">
                  <c:v>3.9373006417362912</c:v>
                </c:pt>
                <c:pt idx="57">
                  <c:v>3.7275074754273958</c:v>
                </c:pt>
                <c:pt idx="58">
                  <c:v>3.5276223178771775</c:v>
                </c:pt>
                <c:pt idx="59">
                  <c:v>3.3372780201339487</c:v>
                </c:pt>
                <c:pt idx="60">
                  <c:v>3.1561130180753207</c:v>
                </c:pt>
                <c:pt idx="61">
                  <c:v>2.9837719566476255</c:v>
                </c:pt>
                <c:pt idx="62">
                  <c:v>2.8199062422761108</c:v>
                </c:pt>
                <c:pt idx="63">
                  <c:v>2.6641745266355983</c:v>
                </c:pt>
                <c:pt idx="64">
                  <c:v>2.5162431251323278</c:v>
                </c:pt>
                <c:pt idx="65">
                  <c:v>2.3757863735637899</c:v>
                </c:pt>
                <c:pt idx="66">
                  <c:v>2.2424869264964711</c:v>
                </c:pt>
                <c:pt idx="67">
                  <c:v>2.1160360009391339</c:v>
                </c:pt>
                <c:pt idx="68">
                  <c:v>1.9961335688927833</c:v>
                </c:pt>
                <c:pt idx="69">
                  <c:v>1.8824885023335187</c:v>
                </c:pt>
                <c:pt idx="70">
                  <c:v>1.7748186741341727</c:v>
                </c:pt>
                <c:pt idx="71">
                  <c:v>1.6728510183590093</c:v>
                </c:pt>
                <c:pt idx="72">
                  <c:v>1.5763215532749673</c:v>
                </c:pt>
                <c:pt idx="73">
                  <c:v>1.4849753703178121</c:v>
                </c:pt>
                <c:pt idx="74">
                  <c:v>1.3985665921329731</c:v>
                </c:pt>
                <c:pt idx="75">
                  <c:v>1.316858302683227</c:v>
                </c:pt>
                <c:pt idx="76">
                  <c:v>1.239622452279159</c:v>
                </c:pt>
                <c:pt idx="77">
                  <c:v>1.1666397402477908</c:v>
                </c:pt>
                <c:pt idx="78">
                  <c:v>1.0976994778091158</c:v>
                </c:pt>
                <c:pt idx="79">
                  <c:v>1.0325994335843218</c:v>
                </c:pt>
                <c:pt idx="80">
                  <c:v>0.9711456640114926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FC3-44A3-B319-DA518DA735ED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Foglio1!$BV$4:$BV$84</c:f>
              <c:numCache>
                <c:formatCode>General</c:formatCode>
                <c:ptCount val="81"/>
                <c:pt idx="0">
                  <c:v>38.597153203415203</c:v>
                </c:pt>
                <c:pt idx="1">
                  <c:v>37.633368623555917</c:v>
                </c:pt>
                <c:pt idx="2">
                  <c:v>36.675039396225351</c:v>
                </c:pt>
                <c:pt idx="3">
                  <c:v>35.722709169674815</c:v>
                </c:pt>
                <c:pt idx="4">
                  <c:v>34.776939283822649</c:v>
                </c:pt>
                <c:pt idx="5">
                  <c:v>33.838305618340058</c:v>
                </c:pt>
                <c:pt idx="6">
                  <c:v>32.907395234723296</c:v>
                </c:pt>
                <c:pt idx="7">
                  <c:v>31.984802861268761</c:v>
                </c:pt>
                <c:pt idx="8">
                  <c:v>31.071127271012045</c:v>
                </c:pt>
                <c:pt idx="9">
                  <c:v>30.166967602714131</c:v>
                </c:pt>
                <c:pt idx="10">
                  <c:v>29.272919673961404</c:v>
                </c:pt>
                <c:pt idx="11">
                  <c:v>28.38957233350558</c:v>
                </c:pt>
                <c:pt idx="12">
                  <c:v>27.517503897223353</c:v>
                </c:pt>
                <c:pt idx="13">
                  <c:v>26.657278708660623</c:v>
                </c:pt>
                <c:pt idx="14">
                  <c:v>25.809443861175087</c:v>
                </c:pt>
                <c:pt idx="15">
                  <c:v>24.974526114341177</c:v>
                </c:pt>
                <c:pt idx="16">
                  <c:v>24.153029032661191</c:v>
                </c:pt>
                <c:pt idx="17">
                  <c:v>23.345430369860498</c:v>
                </c:pt>
                <c:pt idx="18">
                  <c:v>22.552179717243046</c:v>
                </c:pt>
                <c:pt idx="19">
                  <c:v>21.773696429848247</c:v>
                </c:pt>
                <c:pt idx="20">
                  <c:v>21.01036783956728</c:v>
                </c:pt>
                <c:pt idx="21">
                  <c:v>20.262547760020894</c:v>
                </c:pt>
                <c:pt idx="22">
                  <c:v>19.530555283930074</c:v>
                </c:pt>
                <c:pt idx="23">
                  <c:v>18.814673869975415</c:v>
                </c:pt>
                <c:pt idx="24">
                  <c:v>18.11515071276899</c:v>
                </c:pt>
                <c:pt idx="25">
                  <c:v>17.432196386583254</c:v>
                </c:pt>
                <c:pt idx="26">
                  <c:v>16.765984750899982</c:v>
                </c:pt>
                <c:pt idx="27">
                  <c:v>16.116653103664873</c:v>
                </c:pt>
                <c:pt idx="28">
                  <c:v>15.48430256635171</c:v>
                </c:pt>
                <c:pt idx="29">
                  <c:v>14.868998683542175</c:v>
                </c:pt>
                <c:pt idx="30">
                  <c:v>14.270772218693491</c:v>
                </c:pt>
                <c:pt idx="31">
                  <c:v>13.68962012707399</c:v>
                </c:pt>
                <c:pt idx="32">
                  <c:v>13.125506686468782</c:v>
                </c:pt>
                <c:pt idx="33">
                  <c:v>12.578364766165709</c:v>
                </c:pt>
                <c:pt idx="34">
                  <c:v>12.048097214895312</c:v>
                </c:pt>
                <c:pt idx="35">
                  <c:v>11.534578348785608</c:v>
                </c:pt>
                <c:pt idx="36">
                  <c:v>11.037655520974104</c:v>
                </c:pt>
                <c:pt idx="37">
                  <c:v>10.557150755263411</c:v>
                </c:pt>
                <c:pt idx="38">
                  <c:v>10.092862427085375</c:v>
                </c:pt>
                <c:pt idx="39">
                  <c:v>9.64456697602429</c:v>
                </c:pt>
                <c:pt idx="40">
                  <c:v>9.2120206352151985</c:v>
                </c:pt>
                <c:pt idx="41">
                  <c:v>8.7949611640579786</c:v>
                </c:pt>
                <c:pt idx="42">
                  <c:v>8.3931095718464732</c:v>
                </c:pt>
                <c:pt idx="43">
                  <c:v>8.0061718210888966</c:v>
                </c:pt>
                <c:pt idx="44">
                  <c:v>7.6338405004709813</c:v>
                </c:pt>
                <c:pt idx="45">
                  <c:v>7.275796458574618</c:v>
                </c:pt>
                <c:pt idx="46">
                  <c:v>6.9317103905971518</c:v>
                </c:pt>
                <c:pt idx="47">
                  <c:v>6.6012443714113029</c:v>
                </c:pt>
                <c:pt idx="48">
                  <c:v>6.2840533293530765</c:v>
                </c:pt>
                <c:pt idx="49">
                  <c:v>5.9797864561184122</c:v>
                </c:pt>
                <c:pt idx="50">
                  <c:v>5.6880885490836803</c:v>
                </c:pt>
                <c:pt idx="51">
                  <c:v>5.4086012832363606</c:v>
                </c:pt>
                <c:pt idx="52">
                  <c:v>5.1409644107080901</c:v>
                </c:pt>
                <c:pt idx="53">
                  <c:v>4.8848168866415991</c:v>
                </c:pt>
                <c:pt idx="54">
                  <c:v>4.6397979207948534</c:v>
                </c:pt>
                <c:pt idx="55">
                  <c:v>4.4055479548924339</c:v>
                </c:pt>
                <c:pt idx="56">
                  <c:v>4.1817095662746331</c:v>
                </c:pt>
                <c:pt idx="57">
                  <c:v>3.9679282988734905</c:v>
                </c:pt>
                <c:pt idx="58">
                  <c:v>3.7638534229624554</c:v>
                </c:pt>
                <c:pt idx="59">
                  <c:v>3.5691386254874997</c:v>
                </c:pt>
                <c:pt idx="60">
                  <c:v>3.3834426330931433</c:v>
                </c:pt>
                <c:pt idx="61">
                  <c:v>3.2064297702126079</c:v>
                </c:pt>
                <c:pt idx="62">
                  <c:v>3.0377704547997695</c:v>
                </c:pt>
                <c:pt idx="63">
                  <c:v>2.8771416344449272</c:v>
                </c:pt>
                <c:pt idx="64">
                  <c:v>2.7242271657410484</c:v>
                </c:pt>
                <c:pt idx="65">
                  <c:v>2.5787181398560906</c:v>
                </c:pt>
                <c:pt idx="66">
                  <c:v>2.4403131573217296</c:v>
                </c:pt>
                <c:pt idx="67">
                  <c:v>2.308718555075596</c:v>
                </c:pt>
                <c:pt idx="68">
                  <c:v>2.1836485887940111</c:v>
                </c:pt>
                <c:pt idx="69">
                  <c:v>2.0648255735292405</c:v>
                </c:pt>
                <c:pt idx="70">
                  <c:v>1.9519799856225628</c:v>
                </c:pt>
                <c:pt idx="71">
                  <c:v>1.8448505288042381</c:v>
                </c:pt>
                <c:pt idx="72">
                  <c:v>1.7431841673168298</c:v>
                </c:pt>
                <c:pt idx="73">
                  <c:v>1.6467361288112696</c:v>
                </c:pt>
                <c:pt idx="74">
                  <c:v>1.5552698796684103</c:v>
                </c:pt>
                <c:pt idx="75">
                  <c:v>1.4685570752933419</c:v>
                </c:pt>
                <c:pt idx="76">
                  <c:v>1.3863774878192083</c:v>
                </c:pt>
                <c:pt idx="77">
                  <c:v>1.308518913541068</c:v>
                </c:pt>
                <c:pt idx="78">
                  <c:v>1.2347770622821508</c:v>
                </c:pt>
                <c:pt idx="79">
                  <c:v>1.1649554307739387</c:v>
                </c:pt>
                <c:pt idx="80">
                  <c:v>1.0988651620111205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FC3-44A3-B319-DA518DA735ED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Foglio1!$BW$4:$BW$84</c:f>
              <c:numCache>
                <c:formatCode>General</c:formatCode>
                <c:ptCount val="81"/>
                <c:pt idx="0">
                  <c:v>38.53791835626032</c:v>
                </c:pt>
                <c:pt idx="1">
                  <c:v>37.579619259318065</c:v>
                </c:pt>
                <c:pt idx="2">
                  <c:v>36.627234368709594</c:v>
                </c:pt>
                <c:pt idx="3">
                  <c:v>35.681306046145799</c:v>
                </c:pt>
                <c:pt idx="4">
                  <c:v>34.742389877180202</c:v>
                </c:pt>
                <c:pt idx="5">
                  <c:v>33.811051490795826</c:v>
                </c:pt>
                <c:pt idx="6">
                  <c:v>32.88786324736914</c:v>
                </c:pt>
                <c:pt idx="7">
                  <c:v>31.973400841019842</c:v>
                </c:pt>
                <c:pt idx="8">
                  <c:v>31.068239861973169</c:v>
                </c:pt>
                <c:pt idx="9">
                  <c:v>30.172952363284448</c:v>
                </c:pt>
                <c:pt idx="10">
                  <c:v>29.288103474213212</c:v>
                </c:pt>
                <c:pt idx="11">
                  <c:v>28.414248099799121</c:v>
                </c:pt>
                <c:pt idx="12">
                  <c:v>27.5519277429085</c:v>
                </c:pt>
                <c:pt idx="13">
                  <c:v>26.701667481307833</c:v>
                </c:pt>
                <c:pt idx="14">
                  <c:v>25.863973128300586</c:v>
                </c:pt>
                <c:pt idx="15">
                  <c:v>25.039328601247533</c:v>
                </c:pt>
                <c:pt idx="16">
                  <c:v>24.228193517985609</c:v>
                </c:pt>
                <c:pt idx="17">
                  <c:v>23.431001036859044</c:v>
                </c:pt>
                <c:pt idx="18">
                  <c:v>22.648155951865501</c:v>
                </c:pt>
                <c:pt idx="19">
                  <c:v>21.88003305036823</c:v>
                </c:pt>
                <c:pt idx="20">
                  <c:v>21.126975736996972</c:v>
                </c:pt>
                <c:pt idx="21">
                  <c:v>20.389294923798211</c:v>
                </c:pt>
                <c:pt idx="22">
                  <c:v>19.667268183441301</c:v>
                </c:pt>
                <c:pt idx="23">
                  <c:v>18.961139159362801</c:v>
                </c:pt>
                <c:pt idx="24">
                  <c:v>18.271117224154651</c:v>
                </c:pt>
                <c:pt idx="25">
                  <c:v>17.597377375279638</c:v>
                </c:pt>
                <c:pt idx="26">
                  <c:v>16.94006035532826</c:v>
                </c:pt>
                <c:pt idx="27">
                  <c:v>16.299272982508381</c:v>
                </c:pt>
                <c:pt idx="28">
                  <c:v>15.675088675868055</c:v>
                </c:pt>
                <c:pt idx="29">
                  <c:v>15.067548158877454</c:v>
                </c:pt>
                <c:pt idx="30">
                  <c:v>14.47666032441415</c:v>
                </c:pt>
                <c:pt idx="31">
                  <c:v>13.902403243885573</c:v>
                </c:pt>
                <c:pt idx="32">
                  <c:v>13.34472530315672</c:v>
                </c:pt>
                <c:pt idx="33">
                  <c:v>12.803546448103775</c:v>
                </c:pt>
                <c:pt idx="34">
                  <c:v>12.278759522958739</c:v>
                </c:pt>
                <c:pt idx="35">
                  <c:v>11.770231685120185</c:v>
                </c:pt>
                <c:pt idx="36">
                  <c:v>11.277805880754057</c:v>
                </c:pt>
                <c:pt idx="37">
                  <c:v>10.801302366272463</c:v>
                </c:pt>
                <c:pt idx="38">
                  <c:v>10.340520261633106</c:v>
                </c:pt>
                <c:pt idx="39">
                  <c:v>9.8952391223273608</c:v>
                </c:pt>
                <c:pt idx="40">
                  <c:v>9.4652205178979258</c:v>
                </c:pt>
                <c:pt idx="41">
                  <c:v>9.0502096058333983</c:v>
                </c:pt>
                <c:pt idx="42">
                  <c:v>8.6499366907067294</c:v>
                </c:pt>
                <c:pt idx="43">
                  <c:v>8.2641187594458785</c:v>
                </c:pt>
                <c:pt idx="44">
                  <c:v>7.8924609846337521</c:v>
                </c:pt>
                <c:pt idx="45">
                  <c:v>7.5346581887209467</c:v>
                </c:pt>
                <c:pt idx="46">
                  <c:v>7.1903962629897071</c:v>
                </c:pt>
                <c:pt idx="47">
                  <c:v>6.8593535360225424</c:v>
                </c:pt>
                <c:pt idx="48">
                  <c:v>6.5412020873000438</c:v>
                </c:pt>
                <c:pt idx="49">
                  <c:v>6.2356090023730522</c:v>
                </c:pt>
                <c:pt idx="50">
                  <c:v>5.9422375668223735</c:v>
                </c:pt>
                <c:pt idx="51">
                  <c:v>5.6607483969323464</c:v>
                </c:pt>
                <c:pt idx="52">
                  <c:v>5.3908005056610957</c:v>
                </c:pt>
                <c:pt idx="53">
                  <c:v>5.1320523030902656</c:v>
                </c:pt>
                <c:pt idx="54">
                  <c:v>4.8841625310807286</c:v>
                </c:pt>
                <c:pt idx="55">
                  <c:v>4.6467911323492999</c:v>
                </c:pt>
                <c:pt idx="56">
                  <c:v>4.4196000546161054</c:v>
                </c:pt>
                <c:pt idx="57">
                  <c:v>4.2022539908554712</c:v>
                </c:pt>
                <c:pt idx="58">
                  <c:v>3.99442105701669</c:v>
                </c:pt>
                <c:pt idx="59">
                  <c:v>3.7957734088679214</c:v>
                </c:pt>
                <c:pt idx="60">
                  <c:v>3.6059877998594594</c:v>
                </c:pt>
                <c:pt idx="61">
                  <c:v>3.4247460821042459</c:v>
                </c:pt>
                <c:pt idx="62">
                  <c:v>3.2517356527370209</c:v>
                </c:pt>
                <c:pt idx="63">
                  <c:v>3.0866498480422231</c:v>
                </c:pt>
                <c:pt idx="64">
                  <c:v>2.9291882878370035</c:v>
                </c:pt>
                <c:pt idx="65">
                  <c:v>2.7790571726630708</c:v>
                </c:pt>
                <c:pt idx="66">
                  <c:v>2.6359695363817477</c:v>
                </c:pt>
                <c:pt idx="67">
                  <c:v>2.4996454567843718</c:v>
                </c:pt>
                <c:pt idx="68">
                  <c:v>2.369812226826205</c:v>
                </c:pt>
                <c:pt idx="69">
                  <c:v>2.2462044890706747</c:v>
                </c:pt>
                <c:pt idx="70">
                  <c:v>2.1285643358922797</c:v>
                </c:pt>
                <c:pt idx="71">
                  <c:v>2.0166413779352337</c:v>
                </c:pt>
                <c:pt idx="72">
                  <c:v>1.9101927832613248</c:v>
                </c:pt>
                <c:pt idx="73">
                  <c:v>1.8089832895471376</c:v>
                </c:pt>
                <c:pt idx="74">
                  <c:v>1.7127851916097629</c:v>
                </c:pt>
                <c:pt idx="75">
                  <c:v>1.6213783064520975</c:v>
                </c:pt>
                <c:pt idx="76">
                  <c:v>1.5345499179262183</c:v>
                </c:pt>
                <c:pt idx="77">
                  <c:v>1.4520947030168421</c:v>
                </c:pt>
                <c:pt idx="78">
                  <c:v>1.373814641648142</c:v>
                </c:pt>
                <c:pt idx="79">
                  <c:v>1.299518911816377</c:v>
                </c:pt>
                <c:pt idx="80">
                  <c:v>1.2290237717504955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FC3-44A3-B319-DA518DA735ED}"/>
            </c:ext>
          </c:extLst>
        </c:ser>
        <c:ser>
          <c:idx val="17"/>
          <c:order val="17"/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Foglio1!$BX$4:$BX$84</c:f>
              <c:numCache>
                <c:formatCode>General</c:formatCode>
                <c:ptCount val="81"/>
                <c:pt idx="0">
                  <c:v>38.482253564704244</c:v>
                </c:pt>
                <c:pt idx="1">
                  <c:v>37.529580936566624</c:v>
                </c:pt>
                <c:pt idx="2">
                  <c:v>36.583251562229478</c:v>
                </c:pt>
                <c:pt idx="3">
                  <c:v>35.643802629061696</c:v>
                </c:pt>
                <c:pt idx="4">
                  <c:v>34.711780483159849</c:v>
                </c:pt>
                <c:pt idx="5">
                  <c:v>33.787737495799831</c:v>
                </c:pt>
                <c:pt idx="6">
                  <c:v>32.872228860710621</c:v>
                </c:pt>
                <c:pt idx="7">
                  <c:v>31.965809364057723</c:v>
                </c:pt>
                <c:pt idx="8">
                  <c:v>31.069030167576386</c:v>
                </c:pt>
                <c:pt idx="9">
                  <c:v>30.182435643169889</c:v>
                </c:pt>
                <c:pt idx="10">
                  <c:v>29.306560294595503</c:v>
                </c:pt>
                <c:pt idx="11">
                  <c:v>28.441925798713196</c:v>
                </c:pt>
                <c:pt idx="12">
                  <c:v>27.589038195277009</c:v>
                </c:pt>
                <c:pt idx="13">
                  <c:v>26.748385250515081</c:v>
                </c:pt>
                <c:pt idx="14">
                  <c:v>25.920434015870541</c:v>
                </c:pt>
                <c:pt idx="15">
                  <c:v>25.105628599351629</c:v>
                </c:pt>
                <c:pt idx="16">
                  <c:v>24.304388163049897</c:v>
                </c:pt>
                <c:pt idx="17">
                  <c:v>23.517105156599072</c:v>
                </c:pt>
                <c:pt idx="18">
                  <c:v>22.74414379272541</c:v>
                </c:pt>
                <c:pt idx="19">
                  <c:v>21.985838767633254</c:v>
                </c:pt>
                <c:pt idx="20">
                  <c:v>21.242494225814813</c:v>
                </c:pt>
                <c:pt idx="21">
                  <c:v>20.514382966000639</c:v>
                </c:pt>
                <c:pt idx="22">
                  <c:v>19.801745882397185</c:v>
                </c:pt>
                <c:pt idx="23">
                  <c:v>19.104791633099531</c:v>
                </c:pt>
                <c:pt idx="24">
                  <c:v>18.423696525627097</c:v>
                </c:pt>
                <c:pt idx="25">
                  <c:v>17.758604607903234</c:v>
                </c:pt>
                <c:pt idx="26">
                  <c:v>17.109627951678359</c:v>
                </c:pt>
                <c:pt idx="27">
                  <c:v>16.476847114368883</c:v>
                </c:pt>
                <c:pt idx="28">
                  <c:v>15.860311764531389</c:v>
                </c:pt>
                <c:pt idx="29">
                  <c:v>15.260041455697952</c:v>
                </c:pt>
                <c:pt idx="30">
                  <c:v>14.67602653303852</c:v>
                </c:pt>
                <c:pt idx="31">
                  <c:v>14.108229157270719</c:v>
                </c:pt>
                <c:pt idx="32">
                  <c:v>13.556584430381486</c:v>
                </c:pt>
                <c:pt idx="33">
                  <c:v>13.021001608034153</c:v>
                </c:pt>
                <c:pt idx="34">
                  <c:v>12.50136538398861</c:v>
                </c:pt>
                <c:pt idx="35">
                  <c:v>11.997537232435675</c:v>
                </c:pt>
                <c:pt idx="36">
                  <c:v>11.509356794820111</c:v>
                </c:pt>
                <c:pt idx="37">
                  <c:v>11.036643298478873</c:v>
                </c:pt>
                <c:pt idx="38">
                  <c:v>10.579196995234183</c:v>
                </c:pt>
                <c:pt idx="39">
                  <c:v>10.136800608936564</c:v>
                </c:pt>
                <c:pt idx="40">
                  <c:v>9.7092207818360947</c:v>
                </c:pt>
                <c:pt idx="41">
                  <c:v>9.2962095105574729</c:v>
                </c:pt>
                <c:pt idx="42">
                  <c:v>8.897505563351519</c:v>
                </c:pt>
                <c:pt idx="43">
                  <c:v>8.5128358711848122</c:v>
                </c:pt>
                <c:pt idx="44">
                  <c:v>8.1419168860977944</c:v>
                </c:pt>
                <c:pt idx="45">
                  <c:v>7.7844559011048533</c:v>
                </c:pt>
                <c:pt idx="46">
                  <c:v>7.4401523267190033</c:v>
                </c:pt>
                <c:pt idx="47">
                  <c:v>7.1086989199554953</c:v>
                </c:pt>
                <c:pt idx="48">
                  <c:v>6.7897829623973287</c:v>
                </c:pt>
                <c:pt idx="49">
                  <c:v>6.4830873845900339</c:v>
                </c:pt>
                <c:pt idx="50">
                  <c:v>6.1882918346694522</c:v>
                </c:pt>
                <c:pt idx="51">
                  <c:v>5.9050736897149418</c:v>
                </c:pt>
                <c:pt idx="52">
                  <c:v>5.6331090088602744</c:v>
                </c:pt>
                <c:pt idx="53">
                  <c:v>5.3720734276857671</c:v>
                </c:pt>
                <c:pt idx="54">
                  <c:v>5.1216429938585337</c:v>
                </c:pt>
                <c:pt idx="55">
                  <c:v>4.8814949443856275</c:v>
                </c:pt>
                <c:pt idx="56">
                  <c:v>4.6513084251962864</c:v>
                </c:pt>
                <c:pt idx="57">
                  <c:v>4.4307651540792925</c:v>
                </c:pt>
                <c:pt idx="58">
                  <c:v>4.2195500282699037</c:v>
                </c:pt>
                <c:pt idx="59">
                  <c:v>4.0173516782103098</c:v>
                </c:pt>
                <c:pt idx="60">
                  <c:v>3.8238629692018558</c:v>
                </c:pt>
                <c:pt idx="61">
                  <c:v>3.6387814528268536</c:v>
                </c:pt>
                <c:pt idx="62">
                  <c:v>3.4618097701473918</c:v>
                </c:pt>
                <c:pt idx="63">
                  <c:v>3.2926560087881995</c:v>
                </c:pt>
                <c:pt idx="64">
                  <c:v>3.1310340160858297</c:v>
                </c:pt>
                <c:pt idx="65">
                  <c:v>2.9766636705363152</c:v>
                </c:pt>
                <c:pt idx="66">
                  <c:v>2.8292711138030624</c:v>
                </c:pt>
                <c:pt idx="67">
                  <c:v>2.6885889455572705</c:v>
                </c:pt>
                <c:pt idx="68">
                  <c:v>2.5543563834159353</c:v>
                </c:pt>
                <c:pt idx="69">
                  <c:v>2.426319390221777</c:v>
                </c:pt>
                <c:pt idx="70">
                  <c:v>2.3042307708742764</c:v>
                </c:pt>
                <c:pt idx="71">
                  <c:v>2.1878502408761511</c:v>
                </c:pt>
                <c:pt idx="72">
                  <c:v>2.0769444687039917</c:v>
                </c:pt>
                <c:pt idx="73">
                  <c:v>1.9712870940493281</c:v>
                </c:pt>
                <c:pt idx="74">
                  <c:v>1.8706587239067296</c:v>
                </c:pt>
                <c:pt idx="75">
                  <c:v>1.7748469084107665</c:v>
                </c:pt>
                <c:pt idx="76">
                  <c:v>1.6836460982452723</c:v>
                </c:pt>
                <c:pt idx="77">
                  <c:v>1.5968575853664018</c:v>
                </c:pt>
                <c:pt idx="78">
                  <c:v>1.5142894286974136</c:v>
                </c:pt>
                <c:pt idx="79">
                  <c:v>1.4357563663681017</c:v>
                </c:pt>
                <c:pt idx="80">
                  <c:v>1.3610797159865575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FC3-44A3-B319-DA518DA735ED}"/>
            </c:ext>
          </c:extLst>
        </c:ser>
        <c:ser>
          <c:idx val="18"/>
          <c:order val="18"/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val>
            <c:numRef>
              <c:f>Foglio1!$BY$4:$BY$84</c:f>
              <c:numCache>
                <c:formatCode>General</c:formatCode>
                <c:ptCount val="81"/>
                <c:pt idx="0">
                  <c:v>38.429976945789086</c:v>
                </c:pt>
                <c:pt idx="1">
                  <c:v>37.483035463813565</c:v>
                </c:pt>
                <c:pt idx="2">
                  <c:v>36.542836809437517</c:v>
                </c:pt>
                <c:pt idx="3">
                  <c:v>35.609909919222197</c:v>
                </c:pt>
                <c:pt idx="4">
                  <c:v>34.684789231049166</c:v>
                </c:pt>
                <c:pt idx="5">
                  <c:v>33.768011651124255</c:v>
                </c:pt>
                <c:pt idx="6">
                  <c:v>32.860113503194924</c:v>
                </c:pt>
                <c:pt idx="7">
                  <c:v>31.961627497166216</c:v>
                </c:pt>
                <c:pt idx="8">
                  <c:v>31.073079752152633</c:v>
                </c:pt>
                <c:pt idx="9">
                  <c:v>30.194986906368808</c:v>
                </c:pt>
                <c:pt idx="10">
                  <c:v>29.327853343244691</c:v>
                </c:pt>
                <c:pt idx="11">
                  <c:v>28.472168559851909</c:v>
                </c:pt>
                <c:pt idx="12">
                  <c:v>27.628404700240662</c:v>
                </c:pt>
                <c:pt idx="13">
                  <c:v>26.79701427270145</c:v>
                </c:pt>
                <c:pt idx="14">
                  <c:v>25.978428066362191</c:v>
                </c:pt>
                <c:pt idx="15">
                  <c:v>25.173053278980053</c:v>
                </c:pt>
                <c:pt idx="16">
                  <c:v>24.381271864350225</c:v>
                </c:pt>
                <c:pt idx="17">
                  <c:v>23.603439104481769</c:v>
                </c:pt>
                <c:pt idx="18">
                  <c:v>22.839882408624824</c:v>
                </c:pt>
                <c:pt idx="19">
                  <c:v>22.090900338407305</c:v>
                </c:pt>
                <c:pt idx="20">
                  <c:v>21.356761855773577</c:v>
                </c:pt>
                <c:pt idx="21">
                  <c:v>20.637705788130528</c:v>
                </c:pt>
                <c:pt idx="22">
                  <c:v>19.933940503103223</c:v>
                </c:pt>
                <c:pt idx="23">
                  <c:v>19.245643783586054</c:v>
                </c:pt>
                <c:pt idx="24">
                  <c:v>18.572962892341174</c:v>
                </c:pt>
                <c:pt idx="25">
                  <c:v>17.91601481423508</c:v>
                </c:pt>
                <c:pt idx="26">
                  <c:v>17.274886663305015</c:v>
                </c:pt>
                <c:pt idx="27">
                  <c:v>16.649636241191839</c:v>
                </c:pt>
                <c:pt idx="28">
                  <c:v>16.040292733049505</c:v>
                </c:pt>
                <c:pt idx="29">
                  <c:v>15.446857526822743</c:v>
                </c:pt>
                <c:pt idx="30">
                  <c:v>14.869305141753138</c:v>
                </c:pt>
                <c:pt idx="31">
                  <c:v>14.307584252109923</c:v>
                </c:pt>
                <c:pt idx="32">
                  <c:v>13.761618792424139</c:v>
                </c:pt>
                <c:pt idx="33">
                  <c:v>13.231309130911532</c:v>
                </c:pt>
                <c:pt idx="34">
                  <c:v>12.716533298284263</c:v>
                </c:pt>
                <c:pt idx="35">
                  <c:v>12.217148259750967</c:v>
                </c:pt>
                <c:pt idx="36">
                  <c:v>11.73299121867538</c:v>
                </c:pt>
                <c:pt idx="37">
                  <c:v>11.26388094108626</c:v>
                </c:pt>
                <c:pt idx="38">
                  <c:v>10.809619090992664</c:v>
                </c:pt>
                <c:pt idx="39">
                  <c:v>10.369991567243435</c:v>
                </c:pt>
                <c:pt idx="40">
                  <c:v>9.9447698334673831</c:v>
                </c:pt>
                <c:pt idx="41">
                  <c:v>9.5337122334294975</c:v>
                </c:pt>
                <c:pt idx="42">
                  <c:v>9.1365652849290164</c:v>
                </c:pt>
                <c:pt idx="43">
                  <c:v>8.7530649461399932</c:v>
                </c:pt>
                <c:pt idx="44">
                  <c:v>8.3829378490468986</c:v>
                </c:pt>
                <c:pt idx="45">
                  <c:v>8.0259024953508664</c:v>
                </c:pt>
                <c:pt idx="46">
                  <c:v>7.6816704109130169</c:v>
                </c:pt>
                <c:pt idx="47">
                  <c:v>7.3499472554543459</c:v>
                </c:pt>
                <c:pt idx="48">
                  <c:v>7.0304338848473646</c:v>
                </c:pt>
                <c:pt idx="49">
                  <c:v>6.722827363907486</c:v>
                </c:pt>
                <c:pt idx="50">
                  <c:v>6.4268219281247987</c:v>
                </c:pt>
                <c:pt idx="51">
                  <c:v>6.1421098932656628</c:v>
                </c:pt>
                <c:pt idx="52">
                  <c:v>5.8683825122211788</c:v>
                </c:pt>
                <c:pt idx="53">
                  <c:v>5.6053307788846709</c:v>
                </c:pt>
                <c:pt idx="54">
                  <c:v>5.3526461792050988</c:v>
                </c:pt>
                <c:pt idx="55">
                  <c:v>5.1100213898889786</c:v>
                </c:pt>
                <c:pt idx="56">
                  <c:v>4.877150925510259</c:v>
                </c:pt>
                <c:pt idx="57">
                  <c:v>4.6537317350394405</c:v>
                </c:pt>
                <c:pt idx="58">
                  <c:v>4.4394637490207574</c:v>
                </c:pt>
                <c:pt idx="59">
                  <c:v>4.2340503788107755</c:v>
                </c:pt>
                <c:pt idx="60">
                  <c:v>4.0371989694479806</c:v>
                </c:pt>
                <c:pt idx="61">
                  <c:v>3.8486212078495257</c:v>
                </c:pt>
                <c:pt idx="62">
                  <c:v>3.6680334881340588</c:v>
                </c:pt>
                <c:pt idx="63">
                  <c:v>3.4951572359472474</c:v>
                </c:pt>
                <c:pt idx="64">
                  <c:v>3.3297191937239048</c:v>
                </c:pt>
                <c:pt idx="65">
                  <c:v>3.1714516688580847</c:v>
                </c:pt>
                <c:pt idx="66">
                  <c:v>3.0200927467725873</c:v>
                </c:pt>
                <c:pt idx="67">
                  <c:v>2.8753864708841554</c:v>
                </c:pt>
                <c:pt idx="68">
                  <c:v>2.7370829914510253</c:v>
                </c:pt>
                <c:pt idx="69">
                  <c:v>2.6049386852685719</c:v>
                </c:pt>
                <c:pt idx="70">
                  <c:v>2.4787162481468372</c:v>
                </c:pt>
                <c:pt idx="71">
                  <c:v>2.3581847620627441</c:v>
                </c:pt>
                <c:pt idx="72">
                  <c:v>2.2431197388314277</c:v>
                </c:pt>
                <c:pt idx="73">
                  <c:v>2.1333031420860604</c:v>
                </c:pt>
                <c:pt idx="74">
                  <c:v>2.0285233892951746</c:v>
                </c:pt>
                <c:pt idx="75">
                  <c:v>1.9285753354821682</c:v>
                </c:pt>
                <c:pt idx="76">
                  <c:v>1.8332602402436882</c:v>
                </c:pt>
                <c:pt idx="77">
                  <c:v>1.7423857195936943</c:v>
                </c:pt>
                <c:pt idx="78">
                  <c:v>1.6557656840880084</c:v>
                </c:pt>
                <c:pt idx="79">
                  <c:v>1.5732202646114244</c:v>
                </c:pt>
                <c:pt idx="80">
                  <c:v>1.4945757271364721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FC3-44A3-B319-DA518DA735ED}"/>
            </c:ext>
          </c:extLst>
        </c:ser>
        <c:ser>
          <c:idx val="19"/>
          <c:order val="19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val>
            <c:numRef>
              <c:f>Foglio1!$BZ$4:$BZ$84</c:f>
              <c:numCache>
                <c:formatCode>General</c:formatCode>
                <c:ptCount val="81"/>
                <c:pt idx="0">
                  <c:v>38.380903936638902</c:v>
                </c:pt>
                <c:pt idx="1">
                  <c:v>37.439767382204295</c:v>
                </c:pt>
                <c:pt idx="2">
                  <c:v>36.505744611087025</c:v>
                </c:pt>
                <c:pt idx="3">
                  <c:v>35.579353909812284</c:v>
                </c:pt>
                <c:pt idx="4">
                  <c:v>34.661115804605465</c:v>
                </c:pt>
                <c:pt idx="5">
                  <c:v>33.75155016584123</c:v>
                </c:pt>
                <c:pt idx="6">
                  <c:v>32.851173336250895</c:v>
                </c:pt>
                <c:pt idx="7">
                  <c:v>31.960495315207712</c:v>
                </c:pt>
                <c:pt idx="8">
                  <c:v>31.08001702884054</c:v>
                </c:pt>
                <c:pt idx="9">
                  <c:v>30.210227712831671</c:v>
                </c:pt>
                <c:pt idx="10">
                  <c:v>29.351602431627906</c:v>
                </c:pt>
                <c:pt idx="11">
                  <c:v>28.50459975451993</c:v>
                </c:pt>
                <c:pt idx="12">
                  <c:v>27.669659605704616</c:v>
                </c:pt>
                <c:pt idx="13">
                  <c:v>26.847201302108882</c:v>
                </c:pt>
                <c:pt idx="14">
                  <c:v>26.03762178948384</c:v>
                </c:pt>
                <c:pt idx="15">
                  <c:v>25.241294084128985</c:v>
                </c:pt>
                <c:pt idx="16">
                  <c:v>24.458565924620721</c:v>
                </c:pt>
                <c:pt idx="17">
                  <c:v>23.689758635133288</c:v>
                </c:pt>
                <c:pt idx="18">
                  <c:v>22.935166199380483</c:v>
                </c:pt>
                <c:pt idx="19">
                  <c:v>22.195054541890983</c:v>
                </c:pt>
                <c:pt idx="20">
                  <c:v>21.46966101127131</c:v>
                </c:pt>
                <c:pt idx="21">
                  <c:v>20.759194058313351</c:v>
                </c:pt>
                <c:pt idx="22">
                  <c:v>20.063833100267686</c:v>
                </c:pt>
                <c:pt idx="23">
                  <c:v>19.383728561324176</c:v>
                </c:pt>
                <c:pt idx="24">
                  <c:v>18.719002078309632</c:v>
                </c:pt>
                <c:pt idx="25">
                  <c:v>18.069746859815009</c:v>
                </c:pt>
                <c:pt idx="26">
                  <c:v>17.436028186387816</c:v>
                </c:pt>
                <c:pt idx="27">
                  <c:v>16.817884039052526</c:v>
                </c:pt>
                <c:pt idx="28">
                  <c:v>16.215325843234872</c:v>
                </c:pt>
                <c:pt idx="29">
                  <c:v>15.628339315146201</c:v>
                </c:pt>
                <c:pt idx="30">
                  <c:v>15.056885397812771</c:v>
                </c:pt>
                <c:pt idx="31">
                  <c:v>14.500901274194145</c:v>
                </c:pt>
                <c:pt idx="32">
                  <c:v>13.960301445204756</c:v>
                </c:pt>
                <c:pt idx="33">
                  <c:v>13.434978860917427</c:v>
                </c:pt>
                <c:pt idx="34">
                  <c:v>12.924806093768519</c:v>
                </c:pt>
                <c:pt idx="35">
                  <c:v>12.429636543188179</c:v>
                </c:pt>
                <c:pt idx="36">
                  <c:v>11.949305661728561</c:v>
                </c:pt>
                <c:pt idx="37">
                  <c:v>11.483632193447226</c:v>
                </c:pt>
                <c:pt idx="38">
                  <c:v>11.032419416008009</c:v>
                </c:pt>
                <c:pt idx="39">
                  <c:v>10.595456378678598</c:v>
                </c:pt>
                <c:pt idx="40">
                  <c:v>10.172519129121619</c:v>
                </c:pt>
                <c:pt idx="41">
                  <c:v>9.7633719225874813</c:v>
                </c:pt>
                <c:pt idx="42">
                  <c:v>9.3677684078143795</c:v>
                </c:pt>
                <c:pt idx="43">
                  <c:v>8.985452784618241</c:v>
                </c:pt>
                <c:pt idx="44">
                  <c:v>8.6161609288078065</c:v>
                </c:pt>
                <c:pt idx="45">
                  <c:v>8.2596214806837835</c:v>
                </c:pt>
                <c:pt idx="46">
                  <c:v>7.915556893972596</c:v>
                </c:pt>
                <c:pt idx="47">
                  <c:v>7.5836844426023466</c:v>
                </c:pt>
                <c:pt idx="48">
                  <c:v>7.2637171832502441</c:v>
                </c:pt>
                <c:pt idx="49">
                  <c:v>6.9553648720747825</c:v>
                </c:pt>
                <c:pt idx="50">
                  <c:v>6.6583348344932949</c:v>
                </c:pt>
                <c:pt idx="51">
                  <c:v>6.3723327872746216</c:v>
                </c:pt>
                <c:pt idx="52">
                  <c:v>6.0970636125902571</c:v>
                </c:pt>
                <c:pt idx="53">
                  <c:v>5.8322320840030599</c:v>
                </c:pt>
                <c:pt idx="54">
                  <c:v>5.5775435446751906</c:v>
                </c:pt>
                <c:pt idx="55">
                  <c:v>5.3327045383445491</c:v>
                </c:pt>
                <c:pt idx="56">
                  <c:v>5.0974233938552933</c:v>
                </c:pt>
                <c:pt idx="57">
                  <c:v>4.8714107642332136</c:v>
                </c:pt>
                <c:pt idx="58">
                  <c:v>4.6543801214741096</c:v>
                </c:pt>
                <c:pt idx="59">
                  <c:v>4.4460482083623756</c:v>
                </c:pt>
                <c:pt idx="60">
                  <c:v>4.2461354487629759</c:v>
                </c:pt>
                <c:pt idx="61">
                  <c:v>4.0543663179307066</c:v>
                </c:pt>
                <c:pt idx="62">
                  <c:v>3.8704696744619023</c:v>
                </c:pt>
                <c:pt idx="63">
                  <c:v>3.6941790555740419</c:v>
                </c:pt>
                <c:pt idx="64">
                  <c:v>3.5252329374422935</c:v>
                </c:pt>
                <c:pt idx="65">
                  <c:v>3.3633749623490399</c:v>
                </c:pt>
                <c:pt idx="66">
                  <c:v>3.2083541344155697</c:v>
                </c:pt>
                <c:pt idx="67">
                  <c:v>3.0599249856845772</c:v>
                </c:pt>
                <c:pt idx="68">
                  <c:v>2.9178477143115327</c:v>
                </c:pt>
                <c:pt idx="69">
                  <c:v>2.7818882966012994</c:v>
                </c:pt>
                <c:pt idx="70">
                  <c:v>2.65181857459666</c:v>
                </c:pt>
                <c:pt idx="71">
                  <c:v>2.5274163208884057</c:v>
                </c:pt>
                <c:pt idx="72">
                  <c:v>2.408465282272763</c:v>
                </c:pt>
                <c:pt idx="73">
                  <c:v>2.2947552038336259</c:v>
                </c:pt>
                <c:pt idx="74">
                  <c:v>2.1860818349736735</c:v>
                </c:pt>
                <c:pt idx="75">
                  <c:v>2.0822469188620847</c:v>
                </c:pt>
                <c:pt idx="76">
                  <c:v>1.9830581667077369</c:v>
                </c:pt>
                <c:pt idx="77">
                  <c:v>1.8883292182053124</c:v>
                </c:pt>
                <c:pt idx="78">
                  <c:v>1.797879589439731</c:v>
                </c:pt>
                <c:pt idx="79">
                  <c:v>1.711534609471187</c:v>
                </c:pt>
                <c:pt idx="80">
                  <c:v>1.6291253467597193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FC3-44A3-B319-DA518DA735ED}"/>
            </c:ext>
          </c:extLst>
        </c:ser>
        <c:ser>
          <c:idx val="20"/>
          <c:order val="20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val>
            <c:numRef>
              <c:f>Foglio1!$CA$4:$CA$84</c:f>
              <c:numCache>
                <c:formatCode>General</c:formatCode>
                <c:ptCount val="81"/>
                <c:pt idx="0">
                  <c:v>38.334851419363005</c:v>
                </c:pt>
                <c:pt idx="1">
                  <c:v>37.399567437872889</c:v>
                </c:pt>
                <c:pt idx="2">
                  <c:v>36.471740764938332</c:v>
                </c:pt>
                <c:pt idx="3">
                  <c:v>35.551877197739827</c:v>
                </c:pt>
                <c:pt idx="4">
                  <c:v>34.640481885518895</c:v>
                </c:pt>
                <c:pt idx="5">
                  <c:v>33.73805659554192</c:v>
                </c:pt>
                <c:pt idx="6">
                  <c:v>32.845097035814433</c:v>
                </c:pt>
                <c:pt idx="7">
                  <c:v>31.962090262102368</c:v>
                </c:pt>
                <c:pt idx="8">
                  <c:v>31.089512194035269</c:v>
                </c:pt>
                <c:pt idx="9">
                  <c:v>30.22782526208978</c:v>
                </c:pt>
                <c:pt idx="10">
                  <c:v>29.377476204161983</c:v>
                </c:pt>
                <c:pt idx="11">
                  <c:v>28.538894027303805</c:v>
                </c:pt>
                <c:pt idx="12">
                  <c:v>27.712488147087523</c:v>
                </c:pt>
                <c:pt idx="13">
                  <c:v>26.898646714027709</c:v>
                </c:pt>
                <c:pt idx="14">
                  <c:v>26.097735133579807</c:v>
                </c:pt>
                <c:pt idx="15">
                  <c:v>25.310094783485706</c:v>
                </c:pt>
                <c:pt idx="16">
                  <c:v>24.536041929681097</c:v>
                </c:pt>
                <c:pt idx="17">
                  <c:v>23.775866839637835</c:v>
                </c:pt>
                <c:pt idx="18">
                  <c:v>23.029833089903583</c:v>
                </c:pt>
                <c:pt idx="19">
                  <c:v>22.298177062728918</c:v>
                </c:pt>
                <c:pt idx="20">
                  <c:v>21.581107625042375</c:v>
                </c:pt>
                <c:pt idx="21">
                  <c:v>20.878805981644938</c:v>
                </c:pt>
                <c:pt idx="22">
                  <c:v>20.191425693341184</c:v>
                </c:pt>
                <c:pt idx="23">
                  <c:v>19.519092849797087</c:v>
                </c:pt>
                <c:pt idx="24">
                  <c:v>18.861906386198726</c:v>
                </c:pt>
                <c:pt idx="25">
                  <c:v>18.219938532273471</c:v>
                </c:pt>
                <c:pt idx="26">
                  <c:v>17.593235381904101</c:v>
                </c:pt>
                <c:pt idx="27">
                  <c:v>16.981817571405042</c:v>
                </c:pt>
                <c:pt idx="28">
                  <c:v>16.385681054518681</c:v>
                </c:pt>
                <c:pt idx="29">
                  <c:v>15.8047979623123</c:v>
                </c:pt>
                <c:pt idx="30">
                  <c:v>15.239117536395693</c:v>
                </c:pt>
                <c:pt idx="31">
                  <c:v>14.68856712421864</c:v>
                </c:pt>
                <c:pt idx="32">
                  <c:v>14.153053225631496</c:v>
                </c:pt>
                <c:pt idx="33">
                  <c:v>13.632462580384839</c:v>
                </c:pt>
                <c:pt idx="34">
                  <c:v>13.126663286792136</c:v>
                </c:pt>
                <c:pt idx="35">
                  <c:v>12.635505942369724</c:v>
                </c:pt>
                <c:pt idx="36">
                  <c:v>12.15882479788876</c:v>
                </c:pt>
                <c:pt idx="37">
                  <c:v>11.696438916913788</c:v>
                </c:pt>
                <c:pt idx="38">
                  <c:v>11.248153333552647</c:v>
                </c:pt>
                <c:pt idx="39">
                  <c:v>10.813760201793682</c:v>
                </c:pt>
                <c:pt idx="40">
                  <c:v>10.393039930451936</c:v>
                </c:pt>
                <c:pt idx="41">
                  <c:v>9.9857622983791199</c:v>
                </c:pt>
                <c:pt idx="42">
                  <c:v>9.5916875452080816</c:v>
                </c:pt>
                <c:pt idx="43">
                  <c:v>9.2105674334961556</c:v>
                </c:pt>
                <c:pt idx="44">
                  <c:v>8.8421462786996958</c:v>
                </c:pt>
                <c:pt idx="45">
                  <c:v>8.4861619439522897</c:v>
                </c:pt>
                <c:pt idx="46">
                  <c:v>8.1423467971279528</c:v>
                </c:pt>
                <c:pt idx="47">
                  <c:v>7.8104286281480144</c:v>
                </c:pt>
                <c:pt idx="48">
                  <c:v>7.4901315249349523</c:v>
                </c:pt>
                <c:pt idx="49">
                  <c:v>7.1811767068271122</c:v>
                </c:pt>
                <c:pt idx="50">
                  <c:v>6.8832833146463699</c:v>
                </c:pt>
                <c:pt idx="51">
                  <c:v>6.5961691569553311</c:v>
                </c:pt>
                <c:pt idx="52">
                  <c:v>6.319551412353178</c:v>
                </c:pt>
                <c:pt idx="53">
                  <c:v>6.0531472879407939</c:v>
                </c:pt>
                <c:pt idx="54">
                  <c:v>5.7966746343362541</c:v>
                </c:pt>
                <c:pt idx="55">
                  <c:v>5.5498525178443208</c:v>
                </c:pt>
                <c:pt idx="56">
                  <c:v>5.3124017505780694</c:v>
                </c:pt>
                <c:pt idx="57">
                  <c:v>5.0840453794995693</c:v>
                </c:pt>
                <c:pt idx="58">
                  <c:v>4.8645091354907208</c:v>
                </c:pt>
                <c:pt idx="59">
                  <c:v>4.6535218436875327</c:v>
                </c:pt>
                <c:pt idx="60">
                  <c:v>4.4508157964110717</c:v>
                </c:pt>
                <c:pt idx="61">
                  <c:v>4.2561270901101995</c:v>
                </c:pt>
                <c:pt idx="62">
                  <c:v>4.0691959277939196</c:v>
                </c:pt>
                <c:pt idx="63">
                  <c:v>3.8897668884786056</c:v>
                </c:pt>
                <c:pt idx="64">
                  <c:v>3.7175891652074045</c:v>
                </c:pt>
                <c:pt idx="65">
                  <c:v>3.5524167732183596</c:v>
                </c:pt>
                <c:pt idx="66">
                  <c:v>3.3940087298444142</c:v>
                </c:pt>
                <c:pt idx="67">
                  <c:v>3.2421292077253607</c:v>
                </c:pt>
                <c:pt idx="68">
                  <c:v>3.0965476628985318</c:v>
                </c:pt>
                <c:pt idx="69">
                  <c:v>2.9570389393141339</c:v>
                </c:pt>
                <c:pt idx="70">
                  <c:v>2.8233833512928288</c:v>
                </c:pt>
                <c:pt idx="71">
                  <c:v>2.6953667454088941</c:v>
                </c:pt>
                <c:pt idx="72">
                  <c:v>2.5727805432428443</c:v>
                </c:pt>
                <c:pt idx="73">
                  <c:v>2.4554217664038904</c:v>
                </c:pt>
                <c:pt idx="74">
                  <c:v>2.3430930451749434</c:v>
                </c:pt>
                <c:pt idx="75">
                  <c:v>2.2356026120834431</c:v>
                </c:pt>
                <c:pt idx="76">
                  <c:v>2.1327642816487176</c:v>
                </c:pt>
                <c:pt idx="77">
                  <c:v>2.0343974175032074</c:v>
                </c:pt>
                <c:pt idx="78">
                  <c:v>1.9403268880300526</c:v>
                </c:pt>
                <c:pt idx="79">
                  <c:v>1.850383011604517</c:v>
                </c:pt>
                <c:pt idx="80">
                  <c:v>1.7644014924711156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FC3-44A3-B319-DA518DA735ED}"/>
            </c:ext>
          </c:extLst>
        </c:ser>
        <c:ser>
          <c:idx val="21"/>
          <c:order val="21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val>
            <c:numRef>
              <c:f>Foglio1!$CB$4:$CB$84</c:f>
              <c:numCache>
                <c:formatCode>General</c:formatCode>
                <c:ptCount val="81"/>
                <c:pt idx="0">
                  <c:v>38.291640561071148</c:v>
                </c:pt>
                <c:pt idx="1">
                  <c:v>37.362234796686046</c:v>
                </c:pt>
                <c:pt idx="2">
                  <c:v>36.440603819129443</c:v>
                </c:pt>
                <c:pt idx="3">
                  <c:v>35.527239556540437</c:v>
                </c:pt>
                <c:pt idx="4">
                  <c:v>34.622630748436514</c:v>
                </c:pt>
                <c:pt idx="5">
                  <c:v>33.727260387595706</c:v>
                </c:pt>
                <c:pt idx="6">
                  <c:v>32.84160324438249</c:v>
                </c:pt>
                <c:pt idx="7">
                  <c:v>31.966123496575118</c:v>
                </c:pt>
                <c:pt idx="8">
                  <c:v>31.101272484908147</c:v>
                </c:pt>
                <c:pt idx="9">
                  <c:v>30.247486611610469</c:v>
                </c:pt>
                <c:pt idx="10">
                  <c:v>29.405185396262333</c:v>
                </c:pt>
                <c:pt idx="11">
                  <c:v>28.574769700373228</c:v>
                </c:pt>
                <c:pt idx="12">
                  <c:v>27.756620129243789</c:v>
                </c:pt>
                <c:pt idx="13">
                  <c:v>26.951095616964558</c:v>
                </c:pt>
                <c:pt idx="14">
                  <c:v>26.158532197851844</c:v>
                </c:pt>
                <c:pt idx="15">
                  <c:v>25.379241965255765</c:v>
                </c:pt>
                <c:pt idx="16">
                  <c:v>24.613512216514703</c:v>
                </c:pt>
                <c:pt idx="17">
                  <c:v>23.861604780887429</c:v>
                </c:pt>
                <c:pt idx="18">
                  <c:v>23.123755525575547</c:v>
                </c:pt>
                <c:pt idx="19">
                  <c:v>22.400174033456501</c:v>
                </c:pt>
                <c:pt idx="20">
                  <c:v>21.691043444878279</c:v>
                </c:pt>
                <c:pt idx="21">
                  <c:v>20.996520454815734</c:v>
                </c:pt>
                <c:pt idx="22">
                  <c:v>20.316735455844796</c:v>
                </c:pt>
                <c:pt idx="23">
                  <c:v>19.651792816743832</c:v>
                </c:pt>
                <c:pt idx="24">
                  <c:v>19.001771286067932</c:v>
                </c:pt>
                <c:pt idx="25">
                  <c:v>18.366724509746625</c:v>
                </c:pt>
                <c:pt idx="26">
                  <c:v>17.746681651613208</c:v>
                </c:pt>
                <c:pt idx="27">
                  <c:v>17.141648105769786</c:v>
                </c:pt>
                <c:pt idx="28">
                  <c:v>16.551606289808479</c:v>
                </c:pt>
                <c:pt idx="29">
                  <c:v>15.976516508132406</c:v>
                </c:pt>
                <c:pt idx="30">
                  <c:v>15.416317874933171</c:v>
                </c:pt>
                <c:pt idx="31">
                  <c:v>14.870929286771897</c:v>
                </c:pt>
                <c:pt idx="32">
                  <c:v>14.340250435163023</c:v>
                </c:pt>
                <c:pt idx="33">
                  <c:v>13.824162850062484</c:v>
                </c:pt>
                <c:pt idx="34">
                  <c:v>13.322530965702443</c:v>
                </c:pt>
                <c:pt idx="35">
                  <c:v>12.83520320078258</c:v>
                </c:pt>
                <c:pt idx="36">
                  <c:v>12.362013045613702</c:v>
                </c:pt>
                <c:pt idx="37">
                  <c:v>11.902780149403823</c:v>
                </c:pt>
                <c:pt idx="38">
                  <c:v>11.457311401473062</c:v>
                </c:pt>
                <c:pt idx="39">
                  <c:v>11.025402000774982</c:v>
                </c:pt>
                <c:pt idx="40">
                  <c:v>10.606836508681292</c:v>
                </c:pt>
                <c:pt idx="41">
                  <c:v>10.201389880551858</c:v>
                </c:pt>
                <c:pt idx="42">
                  <c:v>9.8088284721559589</c:v>
                </c:pt>
                <c:pt idx="43">
                  <c:v>9.4289110175329043</c:v>
                </c:pt>
                <c:pt idx="44">
                  <c:v>9.0613895753757898</c:v>
                </c:pt>
                <c:pt idx="45">
                  <c:v>8.706010441491367</c:v>
                </c:pt>
                <c:pt idx="46">
                  <c:v>8.3625150253288307</c:v>
                </c:pt>
                <c:pt idx="47">
                  <c:v>8.0306406889807267</c:v>
                </c:pt>
                <c:pt idx="48">
                  <c:v>7.7101215474398446</c:v>
                </c:pt>
                <c:pt idx="49">
                  <c:v>7.4006892292462298</c:v>
                </c:pt>
                <c:pt idx="50">
                  <c:v>7.1020735969792517</c:v>
                </c:pt>
                <c:pt idx="51">
                  <c:v>6.8140034273412287</c:v>
                </c:pt>
                <c:pt idx="52">
                  <c:v>6.5362070508422283</c:v>
                </c:pt>
                <c:pt idx="53">
                  <c:v>6.2684129513318849</c:v>
                </c:pt>
                <c:pt idx="54">
                  <c:v>6.0103503258332571</c:v>
                </c:pt>
                <c:pt idx="55">
                  <c:v>5.7617496053190864</c:v>
                </c:pt>
                <c:pt idx="56">
                  <c:v>5.5223429372315183</c:v>
                </c:pt>
                <c:pt idx="57">
                  <c:v>5.2918646306856436</c:v>
                </c:pt>
                <c:pt idx="58">
                  <c:v>5.0700515654152376</c:v>
                </c:pt>
                <c:pt idx="59">
                  <c:v>4.8566435656181364</c:v>
                </c:pt>
                <c:pt idx="60">
                  <c:v>4.6513837399397939</c:v>
                </c:pt>
                <c:pt idx="61">
                  <c:v>4.4540187888979172</c:v>
                </c:pt>
                <c:pt idx="62">
                  <c:v>4.2642992811010947</c:v>
                </c:pt>
                <c:pt idx="63">
                  <c:v>4.0819798996498724</c:v>
                </c:pt>
                <c:pt idx="64">
                  <c:v>3.906819660132494</c:v>
                </c:pt>
                <c:pt idx="65">
                  <c:v>3.7385821016397136</c:v>
                </c:pt>
                <c:pt idx="66">
                  <c:v>3.5770354522257821</c:v>
                </c:pt>
                <c:pt idx="67">
                  <c:v>3.421952770236055</c:v>
                </c:pt>
                <c:pt idx="68">
                  <c:v>3.273112062907523</c:v>
                </c:pt>
                <c:pt idx="69">
                  <c:v>3.1302963836279267</c:v>
                </c:pt>
                <c:pt idx="70">
                  <c:v>2.9932939092117197</c:v>
                </c:pt>
                <c:pt idx="71">
                  <c:v>2.8618979985198401</c:v>
                </c:pt>
                <c:pt idx="72">
                  <c:v>2.7359072337136854</c:v>
                </c:pt>
                <c:pt idx="73">
                  <c:v>2.6151254453946682</c:v>
                </c:pt>
                <c:pt idx="74">
                  <c:v>2.4993617228375471</c:v>
                </c:pt>
                <c:pt idx="75">
                  <c:v>2.3884304104815919</c:v>
                </c:pt>
                <c:pt idx="76">
                  <c:v>2.2821510917971453</c:v>
                </c:pt>
                <c:pt idx="77">
                  <c:v>2.1803485615972313</c:v>
                </c:pt>
                <c:pt idx="78">
                  <c:v>2.0828527878158187</c:v>
                </c:pt>
                <c:pt idx="79">
                  <c:v>1.9894988637252444</c:v>
                </c:pt>
                <c:pt idx="80">
                  <c:v>1.900126951516715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FC3-44A3-B319-DA518DA735ED}"/>
            </c:ext>
          </c:extLst>
        </c:ser>
        <c:ser>
          <c:idx val="22"/>
          <c:order val="22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val>
            <c:numRef>
              <c:f>Foglio1!$CC$4:$CC$84</c:f>
              <c:numCache>
                <c:formatCode>General</c:formatCode>
                <c:ptCount val="81"/>
                <c:pt idx="0">
                  <c:v>38.251098702159084</c:v>
                </c:pt>
                <c:pt idx="1">
                  <c:v>37.32757835915109</c:v>
                </c:pt>
                <c:pt idx="2">
                  <c:v>36.412125717921789</c:v>
                </c:pt>
                <c:pt idx="3">
                  <c:v>35.505217832991654</c:v>
                </c:pt>
                <c:pt idx="4">
                  <c:v>34.607326347329298</c:v>
                </c:pt>
                <c:pt idx="5">
                  <c:v>33.718915117359231</c:v>
                </c:pt>
                <c:pt idx="6">
                  <c:v>32.84043793996112</c:v>
                </c:pt>
                <c:pt idx="7">
                  <c:v>31.972336400371212</c:v>
                </c:pt>
                <c:pt idx="8">
                  <c:v>31.115037857098276</c:v>
                </c:pt>
                <c:pt idx="9">
                  <c:v>30.268953577158495</c:v>
                </c:pt>
                <c:pt idx="10">
                  <c:v>29.434477032171198</c:v>
                </c:pt>
                <c:pt idx="11">
                  <c:v>28.611982363184769</c:v>
                </c:pt>
                <c:pt idx="12">
                  <c:v>27.801823019556416</c:v>
                </c:pt>
                <c:pt idx="13">
                  <c:v>27.004330574822362</c:v>
                </c:pt>
                <c:pt idx="14">
                  <c:v>26.219813720286524</c:v>
                </c:pt>
                <c:pt idx="15">
                  <c:v>25.448557435045654</c:v>
                </c:pt>
                <c:pt idx="16">
                  <c:v>24.690822329364298</c:v>
                </c:pt>
                <c:pt idx="17">
                  <c:v>23.94684415672117</c:v>
                </c:pt>
                <c:pt idx="18">
                  <c:v>23.216833488469423</c:v>
                </c:pt>
                <c:pt idx="19">
                  <c:v>22.50097554388249</c:v>
                </c:pt>
                <c:pt idx="20">
                  <c:v>21.799430167390764</c:v>
                </c:pt>
                <c:pt idx="21">
                  <c:v>21.112331944039298</c:v>
                </c:pt>
                <c:pt idx="22">
                  <c:v>20.439790443605347</c:v>
                </c:pt>
                <c:pt idx="23">
                  <c:v>19.781890583391718</c:v>
                </c:pt>
                <c:pt idx="24">
                  <c:v>19.138693099445025</c:v>
                </c:pt>
                <c:pt idx="25">
                  <c:v>18.510235115821214</c:v>
                </c:pt>
                <c:pt idx="26">
                  <c:v>17.896530801521362</c:v>
                </c:pt>
                <c:pt idx="27">
                  <c:v>17.297572104831723</c:v>
                </c:pt>
                <c:pt idx="28">
                  <c:v>16.713329555010965</c:v>
                </c:pt>
                <c:pt idx="29">
                  <c:v>16.143753121558834</c:v>
                </c:pt>
                <c:pt idx="30">
                  <c:v>15.588773121661879</c:v>
                </c:pt>
                <c:pt idx="31">
                  <c:v>15.048301166830361</c:v>
                </c:pt>
                <c:pt idx="32">
                  <c:v>14.522231140204866</c:v>
                </c:pt>
                <c:pt idx="33">
                  <c:v>14.010440196509377</c:v>
                </c:pt>
                <c:pt idx="34">
                  <c:v>13.512789777152053</c:v>
                </c:pt>
                <c:pt idx="35">
                  <c:v>13.029126633514764</c:v>
                </c:pt>
                <c:pt idx="36">
                  <c:v>12.559283852020672</c:v>
                </c:pt>
                <c:pt idx="37">
                  <c:v>12.103081875119091</c:v>
                </c:pt>
                <c:pt idx="38">
                  <c:v>11.660329512871892</c:v>
                </c:pt>
                <c:pt idx="39">
                  <c:v>11.230824940360915</c:v>
                </c:pt>
                <c:pt idx="40">
                  <c:v>10.814356676656807</c:v>
                </c:pt>
                <c:pt idx="41">
                  <c:v>10.410704541593454</c:v>
                </c:pt>
                <c:pt idx="42">
                  <c:v>10.019640587073571</c:v>
                </c:pt>
                <c:pt idx="43">
                  <c:v>9.6409300000915081</c:v>
                </c:pt>
                <c:pt idx="44">
                  <c:v>9.2743319750929771</c:v>
                </c:pt>
                <c:pt idx="45">
                  <c:v>8.9196005537002154</c:v>
                </c:pt>
                <c:pt idx="46">
                  <c:v>8.5764854302125482</c:v>
                </c:pt>
                <c:pt idx="47">
                  <c:v>8.2447327216465887</c:v>
                </c:pt>
                <c:pt idx="48">
                  <c:v>7.9240857014074839</c:v>
                </c:pt>
                <c:pt idx="49">
                  <c:v>7.6142854959822159</c:v>
                </c:pt>
                <c:pt idx="50">
                  <c:v>7.3150717443198507</c:v>
                </c:pt>
                <c:pt idx="51">
                  <c:v>7.0261832198106928</c:v>
                </c:pt>
                <c:pt idx="52">
                  <c:v>6.7473584149993631</c:v>
                </c:pt>
                <c:pt idx="53">
                  <c:v>6.4783360893650146</c:v>
                </c:pt>
                <c:pt idx="54">
                  <c:v>6.2188557806782203</c:v>
                </c:pt>
                <c:pt idx="55">
                  <c:v>5.9686582805977153</c:v>
                </c:pt>
                <c:pt idx="56">
                  <c:v>5.7274860753046903</c:v>
                </c:pt>
                <c:pt idx="57">
                  <c:v>5.4950837520861358</c:v>
                </c:pt>
                <c:pt idx="58">
                  <c:v>5.2711983728767251</c:v>
                </c:pt>
                <c:pt idx="59">
                  <c:v>5.0555798158481782</c:v>
                </c:pt>
                <c:pt idx="60">
                  <c:v>4.8479810862011163</c:v>
                </c:pt>
                <c:pt idx="61">
                  <c:v>4.6481585973648691</c:v>
                </c:pt>
                <c:pt idx="62">
                  <c:v>4.4558724238499856</c:v>
                </c:pt>
                <c:pt idx="63">
                  <c:v>4.2708865270244338</c:v>
                </c:pt>
                <c:pt idx="64">
                  <c:v>4.0929689551014379</c:v>
                </c:pt>
                <c:pt idx="65">
                  <c:v>3.9218920186339474</c:v>
                </c:pt>
                <c:pt idx="66">
                  <c:v>3.7574324428092085</c:v>
                </c:pt>
                <c:pt idx="67">
                  <c:v>3.5993714978286468</c:v>
                </c:pt>
                <c:pt idx="68">
                  <c:v>3.4474951086430576</c:v>
                </c:pt>
                <c:pt idx="69">
                  <c:v>3.3015939452921086</c:v>
                </c:pt>
                <c:pt idx="70">
                  <c:v>3.1614634950718639</c:v>
                </c:pt>
                <c:pt idx="71">
                  <c:v>3.0269041177238294</c:v>
                </c:pt>
                <c:pt idx="72">
                  <c:v>2.8977210848062436</c:v>
                </c:pt>
                <c:pt idx="73">
                  <c:v>2.7737246043715444</c:v>
                </c:pt>
                <c:pt idx="74">
                  <c:v>2.6547298320360606</c:v>
                </c:pt>
                <c:pt idx="75">
                  <c:v>2.5405568694871659</c:v>
                </c:pt>
                <c:pt idx="76">
                  <c:v>2.4310307514317571</c:v>
                </c:pt>
                <c:pt idx="77">
                  <c:v>2.3259814219472044</c:v>
                </c:pt>
                <c:pt idx="78">
                  <c:v>2.2252437011525918</c:v>
                </c:pt>
                <c:pt idx="79">
                  <c:v>2.1286572430747737</c:v>
                </c:pt>
                <c:pt idx="80">
                  <c:v>2.0360664855401973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FC3-44A3-B319-DA518DA735ED}"/>
            </c:ext>
          </c:extLst>
        </c:ser>
        <c:ser>
          <c:idx val="23"/>
          <c:order val="23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val>
            <c:numRef>
              <c:f>Foglio1!$CD$4:$CD$84</c:f>
              <c:numCache>
                <c:formatCode>General</c:formatCode>
                <c:ptCount val="81"/>
                <c:pt idx="0">
                  <c:v>38.213060546762691</c:v>
                </c:pt>
                <c:pt idx="1">
                  <c:v>37.295417439080381</c:v>
                </c:pt>
                <c:pt idx="2">
                  <c:v>36.386111902165752</c:v>
                </c:pt>
                <c:pt idx="3">
                  <c:v>35.485605417001942</c:v>
                </c:pt>
                <c:pt idx="4">
                  <c:v>34.594352118386183</c:v>
                </c:pt>
                <c:pt idx="5">
                  <c:v>33.712796604986579</c:v>
                </c:pt>
                <c:pt idx="6">
                  <c:v>32.841371865816704</c:v>
                </c:pt>
                <c:pt idx="7">
                  <c:v>31.980497338285794</c:v>
                </c:pt>
                <c:pt idx="8">
                  <c:v>31.130577110301086</c:v>
                </c:pt>
                <c:pt idx="9">
                  <c:v>30.291998276270341</c:v>
                </c:pt>
                <c:pt idx="10">
                  <c:v>29.465129454318422</c:v>
                </c:pt>
                <c:pt idx="11">
                  <c:v>28.650319469625522</c:v>
                </c:pt>
                <c:pt idx="12">
                  <c:v>27.847896206543048</c:v>
                </c:pt>
                <c:pt idx="13">
                  <c:v>27.058165630067929</c:v>
                </c:pt>
                <c:pt idx="14">
                  <c:v>26.281410975368665</c:v>
                </c:pt>
                <c:pt idx="15">
                  <c:v>25.517892102368382</c:v>
                </c:pt>
                <c:pt idx="16">
                  <c:v>24.76784501090221</c:v>
                </c:pt>
                <c:pt idx="17">
                  <c:v>24.03148151068169</c:v>
                </c:pt>
                <c:pt idx="18">
                  <c:v>23.308989039208846</c:v>
                </c:pt>
                <c:pt idx="19">
                  <c:v>22.600530619885696</c:v>
                </c:pt>
                <c:pt idx="20">
                  <c:v>21.906244951846858</c:v>
                </c:pt>
                <c:pt idx="21">
                  <c:v>21.226246622496667</c:v>
                </c:pt>
                <c:pt idx="22">
                  <c:v>20.560626433342868</c:v>
                </c:pt>
                <c:pt idx="23">
                  <c:v>19.909451829474428</c:v>
                </c:pt>
                <c:pt idx="24">
                  <c:v>19.272767422917219</c:v>
                </c:pt>
                <c:pt idx="25">
                  <c:v>18.650595600105071</c:v>
                </c:pt>
                <c:pt idx="26">
                  <c:v>18.042937203809775</c:v>
                </c:pt>
                <c:pt idx="27">
                  <c:v>17.449772280069624</c:v>
                </c:pt>
                <c:pt idx="28">
                  <c:v>16.871060880929619</c:v>
                </c:pt>
                <c:pt idx="29">
                  <c:v>16.306743914142444</c:v>
                </c:pt>
                <c:pt idx="30">
                  <c:v>15.756744031370244</c:v>
                </c:pt>
                <c:pt idx="31">
                  <c:v>15.220966546857928</c:v>
                </c:pt>
                <c:pt idx="32">
                  <c:v>14.699300379013518</c:v>
                </c:pt>
                <c:pt idx="33">
                  <c:v>14.191619007816646</c:v>
                </c:pt>
                <c:pt idx="34">
                  <c:v>13.697781441479099</c:v>
                </c:pt>
                <c:pt idx="35">
                  <c:v>13.217633186289701</c:v>
                </c:pt>
                <c:pt idx="36">
                  <c:v>12.751007214086966</c:v>
                </c:pt>
                <c:pt idx="37">
                  <c:v>12.297724922309078</c:v>
                </c:pt>
                <c:pt idx="38">
                  <c:v>11.85759708206843</c:v>
                </c:pt>
                <c:pt idx="39">
                  <c:v>11.430424770182025</c:v>
                </c:pt>
                <c:pt idx="40">
                  <c:v>11.016000281557627</c:v>
                </c:pt>
                <c:pt idx="41">
                  <c:v>10.6141080187843</c:v>
                </c:pt>
                <c:pt idx="42">
                  <c:v>10.224525356204275</c:v>
                </c:pt>
                <c:pt idx="43">
                  <c:v>9.8470234761480899</c:v>
                </c:pt>
                <c:pt idx="44">
                  <c:v>9.4813681753968044</c:v>
                </c:pt>
                <c:pt idx="45">
                  <c:v>9.1273206402912841</c:v>
                </c:pt>
                <c:pt idx="46">
                  <c:v>8.784638189240999</c:v>
                </c:pt>
                <c:pt idx="47">
                  <c:v>8.4530749816912412</c:v>
                </c:pt>
                <c:pt idx="48">
                  <c:v>8.1323826928896867</c:v>
                </c:pt>
                <c:pt idx="49">
                  <c:v>7.8223111540509374</c:v>
                </c:pt>
                <c:pt idx="50">
                  <c:v>7.5226089577515776</c:v>
                </c:pt>
                <c:pt idx="51">
                  <c:v>7.2330240285989547</c:v>
                </c:pt>
                <c:pt idx="52">
                  <c:v>6.9533041594060148</c:v>
                </c:pt>
                <c:pt idx="53">
                  <c:v>6.6831975132720993</c:v>
                </c:pt>
                <c:pt idx="54">
                  <c:v>6.4224530921176415</c:v>
                </c:pt>
                <c:pt idx="55">
                  <c:v>6.1708211723495507</c:v>
                </c:pt>
                <c:pt idx="56">
                  <c:v>5.9280537084454172</c:v>
                </c:pt>
                <c:pt idx="57">
                  <c:v>5.6939047053395164</c:v>
                </c:pt>
                <c:pt idx="58">
                  <c:v>5.4681305605732229</c:v>
                </c:pt>
                <c:pt idx="59">
                  <c:v>5.2504903772371927</c:v>
                </c:pt>
                <c:pt idx="60">
                  <c:v>5.0407462487859549</c:v>
                </c:pt>
                <c:pt idx="61">
                  <c:v>4.838663516844635</c:v>
                </c:pt>
                <c:pt idx="62">
                  <c:v>4.6440110031582877</c:v>
                </c:pt>
                <c:pt idx="63">
                  <c:v>4.4565612168530571</c:v>
                </c:pt>
                <c:pt idx="64">
                  <c:v>4.2760905381896315</c:v>
                </c:pt>
                <c:pt idx="65">
                  <c:v>4.1023793799922927</c:v>
                </c:pt>
                <c:pt idx="66">
                  <c:v>3.9352123279328115</c:v>
                </c:pt>
                <c:pt idx="67">
                  <c:v>3.7743782608377305</c:v>
                </c:pt>
                <c:pt idx="68">
                  <c:v>3.6196704521722611</c:v>
                </c:pt>
                <c:pt idx="69">
                  <c:v>3.4708866538332059</c:v>
                </c:pt>
                <c:pt idx="70">
                  <c:v>3.3278291633587029</c:v>
                </c:pt>
                <c:pt idx="71">
                  <c:v>3.1903048756347596</c:v>
                </c:pt>
                <c:pt idx="72">
                  <c:v>3.0581253201474579</c:v>
                </c:pt>
                <c:pt idx="73">
                  <c:v>2.9311066847965459</c:v>
                </c:pt>
                <c:pt idx="74">
                  <c:v>2.8090698272507764</c:v>
                </c:pt>
                <c:pt idx="75">
                  <c:v>2.6918402747890906</c:v>
                </c:pt>
                <c:pt idx="76">
                  <c:v>2.5792482135336128</c:v>
                </c:pt>
                <c:pt idx="77">
                  <c:v>2.4711284679421577</c:v>
                </c:pt>
                <c:pt idx="78">
                  <c:v>2.3673204713892364</c:v>
                </c:pt>
                <c:pt idx="79">
                  <c:v>2.2676682286251335</c:v>
                </c:pt>
                <c:pt idx="80">
                  <c:v>2.1720202708641789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FC3-44A3-B319-DA518DA735ED}"/>
            </c:ext>
          </c:extLst>
        </c:ser>
        <c:ser>
          <c:idx val="24"/>
          <c:order val="2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Foglio1!$CE$4:$CE$84</c:f>
              <c:numCache>
                <c:formatCode>General</c:formatCode>
                <c:ptCount val="81"/>
                <c:pt idx="0">
                  <c:v>38.177368846681098</c:v>
                </c:pt>
                <c:pt idx="1">
                  <c:v>37.26558199860883</c:v>
                </c:pt>
                <c:pt idx="2">
                  <c:v>36.362381050246746</c:v>
                </c:pt>
                <c:pt idx="3">
                  <c:v>35.468211455422328</c:v>
                </c:pt>
                <c:pt idx="4">
                  <c:v>34.583509646911189</c:v>
                </c:pt>
                <c:pt idx="5">
                  <c:v>33.708701029649532</c:v>
                </c:pt>
                <c:pt idx="6">
                  <c:v>32.844198100561279</c:v>
                </c:pt>
                <c:pt idx="7">
                  <c:v>31.990398706807277</c:v>
                </c:pt>
                <c:pt idx="8">
                  <c:v>31.147684451748347</c:v>
                </c:pt>
                <c:pt idx="9">
                  <c:v>30.316419255495386</c:v>
                </c:pt>
                <c:pt idx="10">
                  <c:v>29.496948074629387</c:v>
                </c:pt>
                <c:pt idx="11">
                  <c:v>28.689595783537172</c:v>
                </c:pt>
                <c:pt idx="12">
                  <c:v>27.89466621784176</c:v>
                </c:pt>
                <c:pt idx="13">
                  <c:v>27.112441378623167</c:v>
                </c:pt>
                <c:pt idx="14">
                  <c:v>26.34318079453254</c:v>
                </c:pt>
                <c:pt idx="15">
                  <c:v>25.587121037501603</c:v>
                </c:pt>
                <c:pt idx="16">
                  <c:v>24.844475386541699</c:v>
                </c:pt>
                <c:pt idx="17">
                  <c:v>24.115433633105091</c:v>
                </c:pt>
                <c:pt idx="18">
                  <c:v>23.400162020639858</c:v>
                </c:pt>
                <c:pt idx="19">
                  <c:v>22.698803310299841</c:v>
                </c:pt>
                <c:pt idx="20">
                  <c:v>22.011476964261156</c:v>
                </c:pt>
                <c:pt idx="21">
                  <c:v>21.338279437734592</c:v>
                </c:pt>
                <c:pt idx="22">
                  <c:v>20.67928457053733</c:v>
                </c:pt>
                <c:pt idx="23">
                  <c:v>20.034544068983511</c:v>
                </c:pt>
                <c:pt idx="24">
                  <c:v>19.404088068858417</c:v>
                </c:pt>
                <c:pt idx="25">
                  <c:v>18.787925770343296</c:v>
                </c:pt>
                <c:pt idx="26">
                  <c:v>18.186046135942242</c:v>
                </c:pt>
                <c:pt idx="27">
                  <c:v>17.598418642720151</c:v>
                </c:pt>
                <c:pt idx="28">
                  <c:v>17.024994080475949</c:v>
                </c:pt>
                <c:pt idx="29">
                  <c:v>16.46570538784157</c:v>
                </c:pt>
                <c:pt idx="30">
                  <c:v>15.920468518700828</c:v>
                </c:pt>
                <c:pt idx="31">
                  <c:v>15.38918333175625</c:v>
                </c:pt>
                <c:pt idx="32">
                  <c:v>14.871734496527424</c:v>
                </c:pt>
                <c:pt idx="33">
                  <c:v>14.367992409533157</c:v>
                </c:pt>
                <c:pt idx="34">
                  <c:v>13.877814114885975</c:v>
                </c:pt>
                <c:pt idx="35">
                  <c:v>13.401044224005094</c:v>
                </c:pt>
                <c:pt idx="36">
                  <c:v>12.937515829627195</c:v>
                </c:pt>
                <c:pt idx="37">
                  <c:v>12.487051409759729</c:v>
                </c:pt>
                <c:pt idx="38">
                  <c:v>12.049463717675005</c:v>
                </c:pt>
                <c:pt idx="39">
                  <c:v>11.624556654481038</c:v>
                </c:pt>
                <c:pt idx="40">
                  <c:v>11.212126121226493</c:v>
                </c:pt>
                <c:pt idx="41">
                  <c:v>10.811960847898037</c:v>
                </c:pt>
                <c:pt idx="42">
                  <c:v>10.423843197048468</c:v>
                </c:pt>
                <c:pt idx="43">
                  <c:v>10.047549940152779</c:v>
                </c:pt>
                <c:pt idx="44">
                  <c:v>9.6828530051246009</c:v>
                </c:pt>
                <c:pt idx="45">
                  <c:v>9.3295201937376433</c:v>
                </c:pt>
                <c:pt idx="46">
                  <c:v>8.9873158679868563</c:v>
                </c:pt>
                <c:pt idx="47">
                  <c:v>8.6560016046897772</c:v>
                </c:pt>
                <c:pt idx="48">
                  <c:v>8.3353368178725749</c:v>
                </c:pt>
                <c:pt idx="49">
                  <c:v>8.0250793487076741</c:v>
                </c:pt>
                <c:pt idx="50">
                  <c:v>7.7249860229694605</c:v>
                </c:pt>
                <c:pt idx="51">
                  <c:v>7.4348131761558545</c:v>
                </c:pt>
                <c:pt idx="52">
                  <c:v>7.1543171465832742</c:v>
                </c:pt>
                <c:pt idx="53">
                  <c:v>6.8832547369050863</c:v>
                </c:pt>
                <c:pt idx="54">
                  <c:v>6.6213836446280068</c:v>
                </c:pt>
                <c:pt idx="55">
                  <c:v>6.3684628623090767</c:v>
                </c:pt>
                <c:pt idx="56">
                  <c:v>6.1242530482083515</c:v>
                </c:pt>
                <c:pt idx="57">
                  <c:v>5.8885168682510614</c:v>
                </c:pt>
                <c:pt idx="58">
                  <c:v>5.6610193102178759</c:v>
                </c:pt>
                <c:pt idx="59">
                  <c:v>5.441527971134887</c:v>
                </c:pt>
                <c:pt idx="60">
                  <c:v>5.2298133188764551</c:v>
                </c:pt>
                <c:pt idx="61">
                  <c:v>5.0256489290257518</c:v>
                </c:pt>
                <c:pt idx="62">
                  <c:v>4.8288116980595976</c:v>
                </c:pt>
                <c:pt idx="63">
                  <c:v>4.6390820339384389</c:v>
                </c:pt>
                <c:pt idx="64">
                  <c:v>4.4562440251880018</c:v>
                </c:pt>
                <c:pt idx="65">
                  <c:v>4.2800855895590901</c:v>
                </c:pt>
                <c:pt idx="66">
                  <c:v>4.1103986033454385</c:v>
                </c:pt>
                <c:pt idx="67">
                  <c:v>3.9469790124277702</c:v>
                </c:pt>
                <c:pt idx="68">
                  <c:v>3.7896269260959361</c:v>
                </c:pt>
                <c:pt idx="69">
                  <c:v>3.6381466946808616</c:v>
                </c:pt>
                <c:pt idx="70">
                  <c:v>3.4923469720046745</c:v>
                </c:pt>
                <c:pt idx="71">
                  <c:v>3.3520407636300744</c:v>
                </c:pt>
                <c:pt idx="72">
                  <c:v>3.2170454618622539</c:v>
                </c:pt>
                <c:pt idx="73">
                  <c:v>3.0871828684249887</c:v>
                </c:pt>
                <c:pt idx="74">
                  <c:v>2.9622792057007969</c:v>
                </c:pt>
                <c:pt idx="75">
                  <c:v>2.8421651173910085</c:v>
                </c:pt>
                <c:pt idx="76">
                  <c:v>2.7266756594178352</c:v>
                </c:pt>
                <c:pt idx="77">
                  <c:v>2.6156502818551006</c:v>
                </c:pt>
                <c:pt idx="78">
                  <c:v>2.5089328026394044</c:v>
                </c:pt>
                <c:pt idx="79">
                  <c:v>2.4063713737781294</c:v>
                </c:pt>
                <c:pt idx="80">
                  <c:v>2.3078184407356406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FC3-44A3-B319-DA518DA735ED}"/>
            </c:ext>
          </c:extLst>
        </c:ser>
        <c:ser>
          <c:idx val="25"/>
          <c:order val="25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Foglio1!$CF$4:$CF$84</c:f>
              <c:numCache>
                <c:formatCode>General</c:formatCode>
                <c:ptCount val="81"/>
                <c:pt idx="0">
                  <c:v>38.143874721746016</c:v>
                </c:pt>
                <c:pt idx="1">
                  <c:v>37.237912579377586</c:v>
                </c:pt>
                <c:pt idx="2">
                  <c:v>36.340764590179866</c:v>
                </c:pt>
                <c:pt idx="3">
                  <c:v>35.452859925401739</c:v>
                </c:pt>
                <c:pt idx="4">
                  <c:v>34.574617293224023</c:v>
                </c:pt>
                <c:pt idx="5">
                  <c:v>33.706443110536497</c:v>
                </c:pt>
                <c:pt idx="6">
                  <c:v>32.848729808059943</c:v>
                </c:pt>
                <c:pt idx="7">
                  <c:v>32.001854277664492</c:v>
                </c:pt>
                <c:pt idx="8">
                  <c:v>31.166176468412829</c:v>
                </c:pt>
                <c:pt idx="9">
                  <c:v>30.342038135663486</c:v>
                </c:pt>
                <c:pt idx="10">
                  <c:v>29.529761745526464</c:v>
                </c:pt>
                <c:pt idx="11">
                  <c:v>28.729649535088093</c:v>
                </c:pt>
                <c:pt idx="12">
                  <c:v>27.941982727123712</c:v>
                </c:pt>
                <c:pt idx="13">
                  <c:v>27.167020896503562</c:v>
                </c:pt>
                <c:pt idx="14">
                  <c:v>26.405001484168302</c:v>
                </c:pt>
                <c:pt idx="15">
                  <c:v>25.656139453406428</c:v>
                </c:pt>
                <c:pt idx="16">
                  <c:v>24.92062708219979</c:v>
                </c:pt>
                <c:pt idx="17">
                  <c:v>24.198633884609578</c:v>
                </c:pt>
                <c:pt idx="18">
                  <c:v>23.490306653543314</c:v>
                </c:pt>
                <c:pt idx="19">
                  <c:v>22.795769616763341</c:v>
                </c:pt>
                <c:pt idx="20">
                  <c:v>22.115124697658285</c:v>
                </c:pt>
                <c:pt idx="21">
                  <c:v>21.448451872086419</c:v>
                </c:pt>
                <c:pt idx="22">
                  <c:v>20.795809612504659</c:v>
                </c:pt>
                <c:pt idx="23">
                  <c:v>20.157235410602798</c:v>
                </c:pt>
                <c:pt idx="24">
                  <c:v>19.53274636976024</c:v>
                </c:pt>
                <c:pt idx="25">
                  <c:v>18.922339858817612</c:v>
                </c:pt>
                <c:pt idx="26">
                  <c:v>18.325994218898526</c:v>
                </c:pt>
                <c:pt idx="27">
                  <c:v>17.74366951531465</c:v>
                </c:pt>
                <c:pt idx="28">
                  <c:v>17.175308326932061</c:v>
                </c:pt>
                <c:pt idx="29">
                  <c:v>16.620836565756857</c:v>
                </c:pt>
                <c:pt idx="30">
                  <c:v>16.08016431990702</c:v>
                </c:pt>
                <c:pt idx="31">
                  <c:v>15.553186713565321</c:v>
                </c:pt>
                <c:pt idx="32">
                  <c:v>15.03978477794956</c:v>
                </c:pt>
                <c:pt idx="33">
                  <c:v>14.539826327784166</c:v>
                </c:pt>
                <c:pt idx="34">
                  <c:v>14.053166838206314</c:v>
                </c:pt>
                <c:pt idx="35">
                  <c:v>13.57965031748514</c:v>
                </c:pt>
                <c:pt idx="36">
                  <c:v>13.119110171370387</c:v>
                </c:pt>
                <c:pt idx="37">
                  <c:v>12.671370055313513</c:v>
                </c:pt>
                <c:pt idx="38">
                  <c:v>12.236244711217223</c:v>
                </c:pt>
                <c:pt idx="39">
                  <c:v>11.813540785765301</c:v>
                </c:pt>
                <c:pt idx="40">
                  <c:v>11.403057627763554</c:v>
                </c:pt>
                <c:pt idx="41">
                  <c:v>11.004588062281092</c:v>
                </c:pt>
                <c:pt idx="42">
                  <c:v>10.617919139719767</c:v>
                </c:pt>
                <c:pt idx="43">
                  <c:v>10.242832858256467</c:v>
                </c:pt>
                <c:pt idx="44">
                  <c:v>9.8791068583993606</c:v>
                </c:pt>
                <c:pt idx="45">
                  <c:v>9.5265150886727437</c:v>
                </c:pt>
                <c:pt idx="46">
                  <c:v>9.184828441698528</c:v>
                </c:pt>
                <c:pt idx="47">
                  <c:v>8.853815360174119</c:v>
                </c:pt>
                <c:pt idx="48">
                  <c:v>8.5332424124578434</c:v>
                </c:pt>
                <c:pt idx="49">
                  <c:v>8.2228748376646834</c:v>
                </c:pt>
                <c:pt idx="50">
                  <c:v>7.9224770603475099</c:v>
                </c:pt>
                <c:pt idx="51">
                  <c:v>7.6318131749933471</c:v>
                </c:pt>
                <c:pt idx="52">
                  <c:v>7.350647400700991</c:v>
                </c:pt>
                <c:pt idx="53">
                  <c:v>7.0787445065267285</c:v>
                </c:pt>
                <c:pt idx="54">
                  <c:v>6.8158702080902733</c:v>
                </c:pt>
                <c:pt idx="55">
                  <c:v>6.5617915361232741</c:v>
                </c:pt>
                <c:pt idx="56">
                  <c:v>6.3162771777200808</c:v>
                </c:pt>
                <c:pt idx="57">
                  <c:v>6.0790977911153741</c:v>
                </c:pt>
                <c:pt idx="58">
                  <c:v>5.8500262948657236</c:v>
                </c:pt>
                <c:pt idx="59">
                  <c:v>5.6288381323556633</c:v>
                </c:pt>
                <c:pt idx="60">
                  <c:v>5.4153115125809981</c:v>
                </c:pt>
                <c:pt idx="61">
                  <c:v>5.2092276281864054</c:v>
                </c:pt>
                <c:pt idx="62">
                  <c:v>5.010370851750733</c:v>
                </c:pt>
                <c:pt idx="63">
                  <c:v>4.8185289113219936</c:v>
                </c:pt>
                <c:pt idx="64">
                  <c:v>4.6334930462068202</c:v>
                </c:pt>
                <c:pt idx="65">
                  <c:v>4.4550581440157151</c:v>
                </c:pt>
                <c:pt idx="66">
                  <c:v>4.2830228599575806</c:v>
                </c:pt>
                <c:pt idx="67">
                  <c:v>4.1171897193635578</c:v>
                </c:pt>
                <c:pt idx="68">
                  <c:v>3.9573652044047742</c:v>
                </c:pt>
                <c:pt idx="69">
                  <c:v>3.8033598259474677</c:v>
                </c:pt>
                <c:pt idx="70">
                  <c:v>3.6549881814672878</c:v>
                </c:pt>
                <c:pt idx="71">
                  <c:v>3.5120689999188062</c:v>
                </c:pt>
                <c:pt idx="72">
                  <c:v>3.3744251744295659</c:v>
                </c:pt>
                <c:pt idx="73">
                  <c:v>3.2418837836592171</c:v>
                </c:pt>
                <c:pt idx="74">
                  <c:v>3.114276102634451</c:v>
                </c:pt>
                <c:pt idx="75">
                  <c:v>2.9914376038396542</c:v>
                </c:pt>
                <c:pt idx="76">
                  <c:v>2.8732079493114613</c:v>
                </c:pt>
                <c:pt idx="77">
                  <c:v>2.7594309744541956</c:v>
                </c:pt>
                <c:pt idx="78">
                  <c:v>2.6499546642602123</c:v>
                </c:pt>
                <c:pt idx="79">
                  <c:v>2.5446311225879112</c:v>
                </c:pt>
                <c:pt idx="80">
                  <c:v>2.4433165351178245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FC3-44A3-B319-DA518DA735ED}"/>
            </c:ext>
          </c:extLst>
        </c:ser>
        <c:ser>
          <c:idx val="26"/>
          <c:order val="26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Foglio1!$CG$4:$CG$84</c:f>
              <c:numCache>
                <c:formatCode>General</c:formatCode>
                <c:ptCount val="81"/>
                <c:pt idx="0">
                  <c:v>38.112437722841868</c:v>
                </c:pt>
                <c:pt idx="1">
                  <c:v>37.212260030796926</c:v>
                </c:pt>
                <c:pt idx="2">
                  <c:v>36.321106074104058</c:v>
                </c:pt>
                <c:pt idx="3">
                  <c:v>35.439388644686012</c:v>
                </c:pt>
                <c:pt idx="4">
                  <c:v>34.567508837276819</c:v>
                </c:pt>
                <c:pt idx="5">
                  <c:v>33.705854393320848</c:v>
                </c:pt>
                <c:pt idx="6">
                  <c:v>32.854798182128889</c:v>
                </c:pt>
                <c:pt idx="7">
                  <c:v>32.014696825558076</c:v>
                </c:pt>
                <c:pt idx="8">
                  <c:v>31.185889470367695</c:v>
                </c:pt>
                <c:pt idx="9">
                  <c:v>30.368696710438915</c:v>
                </c:pt>
                <c:pt idx="10">
                  <c:v>29.56341965924522</c:v>
                </c:pt>
                <c:pt idx="11">
                  <c:v>28.770339171333411</c:v>
                </c:pt>
                <c:pt idx="12">
                  <c:v>27.989715210126207</c:v>
                </c:pt>
                <c:pt idx="13">
                  <c:v>27.221786358088597</c:v>
                </c:pt>
                <c:pt idx="14">
                  <c:v>26.466769464207616</c:v>
                </c:pt>
                <c:pt idx="15">
                  <c:v>25.724859422815396</c:v>
                </c:pt>
                <c:pt idx="16">
                  <c:v>24.996229077029703</c:v>
                </c:pt>
                <c:pt idx="17">
                  <c:v>24.281029239485679</c:v>
                </c:pt>
                <c:pt idx="18">
                  <c:v>23.579388822577403</c:v>
                </c:pt>
                <c:pt idx="19">
                  <c:v>22.891415070106095</c:v>
                </c:pt>
                <c:pt idx="20">
                  <c:v>22.217193882031342</c:v>
                </c:pt>
                <c:pt idx="21">
                  <c:v>21.556790223931984</c:v>
                </c:pt>
                <c:pt idx="22">
                  <c:v>20.910248612789776</c:v>
                </c:pt>
                <c:pt idx="23">
                  <c:v>20.277593670801572</c:v>
                </c:pt>
                <c:pt idx="24">
                  <c:v>19.658830739093428</c:v>
                </c:pt>
                <c:pt idx="25">
                  <c:v>19.053946543438887</c:v>
                </c:pt>
                <c:pt idx="26">
                  <c:v>18.462909904367475</c:v>
                </c:pt>
                <c:pt idx="27">
                  <c:v>17.885672484375185</c:v>
                </c:pt>
                <c:pt idx="28">
                  <c:v>17.322169565308911</c:v>
                </c:pt>
                <c:pt idx="29">
                  <c:v>16.772320849383433</c:v>
                </c:pt>
                <c:pt idx="30">
                  <c:v>16.236031277694913</c:v>
                </c:pt>
                <c:pt idx="31">
                  <c:v>15.713191860511857</c:v>
                </c:pt>
                <c:pt idx="32">
                  <c:v>15.203680514048342</c:v>
                </c:pt>
                <c:pt idx="33">
                  <c:v>14.707362898849219</c:v>
                </c:pt>
                <c:pt idx="34">
                  <c:v>14.22409325533814</c:v>
                </c:pt>
                <c:pt idx="35">
                  <c:v>13.753715232493555</c:v>
                </c:pt>
                <c:pt idx="36">
                  <c:v>13.296062706021914</c:v>
                </c:pt>
                <c:pt idx="37">
                  <c:v>12.850960582787669</c:v>
                </c:pt>
                <c:pt idx="38">
                  <c:v>12.418225588635792</c:v>
                </c:pt>
                <c:pt idx="39">
                  <c:v>11.997667037100387</c:v>
                </c:pt>
                <c:pt idx="40">
                  <c:v>11.589087576834043</c:v>
                </c:pt>
                <c:pt idx="41">
                  <c:v>11.192283915913292</c:v>
                </c:pt>
                <c:pt idx="42">
                  <c:v>10.807047521477013</c:v>
                </c:pt>
                <c:pt idx="43">
                  <c:v>10.43316529343611</c:v>
                </c:pt>
                <c:pt idx="44">
                  <c:v>10.070420211253822</c:v>
                </c:pt>
                <c:pt idx="45">
                  <c:v>9.718591953037091</c:v>
                </c:pt>
                <c:pt idx="46">
                  <c:v>9.3774574864010116</c:v>
                </c:pt>
                <c:pt idx="47">
                  <c:v>9.0467916307706027</c:v>
                </c:pt>
                <c:pt idx="48">
                  <c:v>8.7263675909676106</c:v>
                </c:pt>
                <c:pt idx="49">
                  <c:v>8.41595746209609</c:v>
                </c:pt>
                <c:pt idx="50">
                  <c:v>8.1153327058885711</c:v>
                </c:pt>
                <c:pt idx="51">
                  <c:v>7.8242645988074297</c:v>
                </c:pt>
                <c:pt idx="52">
                  <c:v>7.5425246523125367</c:v>
                </c:pt>
                <c:pt idx="53">
                  <c:v>7.2698850058086322</c:v>
                </c:pt>
                <c:pt idx="54">
                  <c:v>7.0061187928744886</c:v>
                </c:pt>
                <c:pt idx="55">
                  <c:v>6.7510004814522224</c:v>
                </c:pt>
                <c:pt idx="56">
                  <c:v>6.5043061887386431</c:v>
                </c:pt>
                <c:pt idx="57">
                  <c:v>6.2658139715743575</c:v>
                </c:pt>
                <c:pt idx="58">
                  <c:v>6.0353040931692403</c:v>
                </c:pt>
                <c:pt idx="59">
                  <c:v>5.8125592670371544</c:v>
                </c:pt>
                <c:pt idx="60">
                  <c:v>5.5973648790380874</c:v>
                </c:pt>
                <c:pt idx="61">
                  <c:v>5.3895091884441486</c:v>
                </c:pt>
                <c:pt idx="62">
                  <c:v>5.1887835089572016</c:v>
                </c:pt>
                <c:pt idx="63">
                  <c:v>4.9949823706104652</c:v>
                </c:pt>
                <c:pt idx="64">
                  <c:v>4.8079036634862371</c:v>
                </c:pt>
                <c:pt idx="65">
                  <c:v>4.6273487641765172</c:v>
                </c:pt>
                <c:pt idx="66">
                  <c:v>4.4531226459034592</c:v>
                </c:pt>
                <c:pt idx="67">
                  <c:v>4.2850339732031415</c:v>
                </c:pt>
                <c:pt idx="68">
                  <c:v>4.1228951820597706</c:v>
                </c:pt>
                <c:pt idx="69">
                  <c:v>3.9665225463573641</c:v>
                </c:pt>
                <c:pt idx="70">
                  <c:v>3.8157362314947361</c:v>
                </c:pt>
                <c:pt idx="71">
                  <c:v>3.6703603359850359</c:v>
                </c:pt>
                <c:pt idx="72">
                  <c:v>3.5302229218365193</c:v>
                </c:pt>
                <c:pt idx="73">
                  <c:v>3.3951560344836014</c:v>
                </c:pt>
                <c:pt idx="74">
                  <c:v>3.2649957130100105</c:v>
                </c:pt>
                <c:pt idx="75">
                  <c:v>3.1395819913773075</c:v>
                </c:pt>
                <c:pt idx="76">
                  <c:v>3.0187588913429466</c:v>
                </c:pt>
                <c:pt idx="77">
                  <c:v>2.9023744077227867</c:v>
                </c:pt>
                <c:pt idx="78">
                  <c:v>2.7902804866238258</c:v>
                </c:pt>
                <c:pt idx="79">
                  <c:v>2.6823329972433521</c:v>
                </c:pt>
                <c:pt idx="80">
                  <c:v>2.5783916978020094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FC3-44A3-B319-DA518DA735ED}"/>
            </c:ext>
          </c:extLst>
        </c:ser>
        <c:ser>
          <c:idx val="27"/>
          <c:order val="27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Foglio1!$CH$4:$CH$84</c:f>
              <c:numCache>
                <c:formatCode>General</c:formatCode>
                <c:ptCount val="81"/>
                <c:pt idx="0">
                  <c:v>38.082925716057893</c:v>
                </c:pt>
                <c:pt idx="1">
                  <c:v>37.188485107796254</c:v>
                </c:pt>
                <c:pt idx="2">
                  <c:v>36.303260478333463</c:v>
                </c:pt>
                <c:pt idx="3">
                  <c:v>35.427648269806241</c:v>
                </c:pt>
                <c:pt idx="4">
                  <c:v>34.562032178088721</c:v>
                </c:pt>
                <c:pt idx="5">
                  <c:v>33.706781661157656</c:v>
                </c:pt>
                <c:pt idx="6">
                  <c:v>32.862250586352438</c:v>
                </c:pt>
                <c:pt idx="7">
                  <c:v>32.02877602055635</c:v>
                </c:pt>
                <c:pt idx="8">
                  <c:v>31.206677165423912</c:v>
                </c:pt>
                <c:pt idx="9">
                  <c:v>30.396254438040192</c:v>
                </c:pt>
                <c:pt idx="10">
                  <c:v>29.597788695827667</c:v>
                </c:pt>
                <c:pt idx="11">
                  <c:v>28.811540603121578</c:v>
                </c:pt>
                <c:pt idx="12">
                  <c:v>28.037750135613006</c:v>
                </c:pt>
                <c:pt idx="13">
                  <c:v>27.276636217810367</c:v>
                </c:pt>
                <c:pt idx="14">
                  <c:v>26.52839648778664</c:v>
                </c:pt>
                <c:pt idx="15">
                  <c:v>25.793207182754951</c:v>
                </c:pt>
                <c:pt idx="16">
                  <c:v>25.071223138441233</c:v>
                </c:pt>
                <c:pt idx="17">
                  <c:v>24.362577894785829</c:v>
                </c:pt>
                <c:pt idx="18">
                  <c:v>23.667383900199042</c:v>
                </c:pt>
                <c:pt idx="19">
                  <c:v>22.985732806404613</c:v>
                </c:pt>
                <c:pt idx="20">
                  <c:v>22.31769584581798</c:v>
                </c:pt>
                <c:pt idx="21">
                  <c:v>21.663324283413925</c:v>
                </c:pt>
                <c:pt idx="22">
                  <c:v>21.022649935125749</c:v>
                </c:pt>
                <c:pt idx="23">
                  <c:v>20.395685744977612</c:v>
                </c:pt>
                <c:pt idx="24">
                  <c:v>19.782426413370175</c:v>
                </c:pt>
                <c:pt idx="25">
                  <c:v>19.182849069209766</c:v>
                </c:pt>
                <c:pt idx="26">
                  <c:v>18.596913978880504</c:v>
                </c:pt>
                <c:pt idx="27">
                  <c:v>18.024565285402446</c:v>
                </c:pt>
                <c:pt idx="28">
                  <c:v>17.465731771486237</c:v>
                </c:pt>
                <c:pt idx="29">
                  <c:v>16.920327640579494</c:v>
                </c:pt>
                <c:pt idx="30">
                  <c:v>16.388253310397804</c:v>
                </c:pt>
                <c:pt idx="31">
                  <c:v>15.869396213835531</c:v>
                </c:pt>
                <c:pt idx="32">
                  <c:v>15.363631602555637</c:v>
                </c:pt>
                <c:pt idx="33">
                  <c:v>14.870823348958391</c:v>
                </c:pt>
                <c:pt idx="34">
                  <c:v>14.39082474262308</c:v>
                </c:pt>
                <c:pt idx="35">
                  <c:v>13.923479277700759</c:v>
                </c:pt>
                <c:pt idx="36">
                  <c:v>13.46862142810811</c:v>
                </c:pt>
                <c:pt idx="37">
                  <c:v>13.026077407730158</c:v>
                </c:pt>
                <c:pt idx="38">
                  <c:v>12.595665913180854</c:v>
                </c:pt>
                <c:pt idx="39">
                  <c:v>12.177198846995308</c:v>
                </c:pt>
                <c:pt idx="40">
                  <c:v>11.770482019433572</c:v>
                </c:pt>
                <c:pt idx="41">
                  <c:v>11.375315827363471</c:v>
                </c:pt>
                <c:pt idx="42">
                  <c:v>10.991495908959282</c:v>
                </c:pt>
                <c:pt idx="43">
                  <c:v>10.618813773202049</c:v>
                </c:pt>
                <c:pt idx="44">
                  <c:v>10.257057403399012</c:v>
                </c:pt>
                <c:pt idx="45">
                  <c:v>9.9060118341514389</c:v>
                </c:pt>
                <c:pt idx="46">
                  <c:v>9.5654597013947722</c:v>
                </c:pt>
                <c:pt idx="47">
                  <c:v>9.2351817653112249</c:v>
                </c:pt>
                <c:pt idx="48">
                  <c:v>8.914957406075164</c:v>
                </c:pt>
                <c:pt idx="49">
                  <c:v>8.604565092534898</c:v>
                </c:pt>
                <c:pt idx="50">
                  <c:v>8.3037828240625853</c:v>
                </c:pt>
                <c:pt idx="51">
                  <c:v>8.0123885459176751</c:v>
                </c:pt>
                <c:pt idx="52">
                  <c:v>7.7301605385689802</c:v>
                </c:pt>
                <c:pt idx="53">
                  <c:v>7.4568777815072549</c:v>
                </c:pt>
                <c:pt idx="54">
                  <c:v>7.1923202921551601</c:v>
                </c:pt>
                <c:pt idx="55">
                  <c:v>6.936269440544744</c:v>
                </c:pt>
                <c:pt idx="56">
                  <c:v>6.6885082404862342</c:v>
                </c:pt>
                <c:pt idx="57">
                  <c:v>6.4488216179951481</c:v>
                </c:pt>
                <c:pt idx="58">
                  <c:v>6.2169966577799993</c:v>
                </c:pt>
                <c:pt idx="59">
                  <c:v>5.9928228286194969</c:v>
                </c:pt>
                <c:pt idx="60">
                  <c:v>5.7760921884778478</c:v>
                </c:pt>
                <c:pt idx="61">
                  <c:v>5.5665995702197071</c:v>
                </c:pt>
                <c:pt idx="62">
                  <c:v>5.3641427487936548</c:v>
                </c:pt>
                <c:pt idx="63">
                  <c:v>5.1685225907544661</c:v>
                </c:pt>
                <c:pt idx="64">
                  <c:v>4.9795431869917497</c:v>
                </c:pt>
                <c:pt idx="65">
                  <c:v>4.7970119695254212</c:v>
                </c:pt>
                <c:pt idx="66">
                  <c:v>4.6207398132175319</c:v>
                </c:pt>
                <c:pt idx="67">
                  <c:v>4.4505411232361034</c:v>
                </c:pt>
                <c:pt idx="68">
                  <c:v>4.286233909089912</c:v>
                </c:pt>
                <c:pt idx="69">
                  <c:v>4.1276398460338202</c:v>
                </c:pt>
                <c:pt idx="70">
                  <c:v>3.9745843246236801</c:v>
                </c:pt>
                <c:pt idx="71">
                  <c:v>3.8268964891765891</c:v>
                </c:pt>
                <c:pt idx="72">
                  <c:v>3.6844092658684748</c:v>
                </c:pt>
                <c:pt idx="73">
                  <c:v>3.5469593811761073</c:v>
                </c:pt>
                <c:pt idx="74">
                  <c:v>3.4143873713444322</c:v>
                </c:pt>
                <c:pt idx="75">
                  <c:v>3.2865375835336601</c:v>
                </c:pt>
                <c:pt idx="76">
                  <c:v>3.1632581692742221</c:v>
                </c:pt>
                <c:pt idx="77">
                  <c:v>3.0444010708300309</c:v>
                </c:pt>
                <c:pt idx="78">
                  <c:v>2.9298220010441951</c:v>
                </c:pt>
                <c:pt idx="79">
                  <c:v>2.8193804172137638</c:v>
                </c:pt>
                <c:pt idx="80">
                  <c:v>2.7129394895142505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FC3-44A3-B319-DA518DA735ED}"/>
            </c:ext>
          </c:extLst>
        </c:ser>
        <c:ser>
          <c:idx val="28"/>
          <c:order val="28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Foglio1!$CI$4:$CI$84</c:f>
              <c:numCache>
                <c:formatCode>General</c:formatCode>
                <c:ptCount val="81"/>
                <c:pt idx="0">
                  <c:v>38.055214645677403</c:v>
                </c:pt>
                <c:pt idx="1">
                  <c:v>37.166457989662334</c:v>
                </c:pt>
                <c:pt idx="2">
                  <c:v>36.287093472161203</c:v>
                </c:pt>
                <c:pt idx="3">
                  <c:v>35.417501314858448</c:v>
                </c:pt>
                <c:pt idx="4">
                  <c:v>34.55804810841407</c:v>
                </c:pt>
                <c:pt idx="5">
                  <c:v>33.709085476901926</c:v>
                </c:pt>
                <c:pt idx="6">
                  <c:v>32.870948880961151</c:v>
                </c:pt>
                <c:pt idx="7">
                  <c:v>32.043956561760488</c:v>
                </c:pt>
                <c:pt idx="8">
                  <c:v>31.228408626184855</c:v>
                </c:pt>
                <c:pt idx="9">
                  <c:v>30.424586272129844</c:v>
                </c:pt>
                <c:pt idx="10">
                  <c:v>29.632751151437539</c:v>
                </c:pt>
                <c:pt idx="11">
                  <c:v>28.853144866824913</c:v>
                </c:pt>
                <c:pt idx="12">
                  <c:v>28.085988598140723</c:v>
                </c:pt>
                <c:pt idx="13">
                  <c:v>27.331482852434323</c:v>
                </c:pt>
                <c:pt idx="14">
                  <c:v>26.589807331619557</c:v>
                </c:pt>
                <c:pt idx="15">
                  <c:v>25.861120910962896</c:v>
                </c:pt>
                <c:pt idx="16">
                  <c:v>25.145561721204203</c:v>
                </c:pt>
                <c:pt idx="17">
                  <c:v>24.443247326822391</c:v>
                </c:pt>
                <c:pt idx="18">
                  <c:v>23.754274992773603</c:v>
                </c:pt>
                <c:pt idx="19">
                  <c:v>23.078722031945613</c:v>
                </c:pt>
                <c:pt idx="20">
                  <c:v>22.41664622557855</c:v>
                </c:pt>
                <c:pt idx="21">
                  <c:v>21.768086308985389</c:v>
                </c:pt>
                <c:pt idx="22">
                  <c:v>21.133062515058004</c:v>
                </c:pt>
                <c:pt idx="23">
                  <c:v>20.51157716825324</c:v>
                </c:pt>
                <c:pt idx="24">
                  <c:v>19.903615322011305</c:v>
                </c:pt>
                <c:pt idx="25">
                  <c:v>19.309145432854983</c:v>
                </c:pt>
                <c:pt idx="26">
                  <c:v>18.728120064745593</c:v>
                </c:pt>
                <c:pt idx="27">
                  <c:v>18.160476617623083</c:v>
                </c:pt>
                <c:pt idx="28">
                  <c:v>17.606138074425786</c:v>
                </c:pt>
                <c:pt idx="29">
                  <c:v>17.065013761264208</c:v>
                </c:pt>
                <c:pt idx="30">
                  <c:v>16.537000115808464</c:v>
                </c:pt>
                <c:pt idx="31">
                  <c:v>16.021981459334715</c:v>
                </c:pt>
                <c:pt idx="32">
                  <c:v>15.519830768258638</c:v>
                </c:pt>
                <c:pt idx="33">
                  <c:v>15.030410441361225</c:v>
                </c:pt>
                <c:pt idx="34">
                  <c:v>14.553573059278643</c:v>
                </c:pt>
                <c:pt idx="35">
                  <c:v>14.089162133184233</c:v>
                </c:pt>
                <c:pt idx="36">
                  <c:v>13.637012839932389</c:v>
                </c:pt>
                <c:pt idx="37">
                  <c:v>13.196952741261054</c:v>
                </c:pt>
                <c:pt idx="38">
                  <c:v>12.768802484960318</c:v>
                </c:pt>
                <c:pt idx="39">
                  <c:v>12.352376486207758</c:v>
                </c:pt>
                <c:pt idx="40">
                  <c:v>11.947483587547614</c:v>
                </c:pt>
                <c:pt idx="41">
                  <c:v>11.553927696248284</c:v>
                </c:pt>
                <c:pt idx="42">
                  <c:v>11.171508398012628</c:v>
                </c:pt>
                <c:pt idx="43">
                  <c:v>10.800021546237998</c:v>
                </c:pt>
                <c:pt idx="44">
                  <c:v>10.439259826226806</c:v>
                </c:pt>
                <c:pt idx="45">
                  <c:v>10.08901329393599</c:v>
                </c:pt>
                <c:pt idx="46">
                  <c:v>9.749069889024284</c:v>
                </c:pt>
                <c:pt idx="47">
                  <c:v>9.4192159221105651</c:v>
                </c:pt>
                <c:pt idx="48">
                  <c:v>9.0992365362959049</c:v>
                </c:pt>
                <c:pt idx="49">
                  <c:v>8.7889161431260998</c:v>
                </c:pt>
                <c:pt idx="50">
                  <c:v>8.4880388332824612</c:v>
                </c:pt>
                <c:pt idx="51">
                  <c:v>8.1963887623857818</c:v>
                </c:pt>
                <c:pt idx="52">
                  <c:v>7.9137505123837757</c:v>
                </c:pt>
                <c:pt idx="53">
                  <c:v>7.6399094290660532</c:v>
                </c:pt>
                <c:pt idx="54">
                  <c:v>7.3746519363135068</c:v>
                </c:pt>
                <c:pt idx="55">
                  <c:v>7.1177658277423212</c:v>
                </c:pt>
                <c:pt idx="56">
                  <c:v>6.8690405364466978</c:v>
                </c:pt>
                <c:pt idx="57">
                  <c:v>6.6282673835799075</c:v>
                </c:pt>
                <c:pt idx="58">
                  <c:v>6.3952398065413245</c:v>
                </c:pt>
                <c:pt idx="59">
                  <c:v>6.1697535675578639</c:v>
                </c:pt>
                <c:pt idx="60">
                  <c:v>5.9516069434627967</c:v>
                </c:pt>
                <c:pt idx="61">
                  <c:v>5.7406008974839988</c:v>
                </c:pt>
                <c:pt idx="62">
                  <c:v>5.5365392338569963</c:v>
                </c:pt>
                <c:pt idx="63">
                  <c:v>5.3392287360777022</c:v>
                </c:pt>
                <c:pt idx="64">
                  <c:v>5.1484792896045635</c:v>
                </c:pt>
                <c:pt idx="65">
                  <c:v>4.9641039898113091</c:v>
                </c:pt>
                <c:pt idx="66">
                  <c:v>4.7859192359801597</c:v>
                </c:pt>
                <c:pt idx="67">
                  <c:v>4.6137448121105153</c:v>
                </c:pt>
                <c:pt idx="68">
                  <c:v>4.4474039553019473</c:v>
                </c:pt>
                <c:pt idx="69">
                  <c:v>4.2867234124512281</c:v>
                </c:pt>
                <c:pt idx="70">
                  <c:v>4.1315334859832573</c:v>
                </c:pt>
                <c:pt idx="71">
                  <c:v>3.9816680693136526</c:v>
                </c:pt>
                <c:pt idx="72">
                  <c:v>3.836964672718385</c:v>
                </c:pt>
                <c:pt idx="73">
                  <c:v>3.6972644402618582</c:v>
                </c:pt>
                <c:pt idx="74">
                  <c:v>3.5624121584111017</c:v>
                </c:pt>
                <c:pt idx="75">
                  <c:v>3.4322562569386914</c:v>
                </c:pt>
                <c:pt idx="76">
                  <c:v>3.3066488026922101</c:v>
                </c:pt>
                <c:pt idx="77">
                  <c:v>3.1854454867833111</c:v>
                </c:pt>
                <c:pt idx="78">
                  <c:v>3.0685056057242024</c:v>
                </c:pt>
                <c:pt idx="79">
                  <c:v>2.9556920370148658</c:v>
                </c:pt>
                <c:pt idx="80">
                  <c:v>2.8468712096595792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FC3-44A3-B319-DA518DA735ED}"/>
            </c:ext>
          </c:extLst>
        </c:ser>
        <c:ser>
          <c:idx val="29"/>
          <c:order val="29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Foglio1!$CJ$4:$CJ$84</c:f>
              <c:numCache>
                <c:formatCode>General</c:formatCode>
                <c:ptCount val="81"/>
                <c:pt idx="0">
                  <c:v>38.02918821820699</c:v>
                </c:pt>
                <c:pt idx="1">
                  <c:v>37.146057756426323</c:v>
                </c:pt>
                <c:pt idx="2">
                  <c:v>36.27248068447075</c:v>
                </c:pt>
                <c:pt idx="3">
                  <c:v>35.408821211060101</c:v>
                </c:pt>
                <c:pt idx="4">
                  <c:v>34.555429174745576</c:v>
                </c:pt>
                <c:pt idx="5">
                  <c:v>33.712638855643696</c:v>
                </c:pt>
                <c:pt idx="6">
                  <c:v>32.880767924260638</c:v>
                </c:pt>
                <c:pt idx="7">
                  <c:v>32.060116527862512</c:v>
                </c:pt>
                <c:pt idx="8">
                  <c:v>31.250966513360606</c:v>
                </c:pt>
                <c:pt idx="9">
                  <c:v>30.453580784360931</c:v>
                </c:pt>
                <c:pt idx="10">
                  <c:v>29.668202788876172</c:v>
                </c:pt>
                <c:pt idx="11">
                  <c:v>28.89505613320982</c:v>
                </c:pt>
                <c:pt idx="12">
                  <c:v>28.134344316692683</c:v>
                </c:pt>
                <c:pt idx="13">
                  <c:v>27.386250581271458</c:v>
                </c:pt>
                <c:pt idx="14">
                  <c:v>26.650937869410289</c:v>
                </c:pt>
                <c:pt idx="15">
                  <c:v>25.928548883358019</c:v>
                </c:pt>
                <c:pt idx="16">
                  <c:v>25.2192062385447</c:v>
                </c:pt>
                <c:pt idx="17">
                  <c:v>24.523012703692004</c:v>
                </c:pt>
                <c:pt idx="18">
                  <c:v>23.840051520139365</c:v>
                </c:pt>
                <c:pt idx="19">
                  <c:v>23.170386792892064</c:v>
                </c:pt>
                <c:pt idx="20">
                  <c:v>22.514063945977174</c:v>
                </c:pt>
                <c:pt idx="21">
                  <c:v>21.87111023483839</c:v>
                </c:pt>
                <c:pt idx="22">
                  <c:v>21.241535308701131</c:v>
                </c:pt>
                <c:pt idx="23">
                  <c:v>20.62533181608606</c:v>
                </c:pt>
                <c:pt idx="24">
                  <c:v>20.02247604693353</c:v>
                </c:pt>
                <c:pt idx="25">
                  <c:v>19.432928605115695</c:v>
                </c:pt>
                <c:pt idx="26">
                  <c:v>18.856635105450227</c:v>
                </c:pt>
                <c:pt idx="27">
                  <c:v>18.293526889682404</c:v>
                </c:pt>
                <c:pt idx="28">
                  <c:v>17.743521756266816</c:v>
                </c:pt>
                <c:pt idx="29">
                  <c:v>17.206524699148847</c:v>
                </c:pt>
                <c:pt idx="30">
                  <c:v>16.682428651116386</c:v>
                </c:pt>
                <c:pt idx="31">
                  <c:v>16.171115227660568</c:v>
                </c:pt>
                <c:pt idx="32">
                  <c:v>15.672455467644784</c:v>
                </c:pt>
                <c:pt idx="33">
                  <c:v>15.186310567435028</c:v>
                </c:pt>
                <c:pt idx="34">
                  <c:v>14.712532605485414</c:v>
                </c:pt>
                <c:pt idx="35">
                  <c:v>14.250965254701834</c:v>
                </c:pt>
                <c:pt idx="36">
                  <c:v>13.801444480220926</c:v>
                </c:pt>
                <c:pt idx="37">
                  <c:v>13.363799220539907</c:v>
                </c:pt>
                <c:pt idx="38">
                  <c:v>12.937852050215829</c:v>
                </c:pt>
                <c:pt idx="39">
                  <c:v>12.523419822617992</c:v>
                </c:pt>
                <c:pt idx="40">
                  <c:v>12.120314291465792</c:v>
                </c:pt>
                <c:pt idx="41">
                  <c:v>11.728342710116044</c:v>
                </c:pt>
                <c:pt idx="42">
                  <c:v>11.347308407777541</c:v>
                </c:pt>
                <c:pt idx="43">
                  <c:v>10.977011342028803</c:v>
                </c:pt>
                <c:pt idx="44">
                  <c:v>10.617248627195375</c:v>
                </c:pt>
                <c:pt idx="45">
                  <c:v>10.267815038309148</c:v>
                </c:pt>
                <c:pt idx="46">
                  <c:v>9.9285034905213081</c:v>
                </c:pt>
                <c:pt idx="47">
                  <c:v>9.5991054939763121</c:v>
                </c:pt>
                <c:pt idx="48">
                  <c:v>9.2794115842752767</c:v>
                </c:pt>
                <c:pt idx="49">
                  <c:v>8.9692117287653215</c:v>
                </c:pt>
                <c:pt idx="50">
                  <c:v>8.668295708986788</c:v>
                </c:pt>
                <c:pt idx="51">
                  <c:v>8.3764534796940691</c:v>
                </c:pt>
                <c:pt idx="52">
                  <c:v>8.0934755049384464</c:v>
                </c:pt>
                <c:pt idx="53">
                  <c:v>7.8191530717637496</c:v>
                </c:pt>
                <c:pt idx="54">
                  <c:v>7.5532785821189092</c:v>
                </c:pt>
                <c:pt idx="55">
                  <c:v>7.2956458236352182</c:v>
                </c:pt>
                <c:pt idx="56">
                  <c:v>7.0460502199528694</c:v>
                </c:pt>
                <c:pt idx="57">
                  <c:v>6.8042890613093157</c:v>
                </c:pt>
                <c:pt idx="58">
                  <c:v>6.5701617161247503</c:v>
                </c:pt>
                <c:pt idx="59">
                  <c:v>6.3434698243353767</c:v>
                </c:pt>
                <c:pt idx="60">
                  <c:v>6.1240174732356616</c:v>
                </c:pt>
                <c:pt idx="61">
                  <c:v>5.9116113565961141</c:v>
                </c:pt>
                <c:pt idx="62">
                  <c:v>5.7060609178240904</c:v>
                </c:pt>
                <c:pt idx="63">
                  <c:v>5.5071784779320421</c:v>
                </c:pt>
                <c:pt idx="64">
                  <c:v>5.3147793490710633</c:v>
                </c:pt>
                <c:pt idx="65">
                  <c:v>5.1286819343781103</c:v>
                </c:pt>
                <c:pt idx="66">
                  <c:v>4.9487078148727068</c:v>
                </c:pt>
                <c:pt idx="67">
                  <c:v>4.7746818241248521</c:v>
                </c:pt>
                <c:pt idx="68">
                  <c:v>4.6064321113987239</c:v>
                </c:pt>
                <c:pt idx="69">
                  <c:v>4.4437901939589555</c:v>
                </c:pt>
                <c:pt idx="70">
                  <c:v>4.2865909992066147</c:v>
                </c:pt>
                <c:pt idx="71">
                  <c:v>4.1346728972910407</c:v>
                </c:pt>
                <c:pt idx="72">
                  <c:v>3.9878777248225803</c:v>
                </c:pt>
                <c:pt idx="73">
                  <c:v>3.8460508002885261</c:v>
                </c:pt>
                <c:pt idx="74">
                  <c:v>3.7090409317521194</c:v>
                </c:pt>
                <c:pt idx="75">
                  <c:v>3.5767004173914794</c:v>
                </c:pt>
                <c:pt idx="76">
                  <c:v>3.4488850394117918</c:v>
                </c:pt>
                <c:pt idx="77">
                  <c:v>3.3254540518412439</c:v>
                </c:pt>
                <c:pt idx="78">
                  <c:v>3.2062701626979138</c:v>
                </c:pt>
                <c:pt idx="79">
                  <c:v>3.0911995109918973</c:v>
                </c:pt>
                <c:pt idx="80">
                  <c:v>2.9801116390043112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FC3-44A3-B319-DA518DA735ED}"/>
            </c:ext>
          </c:extLst>
        </c:ser>
        <c:ser>
          <c:idx val="30"/>
          <c:order val="30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val>
            <c:numRef>
              <c:f>Foglio1!$CK$4:$CK$84</c:f>
              <c:numCache>
                <c:formatCode>General</c:formatCode>
                <c:ptCount val="81"/>
                <c:pt idx="0">
                  <c:v>38.004737538115094</c:v>
                </c:pt>
                <c:pt idx="1">
                  <c:v>37.127171848268581</c:v>
                </c:pt>
                <c:pt idx="2">
                  <c:v>36.259306987227085</c:v>
                </c:pt>
                <c:pt idx="3">
                  <c:v>35.401491418736349</c:v>
                </c:pt>
                <c:pt idx="4">
                  <c:v>34.554058626072873</c:v>
                </c:pt>
                <c:pt idx="5">
                  <c:v>33.717326062170663</c:v>
                </c:pt>
                <c:pt idx="6">
                  <c:v>32.891594234087556</c:v>
                </c:pt>
                <c:pt idx="7">
                  <c:v>32.077145920874827</c:v>
                </c:pt>
                <c:pt idx="8">
                  <c:v>31.274245522620383</c:v>
                </c:pt>
                <c:pt idx="9">
                  <c:v>30.483138537306814</c:v>
                </c:pt>
                <c:pt idx="10">
                  <c:v>29.704051161158166</c:v>
                </c:pt>
                <c:pt idx="11">
                  <c:v>28.937190007336202</c:v>
                </c:pt>
                <c:pt idx="12">
                  <c:v>28.182741937182318</c:v>
                </c:pt>
                <c:pt idx="13">
                  <c:v>27.440873997672796</c:v>
                </c:pt>
                <c:pt idx="14">
                  <c:v>26.711733458355617</c:v>
                </c:pt>
                <c:pt idx="15">
                  <c:v>25.99544794075458</c:v>
                </c:pt>
                <c:pt idx="16">
                  <c:v>25.292125633048638</c:v>
                </c:pt>
                <c:pt idx="17">
                  <c:v>24.601855582753394</c:v>
                </c:pt>
                <c:pt idx="18">
                  <c:v>23.924708060132978</c:v>
                </c:pt>
                <c:pt idx="19">
                  <c:v>23.260734985146279</c:v>
                </c:pt>
                <c:pt idx="20">
                  <c:v>22.609970410870172</c:v>
                </c:pt>
                <c:pt idx="21">
                  <c:v>21.972431056534873</c:v>
                </c:pt>
                <c:pt idx="22">
                  <c:v>21.34811688354387</c:v>
                </c:pt>
                <c:pt idx="23">
                  <c:v>20.737011708124335</c:v>
                </c:pt>
                <c:pt idx="24">
                  <c:v>20.139083844557206</c:v>
                </c:pt>
                <c:pt idx="25">
                  <c:v>19.554286773259911</c:v>
                </c:pt>
                <c:pt idx="26">
                  <c:v>18.982559828335837</c:v>
                </c:pt>
                <c:pt idx="27">
                  <c:v>18.423828899555065</c:v>
                </c:pt>
                <c:pt idx="28">
                  <c:v>17.878007144086496</c:v>
                </c:pt>
                <c:pt idx="29">
                  <c:v>17.344995703659144</c:v>
                </c:pt>
                <c:pt idx="30">
                  <c:v>16.824684423184312</c:v>
                </c:pt>
                <c:pt idx="31">
                  <c:v>16.316952567219101</c:v>
                </c:pt>
                <c:pt idx="32">
                  <c:v>15.821669530991869</c:v>
                </c:pt>
                <c:pt idx="33">
                  <c:v>15.338695543039934</c:v>
                </c:pt>
                <c:pt idx="34">
                  <c:v>14.867882356826655</c:v>
                </c:pt>
                <c:pt idx="35">
                  <c:v>14.409073929008628</c:v>
                </c:pt>
                <c:pt idx="36">
                  <c:v>13.962107082312103</c:v>
                </c:pt>
                <c:pt idx="37">
                  <c:v>13.526812151250683</c:v>
                </c:pt>
                <c:pt idx="38">
                  <c:v>13.103013609172949</c:v>
                </c:pt>
                <c:pt idx="39">
                  <c:v>12.690530675369365</c:v>
                </c:pt>
                <c:pt idx="40">
                  <c:v>12.28917790119146</c:v>
                </c:pt>
                <c:pt idx="41">
                  <c:v>11.898765734344249</c:v>
                </c:pt>
                <c:pt idx="42">
                  <c:v>11.51910106070406</c:v>
                </c:pt>
                <c:pt idx="43">
                  <c:v>11.149987723190314</c:v>
                </c:pt>
                <c:pt idx="44">
                  <c:v>10.791227017379788</c:v>
                </c:pt>
                <c:pt idx="45">
                  <c:v>10.44261816369856</c:v>
                </c:pt>
                <c:pt idx="46">
                  <c:v>10.103958756158097</c:v>
                </c:pt>
                <c:pt idx="47">
                  <c:v>9.775045187720897</c:v>
                </c:pt>
                <c:pt idx="48">
                  <c:v>9.4556730524864037</c:v>
                </c:pt>
                <c:pt idx="49">
                  <c:v>9.1456375249819892</c:v>
                </c:pt>
                <c:pt idx="50">
                  <c:v>8.8447337169260187</c:v>
                </c:pt>
                <c:pt idx="51">
                  <c:v>8.5527570119019156</c:v>
                </c:pt>
                <c:pt idx="52">
                  <c:v>8.269503378444071</c:v>
                </c:pt>
                <c:pt idx="53">
                  <c:v>7.9947696620895297</c:v>
                </c:pt>
                <c:pt idx="54">
                  <c:v>7.7283538569932606</c:v>
                </c:pt>
                <c:pt idx="55">
                  <c:v>7.4700553577420878</c:v>
                </c:pt>
                <c:pt idx="56">
                  <c:v>7.219675192031219</c:v>
                </c:pt>
                <c:pt idx="57">
                  <c:v>6.9770162348906757</c:v>
                </c:pt>
                <c:pt idx="58">
                  <c:v>6.7418834051655816</c:v>
                </c:pt>
                <c:pt idx="59">
                  <c:v>6.5140838449662768</c:v>
                </c:pt>
                <c:pt idx="60">
                  <c:v>6.2934270828106582</c:v>
                </c:pt>
                <c:pt idx="61">
                  <c:v>6.0797251811840356</c:v>
                </c:pt>
                <c:pt idx="62">
                  <c:v>5.8727928692399036</c:v>
                </c:pt>
                <c:pt idx="63">
                  <c:v>5.6724476613607058</c:v>
                </c:pt>
                <c:pt idx="64">
                  <c:v>5.4785099622895022</c:v>
                </c:pt>
                <c:pt idx="65">
                  <c:v>5.2908031595331906</c:v>
                </c:pt>
                <c:pt idx="66">
                  <c:v>5.1091537037249619</c:v>
                </c:pt>
                <c:pt idx="67">
                  <c:v>4.9333911776192307</c:v>
                </c:pt>
                <c:pt idx="68">
                  <c:v>4.7633483543757507</c:v>
                </c:pt>
                <c:pt idx="69">
                  <c:v>4.5988612457717855</c:v>
                </c:pt>
                <c:pt idx="70">
                  <c:v>4.4397691409626203</c:v>
                </c:pt>
                <c:pt idx="71">
                  <c:v>4.2859146363904674</c:v>
                </c:pt>
                <c:pt idx="72">
                  <c:v>4.1371436574217091</c:v>
                </c:pt>
                <c:pt idx="73">
                  <c:v>3.9933054722710466</c:v>
                </c:pt>
                <c:pt idx="74">
                  <c:v>3.8542526987499564</c:v>
                </c:pt>
                <c:pt idx="75">
                  <c:v>3.7198413043551106</c:v>
                </c:pt>
                <c:pt idx="76">
                  <c:v>3.5899306001907734</c:v>
                </c:pt>
                <c:pt idx="77">
                  <c:v>3.4643832291975185</c:v>
                </c:pt>
                <c:pt idx="78">
                  <c:v>3.3430651491381869</c:v>
                </c:pt>
                <c:pt idx="79">
                  <c:v>3.2258456107706341</c:v>
                </c:pt>
                <c:pt idx="80">
                  <c:v>3.1125971316158578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FC3-44A3-B319-DA518DA735ED}"/>
            </c:ext>
          </c:extLst>
        </c:ser>
        <c:ser>
          <c:idx val="31"/>
          <c:order val="31"/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val>
            <c:numRef>
              <c:f>Foglio1!$CL$4:$CL$84</c:f>
              <c:numCache>
                <c:formatCode>General</c:formatCode>
                <c:ptCount val="81"/>
                <c:pt idx="0">
                  <c:v>37.981760717389079</c:v>
                </c:pt>
                <c:pt idx="1">
                  <c:v>37.109695525454008</c:v>
                </c:pt>
                <c:pt idx="2">
                  <c:v>36.247465807905051</c:v>
                </c:pt>
                <c:pt idx="3">
                  <c:v>35.395404597629224</c:v>
                </c:pt>
                <c:pt idx="4">
                  <c:v>34.553829450589603</c:v>
                </c:pt>
                <c:pt idx="5">
                  <c:v>33.723041525503795</c:v>
                </c:pt>
                <c:pt idx="6">
                  <c:v>32.903324794241058</c:v>
                </c:pt>
                <c:pt idx="7">
                  <c:v>32.094945380834083</c:v>
                </c:pt>
                <c:pt idx="8">
                  <c:v>31.29815102588806</c:v>
                </c:pt>
                <c:pt idx="9">
                  <c:v>30.513170672216784</c:v>
                </c:pt>
                <c:pt idx="10">
                  <c:v>29.740214166734738</c:v>
                </c:pt>
                <c:pt idx="11">
                  <c:v>28.979472072979156</c:v>
                </c:pt>
                <c:pt idx="12">
                  <c:v>28.231115588115717</c:v>
                </c:pt>
                <c:pt idx="13">
                  <c:v>27.495296557887752</c:v>
                </c:pt>
                <c:pt idx="14">
                  <c:v>26.772147582688799</c:v>
                </c:pt>
                <c:pt idx="15">
                  <c:v>26.061782207762818</c:v>
                </c:pt>
                <c:pt idx="16">
                  <c:v>25.364295190453944</c:v>
                </c:pt>
                <c:pt idx="17">
                  <c:v>24.67976283742605</c:v>
                </c:pt>
                <c:pt idx="18">
                  <c:v>24.00824340484424</c:v>
                </c:pt>
                <c:pt idx="19">
                  <c:v>23.349777554642685</c:v>
                </c:pt>
                <c:pt idx="20">
                  <c:v>22.70438886018864</c:v>
                </c:pt>
                <c:pt idx="21">
                  <c:v>22.072084354880914</c:v>
                </c:pt>
                <c:pt idx="22">
                  <c:v>21.452855117486024</c:v>
                </c:pt>
                <c:pt idx="23">
                  <c:v>20.846676888307066</c:v>
                </c:pt>
                <c:pt idx="24">
                  <c:v>20.253510710594647</c:v>
                </c:pt>
                <c:pt idx="25">
                  <c:v>19.673303591938257</c:v>
                </c:pt>
                <c:pt idx="26">
                  <c:v>19.105989180715799</c:v>
                </c:pt>
                <c:pt idx="27">
                  <c:v>18.551488453023264</c:v>
                </c:pt>
                <c:pt idx="28">
                  <c:v>18.009710405852097</c:v>
                </c:pt>
                <c:pt idx="29">
                  <c:v>17.48055275262498</c:v>
                </c:pt>
                <c:pt idx="30">
                  <c:v>16.963902617537943</c:v>
                </c:pt>
                <c:pt idx="31">
                  <c:v>16.459637225486301</c:v>
                </c:pt>
                <c:pt idx="32">
                  <c:v>15.967624584671126</c:v>
                </c:pt>
                <c:pt idx="33">
                  <c:v>15.48772415928995</c:v>
                </c:pt>
                <c:pt idx="34">
                  <c:v>15.019787530009552</c:v>
                </c:pt>
                <c:pt idx="35">
                  <c:v>14.563659040198429</c:v>
                </c:pt>
                <c:pt idx="36">
                  <c:v>14.119176426160916</c:v>
                </c:pt>
                <c:pt idx="37">
                  <c:v>13.686171429864384</c:v>
                </c:pt>
                <c:pt idx="38">
                  <c:v>13.264470392884263</c:v>
                </c:pt>
                <c:pt idx="39">
                  <c:v>12.853894830509185</c:v>
                </c:pt>
                <c:pt idx="40">
                  <c:v>12.454261985150451</c:v>
                </c:pt>
                <c:pt idx="41">
                  <c:v>12.065385358386598</c:v>
                </c:pt>
                <c:pt idx="42">
                  <c:v>11.687075221145047</c:v>
                </c:pt>
                <c:pt idx="43">
                  <c:v>11.319139101679413</c:v>
                </c:pt>
                <c:pt idx="44">
                  <c:v>10.961382251143748</c:v>
                </c:pt>
                <c:pt idx="45">
                  <c:v>10.613608086693832</c:v>
                </c:pt>
                <c:pt idx="46">
                  <c:v>10.275618612161754</c:v>
                </c:pt>
                <c:pt idx="47">
                  <c:v>9.9472148164536112</c:v>
                </c:pt>
                <c:pt idx="48">
                  <c:v>9.6281970499126963</c:v>
                </c:pt>
                <c:pt idx="49">
                  <c:v>9.3183653789714107</c:v>
                </c:pt>
                <c:pt idx="50">
                  <c:v>9.0175199194865279</c:v>
                </c:pt>
                <c:pt idx="51">
                  <c:v>8.7254611492138832</c:v>
                </c:pt>
                <c:pt idx="52">
                  <c:v>8.4419901999313822</c:v>
                </c:pt>
                <c:pt idx="53">
                  <c:v>8.1669091297634981</c:v>
                </c:pt>
                <c:pt idx="54">
                  <c:v>7.9000211762978854</c:v>
                </c:pt>
                <c:pt idx="55">
                  <c:v>7.6411309911142782</c:v>
                </c:pt>
                <c:pt idx="56">
                  <c:v>7.390044856370201</c:v>
                </c:pt>
                <c:pt idx="57">
                  <c:v>7.1465708841054605</c:v>
                </c:pt>
                <c:pt idx="58">
                  <c:v>6.9105191989405412</c:v>
                </c:pt>
                <c:pt idx="59">
                  <c:v>6.6817021048518948</c:v>
                </c:pt>
                <c:pt idx="60">
                  <c:v>6.4599342367111197</c:v>
                </c:pt>
                <c:pt idx="61">
                  <c:v>6.2450326972749215</c:v>
                </c:pt>
                <c:pt idx="62">
                  <c:v>6.0368171803094643</c:v>
                </c:pt>
                <c:pt idx="63">
                  <c:v>5.835110080526694</c:v>
                </c:pt>
                <c:pt idx="64">
                  <c:v>5.6397365910008617</c:v>
                </c:pt>
                <c:pt idx="65">
                  <c:v>5.4505247887229418</c:v>
                </c:pt>
                <c:pt idx="66">
                  <c:v>5.2673057089370419</c:v>
                </c:pt>
                <c:pt idx="67">
                  <c:v>5.089913408888564</c:v>
                </c:pt>
                <c:pt idx="68">
                  <c:v>4.9181850215973189</c:v>
                </c:pt>
                <c:pt idx="69">
                  <c:v>4.7519608002520819</c:v>
                </c:pt>
                <c:pt idx="70">
                  <c:v>4.5910841538040525</c:v>
                </c:pt>
                <c:pt idx="71">
                  <c:v>4.4354016743186442</c:v>
                </c:pt>
                <c:pt idx="72">
                  <c:v>4.2847631566245372</c:v>
                </c:pt>
                <c:pt idx="73">
                  <c:v>4.1390216107797473</c:v>
                </c:pt>
                <c:pt idx="74">
                  <c:v>3.9980332678538253</c:v>
                </c:pt>
                <c:pt idx="75">
                  <c:v>3.8616575795051702</c:v>
                </c:pt>
                <c:pt idx="76">
                  <c:v>3.729757211811914</c:v>
                </c:pt>
                <c:pt idx="77">
                  <c:v>3.6021980337949784</c:v>
                </c:pt>
                <c:pt idx="78">
                  <c:v>3.4788491010513223</c:v>
                </c:pt>
                <c:pt idx="79">
                  <c:v>3.3595826348959821</c:v>
                </c:pt>
                <c:pt idx="80">
                  <c:v>3.2442739973918648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FC3-44A3-B319-DA518DA735ED}"/>
            </c:ext>
          </c:extLst>
        </c:ser>
        <c:ser>
          <c:idx val="32"/>
          <c:order val="32"/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val>
            <c:numRef>
              <c:f>Foglio1!$CM$4:$CM$84</c:f>
              <c:numCache>
                <c:formatCode>General</c:formatCode>
                <c:ptCount val="81"/>
                <c:pt idx="0">
                  <c:v>37.960162474681788</c:v>
                </c:pt>
                <c:pt idx="1">
                  <c:v>37.09353134056925</c:v>
                </c:pt>
                <c:pt idx="2">
                  <c:v>36.236858478013758</c:v>
                </c:pt>
                <c:pt idx="3">
                  <c:v>35.390461837589413</c:v>
                </c:pt>
                <c:pt idx="4">
                  <c:v>34.55464349696387</c:v>
                </c:pt>
                <c:pt idx="5">
                  <c:v>33.729688861481051</c:v>
                </c:pt>
                <c:pt idx="6">
                  <c:v>32.915865991184958</c:v>
                </c:pt>
                <c:pt idx="7">
                  <c:v>32.113425051208651</c:v>
                </c:pt>
                <c:pt idx="8">
                  <c:v>31.322597881507605</c:v>
                </c:pt>
                <c:pt idx="9">
                  <c:v>30.543597681124218</c:v>
                </c:pt>
                <c:pt idx="10">
                  <c:v>29.776618801519888</c:v>
                </c:pt>
                <c:pt idx="11">
                  <c:v>29.021836642996298</c:v>
                </c:pt>
                <c:pt idx="12">
                  <c:v>28.279407647835779</c:v>
                </c:pt>
                <c:pt idx="13">
                  <c:v>27.549469383511976</c:v>
                </c:pt>
                <c:pt idx="14">
                  <c:v>26.832140709146355</c:v>
                </c:pt>
                <c:pt idx="15">
                  <c:v>26.127522018301068</c:v>
                </c:pt>
                <c:pt idx="16">
                  <c:v>25.435695551194666</c:v>
                </c:pt>
                <c:pt idx="17">
                  <c:v>24.756725769493798</c:v>
                </c:pt>
                <c:pt idx="18">
                  <c:v>24.090659786960835</c:v>
                </c:pt>
                <c:pt idx="19">
                  <c:v>23.437527849415936</c:v>
                </c:pt>
                <c:pt idx="20">
                  <c:v>22.797343857693093</c:v>
                </c:pt>
                <c:pt idx="21">
                  <c:v>22.170105927525807</c:v>
                </c:pt>
                <c:pt idx="22">
                  <c:v>21.555796980581533</c:v>
                </c:pt>
                <c:pt idx="23">
                  <c:v>20.954385361168505</c:v>
                </c:pt>
                <c:pt idx="24">
                  <c:v>20.365825473457978</c:v>
                </c:pt>
                <c:pt idx="25">
                  <c:v>19.790058434394606</c:v>
                </c:pt>
                <c:pt idx="26">
                  <c:v>19.227012737801676</c:v>
                </c:pt>
                <c:pt idx="27">
                  <c:v>18.676604925523769</c:v>
                </c:pt>
                <c:pt idx="28">
                  <c:v>18.138740261782974</c:v>
                </c:pt>
                <c:pt idx="29">
                  <c:v>17.613313407252079</c:v>
                </c:pt>
                <c:pt idx="30">
                  <c:v>17.100209089668908</c:v>
                </c:pt>
                <c:pt idx="31">
                  <c:v>16.599302768125863</c:v>
                </c:pt>
                <c:pt idx="32">
                  <c:v>16.110461288467693</c:v>
                </c:pt>
                <c:pt idx="33">
                  <c:v>15.63354352751653</c:v>
                </c:pt>
                <c:pt idx="34">
                  <c:v>15.168401024114941</c:v>
                </c:pt>
                <c:pt idx="35">
                  <c:v>14.714878595236094</c:v>
                </c:pt>
                <c:pt idx="36">
                  <c:v>14.272814935652022</c:v>
                </c:pt>
                <c:pt idx="37">
                  <c:v>13.842043199879178</c:v>
                </c:pt>
                <c:pt idx="38">
                  <c:v>13.422391565331734</c:v>
                </c:pt>
                <c:pt idx="39">
                  <c:v>13.013683775811206</c:v>
                </c:pt>
                <c:pt idx="40">
                  <c:v>12.61573966464185</c:v>
                </c:pt>
                <c:pt idx="41">
                  <c:v>12.228375656929529</c:v>
                </c:pt>
                <c:pt idx="42">
                  <c:v>11.851405250574691</c:v>
                </c:pt>
                <c:pt idx="43">
                  <c:v>11.484639475809754</c:v>
                </c:pt>
                <c:pt idx="44">
                  <c:v>11.127887333157446</c:v>
                </c:pt>
                <c:pt idx="45">
                  <c:v>10.780956209821117</c:v>
                </c:pt>
                <c:pt idx="46">
                  <c:v>10.443652274619511</c:v>
                </c:pt>
                <c:pt idx="47">
                  <c:v>10.115780851670007</c:v>
                </c:pt>
                <c:pt idx="48">
                  <c:v>9.7971467731040995</c:v>
                </c:pt>
                <c:pt idx="49">
                  <c:v>9.4875547111697536</c:v>
                </c:pt>
                <c:pt idx="50">
                  <c:v>9.1868094901362962</c:v>
                </c:pt>
                <c:pt idx="51">
                  <c:v>8.894716378470136</c:v>
                </c:pt>
                <c:pt idx="52">
                  <c:v>8.6110813617944704</c:v>
                </c:pt>
                <c:pt idx="53">
                  <c:v>8.335711397183271</c:v>
                </c:pt>
                <c:pt idx="54">
                  <c:v>8.0684146493706734</c:v>
                </c:pt>
                <c:pt idx="55">
                  <c:v>7.8090007094814364</c:v>
                </c:pt>
                <c:pt idx="56">
                  <c:v>7.5572807969067552</c:v>
                </c:pt>
                <c:pt idx="57">
                  <c:v>7.3130679449637768</c:v>
                </c:pt>
                <c:pt idx="58">
                  <c:v>7.0761771709863135</c:v>
                </c:pt>
                <c:pt idx="59">
                  <c:v>6.8464256314989518</c:v>
                </c:pt>
                <c:pt idx="60">
                  <c:v>6.6236327631287502</c:v>
                </c:pt>
                <c:pt idx="61">
                  <c:v>6.4076204099060075</c:v>
                </c:pt>
                <c:pt idx="62">
                  <c:v>6.1982129376013075</c:v>
                </c:pt>
                <c:pt idx="63">
                  <c:v>5.9952373357382926</c:v>
                </c:pt>
                <c:pt idx="64">
                  <c:v>5.7985233079119114</c:v>
                </c:pt>
                <c:pt idx="65">
                  <c:v>5.6079033510303935</c:v>
                </c:pt>
                <c:pt idx="66">
                  <c:v>5.4232128240859492</c:v>
                </c:pt>
                <c:pt idx="67">
                  <c:v>5.2442900070441887</c:v>
                </c:pt>
                <c:pt idx="68">
                  <c:v>5.0709761504267492</c:v>
                </c:pt>
                <c:pt idx="69">
                  <c:v>4.9031155161445659</c:v>
                </c:pt>
                <c:pt idx="70">
                  <c:v>4.7405554101216545</c:v>
                </c:pt>
                <c:pt idx="71">
                  <c:v>4.5831462072311346</c:v>
                </c:pt>
                <c:pt idx="72">
                  <c:v>4.4307413690465447</c:v>
                </c:pt>
                <c:pt idx="73">
                  <c:v>4.2831974548924538</c:v>
                </c:pt>
                <c:pt idx="74">
                  <c:v>4.1403741266596255</c:v>
                </c:pt>
                <c:pt idx="75">
                  <c:v>4.0021341478302288</c:v>
                </c:pt>
                <c:pt idx="76">
                  <c:v>3.8683433771403037</c:v>
                </c:pt>
                <c:pt idx="77">
                  <c:v>3.7388707572867825</c:v>
                </c:pt>
                <c:pt idx="78">
                  <c:v>3.6135882990682417</c:v>
                </c:pt>
                <c:pt idx="79">
                  <c:v>3.4923710613299979</c:v>
                </c:pt>
                <c:pt idx="80">
                  <c:v>3.3750971270654833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FC3-44A3-B319-DA518DA735ED}"/>
            </c:ext>
          </c:extLst>
        </c:ser>
        <c:ser>
          <c:idx val="33"/>
          <c:order val="33"/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val>
            <c:numRef>
              <c:f>Foglio1!$CN$4:$CN$84</c:f>
              <c:numCache>
                <c:formatCode>General</c:formatCode>
                <c:ptCount val="81"/>
                <c:pt idx="0">
                  <c:v>37.939853735135436</c:v>
                </c:pt>
                <c:pt idx="1">
                  <c:v>37.078588630706363</c:v>
                </c:pt>
                <c:pt idx="2">
                  <c:v>36.227393621483515</c:v>
                </c:pt>
                <c:pt idx="3">
                  <c:v>35.386571949210072</c:v>
                </c:pt>
                <c:pt idx="4">
                  <c:v>34.556410675308918</c:v>
                </c:pt>
                <c:pt idx="5">
                  <c:v>33.737179994008535</c:v>
                </c:pt>
                <c:pt idx="6">
                  <c:v>32.929132667148636</c:v>
                </c:pt>
                <c:pt idx="7">
                  <c:v>32.132503576791059</c:v>
                </c:pt>
                <c:pt idx="8">
                  <c:v>31.347509390970473</c:v>
                </c:pt>
                <c:pt idx="9">
                  <c:v>30.574348337272568</c:v>
                </c:pt>
                <c:pt idx="10">
                  <c:v>29.813200078412716</c:v>
                </c:pt>
                <c:pt idx="11">
                  <c:v>29.064225683596863</c:v>
                </c:pt>
                <c:pt idx="12">
                  <c:v>28.327567689166791</c:v>
                </c:pt>
                <c:pt idx="13">
                  <c:v>27.603350241854542</c:v>
                </c:pt>
                <c:pt idx="14">
                  <c:v>26.8916793178822</c:v>
                </c:pt>
                <c:pt idx="15">
                  <c:v>26.19264301113628</c:v>
                </c:pt>
                <c:pt idx="16">
                  <c:v>25.506311883706854</c:v>
                </c:pt>
                <c:pt idx="17">
                  <c:v>24.832739372203605</c:v>
                </c:pt>
                <c:pt idx="18">
                  <c:v>24.171962243432592</c:v>
                </c:pt>
                <c:pt idx="19">
                  <c:v>23.524001093232037</c:v>
                </c:pt>
                <c:pt idx="20">
                  <c:v>22.88886088251396</c:v>
                </c:pt>
                <c:pt idx="21">
                  <c:v>22.266531504833964</c:v>
                </c:pt>
                <c:pt idx="22">
                  <c:v>21.656988380107943</c:v>
                </c:pt>
                <c:pt idx="23">
                  <c:v>21.060193069405514</c:v>
                </c:pt>
                <c:pt idx="24">
                  <c:v>20.476093906070918</c:v>
                </c:pt>
                <c:pt idx="25">
                  <c:v>19.904626638747978</c:v>
                </c:pt>
                <c:pt idx="26">
                  <c:v>19.345715082212756</c:v>
                </c:pt>
                <c:pt idx="27">
                  <c:v>18.799271772242999</c:v>
                </c:pt>
                <c:pt idx="28">
                  <c:v>18.265198621072379</c:v>
                </c:pt>
                <c:pt idx="29">
                  <c:v>17.743387570290889</c:v>
                </c:pt>
                <c:pt idx="30">
                  <c:v>17.233721238354498</c:v>
                </c:pt>
                <c:pt idx="31">
                  <c:v>16.736073560159433</c:v>
                </c:pt>
                <c:pt idx="32">
                  <c:v>16.250310416415296</c:v>
                </c:pt>
                <c:pt idx="33">
                  <c:v>15.776290250816958</c:v>
                </c:pt>
                <c:pt idx="34">
                  <c:v>15.313864673266952</c:v>
                </c:pt>
                <c:pt idx="35">
                  <c:v>14.862879047637287</c:v>
                </c:pt>
                <c:pt idx="36">
                  <c:v>14.423173062781645</c:v>
                </c:pt>
                <c:pt idx="37">
                  <c:v>13.994581285716956</c:v>
                </c:pt>
                <c:pt idx="38">
                  <c:v>13.576933696085755</c:v>
                </c:pt>
                <c:pt idx="39">
                  <c:v>13.170056201189292</c:v>
                </c:pt>
                <c:pt idx="40">
                  <c:v>12.773771131045349</c:v>
                </c:pt>
                <c:pt idx="41">
                  <c:v>12.387897713075255</c:v>
                </c:pt>
                <c:pt idx="42">
                  <c:v>12.012252526161509</c:v>
                </c:pt>
                <c:pt idx="43">
                  <c:v>11.646649933941854</c:v>
                </c:pt>
                <c:pt idx="44">
                  <c:v>11.290902497318074</c:v>
                </c:pt>
                <c:pt idx="45">
                  <c:v>10.944821366258198</c:v>
                </c:pt>
                <c:pt idx="46">
                  <c:v>10.608216651060768</c:v>
                </c:pt>
                <c:pt idx="47">
                  <c:v>10.280897773329363</c:v>
                </c:pt>
                <c:pt idx="48">
                  <c:v>9.9626737969754444</c:v>
                </c:pt>
                <c:pt idx="49">
                  <c:v>9.6533537396286597</c:v>
                </c:pt>
                <c:pt idx="50">
                  <c:v>9.3527468648862051</c:v>
                </c:pt>
                <c:pt idx="51">
                  <c:v>9.0606629558778646</c:v>
                </c:pt>
                <c:pt idx="52">
                  <c:v>8.7769125706609081</c:v>
                </c:pt>
                <c:pt idx="53">
                  <c:v>8.5013072799905256</c:v>
                </c:pt>
                <c:pt idx="54">
                  <c:v>8.233659888036156</c:v>
                </c:pt>
                <c:pt idx="55">
                  <c:v>7.9737846366342584</c:v>
                </c:pt>
                <c:pt idx="56">
                  <c:v>7.7214973936824132</c:v>
                </c:pt>
                <c:pt idx="57">
                  <c:v>7.4766158262899483</c:v>
                </c:pt>
                <c:pt idx="58">
                  <c:v>7.2389595593065446</c:v>
                </c:pt>
                <c:pt idx="59">
                  <c:v>7.0083503198523287</c:v>
                </c:pt>
                <c:pt idx="60">
                  <c:v>6.7846120684729545</c:v>
                </c:pt>
                <c:pt idx="61">
                  <c:v>6.5675711175385292</c:v>
                </c:pt>
                <c:pt idx="62">
                  <c:v>6.3570562375001112</c:v>
                </c:pt>
                <c:pt idx="63">
                  <c:v>6.1528987516081362</c:v>
                </c:pt>
                <c:pt idx="64">
                  <c:v>5.9549326196875514</c:v>
                </c:pt>
                <c:pt idx="65">
                  <c:v>5.7629945115519448</c:v>
                </c:pt>
                <c:pt idx="66">
                  <c:v>5.5769238706257802</c:v>
                </c:pt>
                <c:pt idx="67">
                  <c:v>5.3965629683291478</c:v>
                </c:pt>
                <c:pt idx="68">
                  <c:v>5.2217569497638809</c:v>
                </c:pt>
                <c:pt idx="69">
                  <c:v>5.0523538712236054</c:v>
                </c:pt>
                <c:pt idx="70">
                  <c:v>4.8882047300330891</c:v>
                </c:pt>
                <c:pt idx="71">
                  <c:v>4.7291634872049393</c:v>
                </c:pt>
                <c:pt idx="72">
                  <c:v>4.5750870833839103</c:v>
                </c:pt>
                <c:pt idx="73">
                  <c:v>4.4258354485310338</c:v>
                </c:pt>
                <c:pt idx="74">
                  <c:v>4.2812715057815343</c:v>
                </c:pt>
                <c:pt idx="75">
                  <c:v>4.1412611698928181</c:v>
                </c:pt>
                <c:pt idx="76">
                  <c:v>4.0056733406801648</c:v>
                </c:pt>
                <c:pt idx="77">
                  <c:v>3.8743798918205825</c:v>
                </c:pt>
                <c:pt idx="78">
                  <c:v>3.7472556553871814</c:v>
                </c:pt>
                <c:pt idx="79">
                  <c:v>3.6241784024592882</c:v>
                </c:pt>
                <c:pt idx="80">
                  <c:v>3.5050288201365274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FC3-44A3-B319-DA518DA735ED}"/>
            </c:ext>
          </c:extLst>
        </c:ser>
        <c:ser>
          <c:idx val="34"/>
          <c:order val="34"/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val>
            <c:numRef>
              <c:f>Foglio1!$CO$4:$CO$84</c:f>
              <c:numCache>
                <c:formatCode>General</c:formatCode>
                <c:ptCount val="81"/>
                <c:pt idx="0">
                  <c:v>37.920751238521419</c:v>
                </c:pt>
                <c:pt idx="1">
                  <c:v>37.064783034288979</c:v>
                </c:pt>
                <c:pt idx="2">
                  <c:v>36.218986584363442</c:v>
                </c:pt>
                <c:pt idx="3">
                  <c:v>35.383650812383237</c:v>
                </c:pt>
                <c:pt idx="4">
                  <c:v>34.559048232242169</c:v>
                </c:pt>
                <c:pt idx="5">
                  <c:v>33.745434365743471</c:v>
                </c:pt>
                <c:pt idx="6">
                  <c:v>32.94304727683128</c:v>
                </c:pt>
                <c:pt idx="7">
                  <c:v>32.15210721787642</c:v>
                </c:pt>
                <c:pt idx="8">
                  <c:v>31.372816382844192</c:v>
                </c:pt>
                <c:pt idx="9">
                  <c:v>30.605358761655378</c:v>
                </c:pt>
                <c:pt idx="10">
                  <c:v>29.849900089658075</c:v>
                </c:pt>
                <c:pt idx="11">
                  <c:v>29.106587885845876</c:v>
                </c:pt>
                <c:pt idx="12">
                  <c:v>28.375551573276113</c:v>
                </c:pt>
                <c:pt idx="13">
                  <c:v>27.65690267505072</c:v>
                </c:pt>
                <c:pt idx="14">
                  <c:v>26.950735079209714</c:v>
                </c:pt>
                <c:pt idx="15">
                  <c:v>26.257125365943764</c:v>
                </c:pt>
                <c:pt idx="16">
                  <c:v>25.576133190648651</c:v>
                </c:pt>
                <c:pt idx="17">
                  <c:v>24.90780171650993</c:v>
                </c:pt>
                <c:pt idx="18">
                  <c:v>24.252158090514705</c:v>
                </c:pt>
                <c:pt idx="19">
                  <c:v>23.609213957028526</c:v>
                </c:pt>
                <c:pt idx="20">
                  <c:v>22.978966003344738</c:v>
                </c:pt>
                <c:pt idx="21">
                  <c:v>22.361396531902269</c:v>
                </c:pt>
                <c:pt idx="22">
                  <c:v>21.756474054172283</c:v>
                </c:pt>
                <c:pt idx="23">
                  <c:v>21.164153901526923</c:v>
                </c:pt>
                <c:pt idx="24">
                  <c:v>20.584378848722892</c:v>
                </c:pt>
                <c:pt idx="25">
                  <c:v>20.017079745951772</c:v>
                </c:pt>
                <c:pt idx="26">
                  <c:v>19.46217615572747</c:v>
                </c:pt>
                <c:pt idx="27">
                  <c:v>18.919576991194027</c:v>
                </c:pt>
                <c:pt idx="28">
                  <c:v>18.389181152741973</c:v>
                </c:pt>
                <c:pt idx="29">
                  <c:v>17.870878160119169</c:v>
                </c:pt>
                <c:pt idx="30">
                  <c:v>17.364548777506041</c:v>
                </c:pt>
                <c:pt idx="31">
                  <c:v>16.870065629299841</c:v>
                </c:pt>
                <c:pt idx="32">
                  <c:v>16.387293804611943</c:v>
                </c:pt>
                <c:pt idx="33">
                  <c:v>15.91609144872954</c:v>
                </c:pt>
                <c:pt idx="34">
                  <c:v>15.456310340025439</c:v>
                </c:pt>
                <c:pt idx="35">
                  <c:v>15.007796451017365</c:v>
                </c:pt>
                <c:pt idx="36">
                  <c:v>14.57039049248255</c:v>
                </c:pt>
                <c:pt idx="37">
                  <c:v>14.143928439722311</c:v>
                </c:pt>
                <c:pt idx="38">
                  <c:v>13.728242040246425</c:v>
                </c:pt>
                <c:pt idx="39">
                  <c:v>13.323159302308962</c:v>
                </c:pt>
                <c:pt idx="40">
                  <c:v>12.928504963874753</c:v>
                </c:pt>
                <c:pt idx="41">
                  <c:v>12.544100941730846</c:v>
                </c:pt>
                <c:pt idx="42">
                  <c:v>12.16976676058024</c:v>
                </c:pt>
                <c:pt idx="43">
                  <c:v>11.805319962065482</c:v>
                </c:pt>
                <c:pt idx="44">
                  <c:v>11.450576493769816</c:v>
                </c:pt>
                <c:pt idx="45">
                  <c:v>11.10535107833206</c:v>
                </c:pt>
                <c:pt idx="46">
                  <c:v>10.76945756289061</c:v>
                </c:pt>
                <c:pt idx="47">
                  <c:v>10.442709249141384</c:v>
                </c:pt>
                <c:pt idx="48">
                  <c:v>10.124919204355427</c:v>
                </c:pt>
                <c:pt idx="49">
                  <c:v>9.8159005537543358</c:v>
                </c:pt>
                <c:pt idx="50">
                  <c:v>9.5154667546869867</c:v>
                </c:pt>
                <c:pt idx="51">
                  <c:v>9.2234318530889023</c:v>
                </c:pt>
                <c:pt idx="52">
                  <c:v>8.9396107227375055</c:v>
                </c:pt>
                <c:pt idx="53">
                  <c:v>8.663819287842097</c:v>
                </c:pt>
                <c:pt idx="54">
                  <c:v>8.3958747295279572</c:v>
                </c:pt>
                <c:pt idx="55">
                  <c:v>8.1355956767894231</c:v>
                </c:pt>
                <c:pt idx="56">
                  <c:v>7.882802382497883</c:v>
                </c:pt>
                <c:pt idx="57">
                  <c:v>7.637316885057805</c:v>
                </c:pt>
                <c:pt idx="58">
                  <c:v>7.3989631563073868</c:v>
                </c:pt>
                <c:pt idx="59">
                  <c:v>7.1675672362606617</c:v>
                </c:pt>
                <c:pt idx="60">
                  <c:v>6.942957355285551</c:v>
                </c:pt>
                <c:pt idx="61">
                  <c:v>6.7249640443070273</c:v>
                </c:pt>
                <c:pt idx="62">
                  <c:v>6.5134202336176621</c:v>
                </c:pt>
                <c:pt idx="63">
                  <c:v>6.3081613408681543</c:v>
                </c:pt>
                <c:pt idx="64">
                  <c:v>6.10902534880013</c:v>
                </c:pt>
                <c:pt idx="65">
                  <c:v>5.9158528732708593</c:v>
                </c:pt>
                <c:pt idx="66">
                  <c:v>5.7284872221062804</c:v>
                </c:pt>
                <c:pt idx="67">
                  <c:v>5.5467744453039796</c:v>
                </c:pt>
                <c:pt idx="68">
                  <c:v>5.3705633770930499</c:v>
                </c:pt>
                <c:pt idx="69">
                  <c:v>5.1997056703411877</c:v>
                </c:pt>
                <c:pt idx="70">
                  <c:v>5.0340558237833575</c:v>
                </c:pt>
                <c:pt idx="71">
                  <c:v>4.8734712025296343</c:v>
                </c:pt>
                <c:pt idx="72">
                  <c:v>4.7178120522923166</c:v>
                </c:pt>
                <c:pt idx="73">
                  <c:v>4.566941507756078</c:v>
                </c:pt>
                <c:pt idx="74">
                  <c:v>4.4207255954967657</c:v>
                </c:pt>
                <c:pt idx="75">
                  <c:v>4.2790332318382331</c:v>
                </c:pt>
                <c:pt idx="76">
                  <c:v>4.1417362160187849</c:v>
                </c:pt>
                <c:pt idx="77">
                  <c:v>4.0087092190228351</c:v>
                </c:pt>
                <c:pt idx="78">
                  <c:v>3.8798297684158012</c:v>
                </c:pt>
                <c:pt idx="79">
                  <c:v>3.7549782295049847</c:v>
                </c:pt>
                <c:pt idx="80">
                  <c:v>3.6340377831325719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FC3-44A3-B319-DA518DA735ED}"/>
            </c:ext>
          </c:extLst>
        </c:ser>
        <c:ser>
          <c:idx val="35"/>
          <c:order val="35"/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val>
            <c:numRef>
              <c:f>Foglio1!$CP$4:$CP$84</c:f>
              <c:numCache>
                <c:formatCode>General</c:formatCode>
                <c:ptCount val="81"/>
                <c:pt idx="0">
                  <c:v>37.902777160802167</c:v>
                </c:pt>
                <c:pt idx="1">
                  <c:v>37.052036035145001</c:v>
                </c:pt>
                <c:pt idx="2">
                  <c:v>36.211558905718825</c:v>
                </c:pt>
                <c:pt idx="3">
                  <c:v>35.381620779813304</c:v>
                </c:pt>
                <c:pt idx="4">
                  <c:v>34.562480094145393</c:v>
                </c:pt>
                <c:pt idx="5">
                  <c:v>33.754378229410705</c:v>
                </c:pt>
                <c:pt idx="6">
                  <c:v>32.957539136084016</c:v>
                </c:pt>
                <c:pt idx="7">
                  <c:v>32.172169066428303</c:v>
                </c:pt>
                <c:pt idx="8">
                  <c:v>31.398456407150874</c:v>
                </c:pt>
                <c:pt idx="9">
                  <c:v>30.636571606746056</c:v>
                </c:pt>
                <c:pt idx="10">
                  <c:v>29.886667191277059</c:v>
                </c:pt>
                <c:pt idx="11">
                  <c:v>29.148877862163584</c:v>
                </c:pt>
                <c:pt idx="12">
                  <c:v>28.423320669444649</c:v>
                </c:pt>
                <c:pt idx="13">
                  <c:v>27.710095253969307</c:v>
                </c:pt>
                <c:pt idx="14">
                  <c:v>27.009284152018498</c:v>
                </c:pt>
                <c:pt idx="15">
                  <c:v>26.320953155972092</c:v>
                </c:pt>
                <c:pt idx="16">
                  <c:v>25.645151724795539</c:v>
                </c:pt>
                <c:pt idx="17">
                  <c:v>24.981913438322206</c:v>
                </c:pt>
                <c:pt idx="18">
                  <c:v>24.331256489543797</c:v>
                </c:pt>
                <c:pt idx="19">
                  <c:v>23.693184209383311</c:v>
                </c:pt>
                <c:pt idx="20">
                  <c:v>23.067685618708097</c:v>
                </c:pt>
                <c:pt idx="21">
                  <c:v>22.454736002638533</c:v>
                </c:pt>
                <c:pt idx="22">
                  <c:v>21.854297502514552</c:v>
                </c:pt>
                <c:pt idx="23">
                  <c:v>21.266319721195259</c:v>
                </c:pt>
                <c:pt idx="24">
                  <c:v>20.690740337680708</c:v>
                </c:pt>
                <c:pt idx="25">
                  <c:v>20.127485727356511</c:v>
                </c:pt>
                <c:pt idx="26">
                  <c:v>19.576471584469711</c:v>
                </c:pt>
                <c:pt idx="27">
                  <c:v>19.037603543744087</c:v>
                </c:pt>
                <c:pt idx="28">
                  <c:v>18.510777798334061</c:v>
                </c:pt>
                <c:pt idx="29">
                  <c:v>17.995881711597619</c:v>
                </c:pt>
                <c:pt idx="30">
                  <c:v>17.49279442043602</c:v>
                </c:pt>
                <c:pt idx="31">
                  <c:v>17.001387428205483</c:v>
                </c:pt>
                <c:pt idx="32">
                  <c:v>16.521525185447455</c:v>
                </c:pt>
                <c:pt idx="33">
                  <c:v>16.053065656913191</c:v>
                </c:pt>
                <c:pt idx="34">
                  <c:v>15.595860873573207</c:v>
                </c:pt>
                <c:pt idx="35">
                  <c:v>15.149757468502202</c:v>
                </c:pt>
                <c:pt idx="36">
                  <c:v>14.714597195716985</c:v>
                </c:pt>
                <c:pt idx="37">
                  <c:v>14.290217431217323</c:v>
                </c:pt>
                <c:pt idx="38">
                  <c:v>13.876451655638734</c:v>
                </c:pt>
                <c:pt idx="39">
                  <c:v>13.473129918072765</c:v>
                </c:pt>
                <c:pt idx="40">
                  <c:v>13.080079280742856</c:v>
                </c:pt>
                <c:pt idx="41">
                  <c:v>12.697124244346044</c:v>
                </c:pt>
                <c:pt idx="42">
                  <c:v>12.32408715397972</c:v>
                </c:pt>
                <c:pt idx="43">
                  <c:v>11.960788585671832</c:v>
                </c:pt>
                <c:pt idx="44">
                  <c:v>11.607047713620815</c:v>
                </c:pt>
                <c:pt idx="45">
                  <c:v>11.262682658330469</c:v>
                </c:pt>
                <c:pt idx="46">
                  <c:v>10.927510815893658</c:v>
                </c:pt>
                <c:pt idx="47">
                  <c:v>10.601349168740153</c:v>
                </c:pt>
                <c:pt idx="48">
                  <c:v>10.284014578216128</c:v>
                </c:pt>
                <c:pt idx="49">
                  <c:v>9.9753240594082513</c:v>
                </c:pt>
                <c:pt idx="50">
                  <c:v>9.6750950386641232</c:v>
                </c:pt>
                <c:pt idx="51">
                  <c:v>9.3831455942923423</c:v>
                </c:pt>
                <c:pt idx="52">
                  <c:v>9.0992946809526067</c:v>
                </c:pt>
                <c:pt idx="53">
                  <c:v>8.8233623382667101</c:v>
                </c:pt>
                <c:pt idx="54">
                  <c:v>8.5551698841980883</c:v>
                </c:pt>
                <c:pt idx="55">
                  <c:v>8.2945400937591689</c:v>
                </c:pt>
                <c:pt idx="56">
                  <c:v>8.0412973636140119</c:v>
                </c:pt>
                <c:pt idx="57">
                  <c:v>7.7952678631480063</c:v>
                </c:pt>
                <c:pt idx="58">
                  <c:v>7.5562796725778263</c:v>
                </c:pt>
                <c:pt idx="59">
                  <c:v>7.3241629086732534</c:v>
                </c:pt>
                <c:pt idx="60">
                  <c:v>7.098749838658394</c:v>
                </c:pt>
                <c:pt idx="61">
                  <c:v>6.8798749828537824</c:v>
                </c:pt>
                <c:pt idx="62">
                  <c:v>6.6673752066125171</c:v>
                </c:pt>
                <c:pt idx="63">
                  <c:v>6.4610898020938636</c:v>
                </c:pt>
                <c:pt idx="64">
                  <c:v>6.2608605604066092</c:v>
                </c:pt>
                <c:pt idx="65">
                  <c:v>6.0665318346419115</c:v>
                </c:pt>
                <c:pt idx="66">
                  <c:v>5.8779505943020132</c:v>
                </c:pt>
                <c:pt idx="67">
                  <c:v>5.6949664716167865</c:v>
                </c:pt>
                <c:pt idx="68">
                  <c:v>5.5174318002252845</c:v>
                </c:pt>
                <c:pt idx="69">
                  <c:v>5.3452016466839982</c:v>
                </c:pt>
                <c:pt idx="70">
                  <c:v>5.1781338352474471</c:v>
                </c:pt>
                <c:pt idx="71">
                  <c:v>5.0160889663508792</c:v>
                </c:pt>
                <c:pt idx="72">
                  <c:v>4.8589304292083044</c:v>
                </c:pt>
                <c:pt idx="73">
                  <c:v>4.7065244089230314</c:v>
                </c:pt>
                <c:pt idx="74">
                  <c:v>4.5587398884911581</c:v>
                </c:pt>
                <c:pt idx="75">
                  <c:v>4.4154486460625701</c:v>
                </c:pt>
                <c:pt idx="76">
                  <c:v>4.2765252478075872</c:v>
                </c:pt>
                <c:pt idx="77">
                  <c:v>4.1418470367219955</c:v>
                </c:pt>
                <c:pt idx="78">
                  <c:v>4.0112941176868482</c:v>
                </c:pt>
                <c:pt idx="79">
                  <c:v>3.8847493390848054</c:v>
                </c:pt>
                <c:pt idx="80">
                  <c:v>3.7620982712596174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FC3-44A3-B319-DA518DA735ED}"/>
            </c:ext>
          </c:extLst>
        </c:ser>
        <c:ser>
          <c:idx val="36"/>
          <c:order val="36"/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Foglio1!$CQ$4:$CQ$84</c:f>
              <c:numCache>
                <c:formatCode>General</c:formatCode>
                <c:ptCount val="81"/>
                <c:pt idx="0">
                  <c:v>37.885858752372059</c:v>
                </c:pt>
                <c:pt idx="1">
                  <c:v>37.040274534962293</c:v>
                </c:pt>
                <c:pt idx="2">
                  <c:v>36.205037828599146</c:v>
                </c:pt>
                <c:pt idx="3">
                  <c:v>35.380410132005743</c:v>
                </c:pt>
                <c:pt idx="4">
                  <c:v>34.566636272766573</c:v>
                </c:pt>
                <c:pt idx="5">
                  <c:v>33.763944011549292</c:v>
                </c:pt>
                <c:pt idx="6">
                  <c:v>32.972543752115264</c:v>
                </c:pt>
                <c:pt idx="7">
                  <c:v>32.192628351673868</c:v>
                </c:pt>
                <c:pt idx="8">
                  <c:v>31.424373025730976</c:v>
                </c:pt>
                <c:pt idx="9">
                  <c:v>30.667935341287631</c:v>
                </c:pt>
                <c:pt idx="10">
                  <c:v>29.923455292052232</c:v>
                </c:pt>
                <c:pt idx="11">
                  <c:v>29.191055449227463</c:v>
                </c:pt>
                <c:pt idx="12">
                  <c:v>28.470841181409142</c:v>
                </c:pt>
                <c:pt idx="13">
                  <c:v>27.762900937180198</c:v>
                </c:pt>
                <c:pt idx="14">
                  <c:v>27.06730658408771</c:v>
                </c:pt>
                <c:pt idx="15">
                  <c:v>26.384113797845245</c:v>
                </c:pt>
                <c:pt idx="16">
                  <c:v>25.713362495800212</c:v>
                </c:pt>
                <c:pt idx="17">
                  <c:v>25.0550773089351</c:v>
                </c:pt>
                <c:pt idx="18">
                  <c:v>24.409268086929412</c:v>
                </c:pt>
                <c:pt idx="19">
                  <c:v>23.775930431086259</c:v>
                </c:pt>
                <c:pt idx="20">
                  <c:v>23.155046250220028</c:v>
                </c:pt>
                <c:pt idx="21">
                  <c:v>22.546584334903329</c:v>
                </c:pt>
                <c:pt idx="22">
                  <c:v>21.950500945779265</c:v>
                </c:pt>
                <c:pt idx="23">
                  <c:v>21.366740411953426</c:v>
                </c:pt>
                <c:pt idx="24">
                  <c:v>20.795235735787401</c:v>
                </c:pt>
                <c:pt idx="25">
                  <c:v>20.235909200718037</c:v>
                </c:pt>
                <c:pt idx="26">
                  <c:v>19.688672979022133</c:v>
                </c:pt>
                <c:pt idx="27">
                  <c:v>19.153429736733354</c:v>
                </c:pt>
                <c:pt idx="28">
                  <c:v>18.630073233194171</c:v>
                </c:pt>
                <c:pt idx="29">
                  <c:v>18.118488912990788</c:v>
                </c:pt>
                <c:pt idx="30">
                  <c:v>17.618554488271204</c:v>
                </c:pt>
                <c:pt idx="31">
                  <c:v>17.130140509685727</c:v>
                </c:pt>
                <c:pt idx="32">
                  <c:v>16.653110924415053</c:v>
                </c:pt>
                <c:pt idx="33">
                  <c:v>16.187323619962633</c:v>
                </c:pt>
                <c:pt idx="34">
                  <c:v>15.732630952586163</c:v>
                </c:pt>
                <c:pt idx="35">
                  <c:v>15.28888025942733</c:v>
                </c:pt>
                <c:pt idx="36">
                  <c:v>14.855914353569226</c:v>
                </c:pt>
                <c:pt idx="37">
                  <c:v>14.433572001408649</c:v>
                </c:pt>
                <c:pt idx="38">
                  <c:v>14.021688381874759</c:v>
                </c:pt>
                <c:pt idx="39">
                  <c:v>13.620095527157746</c:v>
                </c:pt>
                <c:pt idx="40">
                  <c:v>13.228622744731371</c:v>
                </c:pt>
                <c:pt idx="41">
                  <c:v>12.847097020561931</c:v>
                </c:pt>
                <c:pt idx="42">
                  <c:v>12.475343403494552</c:v>
                </c:pt>
                <c:pt idx="43">
                  <c:v>12.113185370895122</c:v>
                </c:pt>
                <c:pt idx="44">
                  <c:v>11.760445175704648</c:v>
                </c:pt>
                <c:pt idx="45">
                  <c:v>11.416944175131949</c:v>
                </c:pt>
                <c:pt idx="46">
                  <c:v>11.082503141271278</c:v>
                </c:pt>
                <c:pt idx="47">
                  <c:v>10.756942553984308</c:v>
                </c:pt>
                <c:pt idx="48">
                  <c:v>10.44008287643179</c:v>
                </c:pt>
                <c:pt idx="49">
                  <c:v>10.13174481367864</c:v>
                </c:pt>
                <c:pt idx="50">
                  <c:v>9.8317495548292566</c:v>
                </c:pt>
                <c:pt idx="51">
                  <c:v>9.5399189991767113</c:v>
                </c:pt>
                <c:pt idx="52">
                  <c:v>9.2560759668710872</c:v>
                </c:pt>
                <c:pt idx="53">
                  <c:v>8.980044394629525</c:v>
                </c:pt>
                <c:pt idx="54">
                  <c:v>8.7116495170230088</c:v>
                </c:pt>
                <c:pt idx="55">
                  <c:v>8.4507180338840175</c:v>
                </c:pt>
                <c:pt idx="56">
                  <c:v>8.1970782643842188</c:v>
                </c:pt>
                <c:pt idx="57">
                  <c:v>7.9505602883337465</c:v>
                </c:pt>
                <c:pt idx="58">
                  <c:v>7.7109960752529547</c:v>
                </c:pt>
                <c:pt idx="59">
                  <c:v>7.4782196017646028</c:v>
                </c:pt>
                <c:pt idx="60">
                  <c:v>7.2520669578486663</c:v>
                </c:pt>
                <c:pt idx="61">
                  <c:v>7.0323764424955328</c:v>
                </c:pt>
                <c:pt idx="62">
                  <c:v>6.8189886492837362</c:v>
                </c:pt>
                <c:pt idx="63">
                  <c:v>6.6117465423987456</c:v>
                </c:pt>
                <c:pt idx="64">
                  <c:v>6.4104955235972341</c:v>
                </c:pt>
                <c:pt idx="65">
                  <c:v>6.2150834906092189</c:v>
                </c:pt>
                <c:pt idx="66">
                  <c:v>6.0253608874568663</c:v>
                </c:pt>
                <c:pt idx="67">
                  <c:v>5.8411807471545236</c:v>
                </c:pt>
                <c:pt idx="68">
                  <c:v>5.6623987272402481</c:v>
                </c:pt>
                <c:pt idx="69">
                  <c:v>5.4888731385739069</c:v>
                </c:pt>
                <c:pt idx="70">
                  <c:v>5.3204649678215397</c:v>
                </c:pt>
                <c:pt idx="71">
                  <c:v>5.1570378940302533</c:v>
                </c:pt>
                <c:pt idx="72">
                  <c:v>4.9984582996822855</c:v>
                </c:pt>
                <c:pt idx="73">
                  <c:v>4.8445952766012512</c:v>
                </c:pt>
                <c:pt idx="74">
                  <c:v>4.6953206270679964</c:v>
                </c:pt>
                <c:pt idx="75">
                  <c:v>4.5505088604880557</c:v>
                </c:pt>
                <c:pt idx="76">
                  <c:v>4.4100371859374592</c:v>
                </c:pt>
                <c:pt idx="77">
                  <c:v>4.2737855008987102</c:v>
                </c:pt>
                <c:pt idx="78">
                  <c:v>4.1416363764837154</c:v>
                </c:pt>
                <c:pt idx="79">
                  <c:v>4.0134750394264609</c:v>
                </c:pt>
                <c:pt idx="80">
                  <c:v>3.8891893511137008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FC3-44A3-B319-DA518DA735ED}"/>
            </c:ext>
          </c:extLst>
        </c:ser>
        <c:ser>
          <c:idx val="37"/>
          <c:order val="37"/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Foglio1!$CR$4:$CR$84</c:f>
              <c:numCache>
                <c:formatCode>General</c:formatCode>
                <c:ptCount val="81"/>
                <c:pt idx="0">
                  <c:v>37.869927994891945</c:v>
                </c:pt>
                <c:pt idx="1">
                  <c:v>37.029430454248192</c:v>
                </c:pt>
                <c:pt idx="2">
                  <c:v>36.199355849307345</c:v>
                </c:pt>
                <c:pt idx="3">
                  <c:v>35.379952580023769</c:v>
                </c:pt>
                <c:pt idx="4">
                  <c:v>34.571452327517612</c:v>
                </c:pt>
                <c:pt idx="5">
                  <c:v>33.774069741153028</c:v>
                </c:pt>
                <c:pt idx="6">
                  <c:v>32.988002225886447</c:v>
                </c:pt>
                <c:pt idx="7">
                  <c:v>32.213429824135204</c:v>
                </c:pt>
                <c:pt idx="8">
                  <c:v>31.450515186113964</c:v>
                </c:pt>
                <c:pt idx="9">
                  <c:v>30.699403622386388</c:v>
                </c:pt>
                <c:pt idx="10">
                  <c:v>29.960223232269051</c:v>
                </c:pt>
                <c:pt idx="11">
                  <c:v>29.233085101694996</c:v>
                </c:pt>
                <c:pt idx="12">
                  <c:v>28.518083564183534</c:v>
                </c:pt>
                <c:pt idx="13">
                  <c:v>27.815296518662109</c:v>
                </c:pt>
                <c:pt idx="14">
                  <c:v>27.124785798034978</c:v>
                </c:pt>
                <c:pt idx="15">
                  <c:v>26.446597582585053</c:v>
                </c:pt>
                <c:pt idx="16">
                  <c:v>25.780762852520589</c:v>
                </c:pt>
                <c:pt idx="17">
                  <c:v>25.127297874229932</c:v>
                </c:pt>
                <c:pt idx="18">
                  <c:v>24.486204715081495</c:v>
                </c:pt>
                <c:pt idx="19">
                  <c:v>23.857471781892869</c:v>
                </c:pt>
                <c:pt idx="20">
                  <c:v>23.241074378491245</c:v>
                </c:pt>
                <c:pt idx="21">
                  <c:v>22.636975278090155</c:v>
                </c:pt>
                <c:pt idx="22">
                  <c:v>22.045125306512382</c:v>
                </c:pt>
                <c:pt idx="23">
                  <c:v>21.465463932591966</c:v>
                </c:pt>
                <c:pt idx="24">
                  <c:v>20.897919862387141</c:v>
                </c:pt>
                <c:pt idx="25">
                  <c:v>20.342411634127625</c:v>
                </c:pt>
                <c:pt idx="26">
                  <c:v>19.798848211103675</c:v>
                </c:pt>
                <c:pt idx="27">
                  <c:v>19.267129569976863</c:v>
                </c:pt>
                <c:pt idx="28">
                  <c:v>18.747147282254787</c:v>
                </c:pt>
                <c:pt idx="29">
                  <c:v>18.238785086921272</c:v>
                </c:pt>
                <c:pt idx="30">
                  <c:v>17.741919452450293</c:v>
                </c:pt>
                <c:pt idx="31">
                  <c:v>17.256420126655016</c:v>
                </c:pt>
                <c:pt idx="32">
                  <c:v>16.782150673033168</c:v>
                </c:pt>
                <c:pt idx="33">
                  <c:v>16.318968992465724</c:v>
                </c:pt>
                <c:pt idx="34">
                  <c:v>15.866727829308628</c:v>
                </c:pt>
                <c:pt idx="35">
                  <c:v>15.425275261086123</c:v>
                </c:pt>
                <c:pt idx="36">
                  <c:v>14.994455171150676</c:v>
                </c:pt>
                <c:pt idx="37">
                  <c:v>14.574107703817386</c:v>
                </c:pt>
                <c:pt idx="38">
                  <c:v>14.164069701612311</c:v>
                </c:pt>
                <c:pt idx="39">
                  <c:v>13.76417512439348</c:v>
                </c:pt>
                <c:pt idx="40">
                  <c:v>13.374255450211509</c:v>
                </c:pt>
                <c:pt idx="41">
                  <c:v>12.994140057874615</c:v>
                </c:pt>
                <c:pt idx="42">
                  <c:v>12.623656591269725</c:v>
                </c:pt>
                <c:pt idx="43">
                  <c:v>12.262631305570508</c:v>
                </c:pt>
                <c:pt idx="44">
                  <c:v>11.910889395531202</c:v>
                </c:pt>
                <c:pt idx="45">
                  <c:v>11.568255306126906</c:v>
                </c:pt>
                <c:pt idx="46">
                  <c:v>11.234553025853364</c:v>
                </c:pt>
                <c:pt idx="47">
                  <c:v>10.909606363045924</c:v>
                </c:pt>
                <c:pt idx="48">
                  <c:v>10.593239205616097</c:v>
                </c:pt>
                <c:pt idx="49">
                  <c:v>10.285275764637639</c:v>
                </c:pt>
                <c:pt idx="50">
                  <c:v>9.9855408022414949</c:v>
                </c:pt>
                <c:pt idx="51">
                  <c:v>9.6938598443014197</c:v>
                </c:pt>
                <c:pt idx="52">
                  <c:v>9.410059378409823</c:v>
                </c:pt>
                <c:pt idx="53">
                  <c:v>9.133967037656733</c:v>
                </c:pt>
                <c:pt idx="54">
                  <c:v>8.8654117707346334</c:v>
                </c:pt>
                <c:pt idx="55">
                  <c:v>8.6042239988976768</c:v>
                </c:pt>
                <c:pt idx="56">
                  <c:v>8.350235760307271</c:v>
                </c:pt>
                <c:pt idx="57">
                  <c:v>8.1032808422959057</c:v>
                </c:pt>
                <c:pt idx="58">
                  <c:v>7.8631949020790399</c:v>
                </c:pt>
                <c:pt idx="59">
                  <c:v>7.6298155764403344</c:v>
                </c:pt>
                <c:pt idx="60">
                  <c:v>7.4029825809094163</c:v>
                </c:pt>
                <c:pt idx="61">
                  <c:v>7.1825377989431756</c:v>
                </c:pt>
                <c:pt idx="62">
                  <c:v>6.9683253616122176</c:v>
                </c:pt>
                <c:pt idx="63">
                  <c:v>6.7601917182833562</c:v>
                </c:pt>
                <c:pt idx="64">
                  <c:v>6.5579856987777747</c:v>
                </c:pt>
                <c:pt idx="65">
                  <c:v>6.361558567471052</c:v>
                </c:pt>
                <c:pt idx="66">
                  <c:v>6.1707640697889721</c:v>
                </c:pt>
                <c:pt idx="67">
                  <c:v>5.9854584715383838</c:v>
                </c:pt>
                <c:pt idx="68">
                  <c:v>5.8055005914986557</c:v>
                </c:pt>
                <c:pt idx="69">
                  <c:v>5.6307518276842767</c:v>
                </c:pt>
                <c:pt idx="70">
                  <c:v>5.4610761776746548</c:v>
                </c:pt>
                <c:pt idx="71">
                  <c:v>5.2963402533919375</c:v>
                </c:pt>
                <c:pt idx="72">
                  <c:v>5.1364132906929827</c:v>
                </c:pt>
                <c:pt idx="73">
                  <c:v>4.9811671541266245</c:v>
                </c:pt>
                <c:pt idx="74">
                  <c:v>4.8304763371920458</c:v>
                </c:pt>
                <c:pt idx="75">
                  <c:v>4.684217958420299</c:v>
                </c:pt>
                <c:pt idx="76">
                  <c:v>4.5422717535857204</c:v>
                </c:pt>
                <c:pt idx="77">
                  <c:v>4.4045200643401374</c:v>
                </c:pt>
                <c:pt idx="78">
                  <c:v>4.2708478235487366</c:v>
                </c:pt>
                <c:pt idx="79">
                  <c:v>4.1411425375927964</c:v>
                </c:pt>
                <c:pt idx="80">
                  <c:v>4.0152942658913329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FC3-44A3-B319-DA518DA735ED}"/>
            </c:ext>
          </c:extLst>
        </c:ser>
        <c:ser>
          <c:idx val="38"/>
          <c:order val="38"/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Foglio1!$CS$4:$CS$84</c:f>
              <c:numCache>
                <c:formatCode>General</c:formatCode>
                <c:ptCount val="81"/>
                <c:pt idx="0">
                  <c:v>37.854921277665738</c:v>
                </c:pt>
                <c:pt idx="1">
                  <c:v>37.019440361226621</c:v>
                </c:pt>
                <c:pt idx="2">
                  <c:v>36.194450302827782</c:v>
                </c:pt>
                <c:pt idx="3">
                  <c:v>35.380186812270161</c:v>
                </c:pt>
                <c:pt idx="4">
                  <c:v>34.57686887914263</c:v>
                </c:pt>
                <c:pt idx="5">
                  <c:v>33.784698536352117</c:v>
                </c:pt>
                <c:pt idx="6">
                  <c:v>33.003860718408731</c:v>
                </c:pt>
                <c:pt idx="7">
                  <c:v>32.234523208494231</c:v>
                </c:pt>
                <c:pt idx="8">
                  <c:v>31.476836668132922</c:v>
                </c:pt>
                <c:pt idx="9">
                  <c:v>30.730934743165321</c:v>
                </c:pt>
                <c:pt idx="10">
                  <c:v>29.996934239687821</c:v>
                </c:pt>
                <c:pt idx="11">
                  <c:v>29.274935363653725</c:v>
                </c:pt>
                <c:pt idx="12">
                  <c:v>28.565022017924864</c:v>
                </c:pt>
                <c:pt idx="13">
                  <c:v>27.86726215070583</c:v>
                </c:pt>
                <c:pt idx="14">
                  <c:v>27.181708149479917</c:v>
                </c:pt>
                <c:pt idx="15">
                  <c:v>26.508397274785935</c:v>
                </c:pt>
                <c:pt idx="16">
                  <c:v>25.847352128423129</c:v>
                </c:pt>
                <c:pt idx="17">
                  <c:v>25.198581150940285</c:v>
                </c:pt>
                <c:pt idx="18">
                  <c:v>24.562079143548999</c:v>
                </c:pt>
                <c:pt idx="19">
                  <c:v>23.937827809894692</c:v>
                </c:pt>
                <c:pt idx="20">
                  <c:v>23.32579631341962</c:v>
                </c:pt>
                <c:pt idx="21">
                  <c:v>22.725941846352296</c:v>
                </c:pt>
                <c:pt idx="22">
                  <c:v>22.13821020665895</c:v>
                </c:pt>
                <c:pt idx="23">
                  <c:v>21.56253637958778</c:v>
                </c:pt>
                <c:pt idx="24">
                  <c:v>20.998845120726227</c:v>
                </c:pt>
                <c:pt idx="25">
                  <c:v>20.447051537772371</c:v>
                </c:pt>
                <c:pt idx="26">
                  <c:v>19.907061668491927</c:v>
                </c:pt>
                <c:pt idx="27">
                  <c:v>19.378773052592553</c:v>
                </c:pt>
                <c:pt idx="28">
                  <c:v>18.862075295493884</c:v>
                </c:pt>
                <c:pt idx="29">
                  <c:v>18.356850622206938</c:v>
                </c:pt>
                <c:pt idx="30">
                  <c:v>17.86297441975778</c:v>
                </c:pt>
                <c:pt idx="31">
                  <c:v>17.380315766798663</c:v>
                </c:pt>
                <c:pt idx="32">
                  <c:v>16.908737949244106</c:v>
                </c:pt>
                <c:pt idx="33">
                  <c:v>16.448098960950951</c:v>
                </c:pt>
                <c:pt idx="34">
                  <c:v>15.998251988629402</c:v>
                </c:pt>
                <c:pt idx="35">
                  <c:v>15.559045880327016</c:v>
                </c:pt>
                <c:pt idx="36">
                  <c:v>15.130325596970529</c:v>
                </c:pt>
                <c:pt idx="37">
                  <c:v>14.71193264658076</c:v>
                </c:pt>
                <c:pt idx="38">
                  <c:v>14.303705500894797</c:v>
                </c:pt>
                <c:pt idx="39">
                  <c:v>13.90547999423786</c:v>
                </c:pt>
                <c:pt idx="40">
                  <c:v>13.517089704584208</c:v>
                </c:pt>
                <c:pt idx="41">
                  <c:v>13.138366316834345</c:v>
                </c:pt>
                <c:pt idx="42">
                  <c:v>12.769139968413606</c:v>
                </c:pt>
                <c:pt idx="43">
                  <c:v>12.409239577366764</c:v>
                </c:pt>
                <c:pt idx="44">
                  <c:v>12.058493153183974</c:v>
                </c:pt>
                <c:pt idx="45">
                  <c:v>11.716728090647569</c:v>
                </c:pt>
                <c:pt idx="46">
                  <c:v>11.383771447034546</c:v>
                </c:pt>
                <c:pt idx="47">
                  <c:v>11.059450203050467</c:v>
                </c:pt>
                <c:pt idx="48">
                  <c:v>10.743591507903222</c:v>
                </c:pt>
                <c:pt idx="49">
                  <c:v>10.436022908953984</c:v>
                </c:pt>
                <c:pt idx="50">
                  <c:v>10.136572566405233</c:v>
                </c:pt>
                <c:pt idx="51">
                  <c:v>9.8450694535045056</c:v>
                </c:pt>
                <c:pt idx="52">
                  <c:v>9.5613435427563527</c:v>
                </c:pt>
                <c:pt idx="53">
                  <c:v>9.2852259786456823</c:v>
                </c:pt>
                <c:pt idx="54">
                  <c:v>9.0165492373823106</c:v>
                </c:pt>
                <c:pt idx="55">
                  <c:v>8.7551472741803877</c:v>
                </c:pt>
                <c:pt idx="56">
                  <c:v>8.5008556585876569</c:v>
                </c:pt>
                <c:pt idx="57">
                  <c:v>8.2535116983774994</c:v>
                </c:pt>
                <c:pt idx="58">
                  <c:v>8.0129545525139108</c:v>
                </c:pt>
                <c:pt idx="59">
                  <c:v>7.7790253336932258</c:v>
                </c:pt>
                <c:pt idx="60">
                  <c:v>7.5515672009598367</c:v>
                </c:pt>
                <c:pt idx="61">
                  <c:v>7.330425442884092</c:v>
                </c:pt>
                <c:pt idx="62">
                  <c:v>7.1154475517809406</c:v>
                </c:pt>
                <c:pt idx="63">
                  <c:v>6.9064832894368493</c:v>
                </c:pt>
                <c:pt idx="64">
                  <c:v>6.7033847448005837</c:v>
                </c:pt>
                <c:pt idx="65">
                  <c:v>6.5060063840811244</c:v>
                </c:pt>
                <c:pt idx="66">
                  <c:v>6.3142050936828076</c:v>
                </c:pt>
                <c:pt idx="67">
                  <c:v>6.1278402163936967</c:v>
                </c:pt>
                <c:pt idx="68">
                  <c:v>5.9467735812303273</c:v>
                </c:pt>
                <c:pt idx="69">
                  <c:v>5.7708695273265178</c:v>
                </c:pt>
                <c:pt idx="70">
                  <c:v>5.5999949222406311</c:v>
                </c:pt>
                <c:pt idx="71">
                  <c:v>5.4340191750406621</c:v>
                </c:pt>
                <c:pt idx="72">
                  <c:v>5.2728142445125963</c:v>
                </c:pt>
                <c:pt idx="73">
                  <c:v>5.1162546428227973</c:v>
                </c:pt>
                <c:pt idx="74">
                  <c:v>4.9642174349511041</c:v>
                </c:pt>
                <c:pt idx="75">
                  <c:v>4.8165822341978428</c:v>
                </c:pt>
                <c:pt idx="76">
                  <c:v>4.6732311940531304</c:v>
                </c:pt>
                <c:pt idx="77">
                  <c:v>4.5340489967045032</c:v>
                </c:pt>
                <c:pt idx="78">
                  <c:v>4.3989228384448387</c:v>
                </c:pt>
                <c:pt idx="79">
                  <c:v>4.2677424122301062</c:v>
                </c:pt>
                <c:pt idx="80">
                  <c:v>4.1403998876235324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FFC3-44A3-B319-DA518DA735ED}"/>
            </c:ext>
          </c:extLst>
        </c:ser>
        <c:ser>
          <c:idx val="39"/>
          <c:order val="39"/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Foglio1!$CT$4:$CT$84</c:f>
              <c:numCache>
                <c:formatCode>General</c:formatCode>
                <c:ptCount val="81"/>
                <c:pt idx="0">
                  <c:v>37.84077909382124</c:v>
                </c:pt>
                <c:pt idx="1">
                  <c:v>37.010245127656667</c:v>
                </c:pt>
                <c:pt idx="2">
                  <c:v>36.190262982080064</c:v>
                </c:pt>
                <c:pt idx="3">
                  <c:v>35.381056081641532</c:v>
                </c:pt>
                <c:pt idx="4">
                  <c:v>34.582831169809374</c:v>
                </c:pt>
                <c:pt idx="5">
                  <c:v>33.795778142950986</c:v>
                </c:pt>
                <c:pt idx="6">
                  <c:v>33.020069973603398</c:v>
                </c:pt>
                <c:pt idx="7">
                  <c:v>32.255862716913335</c:v>
                </c:pt>
                <c:pt idx="8">
                  <c:v>31.503295593998999</c:v>
                </c:pt>
                <c:pt idx="9">
                  <c:v>30.762491145939176</c:v>
                </c:pt>
                <c:pt idx="10">
                  <c:v>30.033555452121533</c:v>
                </c:pt>
                <c:pt idx="11">
                  <c:v>29.316578406767885</c:v>
                </c:pt>
                <c:pt idx="12">
                  <c:v>28.611634047592858</c:v>
                </c:pt>
                <c:pt idx="13">
                  <c:v>27.918780930733448</c:v>
                </c:pt>
                <c:pt idx="14">
                  <c:v>27.238062546303325</c:v>
                </c:pt>
                <c:pt idx="15">
                  <c:v>26.569507769169576</c:v>
                </c:pt>
                <c:pt idx="16">
                  <c:v>25.913131339815109</c:v>
                </c:pt>
                <c:pt idx="17">
                  <c:v>25.268934370430305</c:v>
                </c:pt>
                <c:pt idx="18">
                  <c:v>24.63690487166869</c:v>
                </c:pt>
                <c:pt idx="19">
                  <c:v>24.017018295798749</c:v>
                </c:pt>
                <c:pt idx="20">
                  <c:v>23.409238092282305</c:v>
                </c:pt>
                <c:pt idx="21">
                  <c:v>22.813516272108316</c:v>
                </c:pt>
                <c:pt idx="22">
                  <c:v>22.229793977504372</c:v>
                </c:pt>
                <c:pt idx="23">
                  <c:v>21.658002053935263</c:v>
                </c:pt>
                <c:pt idx="24">
                  <c:v>21.098061621577141</c:v>
                </c:pt>
                <c:pt idx="25">
                  <c:v>20.549884643725182</c:v>
                </c:pt>
                <c:pt idx="26">
                  <c:v>20.01337448984987</c:v>
                </c:pt>
                <c:pt idx="27">
                  <c:v>19.488426491264129</c:v>
                </c:pt>
                <c:pt idx="28">
                  <c:v>18.974928487595946</c:v>
                </c:pt>
                <c:pt idx="29">
                  <c:v>18.472761362482341</c:v>
                </c:pt>
                <c:pt idx="30">
                  <c:v>17.981799567107053</c:v>
                </c:pt>
                <c:pt idx="31">
                  <c:v>17.501911630398254</c:v>
                </c:pt>
                <c:pt idx="32">
                  <c:v>17.032960654883297</c:v>
                </c:pt>
                <c:pt idx="33">
                  <c:v>16.574804797364472</c:v>
                </c:pt>
                <c:pt idx="34">
                  <c:v>16.12729773373481</c:v>
                </c:pt>
                <c:pt idx="35">
                  <c:v>15.690289107394975</c:v>
                </c:pt>
                <c:pt idx="36">
                  <c:v>15.263624960862604</c:v>
                </c:pt>
                <c:pt idx="37">
                  <c:v>14.84714815028428</c:v>
                </c:pt>
                <c:pt idx="38">
                  <c:v>14.440698742668255</c:v>
                </c:pt>
                <c:pt idx="39">
                  <c:v>14.044114395753178</c:v>
                </c:pt>
                <c:pt idx="40">
                  <c:v>13.657230720516093</c:v>
                </c:pt>
                <c:pt idx="41">
                  <c:v>13.279881626400785</c:v>
                </c:pt>
                <c:pt idx="42">
                  <c:v>12.911899649417657</c:v>
                </c:pt>
                <c:pt idx="43">
                  <c:v>12.553116263327311</c:v>
                </c:pt>
                <c:pt idx="44">
                  <c:v>12.203362174174041</c:v>
                </c:pt>
                <c:pt idx="45">
                  <c:v>11.862467598482501</c:v>
                </c:pt>
                <c:pt idx="46">
                  <c:v>11.530262525470549</c:v>
                </c:pt>
                <c:pt idx="47">
                  <c:v>11.206576963666098</c:v>
                </c:pt>
                <c:pt idx="48">
                  <c:v>10.891241172344206</c:v>
                </c:pt>
                <c:pt idx="49">
                  <c:v>10.58408587822448</c:v>
                </c:pt>
                <c:pt idx="50">
                  <c:v>10.284942477887855</c:v>
                </c:pt>
                <c:pt idx="51">
                  <c:v>9.9936432263868156</c:v>
                </c:pt>
                <c:pt idx="52">
                  <c:v>9.7100214125339619</c:v>
                </c:pt>
                <c:pt idx="53">
                  <c:v>9.4339115213616633</c:v>
                </c:pt>
                <c:pt idx="54">
                  <c:v>9.1651493842499683</c:v>
                </c:pt>
                <c:pt idx="55">
                  <c:v>8.9035723172217622</c:v>
                </c:pt>
                <c:pt idx="56">
                  <c:v>8.6490192479034622</c:v>
                </c:pt>
                <c:pt idx="57">
                  <c:v>8.4013308316465931</c:v>
                </c:pt>
                <c:pt idx="58">
                  <c:v>8.1603495573009539</c:v>
                </c:pt>
                <c:pt idx="59">
                  <c:v>7.9259198431236024</c:v>
                </c:pt>
                <c:pt idx="60">
                  <c:v>7.6978881232997294</c:v>
                </c:pt>
                <c:pt idx="61">
                  <c:v>7.4761029255426674</c:v>
                </c:pt>
                <c:pt idx="62">
                  <c:v>7.2604149402297731</c:v>
                </c:pt>
                <c:pt idx="63">
                  <c:v>7.0506770815198818</c:v>
                </c:pt>
                <c:pt idx="64">
                  <c:v>6.8467445408861467</c:v>
                </c:pt>
                <c:pt idx="65">
                  <c:v>6.6484748334855919</c:v>
                </c:pt>
                <c:pt idx="66">
                  <c:v>6.455727837773499</c:v>
                </c:pt>
                <c:pt idx="67">
                  <c:v>6.2683658287580624</c:v>
                </c:pt>
                <c:pt idx="68">
                  <c:v>6.0862535052761215</c:v>
                </c:pt>
                <c:pt idx="69">
                  <c:v>5.9092580116582081</c:v>
                </c:pt>
                <c:pt idx="70">
                  <c:v>5.7372489541362546</c:v>
                </c:pt>
                <c:pt idx="71">
                  <c:v>5.5700984123340342</c:v>
                </c:pt>
                <c:pt idx="72">
                  <c:v>5.4076809461666056</c:v>
                </c:pt>
                <c:pt idx="73">
                  <c:v>5.2498735984609457</c:v>
                </c:pt>
                <c:pt idx="74">
                  <c:v>5.0965558935966895</c:v>
                </c:pt>
                <c:pt idx="75">
                  <c:v>4.9476098324527715</c:v>
                </c:pt>
                <c:pt idx="76">
                  <c:v>4.8029198839318701</c:v>
                </c:pt>
                <c:pt idx="77">
                  <c:v>4.6623729733228281</c:v>
                </c:pt>
                <c:pt idx="78">
                  <c:v>4.5258584677476099</c:v>
                </c:pt>
                <c:pt idx="79">
                  <c:v>4.3932681589278149</c:v>
                </c:pt>
                <c:pt idx="80">
                  <c:v>4.2644962434937561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FFC3-44A3-B319-DA518DA735ED}"/>
            </c:ext>
          </c:extLst>
        </c:ser>
        <c:ser>
          <c:idx val="40"/>
          <c:order val="40"/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Foglio1!$CU$4:$CU$84</c:f>
              <c:numCache>
                <c:formatCode>General</c:formatCode>
                <c:ptCount val="81"/>
                <c:pt idx="0">
                  <c:v>37.827445756077651</c:v>
                </c:pt>
                <c:pt idx="1">
                  <c:v>37.001789610275104</c:v>
                </c:pt>
                <c:pt idx="2">
                  <c:v>36.186739788603127</c:v>
                </c:pt>
                <c:pt idx="3">
                  <c:v>35.382507829565768</c:v>
                </c:pt>
                <c:pt idx="4">
                  <c:v>34.589288665074704</c:v>
                </c:pt>
                <c:pt idx="5">
                  <c:v>33.80726051926915</c:v>
                </c:pt>
                <c:pt idx="6">
                  <c:v>33.036584891247998</c:v>
                </c:pt>
                <c:pt idx="7">
                  <c:v>32.277406615507388</c:v>
                </c:pt>
                <c:pt idx="8">
                  <c:v>31.529853993820829</c:v>
                </c:pt>
                <c:pt idx="9">
                  <c:v>30.794038992316796</c:v>
                </c:pt>
                <c:pt idx="10">
                  <c:v>30.070057497588504</c:v>
                </c:pt>
                <c:pt idx="11">
                  <c:v>29.357989625803061</c:v>
                </c:pt>
                <c:pt idx="12">
                  <c:v>28.657900078953219</c:v>
                </c:pt>
                <c:pt idx="13">
                  <c:v>27.969838542607757</c:v>
                </c:pt>
                <c:pt idx="14">
                  <c:v>27.293840119756126</c:v>
                </c:pt>
                <c:pt idx="15">
                  <c:v>26.629925795605814</c:v>
                </c:pt>
                <c:pt idx="16">
                  <c:v>25.978102928468601</c:v>
                </c:pt>
                <c:pt idx="17">
                  <c:v>25.338365762160791</c:v>
                </c:pt>
                <c:pt idx="18">
                  <c:v>24.71069595563759</c:v>
                </c:pt>
                <c:pt idx="19">
                  <c:v>24.095063125878774</c:v>
                </c:pt>
                <c:pt idx="20">
                  <c:v>23.49142540033921</c:v>
                </c:pt>
                <c:pt idx="21">
                  <c:v>22.899729975570185</c:v>
                </c:pt>
                <c:pt idx="22">
                  <c:v>22.319913678903102</c:v>
                </c:pt>
                <c:pt idx="23">
                  <c:v>21.751903530365603</c:v>
                </c:pt>
                <c:pt idx="24">
                  <c:v>21.19561730226761</c:v>
                </c:pt>
                <c:pt idx="25">
                  <c:v>20.650964074152782</c:v>
                </c:pt>
                <c:pt idx="26">
                  <c:v>20.117844781055091</c:v>
                </c:pt>
                <c:pt idx="27">
                  <c:v>19.596152753234303</c:v>
                </c:pt>
                <c:pt idx="28">
                  <c:v>19.085774245782677</c:v>
                </c:pt>
                <c:pt idx="29">
                  <c:v>18.586588956702798</c:v>
                </c:pt>
                <c:pt idx="30">
                  <c:v>18.098470532249394</c:v>
                </c:pt>
                <c:pt idx="31">
                  <c:v>17.621287058508045</c:v>
                </c:pt>
                <c:pt idx="32">
                  <c:v>17.15490153835135</c:v>
                </c:pt>
                <c:pt idx="33">
                  <c:v>16.699172353067247</c:v>
                </c:pt>
                <c:pt idx="34">
                  <c:v>16.253953708096446</c:v>
                </c:pt>
                <c:pt idx="35">
                  <c:v>15.819096062446492</c:v>
                </c:pt>
                <c:pt idx="36">
                  <c:v>15.394446541468481</c:v>
                </c:pt>
                <c:pt idx="37">
                  <c:v>14.979849332790771</c:v>
                </c:pt>
                <c:pt idx="38">
                  <c:v>14.575146065301517</c:v>
                </c:pt>
                <c:pt idx="39">
                  <c:v>14.18017617115993</c:v>
                </c:pt>
                <c:pt idx="40">
                  <c:v>13.794777230894468</c:v>
                </c:pt>
                <c:pt idx="41">
                  <c:v>13.418785301716543</c:v>
                </c:pt>
                <c:pt idx="42">
                  <c:v>13.052035229240078</c:v>
                </c:pt>
                <c:pt idx="43">
                  <c:v>12.694360942851322</c:v>
                </c:pt>
                <c:pt idx="44">
                  <c:v>12.345595735021256</c:v>
                </c:pt>
                <c:pt idx="45">
                  <c:v>12.005572524893195</c:v>
                </c:pt>
                <c:pt idx="46">
                  <c:v>11.674124106513505</c:v>
                </c:pt>
                <c:pt idx="47">
                  <c:v>11.351083382102383</c:v>
                </c:pt>
                <c:pt idx="48">
                  <c:v>11.036283580786296</c:v>
                </c:pt>
                <c:pt idx="49">
                  <c:v>10.729558463233198</c:v>
                </c:pt>
                <c:pt idx="50">
                  <c:v>10.430742512647253</c:v>
                </c:pt>
                <c:pt idx="51">
                  <c:v>10.139671112591566</c:v>
                </c:pt>
                <c:pt idx="52">
                  <c:v>9.8561807121158065</c:v>
                </c:pt>
                <c:pt idx="53">
                  <c:v>9.5801089786705784</c:v>
                </c:pt>
                <c:pt idx="54">
                  <c:v>9.311294939293326</c:v>
                </c:pt>
                <c:pt idx="55">
                  <c:v>9.0495791105500665</c:v>
                </c:pt>
                <c:pt idx="56">
                  <c:v>8.7948036177155142</c:v>
                </c:pt>
                <c:pt idx="57">
                  <c:v>8.5468123036697801</c:v>
                </c:pt>
                <c:pt idx="58">
                  <c:v>8.3054508279840586</c:v>
                </c:pt>
                <c:pt idx="59">
                  <c:v>8.0705667566607708</c:v>
                </c:pt>
                <c:pt idx="60">
                  <c:v>7.8420096429845589</c:v>
                </c:pt>
                <c:pt idx="61">
                  <c:v>7.6196310999315822</c:v>
                </c:pt>
                <c:pt idx="62">
                  <c:v>7.4032848645732727</c:v>
                </c:pt>
                <c:pt idx="63">
                  <c:v>7.1928268549003551</c:v>
                </c:pt>
                <c:pt idx="64">
                  <c:v>6.9881152194800604</c:v>
                </c:pt>
                <c:pt idx="65">
                  <c:v>6.7890103803477979</c:v>
                </c:pt>
                <c:pt idx="66">
                  <c:v>6.5953750695213857</c:v>
                </c:pt>
                <c:pt idx="67">
                  <c:v>6.4070743595129871</c:v>
                </c:pt>
                <c:pt idx="68">
                  <c:v>6.2239756882007322</c:v>
                </c:pt>
                <c:pt idx="69">
                  <c:v>6.0459488784083524</c:v>
                </c:pt>
                <c:pt idx="70">
                  <c:v>5.8728661525281094</c:v>
                </c:pt>
                <c:pt idx="71">
                  <c:v>5.7046021425088371</c:v>
                </c:pt>
                <c:pt idx="72">
                  <c:v>5.5410338955173906</c:v>
                </c:pt>
                <c:pt idx="73">
                  <c:v>5.382040875568971</c:v>
                </c:pt>
                <c:pt idx="74">
                  <c:v>5.2275049614088056</c:v>
                </c:pt>
                <c:pt idx="75">
                  <c:v>5.0773104409145722</c:v>
                </c:pt>
                <c:pt idx="76">
                  <c:v>4.931344002276985</c:v>
                </c:pt>
                <c:pt idx="77">
                  <c:v>4.7894947222033188</c:v>
                </c:pt>
                <c:pt idx="78">
                  <c:v>4.65165405137693</c:v>
                </c:pt>
                <c:pt idx="79">
                  <c:v>4.5177157973941302</c:v>
                </c:pt>
                <c:pt idx="80">
                  <c:v>4.3875761053886224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FFC3-44A3-B319-DA518DA735ED}"/>
            </c:ext>
          </c:extLst>
        </c:ser>
        <c:ser>
          <c:idx val="41"/>
          <c:order val="41"/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Foglio1!$CV$4:$CV$84</c:f>
              <c:numCache>
                <c:formatCode>General</c:formatCode>
                <c:ptCount val="81"/>
                <c:pt idx="0">
                  <c:v>37.81486913155409</c:v>
                </c:pt>
                <c:pt idx="1">
                  <c:v>36.99402235640698</c:v>
                </c:pt>
                <c:pt idx="2">
                  <c:v>36.183830412294064</c:v>
                </c:pt>
                <c:pt idx="3">
                  <c:v>35.384493343643079</c:v>
                </c:pt>
                <c:pt idx="4">
                  <c:v>34.596194693573558</c:v>
                </c:pt>
                <c:pt idx="5">
                  <c:v>33.81910146231828</c:v>
                </c:pt>
                <c:pt idx="6">
                  <c:v>33.053364144296737</c:v>
                </c:pt>
                <c:pt idx="7">
                  <c:v>32.299116837598618</c:v>
                </c:pt>
                <c:pt idx="8">
                  <c:v>31.556477419644356</c:v>
                </c:pt>
                <c:pt idx="9">
                  <c:v>30.825547782861964</c:v>
                </c:pt>
                <c:pt idx="10">
                  <c:v>30.106414124346166</c:v>
                </c:pt>
                <c:pt idx="11">
                  <c:v>29.399147283636832</c:v>
                </c:pt>
                <c:pt idx="12">
                  <c:v>28.703803122962224</c:v>
                </c:pt>
                <c:pt idx="13">
                  <c:v>28.020422944529457</c:v>
                </c:pt>
                <c:pt idx="14">
                  <c:v>27.349033939704007</c:v>
                </c:pt>
                <c:pt idx="15">
                  <c:v>26.689649665196608</c:v>
                </c:pt>
                <c:pt idx="16">
                  <c:v>26.042270541661939</c:v>
                </c:pt>
                <c:pt idx="17">
                  <c:v>25.40688437040836</c:v>
                </c:pt>
                <c:pt idx="18">
                  <c:v>24.783466864212919</c:v>
                </c:pt>
                <c:pt idx="19">
                  <c:v>24.171982188532084</c:v>
                </c:pt>
                <c:pt idx="20">
                  <c:v>23.572383509689658</c:v>
                </c:pt>
                <c:pt idx="21">
                  <c:v>22.984613546909436</c:v>
                </c:pt>
                <c:pt idx="22">
                  <c:v>22.408605125336798</c:v>
                </c:pt>
                <c:pt idx="23">
                  <c:v>21.84428172746226</c:v>
                </c:pt>
                <c:pt idx="24">
                  <c:v>21.291558040616057</c:v>
                </c:pt>
                <c:pt idx="25">
                  <c:v>20.750340498448729</c:v>
                </c:pt>
                <c:pt idx="26">
                  <c:v>20.220527814544667</c:v>
                </c:pt>
                <c:pt idx="27">
                  <c:v>19.702011506536238</c:v>
                </c:pt>
                <c:pt idx="28">
                  <c:v>19.194676409291738</c:v>
                </c:pt>
                <c:pt idx="29">
                  <c:v>18.698401175945207</c:v>
                </c:pt>
                <c:pt idx="30">
                  <c:v>18.213058765714965</c:v>
                </c:pt>
                <c:pt idx="31">
                  <c:v>17.738516917626519</c:v>
                </c:pt>
                <c:pt idx="32">
                  <c:v>17.274638609409458</c:v>
                </c:pt>
                <c:pt idx="33">
                  <c:v>16.821282500980391</c:v>
                </c:pt>
                <c:pt idx="34">
                  <c:v>16.378303362055401</c:v>
                </c:pt>
                <c:pt idx="35">
                  <c:v>15.945552483553618</c:v>
                </c:pt>
                <c:pt idx="36">
                  <c:v>15.522878072562946</c:v>
                </c:pt>
                <c:pt idx="37">
                  <c:v>15.110125630736547</c:v>
                </c:pt>
                <c:pt idx="38">
                  <c:v>14.707138316077097</c:v>
                </c:pt>
                <c:pt idx="39">
                  <c:v>14.313757288145053</c:v>
                </c:pt>
                <c:pt idx="40">
                  <c:v>13.929822036797939</c:v>
                </c:pt>
                <c:pt idx="41">
                  <c:v>13.555170694629441</c:v>
                </c:pt>
                <c:pt idx="42">
                  <c:v>13.189640333332939</c:v>
                </c:pt>
                <c:pt idx="43">
                  <c:v>12.833067244261283</c:v>
                </c:pt>
                <c:pt idx="44">
                  <c:v>12.485287203496588</c:v>
                </c:pt>
                <c:pt idx="45">
                  <c:v>12.146135721779002</c:v>
                </c:pt>
                <c:pt idx="46">
                  <c:v>11.815448279673975</c:v>
                </c:pt>
                <c:pt idx="47">
                  <c:v>11.493060548381607</c:v>
                </c:pt>
                <c:pt idx="48">
                  <c:v>11.178808596613228</c:v>
                </c:pt>
                <c:pt idx="49">
                  <c:v>10.872529083975653</c:v>
                </c:pt>
                <c:pt idx="50">
                  <c:v>10.574059441316436</c:v>
                </c:pt>
                <c:pt idx="51">
                  <c:v>10.283238038492389</c:v>
                </c:pt>
                <c:pt idx="52">
                  <c:v>9.9999043400294028</c:v>
                </c:pt>
                <c:pt idx="53">
                  <c:v>9.7238990491449311</c:v>
                </c:pt>
                <c:pt idx="54">
                  <c:v>9.4550642406052035</c:v>
                </c:pt>
                <c:pt idx="55">
                  <c:v>9.1932434828873255</c:v>
                </c:pt>
                <c:pt idx="56">
                  <c:v>8.9382819501135664</c:v>
                </c:pt>
                <c:pt idx="57">
                  <c:v>8.6900265242195953</c:v>
                </c:pt>
                <c:pt idx="58">
                  <c:v>8.4483258878117002</c:v>
                </c:pt>
                <c:pt idx="59">
                  <c:v>8.21303060816056</c:v>
                </c:pt>
                <c:pt idx="60">
                  <c:v>7.9839932127697013</c:v>
                </c:pt>
                <c:pt idx="61">
                  <c:v>7.7610682569468699</c:v>
                </c:pt>
                <c:pt idx="62">
                  <c:v>7.5441123837962021</c:v>
                </c:pt>
                <c:pt idx="63">
                  <c:v>7.3329843770371559</c:v>
                </c:pt>
                <c:pt idx="64">
                  <c:v>7.1275452070446548</c:v>
                </c:pt>
                <c:pt idx="65">
                  <c:v>6.9276580704926474</c:v>
                </c:pt>
                <c:pt idx="66">
                  <c:v>6.7331884239702848</c:v>
                </c:pt>
                <c:pt idx="67">
                  <c:v>6.5440040119277336</c:v>
                </c:pt>
                <c:pt idx="68">
                  <c:v>6.3599748892950965</c:v>
                </c:pt>
                <c:pt idx="69">
                  <c:v>6.1809734391055988</c:v>
                </c:pt>
                <c:pt idx="70">
                  <c:v>6.0068743854404856</c:v>
                </c:pt>
                <c:pt idx="71">
                  <c:v>5.8375548020010344</c:v>
                </c:pt>
                <c:pt idx="72">
                  <c:v>5.6728941165994398</c:v>
                </c:pt>
                <c:pt idx="73">
                  <c:v>5.5127741118485325</c:v>
                </c:pt>
                <c:pt idx="74">
                  <c:v>5.3570789223171902</c:v>
                </c:pt>
                <c:pt idx="75">
                  <c:v>5.2056950284066588</c:v>
                </c:pt>
                <c:pt idx="76">
                  <c:v>5.0585112471906397</c:v>
                </c:pt>
                <c:pt idx="77">
                  <c:v>4.9154187204507496</c:v>
                </c:pt>
                <c:pt idx="78">
                  <c:v>4.7763109001271706</c:v>
                </c:pt>
                <c:pt idx="79">
                  <c:v>4.6410835313938668</c:v>
                </c:pt>
                <c:pt idx="80">
                  <c:v>4.509634633556308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FFC3-44A3-B319-DA518DA735ED}"/>
            </c:ext>
          </c:extLst>
        </c:ser>
        <c:ser>
          <c:idx val="42"/>
          <c:order val="42"/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val>
            <c:numRef>
              <c:f>Foglio1!$CW$4:$CW$84</c:f>
              <c:numCache>
                <c:formatCode>General</c:formatCode>
                <c:ptCount val="81"/>
                <c:pt idx="0">
                  <c:v>37.803000394858827</c:v>
                </c:pt>
                <c:pt idx="1">
                  <c:v>36.986895332213749</c:v>
                </c:pt>
                <c:pt idx="2">
                  <c:v>36.18148803790293</c:v>
                </c:pt>
                <c:pt idx="3">
                  <c:v>35.386967445840824</c:v>
                </c:pt>
                <c:pt idx="4">
                  <c:v>34.603506120666317</c:v>
                </c:pt>
                <c:pt idx="5">
                  <c:v>33.831260270885537</c:v>
                </c:pt>
                <c:pt idx="6">
                  <c:v>33.070369835544561</c:v>
                </c:pt>
                <c:pt idx="7">
                  <c:v>32.320958638200317</c:v>
                </c:pt>
                <c:pt idx="8">
                  <c:v>31.583134602022877</c:v>
                </c:pt>
                <c:pt idx="9">
                  <c:v>30.856990019981893</c:v>
                </c:pt>
                <c:pt idx="10">
                  <c:v>30.142601874236593</c:v>
                </c:pt>
                <c:pt idx="11">
                  <c:v>29.440032199052972</c:v>
                </c:pt>
                <c:pt idx="12">
                  <c:v>28.74932848180519</c:v>
                </c:pt>
                <c:pt idx="13">
                  <c:v>28.070524096876504</c:v>
                </c:pt>
                <c:pt idx="14">
                  <c:v>27.403638767548287</c:v>
                </c:pt>
                <c:pt idx="15">
                  <c:v>26.748679051252125</c:v>
                </c:pt>
                <c:pt idx="16">
                  <c:v>26.105638843852724</c:v>
                </c:pt>
                <c:pt idx="17">
                  <c:v>25.474499898924837</c:v>
                </c:pt>
                <c:pt idx="18">
                  <c:v>24.855232358282795</c:v>
                </c:pt>
                <c:pt idx="19">
                  <c:v>24.247795290312514</c:v>
                </c:pt>
                <c:pt idx="20">
                  <c:v>23.652137232941982</c:v>
                </c:pt>
                <c:pt idx="21">
                  <c:v>23.068196738363138</c:v>
                </c:pt>
                <c:pt idx="22">
                  <c:v>22.495902916887182</c:v>
                </c:pt>
                <c:pt idx="23">
                  <c:v>21.935175977571934</c:v>
                </c:pt>
                <c:pt idx="24">
                  <c:v>21.385927763505858</c:v>
                </c:pt>
                <c:pt idx="25">
                  <c:v>20.848062279866578</c:v>
                </c:pt>
                <c:pt idx="26">
                  <c:v>20.321476213091806</c:v>
                </c:pt>
                <c:pt idx="27">
                  <c:v>19.806059439708147</c:v>
                </c:pt>
                <c:pt idx="28">
                  <c:v>19.301695523557083</c:v>
                </c:pt>
                <c:pt idx="29">
                  <c:v>18.808262200338344</c:v>
                </c:pt>
                <c:pt idx="30">
                  <c:v>18.325631848559009</c:v>
                </c:pt>
                <c:pt idx="31">
                  <c:v>17.853671946132042</c:v>
                </c:pt>
                <c:pt idx="32">
                  <c:v>17.392245512010881</c:v>
                </c:pt>
                <c:pt idx="33">
                  <c:v>16.941211532378237</c:v>
                </c:pt>
                <c:pt idx="34">
                  <c:v>16.500425371026914</c:v>
                </c:pt>
                <c:pt idx="35">
                  <c:v>16.069739163679706</c:v>
                </c:pt>
                <c:pt idx="36">
                  <c:v>15.649002196094091</c:v>
                </c:pt>
                <c:pt idx="37">
                  <c:v>15.238061265886511</c:v>
                </c:pt>
                <c:pt idx="38">
                  <c:v>14.836761028090789</c:v>
                </c:pt>
                <c:pt idx="39">
                  <c:v>14.444944324536518</c:v>
                </c:pt>
                <c:pt idx="40">
                  <c:v>14.062452497196366</c:v>
                </c:pt>
                <c:pt idx="41">
                  <c:v>13.689125685706797</c:v>
                </c:pt>
                <c:pt idx="42">
                  <c:v>13.32480310931556</c:v>
                </c:pt>
                <c:pt idx="43">
                  <c:v>12.969323333551097</c:v>
                </c:pt>
                <c:pt idx="44">
                  <c:v>12.622524521945746</c:v>
                </c:pt>
                <c:pt idx="45">
                  <c:v>12.284244673174804</c:v>
                </c:pt>
                <c:pt idx="46">
                  <c:v>11.954321843999619</c:v>
                </c:pt>
                <c:pt idx="47">
                  <c:v>11.632594358423681</c:v>
                </c:pt>
                <c:pt idx="48">
                  <c:v>11.318901003487891</c:v>
                </c:pt>
                <c:pt idx="49">
                  <c:v>11.013081212143863</c:v>
                </c:pt>
                <c:pt idx="50">
                  <c:v>10.714975233654327</c:v>
                </c:pt>
                <c:pt idx="51">
                  <c:v>10.424424291975699</c:v>
                </c:pt>
                <c:pt idx="52">
                  <c:v>10.141270732582162</c:v>
                </c:pt>
                <c:pt idx="53">
                  <c:v>9.8653581581916097</c:v>
                </c:pt>
                <c:pt idx="54">
                  <c:v>9.5965315538530209</c:v>
                </c:pt>
                <c:pt idx="55">
                  <c:v>9.3346374018520333</c:v>
                </c:pt>
                <c:pt idx="56">
                  <c:v>9.0795237868868117</c:v>
                </c:pt>
                <c:pt idx="57">
                  <c:v>8.8310404919604455</c:v>
                </c:pt>
                <c:pt idx="58">
                  <c:v>8.5890390854283343</c:v>
                </c:pt>
                <c:pt idx="59">
                  <c:v>8.3533729996313095</c:v>
                </c:pt>
                <c:pt idx="60">
                  <c:v>8.1238976015349209</c:v>
                </c:pt>
                <c:pt idx="61">
                  <c:v>7.900470255785752</c:v>
                </c:pt>
                <c:pt idx="62">
                  <c:v>7.6829503805845967</c:v>
                </c:pt>
                <c:pt idx="63">
                  <c:v>7.4711994967647737</c:v>
                </c:pt>
                <c:pt idx="64">
                  <c:v>7.2650812704520371</c:v>
                </c:pt>
                <c:pt idx="65">
                  <c:v>7.0644615496709067</c:v>
                </c:pt>
                <c:pt idx="66">
                  <c:v>6.8692083952488714</c:v>
                </c:pt>
                <c:pt idx="67">
                  <c:v>6.6791921063585526</c:v>
                </c:pt>
                <c:pt idx="68">
                  <c:v>6.4942852410244551</c:v>
                </c:pt>
                <c:pt idx="69">
                  <c:v>6.3143626319087236</c:v>
                </c:pt>
                <c:pt idx="70">
                  <c:v>6.1393013976778681</c:v>
                </c:pt>
                <c:pt idx="71">
                  <c:v>5.9689809502396081</c:v>
                </c:pt>
                <c:pt idx="72">
                  <c:v>5.8032829981272265</c:v>
                </c:pt>
                <c:pt idx="73">
                  <c:v>5.6420915462960126</c:v>
                </c:pt>
                <c:pt idx="74">
                  <c:v>5.4852928925853082</c:v>
                </c:pt>
                <c:pt idx="75">
                  <c:v>5.3327756210871939</c:v>
                </c:pt>
                <c:pt idx="76">
                  <c:v>5.1844305926520349</c:v>
                </c:pt>
                <c:pt idx="77">
                  <c:v>5.0401509327497855</c:v>
                </c:pt>
                <c:pt idx="78">
                  <c:v>4.8998320168949885</c:v>
                </c:pt>
                <c:pt idx="79">
                  <c:v>4.7633714538334058</c:v>
                </c:pt>
                <c:pt idx="80">
                  <c:v>4.6306690666772852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FC3-44A3-B319-DA518DA735ED}"/>
            </c:ext>
          </c:extLst>
        </c:ser>
        <c:ser>
          <c:idx val="43"/>
          <c:order val="43"/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val>
            <c:numRef>
              <c:f>Foglio1!$CX$4:$CX$84</c:f>
              <c:numCache>
                <c:formatCode>General</c:formatCode>
                <c:ptCount val="81"/>
                <c:pt idx="0">
                  <c:v>37.791793798564768</c:v>
                </c:pt>
                <c:pt idx="1">
                  <c:v>36.980363672034414</c:v>
                </c:pt>
                <c:pt idx="2">
                  <c:v>36.179669076094477</c:v>
                </c:pt>
                <c:pt idx="3">
                  <c:v>35.389888208429362</c:v>
                </c:pt>
                <c:pt idx="4">
                  <c:v>34.611183052642573</c:v>
                </c:pt>
                <c:pt idx="5">
                  <c:v>33.843699441578231</c:v>
                </c:pt>
                <c:pt idx="6">
                  <c:v>33.087567189205714</c:v>
                </c:pt>
                <c:pt idx="7">
                  <c:v>32.342900284883207</c:v>
                </c:pt>
                <c:pt idx="8">
                  <c:v>31.609797143929743</c:v>
                </c:pt>
                <c:pt idx="9">
                  <c:v>30.88834090859574</c:v>
                </c:pt>
                <c:pt idx="10">
                  <c:v>30.178599793722626</c:v>
                </c:pt>
                <c:pt idx="11">
                  <c:v>29.480627471612841</c:v>
                </c:pt>
                <c:pt idx="12">
                  <c:v>28.794463490887093</c:v>
                </c:pt>
                <c:pt idx="13">
                  <c:v>28.12013372437842</c:v>
                </c:pt>
                <c:pt idx="14">
                  <c:v>27.457650841397889</c:v>
                </c:pt>
                <c:pt idx="15">
                  <c:v>26.807014799999248</c:v>
                </c:pt>
                <c:pt idx="16">
                  <c:v>26.168213355165623</c:v>
                </c:pt>
                <c:pt idx="17">
                  <c:v>25.541222579136985</c:v>
                </c:pt>
                <c:pt idx="18">
                  <c:v>24.926007390389127</c:v>
                </c:pt>
                <c:pt idx="19">
                  <c:v>24.322522088061351</c:v>
                </c:pt>
                <c:pt idx="20">
                  <c:v>23.730710888908824</c:v>
                </c:pt>
                <c:pt idx="21">
                  <c:v>23.150508464124314</c:v>
                </c:pt>
                <c:pt idx="22">
                  <c:v>22.581840473632642</c:v>
                </c:pt>
                <c:pt idx="23">
                  <c:v>22.024624095708074</c:v>
                </c:pt>
                <c:pt idx="24">
                  <c:v>21.478768549998335</c:v>
                </c:pt>
                <c:pt idx="25">
                  <c:v>20.944175612261297</c:v>
                </c:pt>
                <c:pt idx="26">
                  <c:v>20.420740119327878</c:v>
                </c:pt>
                <c:pt idx="27">
                  <c:v>19.908350463000204</c:v>
                </c:pt>
                <c:pt idx="28">
                  <c:v>19.406889071775826</c:v>
                </c:pt>
                <c:pt idx="29">
                  <c:v>18.916232879457787</c:v>
                </c:pt>
                <c:pt idx="30">
                  <c:v>18.436253779866831</c:v>
                </c:pt>
                <c:pt idx="31">
                  <c:v>17.966819067015766</c:v>
                </c:pt>
                <c:pt idx="32">
                  <c:v>17.507791860238601</c:v>
                </c:pt>
                <c:pt idx="33">
                  <c:v>17.059031513887451</c:v>
                </c:pt>
                <c:pt idx="34">
                  <c:v>16.620394011320563</c:v>
                </c:pt>
                <c:pt idx="35">
                  <c:v>16.19173234300408</c:v>
                </c:pt>
                <c:pt idx="36">
                  <c:v>15.772896868640311</c:v>
                </c:pt>
                <c:pt idx="37">
                  <c:v>15.363735663315708</c:v>
                </c:pt>
                <c:pt idx="38">
                  <c:v>14.964094847733914</c:v>
                </c:pt>
                <c:pt idx="39">
                  <c:v>14.57381890266328</c:v>
                </c:pt>
                <c:pt idx="40">
                  <c:v>14.192750967784255</c:v>
                </c:pt>
                <c:pt idx="41">
                  <c:v>13.820733125171978</c:v>
                </c:pt>
                <c:pt idx="42">
                  <c:v>13.457606667692025</c:v>
                </c:pt>
                <c:pt idx="43">
                  <c:v>13.103212352624256</c:v>
                </c:pt>
                <c:pt idx="44">
                  <c:v>12.757390640861249</c:v>
                </c:pt>
                <c:pt idx="45">
                  <c:v>12.419981922054093</c:v>
                </c:pt>
                <c:pt idx="46">
                  <c:v>12.090826726100342</c:v>
                </c:pt>
                <c:pt idx="47">
                  <c:v>11.769765921386094</c:v>
                </c:pt>
                <c:pt idx="48">
                  <c:v>11.45664090020844</c:v>
                </c:pt>
                <c:pt idx="49">
                  <c:v>11.151293751814563</c:v>
                </c:pt>
                <c:pt idx="50">
                  <c:v>10.853567423501008</c:v>
                </c:pt>
                <c:pt idx="51">
                  <c:v>10.563305870221043</c:v>
                </c:pt>
                <c:pt idx="52">
                  <c:v>10.280354193150172</c:v>
                </c:pt>
                <c:pt idx="53">
                  <c:v>10.004558767659312</c:v>
                </c:pt>
                <c:pt idx="54">
                  <c:v>9.7357673611429689</c:v>
                </c:pt>
                <c:pt idx="55">
                  <c:v>9.4738292411458218</c:v>
                </c:pt>
                <c:pt idx="56">
                  <c:v>9.2185952742255903</c:v>
                </c:pt>
                <c:pt idx="57">
                  <c:v>8.9699180159830014</c:v>
                </c:pt>
                <c:pt idx="58">
                  <c:v>8.7276517926822912</c:v>
                </c:pt>
                <c:pt idx="59">
                  <c:v>8.4916527748760497</c:v>
                </c:pt>
                <c:pt idx="60">
                  <c:v>8.2617790434389278</c:v>
                </c:pt>
                <c:pt idx="61">
                  <c:v>8.0378906484042769</c:v>
                </c:pt>
                <c:pt idx="62">
                  <c:v>7.8198496609866597</c:v>
                </c:pt>
                <c:pt idx="63">
                  <c:v>7.6075202191618718</c:v>
                </c:pt>
                <c:pt idx="64">
                  <c:v>7.4007685671643655</c:v>
                </c:pt>
                <c:pt idx="65">
                  <c:v>7.1994630892500178</c:v>
                </c:pt>
                <c:pt idx="66">
                  <c:v>7.0034743380599611</c:v>
                </c:pt>
                <c:pt idx="67">
                  <c:v>6.8126750579090354</c:v>
                </c:pt>
                <c:pt idx="68">
                  <c:v>6.6269402033101752</c:v>
                </c:pt>
                <c:pt idx="69">
                  <c:v>6.4461469530336188</c:v>
                </c:pt>
                <c:pt idx="70">
                  <c:v>6.2701747199882174</c:v>
                </c:pt>
                <c:pt idx="71">
                  <c:v>6.0989051571993134</c:v>
                </c:pt>
                <c:pt idx="72">
                  <c:v>5.9322221601465071</c:v>
                </c:pt>
                <c:pt idx="73">
                  <c:v>5.7700118657128519</c:v>
                </c:pt>
                <c:pt idx="74">
                  <c:v>5.6121626479850661</c:v>
                </c:pt>
                <c:pt idx="75">
                  <c:v>5.4585651111340328</c:v>
                </c:pt>
                <c:pt idx="76">
                  <c:v>5.3091120795932136</c:v>
                </c:pt>
                <c:pt idx="77">
                  <c:v>5.1636985857425799</c:v>
                </c:pt>
                <c:pt idx="78">
                  <c:v>5.0222218552946503</c:v>
                </c:pt>
                <c:pt idx="79">
                  <c:v>4.8845812905701704</c:v>
                </c:pt>
                <c:pt idx="80">
                  <c:v>4.7506784518403498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FFC3-44A3-B319-DA518DA735ED}"/>
            </c:ext>
          </c:extLst>
        </c:ser>
        <c:ser>
          <c:idx val="44"/>
          <c:order val="44"/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val>
            <c:numRef>
              <c:f>Foglio1!$CY$4:$CY$84</c:f>
              <c:numCache>
                <c:formatCode>General</c:formatCode>
                <c:ptCount val="81"/>
                <c:pt idx="0">
                  <c:v>37.781206460103292</c:v>
                </c:pt>
                <c:pt idx="1">
                  <c:v>36.974385447301081</c:v>
                </c:pt>
                <c:pt idx="2">
                  <c:v>36.178332917017372</c:v>
                </c:pt>
                <c:pt idx="3">
                  <c:v>35.393216695081094</c:v>
                </c:pt>
                <c:pt idx="4">
                  <c:v>34.619188568416931</c:v>
                </c:pt>
                <c:pt idx="5">
                  <c:v>33.856384394322284</c:v>
                </c:pt>
                <c:pt idx="6">
                  <c:v>33.104924273507159</c:v>
                </c:pt>
                <c:pt idx="7">
                  <c:v>32.364912780791862</c:v>
                </c:pt>
                <c:pt idx="8">
                  <c:v>31.636439247513238</c:v>
                </c:pt>
                <c:pt idx="9">
                  <c:v>30.919578089885803</c:v>
                </c:pt>
                <c:pt idx="10">
                  <c:v>30.214389177792526</c:v>
                </c:pt>
                <c:pt idx="11">
                  <c:v>29.520918238733284</c:v>
                </c:pt>
                <c:pt idx="12">
                  <c:v>28.83919729193115</c:v>
                </c:pt>
                <c:pt idx="13">
                  <c:v>28.169245107881395</c:v>
                </c:pt>
                <c:pt idx="14">
                  <c:v>27.511067688920871</c:v>
                </c:pt>
                <c:pt idx="15">
                  <c:v>26.864658766691896</c:v>
                </c:pt>
                <c:pt idx="16">
                  <c:v>26.230000312671269</c:v>
                </c:pt>
                <c:pt idx="17">
                  <c:v>25.607063058228452</c:v>
                </c:pt>
                <c:pt idx="18">
                  <c:v>24.995807020964627</c:v>
                </c:pt>
                <c:pt idx="19">
                  <c:v>24.396182034364507</c:v>
                </c:pt>
                <c:pt idx="20">
                  <c:v>23.808128278063364</c:v>
                </c:pt>
                <c:pt idx="21">
                  <c:v>23.23157680629188</c:v>
                </c:pt>
                <c:pt idx="22">
                  <c:v>22.666450072309214</c:v>
                </c:pt>
                <c:pt idx="23">
                  <c:v>22.112662446871248</c:v>
                </c:pt>
                <c:pt idx="24">
                  <c:v>21.570120729003211</c:v>
                </c:pt>
                <c:pt idx="25">
                  <c:v>21.038724647555956</c:v>
                </c:pt>
                <c:pt idx="26">
                  <c:v>20.51836735222188</c:v>
                </c:pt>
                <c:pt idx="27">
                  <c:v>20.008935892869395</c:v>
                </c:pt>
                <c:pt idx="28">
                  <c:v>19.510311686225766</c:v>
                </c:pt>
                <c:pt idx="29">
                  <c:v>19.022370969095245</c:v>
                </c:pt>
                <c:pt idx="30">
                  <c:v>18.544985237445097</c:v>
                </c:pt>
                <c:pt idx="31">
                  <c:v>18.078021670825539</c:v>
                </c:pt>
                <c:pt idx="32">
                  <c:v>17.621343541711219</c:v>
                </c:pt>
                <c:pt idx="33">
                  <c:v>17.174810609463435</c:v>
                </c:pt>
                <c:pt idx="34">
                  <c:v>16.738279498712597</c:v>
                </c:pt>
                <c:pt idx="35">
                  <c:v>16.311604062051448</c:v>
                </c:pt>
                <c:pt idx="36">
                  <c:v>15.89463572701151</c:v>
                </c:pt>
                <c:pt idx="37">
                  <c:v>15.487223827367487</c:v>
                </c:pt>
                <c:pt idx="38">
                  <c:v>15.089215918880296</c:v>
                </c:pt>
                <c:pt idx="39">
                  <c:v>14.700458079645381</c:v>
                </c:pt>
                <c:pt idx="40">
                  <c:v>14.320795195264601</c:v>
                </c:pt>
                <c:pt idx="41">
                  <c:v>13.950071229102518</c:v>
                </c:pt>
                <c:pt idx="42">
                  <c:v>13.588129477926765</c:v>
                </c:pt>
                <c:pt idx="43">
                  <c:v>13.2348128132634</c:v>
                </c:pt>
                <c:pt idx="44">
                  <c:v>12.889963908826136</c:v>
                </c:pt>
                <c:pt idx="45">
                  <c:v>12.553425454400422</c:v>
                </c:pt>
                <c:pt idx="46">
                  <c:v>12.225040356581534</c:v>
                </c:pt>
                <c:pt idx="47">
                  <c:v>11.904651926780939</c:v>
                </c:pt>
                <c:pt idx="48">
                  <c:v>11.592104056925313</c:v>
                </c:pt>
                <c:pt idx="49">
                  <c:v>11.287241383281129</c:v>
                </c:pt>
                <c:pt idx="50">
                  <c:v>10.989909438842506</c:v>
                </c:pt>
                <c:pt idx="51">
                  <c:v>10.699954794722469</c:v>
                </c:pt>
                <c:pt idx="52">
                  <c:v>10.417225190988271</c:v>
                </c:pt>
                <c:pt idx="53">
                  <c:v>10.141569657379419</c:v>
                </c:pt>
                <c:pt idx="54">
                  <c:v>9.8728386243439807</c:v>
                </c:pt>
                <c:pt idx="55">
                  <c:v>9.610884024823303</c:v>
                </c:pt>
                <c:pt idx="56">
                  <c:v>9.3555593872094196</c:v>
                </c:pt>
                <c:pt idx="57">
                  <c:v>9.1067199198915798</c:v>
                </c:pt>
                <c:pt idx="58">
                  <c:v>8.8642225877998992</c:v>
                </c:pt>
                <c:pt idx="59">
                  <c:v>8.6279261813453303</c:v>
                </c:pt>
                <c:pt idx="60">
                  <c:v>8.3976913781441809</c:v>
                </c:pt>
                <c:pt idx="61">
                  <c:v>8.1733807979060451</c:v>
                </c:pt>
                <c:pt idx="62">
                  <c:v>7.9548590508519483</c:v>
                </c:pt>
                <c:pt idx="63">
                  <c:v>7.7419927800188502</c:v>
                </c:pt>
                <c:pt idx="64">
                  <c:v>7.5346506977945351</c:v>
                </c:pt>
                <c:pt idx="65">
                  <c:v>7.3327036170156408</c:v>
                </c:pt>
                <c:pt idx="66">
                  <c:v>7.136024476948978</c:v>
                </c:pt>
                <c:pt idx="67">
                  <c:v>6.9444883644650934</c:v>
                </c:pt>
                <c:pt idx="68">
                  <c:v>6.7579725307004486</c:v>
                </c:pt>
                <c:pt idx="69">
                  <c:v>6.5763564034931807</c:v>
                </c:pt>
                <c:pt idx="70">
                  <c:v>6.3995215958654157</c:v>
                </c:pt>
                <c:pt idx="71">
                  <c:v>6.2273519108135176</c:v>
                </c:pt>
                <c:pt idx="72">
                  <c:v>6.0597333426563509</c:v>
                </c:pt>
                <c:pt idx="73">
                  <c:v>5.896554075180422</c:v>
                </c:pt>
                <c:pt idx="74">
                  <c:v>5.7377044768096415</c:v>
                </c:pt>
                <c:pt idx="75">
                  <c:v>5.5830770930168825</c:v>
                </c:pt>
                <c:pt idx="76">
                  <c:v>5.4325666361842213</c:v>
                </c:pt>
                <c:pt idx="77">
                  <c:v>5.286069973108046</c:v>
                </c:pt>
                <c:pt idx="78">
                  <c:v>5.1434861103361715</c:v>
                </c:pt>
                <c:pt idx="79">
                  <c:v>5.004716177513914</c:v>
                </c:pt>
                <c:pt idx="80">
                  <c:v>4.8696634089070541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FC3-44A3-B319-DA518DA735ED}"/>
            </c:ext>
          </c:extLst>
        </c:ser>
        <c:ser>
          <c:idx val="45"/>
          <c:order val="45"/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val>
            <c:numRef>
              <c:f>Foglio1!$CZ$4:$CZ$84</c:f>
              <c:numCache>
                <c:formatCode>General</c:formatCode>
                <c:ptCount val="81"/>
                <c:pt idx="0">
                  <c:v>37.771198164076267</c:v>
                </c:pt>
                <c:pt idx="1">
                  <c:v>36.96892145356319</c:v>
                </c:pt>
                <c:pt idx="2">
                  <c:v>36.177441704461806</c:v>
                </c:pt>
                <c:pt idx="3">
                  <c:v>35.396916724780489</c:v>
                </c:pt>
                <c:pt idx="4">
                  <c:v>34.627488475962991</c:v>
                </c:pt>
                <c:pt idx="5">
                  <c:v>33.869283224197453</c:v>
                </c:pt>
                <c:pt idx="6">
                  <c:v>33.122411750862582</c:v>
                </c:pt>
                <c:pt idx="7">
                  <c:v>32.386969616111585</c:v>
                </c:pt>
                <c:pt idx="8">
                  <c:v>31.66303746978544</c:v>
                </c:pt>
                <c:pt idx="9">
                  <c:v>30.950681404073361</c:v>
                </c:pt>
                <c:pt idx="10">
                  <c:v>30.249953342588917</c:v>
                </c:pt>
                <c:pt idx="11">
                  <c:v>29.560891460802775</c:v>
                </c:pt>
                <c:pt idx="12">
                  <c:v>28.883520633056794</c:v>
                </c:pt>
                <c:pt idx="13">
                  <c:v>28.217852901678448</c:v>
                </c:pt>
                <c:pt idx="14">
                  <c:v>27.563887964011833</c:v>
                </c:pt>
                <c:pt idx="15">
                  <c:v>26.921613673479563</c:v>
                </c:pt>
                <c:pt idx="16">
                  <c:v>26.291006551085026</c:v>
                </c:pt>
                <c:pt idx="17">
                  <c:v>25.672032304054344</c:v>
                </c:pt>
                <c:pt idx="18">
                  <c:v>25.064646348599322</c:v>
                </c:pt>
                <c:pt idx="19">
                  <c:v>24.468794334055485</c:v>
                </c:pt>
                <c:pt idx="20">
                  <c:v>23.884412665911782</c:v>
                </c:pt>
                <c:pt idx="21">
                  <c:v>23.31142902549831</c:v>
                </c:pt>
                <c:pt idx="22">
                  <c:v>22.749762884336974</c:v>
                </c:pt>
                <c:pt idx="23">
                  <c:v>22.199326011384525</c:v>
                </c:pt>
                <c:pt idx="24">
                  <c:v>21.660022971609582</c:v>
                </c:pt>
                <c:pt idx="25">
                  <c:v>21.131751614543347</c:v>
                </c:pt>
                <c:pt idx="26">
                  <c:v>20.614403551629234</c:v>
                </c:pt>
                <c:pt idx="27">
                  <c:v>20.107864621368496</c:v>
                </c:pt>
                <c:pt idx="28">
                  <c:v>19.612015341418452</c:v>
                </c:pt>
                <c:pt idx="29">
                  <c:v>19.126731346946837</c:v>
                </c:pt>
                <c:pt idx="30">
                  <c:v>18.651883814680371</c:v>
                </c:pt>
                <c:pt idx="31">
                  <c:v>18.187339872209602</c:v>
                </c:pt>
                <c:pt idx="32">
                  <c:v>17.732962992224085</c:v>
                </c:pt>
                <c:pt idx="33">
                  <c:v>17.288613371454137</c:v>
                </c:pt>
                <c:pt idx="34">
                  <c:v>16.854148294187397</c:v>
                </c:pt>
                <c:pt idx="35">
                  <c:v>16.429422480311498</c:v>
                </c:pt>
                <c:pt idx="36">
                  <c:v>16.014288417908013</c:v>
                </c:pt>
                <c:pt idx="37">
                  <c:v>15.608596680488731</c:v>
                </c:pt>
                <c:pt idx="38">
                  <c:v>15.212196229023894</c:v>
                </c:pt>
                <c:pt idx="39">
                  <c:v>14.824934698962931</c:v>
                </c:pt>
                <c:pt idx="40">
                  <c:v>14.446658672493111</c:v>
                </c:pt>
                <c:pt idx="41">
                  <c:v>14.077213936320154</c:v>
                </c:pt>
                <c:pt idx="42">
                  <c:v>13.71644572528777</c:v>
                </c:pt>
                <c:pt idx="43">
                  <c:v>13.364198952181052</c:v>
                </c:pt>
                <c:pt idx="44">
                  <c:v>13.02031842408225</c:v>
                </c:pt>
                <c:pt idx="45">
                  <c:v>12.684649045666001</c:v>
                </c:pt>
                <c:pt idx="46">
                  <c:v>12.357036009836539</c:v>
                </c:pt>
                <c:pt idx="47">
                  <c:v>12.037324976121104</c:v>
                </c:pt>
                <c:pt idx="48">
                  <c:v>11.725362237241963</c:v>
                </c:pt>
                <c:pt idx="49">
                  <c:v>11.420994874295586</c:v>
                </c:pt>
                <c:pt idx="50">
                  <c:v>11.124070900970022</c:v>
                </c:pt>
                <c:pt idx="51">
                  <c:v>10.834439397232932</c:v>
                </c:pt>
                <c:pt idx="52">
                  <c:v>10.551950632921308</c:v>
                </c:pt>
                <c:pt idx="53">
                  <c:v>10.276456181660848</c:v>
                </c:pt>
                <c:pt idx="54">
                  <c:v>10.007809025538716</c:v>
                </c:pt>
                <c:pt idx="55">
                  <c:v>9.7458636509474843</c:v>
                </c:pt>
                <c:pt idx="56">
                  <c:v>9.490476136010864</c:v>
                </c:pt>
                <c:pt idx="57">
                  <c:v>9.2415042299939856</c:v>
                </c:pt>
                <c:pt idx="58">
                  <c:v>8.998807425092135</c:v>
                </c:pt>
                <c:pt idx="59">
                  <c:v>8.7622470209820165</c:v>
                </c:pt>
                <c:pt idx="60">
                  <c:v>8.5316861825097448</c:v>
                </c:pt>
                <c:pt idx="61">
                  <c:v>8.3069899908787512</c:v>
                </c:pt>
                <c:pt idx="62">
                  <c:v>8.0880254886902829</c:v>
                </c:pt>
                <c:pt idx="63">
                  <c:v>7.87466171917713</c:v>
                </c:pt>
                <c:pt idx="64">
                  <c:v>7.6667697599605464</c:v>
                </c:pt>
                <c:pt idx="65">
                  <c:v>7.4642227516480304</c:v>
                </c:pt>
                <c:pt idx="66">
                  <c:v>7.2668959215783469</c:v>
                </c:pt>
                <c:pt idx="67">
                  <c:v>7.0746666030084038</c:v>
                </c:pt>
                <c:pt idx="68">
                  <c:v>6.8874142500248574</c:v>
                </c:pt>
                <c:pt idx="69">
                  <c:v>6.7050204484520446</c:v>
                </c:pt>
                <c:pt idx="70">
                  <c:v>6.5273689230161001</c:v>
                </c:pt>
                <c:pt idx="71">
                  <c:v>6.3543455410145073</c:v>
                </c:pt>
                <c:pt idx="72">
                  <c:v>6.1858383127284489</c:v>
                </c:pt>
                <c:pt idx="73">
                  <c:v>6.0217373888054571</c:v>
                </c:pt>
                <c:pt idx="74">
                  <c:v>5.8619350548287503</c:v>
                </c:pt>
                <c:pt idx="75">
                  <c:v>5.7063257232793605</c:v>
                </c:pt>
                <c:pt idx="76">
                  <c:v>5.5548059230876756</c:v>
                </c:pt>
                <c:pt idx="77">
                  <c:v>5.4072742869606643</c:v>
                </c:pt>
                <c:pt idx="78">
                  <c:v>5.2636315366619835</c:v>
                </c:pt>
                <c:pt idx="79">
                  <c:v>5.1237804664132138</c:v>
                </c:pt>
                <c:pt idx="80">
                  <c:v>4.9876259245751751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FFC3-44A3-B319-DA518DA735ED}"/>
            </c:ext>
          </c:extLst>
        </c:ser>
        <c:ser>
          <c:idx val="46"/>
          <c:order val="46"/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val>
            <c:numRef>
              <c:f>Foglio1!$DA$4:$DA$84</c:f>
              <c:numCache>
                <c:formatCode>General</c:formatCode>
                <c:ptCount val="81"/>
                <c:pt idx="0">
                  <c:v>37.761731178986018</c:v>
                </c:pt>
                <c:pt idx="1">
                  <c:v>36.963935014224397</c:v>
                </c:pt>
                <c:pt idx="2">
                  <c:v>36.176960128826586</c:v>
                </c:pt>
                <c:pt idx="3">
                  <c:v>35.400954656405816</c:v>
                </c:pt>
                <c:pt idx="4">
                  <c:v>34.636051091013947</c:v>
                </c:pt>
                <c:pt idx="5">
                  <c:v>33.882366476840126</c:v>
                </c:pt>
                <c:pt idx="6">
                  <c:v>33.140002652600771</c:v>
                </c:pt>
                <c:pt idx="7">
                  <c:v>32.409046544747675</c:v>
                </c:pt>
                <c:pt idx="8">
                  <c:v>31.689570503843843</c:v>
                </c:pt>
                <c:pt idx="9">
                  <c:v>30.98163267870704</c:v>
                </c:pt>
                <c:pt idx="10">
                  <c:v>30.285277423191012</c:v>
                </c:pt>
                <c:pt idx="11">
                  <c:v>29.600535730760566</c:v>
                </c:pt>
                <c:pt idx="12">
                  <c:v>28.927425692310518</c:v>
                </c:pt>
                <c:pt idx="13">
                  <c:v>28.265952972978379</c:v>
                </c:pt>
                <c:pt idx="14">
                  <c:v>27.61611130400026</c:v>
                </c:pt>
                <c:pt idx="15">
                  <c:v>26.97788298595723</c:v>
                </c:pt>
                <c:pt idx="16">
                  <c:v>26.351239400051593</c:v>
                </c:pt>
                <c:pt idx="17">
                  <c:v>25.736141524337327</c:v>
                </c:pt>
                <c:pt idx="18">
                  <c:v>25.132540452104426</c:v>
                </c:pt>
                <c:pt idx="19">
                  <c:v>24.540377909881752</c:v>
                </c:pt>
                <c:pt idx="20">
                  <c:v>23.959586772776213</c:v>
                </c:pt>
                <c:pt idx="21">
                  <c:v>23.390091575106482</c:v>
                </c:pt>
                <c:pt idx="22">
                  <c:v>22.831809014517138</c:v>
                </c:pt>
                <c:pt idx="23">
                  <c:v>22.284648447973339</c:v>
                </c:pt>
                <c:pt idx="24">
                  <c:v>21.748512378237056</c:v>
                </c:pt>
                <c:pt idx="25">
                  <c:v>21.223296929613152</c:v>
                </c:pt>
                <c:pt idx="26">
                  <c:v>20.708892311928086</c:v>
                </c:pt>
                <c:pt idx="27">
                  <c:v>20.205183271865142</c:v>
                </c:pt>
                <c:pt idx="28">
                  <c:v>19.712049530929296</c:v>
                </c:pt>
                <c:pt idx="29">
                  <c:v>19.229366209450966</c:v>
                </c:pt>
                <c:pt idx="30">
                  <c:v>18.757004236163684</c:v>
                </c:pt>
                <c:pt idx="31">
                  <c:v>18.294830743004241</c:v>
                </c:pt>
                <c:pt idx="32">
                  <c:v>17.842709444887642</c:v>
                </c:pt>
                <c:pt idx="33">
                  <c:v>17.400501004302708</c:v>
                </c:pt>
                <c:pt idx="34">
                  <c:v>16.968063380658272</c:v>
                </c:pt>
                <c:pt idx="35">
                  <c:v>16.545252164385168</c:v>
                </c:pt>
                <c:pt idx="36">
                  <c:v>16.131920895866724</c:v>
                </c:pt>
                <c:pt idx="37">
                  <c:v>15.727921369329328</c:v>
                </c:pt>
                <c:pt idx="38">
                  <c:v>15.333103921877218</c:v>
                </c:pt>
                <c:pt idx="39">
                  <c:v>14.94731770790159</c:v>
                </c:pt>
                <c:pt idx="40">
                  <c:v>14.570410959132884</c:v>
                </c:pt>
                <c:pt idx="41">
                  <c:v>14.202231230640029</c:v>
                </c:pt>
                <c:pt idx="42">
                  <c:v>13.842625633108478</c:v>
                </c:pt>
                <c:pt idx="43">
                  <c:v>13.49144105175324</c:v>
                </c:pt>
                <c:pt idx="44">
                  <c:v>13.148524352242925</c:v>
                </c:pt>
                <c:pt idx="45">
                  <c:v>12.813722574026578</c:v>
                </c:pt>
                <c:pt idx="46">
                  <c:v>12.486883111467479</c:v>
                </c:pt>
                <c:pt idx="47">
                  <c:v>12.167853883197136</c:v>
                </c:pt>
                <c:pt idx="48">
                  <c:v>11.85648349010912</c:v>
                </c:pt>
                <c:pt idx="49">
                  <c:v>11.552621362415852</c:v>
                </c:pt>
                <c:pt idx="50">
                  <c:v>11.256117896193171</c:v>
                </c:pt>
                <c:pt idx="51">
                  <c:v>10.966824579836405</c:v>
                </c:pt>
                <c:pt idx="52">
                  <c:v>10.684594110849783</c:v>
                </c:pt>
                <c:pt idx="53">
                  <c:v>10.409280503386503</c:v>
                </c:pt>
                <c:pt idx="54">
                  <c:v>10.140739186951709</c:v>
                </c:pt>
                <c:pt idx="55">
                  <c:v>9.8788270966738114</c:v>
                </c:pt>
                <c:pt idx="56">
                  <c:v>9.6234027555421076</c:v>
                </c:pt>
                <c:pt idx="57">
                  <c:v>9.3743263490002509</c:v>
                </c:pt>
                <c:pt idx="58">
                  <c:v>9.1314597922753382</c:v>
                </c:pt>
                <c:pt idx="59">
                  <c:v>8.8946667908134582</c:v>
                </c:pt>
                <c:pt idx="60">
                  <c:v>8.6638128941814614</c:v>
                </c:pt>
                <c:pt idx="61">
                  <c:v>8.4387655437842088</c:v>
                </c:pt>
                <c:pt idx="62">
                  <c:v>8.2193941147357332</c:v>
                </c:pt>
                <c:pt idx="63">
                  <c:v>8.0055699522114487</c:v>
                </c:pt>
                <c:pt idx="64">
                  <c:v>7.7971664025969121</c:v>
                </c:pt>
                <c:pt idx="65">
                  <c:v>7.594058839737686</c:v>
                </c:pt>
                <c:pt idx="66">
                  <c:v>7.3961246865830281</c:v>
                </c:pt>
                <c:pt idx="67">
                  <c:v>7.2032434325049755</c:v>
                </c:pt>
                <c:pt idx="68">
                  <c:v>7.015296646562911</c:v>
                </c:pt>
                <c:pt idx="69">
                  <c:v>6.832167986972669</c:v>
                </c:pt>
                <c:pt idx="70">
                  <c:v>6.6537432070281888</c:v>
                </c:pt>
                <c:pt idx="71">
                  <c:v>6.4799101577125704</c:v>
                </c:pt>
                <c:pt idx="72">
                  <c:v>6.3105587872255597</c:v>
                </c:pt>
                <c:pt idx="73">
                  <c:v>6.1455811376429548</c:v>
                </c:pt>
                <c:pt idx="74">
                  <c:v>5.9848713389145693</c:v>
                </c:pt>
                <c:pt idx="75">
                  <c:v>5.8283256003962078</c:v>
                </c:pt>
                <c:pt idx="76">
                  <c:v>5.6758422001028723</c:v>
                </c:pt>
                <c:pt idx="77">
                  <c:v>5.5273214718599304</c:v>
                </c:pt>
                <c:pt idx="78">
                  <c:v>5.3826657905207256</c:v>
                </c:pt>
                <c:pt idx="79">
                  <c:v>5.2417795554101039</c:v>
                </c:pt>
                <c:pt idx="80">
                  <c:v>5.1045691721449113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FFC3-44A3-B319-DA518DA735ED}"/>
            </c:ext>
          </c:extLst>
        </c:ser>
        <c:ser>
          <c:idx val="47"/>
          <c:order val="47"/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val>
            <c:numRef>
              <c:f>Foglio1!$DB$4:$DB$84</c:f>
              <c:numCache>
                <c:formatCode>General</c:formatCode>
                <c:ptCount val="81"/>
                <c:pt idx="0">
                  <c:v>37.752770087401537</c:v>
                </c:pt>
                <c:pt idx="1">
                  <c:v>36.95939179967565</c:v>
                </c:pt>
                <c:pt idx="2">
                  <c:v>36.176855237258032</c:v>
                </c:pt>
                <c:pt idx="3">
                  <c:v>35.405299192042932</c:v>
                </c:pt>
                <c:pt idx="4">
                  <c:v>34.644847035814152</c:v>
                </c:pt>
                <c:pt idx="5">
                  <c:v>33.895606944954217</c:v>
                </c:pt>
                <c:pt idx="6">
                  <c:v>33.157672175580736</c:v>
                </c:pt>
                <c:pt idx="7">
                  <c:v>32.431121383380528</c:v>
                </c:pt>
                <c:pt idx="8">
                  <c:v>31.716018982662302</c:v>
                </c:pt>
                <c:pt idx="9">
                  <c:v>31.012415539417692</c:v>
                </c:pt>
                <c:pt idx="10">
                  <c:v>30.320348193467325</c:v>
                </c:pt>
                <c:pt idx="11">
                  <c:v>29.639841105064264</c:v>
                </c:pt>
                <c:pt idx="12">
                  <c:v>28.970905921628745</c:v>
                </c:pt>
                <c:pt idx="13">
                  <c:v>28.313542260590587</c:v>
                </c:pt>
                <c:pt idx="14">
                  <c:v>27.667738204616214</c:v>
                </c:pt>
                <c:pt idx="15">
                  <c:v>27.033470805792348</c:v>
                </c:pt>
                <c:pt idx="16">
                  <c:v>26.410706595626817</c:v>
                </c:pt>
                <c:pt idx="17">
                  <c:v>25.799402098005519</c:v>
                </c:pt>
                <c:pt idx="18">
                  <c:v>25.199504342512608</c:v>
                </c:pt>
                <c:pt idx="19">
                  <c:v>24.610951375777638</c:v>
                </c:pt>
                <c:pt idx="20">
                  <c:v>24.033672768756983</c:v>
                </c:pt>
                <c:pt idx="21">
                  <c:v>23.467590118087273</c:v>
                </c:pt>
                <c:pt idx="22">
                  <c:v>22.912617539866371</c:v>
                </c:pt>
                <c:pt idx="23">
                  <c:v>22.36866215442026</c:v>
                </c:pt>
                <c:pt idx="24">
                  <c:v>21.83562456080519</c:v>
                </c:pt>
                <c:pt idx="25">
                  <c:v>21.313399299970573</c:v>
                </c:pt>
                <c:pt idx="26">
                  <c:v>20.801875305672219</c:v>
                </c:pt>
                <c:pt idx="27">
                  <c:v>20.300936342376485</c:v>
                </c:pt>
                <c:pt idx="28">
                  <c:v>19.810461429534875</c:v>
                </c:pt>
                <c:pt idx="29">
                  <c:v>19.330325251735427</c:v>
                </c:pt>
                <c:pt idx="30">
                  <c:v>18.860398554353505</c:v>
                </c:pt>
                <c:pt idx="31">
                  <c:v>18.400548524429691</c:v>
                </c:pt>
                <c:pt idx="32">
                  <c:v>17.950639156597447</c:v>
                </c:pt>
                <c:pt idx="33">
                  <c:v>17.510531603969397</c:v>
                </c:pt>
                <c:pt idx="34">
                  <c:v>17.08008451396713</c:v>
                </c:pt>
                <c:pt idx="35">
                  <c:v>16.659154349148732</c:v>
                </c:pt>
                <c:pt idx="36">
                  <c:v>16.247595693148025</c:v>
                </c:pt>
                <c:pt idx="37">
                  <c:v>15.845261541893565</c:v>
                </c:pt>
                <c:pt idx="38">
                  <c:v>15.45200358032195</c:v>
                </c:pt>
                <c:pt idx="39">
                  <c:v>15.0676724448406</c:v>
                </c:pt>
                <c:pt idx="40">
                  <c:v>14.692117971829978</c:v>
                </c:pt>
                <c:pt idx="41">
                  <c:v>14.325189432505152</c:v>
                </c:pt>
                <c:pt idx="42">
                  <c:v>13.966735754481244</c:v>
                </c:pt>
                <c:pt idx="43">
                  <c:v>13.616605730407924</c:v>
                </c:pt>
                <c:pt idx="44">
                  <c:v>13.274648214055013</c:v>
                </c:pt>
                <c:pt idx="45">
                  <c:v>12.940712304243606</c:v>
                </c:pt>
                <c:pt idx="46">
                  <c:v>12.614647517027873</c:v>
                </c:pt>
                <c:pt idx="47">
                  <c:v>12.296303946538593</c:v>
                </c:pt>
                <c:pt idx="48">
                  <c:v>11.985532414904453</c:v>
                </c:pt>
                <c:pt idx="49">
                  <c:v>11.682184611668685</c:v>
                </c:pt>
                <c:pt idx="50">
                  <c:v>11.386113223118773</c:v>
                </c:pt>
                <c:pt idx="51">
                  <c:v>11.097172051944735</c:v>
                </c:pt>
                <c:pt idx="52">
                  <c:v>10.815216127638102</c:v>
                </c:pt>
                <c:pt idx="53">
                  <c:v>10.540101808038637</c:v>
                </c:pt>
                <c:pt idx="54">
                  <c:v>10.271686872429873</c:v>
                </c:pt>
                <c:pt idx="55">
                  <c:v>10.009830606576843</c:v>
                </c:pt>
                <c:pt idx="56">
                  <c:v>9.754393880091861</c:v>
                </c:pt>
                <c:pt idx="57">
                  <c:v>9.5052392165047905</c:v>
                </c:pt>
                <c:pt idx="58">
                  <c:v>9.2622308564050471</c:v>
                </c:pt>
                <c:pt idx="59">
                  <c:v>9.0252348140124035</c:v>
                </c:pt>
                <c:pt idx="60">
                  <c:v>8.7941189275233995</c:v>
                </c:pt>
                <c:pt idx="61">
                  <c:v>8.5687529035691945</c:v>
                </c:pt>
                <c:pt idx="62">
                  <c:v>8.3490083561099997</c:v>
                </c:pt>
                <c:pt idx="63">
                  <c:v>8.1347588400799076</c:v>
                </c:pt>
                <c:pt idx="64">
                  <c:v>7.9258798800848451</c:v>
                </c:pt>
                <c:pt idx="65">
                  <c:v>7.7222489944451631</c:v>
                </c:pt>
                <c:pt idx="66">
                  <c:v>7.5237457148630744</c:v>
                </c:pt>
                <c:pt idx="67">
                  <c:v>7.3302516019842283</c:v>
                </c:pt>
                <c:pt idx="68">
                  <c:v>7.1416502571114426</c:v>
                </c:pt>
                <c:pt idx="69">
                  <c:v>6.9578273303180245</c:v>
                </c:pt>
                <c:pt idx="70">
                  <c:v>6.778670525197156</c:v>
                </c:pt>
                <c:pt idx="71">
                  <c:v>6.6040696004736912</c:v>
                </c:pt>
                <c:pt idx="72">
                  <c:v>6.4339163686940086</c:v>
                </c:pt>
                <c:pt idx="73">
                  <c:v>6.2681046922000654</c:v>
                </c:pt>
                <c:pt idx="74">
                  <c:v>6.1065304765835915</c:v>
                </c:pt>
                <c:pt idx="75">
                  <c:v>5.949091661807099</c:v>
                </c:pt>
                <c:pt idx="76">
                  <c:v>5.7956882111693648</c:v>
                </c:pt>
                <c:pt idx="77">
                  <c:v>5.6462220982836584</c:v>
                </c:pt>
                <c:pt idx="78">
                  <c:v>5.5005972922287407</c:v>
                </c:pt>
                <c:pt idx="79">
                  <c:v>5.3587197410243395</c:v>
                </c:pt>
                <c:pt idx="80">
                  <c:v>5.220497353574455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FFC3-44A3-B319-DA518DA735ED}"/>
            </c:ext>
          </c:extLst>
        </c:ser>
        <c:ser>
          <c:idx val="48"/>
          <c:order val="48"/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val>
            <c:numRef>
              <c:f>Foglio1!$DC$4:$DC$84</c:f>
              <c:numCache>
                <c:formatCode>General</c:formatCode>
                <c:ptCount val="81"/>
                <c:pt idx="0">
                  <c:v>37.744281628613976</c:v>
                </c:pt>
                <c:pt idx="1">
                  <c:v>36.955259660591892</c:v>
                </c:pt>
                <c:pt idx="2">
                  <c:v>36.17709625945654</c:v>
                </c:pt>
                <c:pt idx="3">
                  <c:v>35.40992119727467</c:v>
                </c:pt>
                <c:pt idx="4">
                  <c:v>34.653849055936966</c:v>
                </c:pt>
                <c:pt idx="5">
                  <c:v>33.908979483744275</c:v>
                </c:pt>
                <c:pt idx="6">
                  <c:v>33.175397498338292</c:v>
                </c:pt>
                <c:pt idx="7">
                  <c:v>32.45317383040701</c:v>
                </c:pt>
                <c:pt idx="8">
                  <c:v>31.742365302864663</c:v>
                </c:pt>
                <c:pt idx="9">
                  <c:v>31.043015240493371</c:v>
                </c:pt>
                <c:pt idx="10">
                  <c:v>30.355153905331278</c:v>
                </c:pt>
                <c:pt idx="11">
                  <c:v>29.678798953396157</c:v>
                </c:pt>
                <c:pt idx="12">
                  <c:v>29.01395590863881</c:v>
                </c:pt>
                <c:pt idx="13">
                  <c:v>28.360618650324643</c:v>
                </c:pt>
                <c:pt idx="14">
                  <c:v>27.718769910340765</c:v>
                </c:pt>
                <c:pt idx="15">
                  <c:v>27.088381777217666</c:v>
                </c:pt>
                <c:pt idx="16">
                  <c:v>26.469416203937467</c:v>
                </c:pt>
                <c:pt idx="17">
                  <c:v>25.861825516872546</c:v>
                </c:pt>
                <c:pt idx="18">
                  <c:v>25.265552923458461</c:v>
                </c:pt>
                <c:pt idx="19">
                  <c:v>24.680533016452639</c:v>
                </c:pt>
                <c:pt idx="20">
                  <c:v>24.106692272864741</c:v>
                </c:pt>
                <c:pt idx="21">
                  <c:v>23.543949545864614</c:v>
                </c:pt>
                <c:pt idx="22">
                  <c:v>22.992216548181403</c:v>
                </c:pt>
                <c:pt idx="23">
                  <c:v>22.451398325700165</c:v>
                </c:pt>
                <c:pt idx="24">
                  <c:v>21.921393720142245</c:v>
                </c:pt>
                <c:pt idx="25">
                  <c:v>21.402095819882195</c:v>
                </c:pt>
                <c:pt idx="26">
                  <c:v>20.893392398107629</c:v>
                </c:pt>
                <c:pt idx="27">
                  <c:v>20.395166337669767</c:v>
                </c:pt>
                <c:pt idx="28">
                  <c:v>19.907296042101674</c:v>
                </c:pt>
                <c:pt idx="29">
                  <c:v>19.429655832399458</c:v>
                </c:pt>
                <c:pt idx="30">
                  <c:v>18.962116329268579</c:v>
                </c:pt>
                <c:pt idx="31">
                  <c:v>18.50454482063471</c:v>
                </c:pt>
                <c:pt idx="32">
                  <c:v>18.056805614305748</c:v>
                </c:pt>
                <c:pt idx="33">
                  <c:v>17.618760375750227</c:v>
                </c:pt>
                <c:pt idx="34">
                  <c:v>17.190268451026881</c:v>
                </c:pt>
                <c:pt idx="35">
                  <c:v>16.771187174962439</c:v>
                </c:pt>
                <c:pt idx="36">
                  <c:v>16.361372164729371</c:v>
                </c:pt>
                <c:pt idx="37">
                  <c:v>15.960677599023189</c:v>
                </c:pt>
                <c:pt idx="38">
                  <c:v>15.568956483080521</c:v>
                </c:pt>
                <c:pt idx="39">
                  <c:v>15.186060899815258</c:v>
                </c:pt>
                <c:pt idx="40">
                  <c:v>14.811842247380591</c:v>
                </c:pt>
                <c:pt idx="41">
                  <c:v>14.446151463490562</c:v>
                </c:pt>
                <c:pt idx="42">
                  <c:v>14.088839236856087</c:v>
                </c:pt>
                <c:pt idx="43">
                  <c:v>13.739756206107923</c:v>
                </c:pt>
                <c:pt idx="44">
                  <c:v>13.398753146592586</c:v>
                </c:pt>
                <c:pt idx="45">
                  <c:v>13.065681145437921</c:v>
                </c:pt>
                <c:pt idx="46">
                  <c:v>12.740391765292266</c:v>
                </c:pt>
                <c:pt idx="47">
                  <c:v>12.422737197146178</c:v>
                </c:pt>
                <c:pt idx="48">
                  <c:v>12.112570402648156</c:v>
                </c:pt>
                <c:pt idx="49">
                  <c:v>11.809745246326131</c:v>
                </c:pt>
                <c:pt idx="50">
                  <c:v>11.514116618124898</c:v>
                </c:pt>
                <c:pt idx="51">
                  <c:v>11.22554054666694</c:v>
                </c:pt>
                <c:pt idx="52">
                  <c:v>10.943874303639026</c:v>
                </c:pt>
                <c:pt idx="53">
                  <c:v>10.668976499701518</c:v>
                </c:pt>
                <c:pt idx="54">
                  <c:v>10.400707172310357</c:v>
                </c:pt>
                <c:pt idx="55">
                  <c:v>10.138927865834003</c:v>
                </c:pt>
                <c:pt idx="56">
                  <c:v>9.8835017043386912</c:v>
                </c:pt>
                <c:pt idx="57">
                  <c:v>9.6342934574067129</c:v>
                </c:pt>
                <c:pt idx="58">
                  <c:v>9.3911695993422537</c:v>
                </c:pt>
                <c:pt idx="59">
                  <c:v>9.1539983621092595</c:v>
                </c:pt>
                <c:pt idx="60">
                  <c:v>8.9226497823355846</c:v>
                </c:pt>
                <c:pt idx="61">
                  <c:v>8.696995742706445</c:v>
                </c:pt>
                <c:pt idx="62">
                  <c:v>8.4769100080599902</c:v>
                </c:pt>
                <c:pt idx="63">
                  <c:v>8.2622682564859549</c:v>
                </c:pt>
                <c:pt idx="64">
                  <c:v>8.0529481057182544</c:v>
                </c:pt>
                <c:pt idx="65">
                  <c:v>7.8488291351005532</c:v>
                </c:pt>
                <c:pt idx="66">
                  <c:v>7.6497929033935677</c:v>
                </c:pt>
                <c:pt idx="67">
                  <c:v>7.4557229626814028</c:v>
                </c:pt>
                <c:pt idx="68">
                  <c:v>7.2665048686240397</c:v>
                </c:pt>
                <c:pt idx="69">
                  <c:v>7.0820261872920423</c:v>
                </c:pt>
                <c:pt idx="70">
                  <c:v>6.9021764988098333</c:v>
                </c:pt>
                <c:pt idx="71">
                  <c:v>6.726847398023005</c:v>
                </c:pt>
                <c:pt idx="72">
                  <c:v>6.5559324923959021</c:v>
                </c:pt>
                <c:pt idx="73">
                  <c:v>6.3893273973355944</c:v>
                </c:pt>
                <c:pt idx="74">
                  <c:v>6.2269297291292851</c:v>
                </c:pt>
                <c:pt idx="75">
                  <c:v>6.0686390956727703</c:v>
                </c:pt>
                <c:pt idx="76">
                  <c:v>5.91435708515926</c:v>
                </c:pt>
                <c:pt idx="77">
                  <c:v>5.7639872528884535</c:v>
                </c:pt>
                <c:pt idx="78">
                  <c:v>5.6174351063485002</c:v>
                </c:pt>
                <c:pt idx="79">
                  <c:v>5.4746080887147892</c:v>
                </c:pt>
                <c:pt idx="80">
                  <c:v>5.3354155609019722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FFC3-44A3-B319-DA518DA735ED}"/>
            </c:ext>
          </c:extLst>
        </c:ser>
        <c:ser>
          <c:idx val="49"/>
          <c:order val="49"/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val>
            <c:numRef>
              <c:f>Foglio1!$DD$4:$DD$84</c:f>
              <c:numCache>
                <c:formatCode>General</c:formatCode>
                <c:ptCount val="81"/>
                <c:pt idx="0">
                  <c:v>37.736234552876972</c:v>
                </c:pt>
                <c:pt idx="1">
                  <c:v>36.951508474246104</c:v>
                </c:pt>
                <c:pt idx="2">
                  <c:v>36.177654447774948</c:v>
                </c:pt>
                <c:pt idx="3">
                  <c:v>35.41479353685812</c:v>
                </c:pt>
                <c:pt idx="4">
                  <c:v>34.663031853391139</c:v>
                </c:pt>
                <c:pt idx="5">
                  <c:v>33.922460843328587</c:v>
                </c:pt>
                <c:pt idx="6">
                  <c:v>33.193157614685546</c:v>
                </c:pt>
                <c:pt idx="7">
                  <c:v>32.475185302582389</c:v>
                </c:pt>
                <c:pt idx="8">
                  <c:v>31.768593466219524</c:v>
                </c:pt>
                <c:pt idx="9">
                  <c:v>31.073418512970441</c:v>
                </c:pt>
                <c:pt idx="10">
                  <c:v>30.389684145086843</c:v>
                </c:pt>
                <c:pt idx="11">
                  <c:v>29.717401824819436</c:v>
                </c:pt>
                <c:pt idx="12">
                  <c:v>29.056571254065915</c:v>
                </c:pt>
                <c:pt idx="13">
                  <c:v>28.40718086496021</c:v>
                </c:pt>
                <c:pt idx="14">
                  <c:v>27.769208318113908</c:v>
                </c:pt>
                <c:pt idx="15">
                  <c:v>27.142621005507809</c:v>
                </c:pt>
                <c:pt idx="16">
                  <c:v>26.527376555307487</c:v>
                </c:pt>
                <c:pt idx="17">
                  <c:v>25.923423336141926</c:v>
                </c:pt>
                <c:pt idx="18">
                  <c:v>25.330700958635532</c:v>
                </c:pt>
                <c:pt idx="19">
                  <c:v>24.749140772222294</c:v>
                </c:pt>
                <c:pt idx="20">
                  <c:v>24.178666355495547</c:v>
                </c:pt>
                <c:pt idx="21">
                  <c:v>23.619193998557222</c:v>
                </c:pt>
                <c:pt idx="22">
                  <c:v>23.070633176027531</c:v>
                </c:pt>
                <c:pt idx="23">
                  <c:v>22.532887009558817</c:v>
                </c:pt>
                <c:pt idx="24">
                  <c:v>22.005852718867462</c:v>
                </c:pt>
                <c:pt idx="25">
                  <c:v>21.489422060453698</c:v>
                </c:pt>
                <c:pt idx="26">
                  <c:v>20.983481753323726</c:v>
                </c:pt>
                <c:pt idx="27">
                  <c:v>20.487913891160453</c:v>
                </c:pt>
                <c:pt idx="28">
                  <c:v>20.002596340509093</c:v>
                </c:pt>
                <c:pt idx="29">
                  <c:v>19.527403124653937</c:v>
                </c:pt>
                <c:pt idx="30">
                  <c:v>19.062204792961239</c:v>
                </c:pt>
                <c:pt idx="31">
                  <c:v>18.606868775552478</c:v>
                </c:pt>
                <c:pt idx="32">
                  <c:v>18.161259723252641</c:v>
                </c:pt>
                <c:pt idx="33">
                  <c:v>17.725239832829278</c:v>
                </c:pt>
                <c:pt idx="34">
                  <c:v>17.298669157601999</c:v>
                </c:pt>
                <c:pt idx="35">
                  <c:v>16.881405903557955</c:v>
                </c:pt>
                <c:pt idx="36">
                  <c:v>16.473306711158052</c:v>
                </c:pt>
                <c:pt idx="37">
                  <c:v>16.074226923061559</c:v>
                </c:pt>
                <c:pt idx="38">
                  <c:v>15.684020838033902</c:v>
                </c:pt>
                <c:pt idx="39">
                  <c:v>15.302541951333776</c:v>
                </c:pt>
                <c:pt idx="40">
                  <c:v>14.929643181902595</c:v>
                </c:pt>
                <c:pt idx="41">
                  <c:v>14.565177086701846</c:v>
                </c:pt>
                <c:pt idx="42">
                  <c:v>14.208996062561242</c:v>
                </c:pt>
                <c:pt idx="43">
                  <c:v>13.860952535916127</c:v>
                </c:pt>
                <c:pt idx="44">
                  <c:v>13.520899140822831</c:v>
                </c:pt>
                <c:pt idx="45">
                  <c:v>13.188688885649269</c:v>
                </c:pt>
                <c:pt idx="46">
                  <c:v>12.864175308843453</c:v>
                </c:pt>
                <c:pt idx="47">
                  <c:v>12.547212624185402</c:v>
                </c:pt>
                <c:pt idx="48">
                  <c:v>12.237655855929161</c:v>
                </c:pt>
                <c:pt idx="49">
                  <c:v>11.935360964240399</c:v>
                </c:pt>
                <c:pt idx="50">
                  <c:v>11.640184961332276</c:v>
                </c:pt>
                <c:pt idx="51">
                  <c:v>11.351986018698597</c:v>
                </c:pt>
                <c:pt idx="52">
                  <c:v>11.070623565837163</c:v>
                </c:pt>
                <c:pt idx="53">
                  <c:v>10.795958380850436</c:v>
                </c:pt>
                <c:pt idx="54">
                  <c:v>10.52785267330251</c:v>
                </c:pt>
                <c:pt idx="55">
                  <c:v>10.266170159703757</c:v>
                </c:pt>
                <c:pt idx="56">
                  <c:v>10.010776131984949</c:v>
                </c:pt>
                <c:pt idx="57">
                  <c:v>9.7615375193138316</c:v>
                </c:pt>
                <c:pt idx="58">
                  <c:v>9.5183229435966794</c:v>
                </c:pt>
                <c:pt idx="59">
                  <c:v>9.2810027689974923</c:v>
                </c:pt>
                <c:pt idx="60">
                  <c:v>9.0494491457967161</c:v>
                </c:pt>
                <c:pt idx="61">
                  <c:v>8.8235360489008485</c:v>
                </c:pt>
                <c:pt idx="62">
                  <c:v>8.6031393113034209</c:v>
                </c:pt>
                <c:pt idx="63">
                  <c:v>8.3881366527870025</c:v>
                </c:pt>
                <c:pt idx="64">
                  <c:v>8.1784077041449983</c:v>
                </c:pt>
                <c:pt idx="65">
                  <c:v>7.9738340271912342</c:v>
                </c:pt>
                <c:pt idx="66">
                  <c:v>7.7742991308146436</c:v>
                </c:pt>
                <c:pt idx="67">
                  <c:v>7.5796884833256453</c:v>
                </c:pt>
                <c:pt idx="68">
                  <c:v>7.3898895213306055</c:v>
                </c:pt>
                <c:pt idx="69">
                  <c:v>7.2047916553603022</c:v>
                </c:pt>
                <c:pt idx="70">
                  <c:v>7.0242862724684629</c:v>
                </c:pt>
                <c:pt idx="71">
                  <c:v>6.8482667360064982</c:v>
                </c:pt>
                <c:pt idx="72">
                  <c:v>6.6766283827711099</c:v>
                </c:pt>
                <c:pt idx="73">
                  <c:v>6.509268517711984</c:v>
                </c:pt>
                <c:pt idx="74">
                  <c:v>6.3460864063780358</c:v>
                </c:pt>
                <c:pt idx="75">
                  <c:v>6.1869832652714178</c:v>
                </c:pt>
                <c:pt idx="76">
                  <c:v>6.0318622502706098</c:v>
                </c:pt>
                <c:pt idx="77">
                  <c:v>5.8806284432751221</c:v>
                </c:pt>
                <c:pt idx="78">
                  <c:v>5.733188837216864</c:v>
                </c:pt>
                <c:pt idx="79">
                  <c:v>5.5894523195752148</c:v>
                </c:pt>
                <c:pt idx="80">
                  <c:v>5.4493296545259415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FFC3-44A3-B319-DA518DA735ED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96557856"/>
        <c:axId val="796552096"/>
        <c:axId val="588994184"/>
      </c:surface3DChart>
      <c:catAx>
        <c:axId val="7965578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6552096"/>
        <c:crosses val="autoZero"/>
        <c:auto val="1"/>
        <c:lblAlgn val="ctr"/>
        <c:lblOffset val="100"/>
        <c:noMultiLvlLbl val="0"/>
      </c:catAx>
      <c:valAx>
        <c:axId val="79655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6557856"/>
        <c:crosses val="autoZero"/>
        <c:crossBetween val="midCat"/>
      </c:valAx>
      <c:serAx>
        <c:axId val="5889941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655209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val>
            <c:numRef>
              <c:f>Foglio1!$BG$91:$BG$167</c:f>
              <c:numCache>
                <c:formatCode>General</c:formatCode>
                <c:ptCount val="77"/>
                <c:pt idx="0">
                  <c:v>0.99999999999999956</c:v>
                </c:pt>
                <c:pt idx="1">
                  <c:v>0.999999999999996</c:v>
                </c:pt>
                <c:pt idx="2">
                  <c:v>0.99999999999997069</c:v>
                </c:pt>
                <c:pt idx="3">
                  <c:v>0.9999999999998036</c:v>
                </c:pt>
                <c:pt idx="4">
                  <c:v>0.99999999999879974</c:v>
                </c:pt>
                <c:pt idx="5">
                  <c:v>0.99999999999328104</c:v>
                </c:pt>
                <c:pt idx="6">
                  <c:v>0.99999999996541411</c:v>
                </c:pt>
                <c:pt idx="7">
                  <c:v>0.99999999983572685</c:v>
                </c:pt>
                <c:pt idx="8">
                  <c:v>0.99999999927767924</c:v>
                </c:pt>
                <c:pt idx="9">
                  <c:v>0.99999999705052978</c:v>
                </c:pt>
                <c:pt idx="10">
                  <c:v>0.99999998878249752</c:v>
                </c:pt>
                <c:pt idx="11">
                  <c:v>0.9999999601514612</c:v>
                </c:pt>
                <c:pt idx="12">
                  <c:v>0.99999986742525837</c:v>
                </c:pt>
                <c:pt idx="13">
                  <c:v>0.99999958585211368</c:v>
                </c:pt>
                <c:pt idx="14">
                  <c:v>0.99999878224460181</c:v>
                </c:pt>
                <c:pt idx="15">
                  <c:v>0.99999662175436721</c:v>
                </c:pt>
                <c:pt idx="16">
                  <c:v>0.99999113820782459</c:v>
                </c:pt>
                <c:pt idx="17">
                  <c:v>0.99997797161320134</c:v>
                </c:pt>
                <c:pt idx="18">
                  <c:v>0.9999480042287745</c:v>
                </c:pt>
                <c:pt idx="19">
                  <c:v>0.99988322889563408</c:v>
                </c:pt>
                <c:pt idx="20">
                  <c:v>0.99975001751527426</c:v>
                </c:pt>
                <c:pt idx="21">
                  <c:v>0.99948892482853091</c:v>
                </c:pt>
                <c:pt idx="22">
                  <c:v>0.99900039852241207</c:v>
                </c:pt>
                <c:pt idx="23">
                  <c:v>0.99812640481256754</c:v>
                </c:pt>
                <c:pt idx="24">
                  <c:v>0.99662908793112726</c:v>
                </c:pt>
                <c:pt idx="25">
                  <c:v>0.99416909186209745</c:v>
                </c:pt>
                <c:pt idx="26">
                  <c:v>0.99028781785667153</c:v>
                </c:pt>
                <c:pt idx="27">
                  <c:v>0.9843992135728461</c:v>
                </c:pt>
                <c:pt idx="28">
                  <c:v>0.97579712480132197</c:v>
                </c:pt>
                <c:pt idx="29">
                  <c:v>0.96368328630731204</c:v>
                </c:pt>
                <c:pt idx="30">
                  <c:v>0.94721845000306515</c:v>
                </c:pt>
                <c:pt idx="31">
                  <c:v>0.92559514869832693</c:v>
                </c:pt>
                <c:pt idx="32">
                  <c:v>0.89812586203986544</c:v>
                </c:pt>
                <c:pt idx="33">
                  <c:v>0.86433595172958733</c:v>
                </c:pt>
                <c:pt idx="34">
                  <c:v>0.82404783632121192</c:v>
                </c:pt>
                <c:pt idx="35">
                  <c:v>0.77744241537585546</c:v>
                </c:pt>
                <c:pt idx="36">
                  <c:v>0.7250861192865552</c:v>
                </c:pt>
                <c:pt idx="37">
                  <c:v>0.66791684533617568</c:v>
                </c:pt>
                <c:pt idx="38">
                  <c:v>0.60718848485585153</c:v>
                </c:pt>
                <c:pt idx="39">
                  <c:v>0.54438039245628722</c:v>
                </c:pt>
                <c:pt idx="40">
                  <c:v>0.48108360000070366</c:v>
                </c:pt>
                <c:pt idx="41">
                  <c:v>0.41887876148438707</c:v>
                </c:pt>
                <c:pt idx="42">
                  <c:v>0.35922122815545249</c:v>
                </c:pt>
                <c:pt idx="43">
                  <c:v>0.30334643990669086</c:v>
                </c:pt>
                <c:pt idx="44">
                  <c:v>0.25220466620499993</c:v>
                </c:pt>
                <c:pt idx="45">
                  <c:v>0.20642903973843518</c:v>
                </c:pt>
                <c:pt idx="46">
                  <c:v>0.16633584356745157</c:v>
                </c:pt>
                <c:pt idx="47">
                  <c:v>0.1319519891420427</c:v>
                </c:pt>
                <c:pt idx="48">
                  <c:v>0.10306206915806709</c:v>
                </c:pt>
                <c:pt idx="49">
                  <c:v>7.9266418799720781E-2</c:v>
                </c:pt>
                <c:pt idx="50">
                  <c:v>6.0042081945350892E-2</c:v>
                </c:pt>
                <c:pt idx="51">
                  <c:v>4.4800056980694711E-2</c:v>
                </c:pt>
                <c:pt idx="52">
                  <c:v>3.2934212503639426E-2</c:v>
                </c:pt>
                <c:pt idx="53">
                  <c:v>2.385937182164774E-2</c:v>
                </c:pt>
                <c:pt idx="54">
                  <c:v>1.7037928816704746E-2</c:v>
                </c:pt>
                <c:pt idx="55">
                  <c:v>1.1995775931455139E-2</c:v>
                </c:pt>
                <c:pt idx="56">
                  <c:v>8.3292287650355654E-3</c:v>
                </c:pt>
                <c:pt idx="57">
                  <c:v>5.7050543671788353E-3</c:v>
                </c:pt>
                <c:pt idx="58">
                  <c:v>3.855748313551394E-3</c:v>
                </c:pt>
                <c:pt idx="59">
                  <c:v>2.5719812833667017E-3</c:v>
                </c:pt>
                <c:pt idx="60">
                  <c:v>1.6937680607602703E-3</c:v>
                </c:pt>
                <c:pt idx="61">
                  <c:v>1.1014982272458454E-3</c:v>
                </c:pt>
                <c:pt idx="62">
                  <c:v>7.0757692229322716E-4</c:v>
                </c:pt>
                <c:pt idx="63">
                  <c:v>4.4909579781954708E-4</c:v>
                </c:pt>
                <c:pt idx="64">
                  <c:v>2.817047805030807E-4</c:v>
                </c:pt>
                <c:pt idx="65">
                  <c:v>1.7468373585424572E-4</c:v>
                </c:pt>
                <c:pt idx="66">
                  <c:v>1.0710886581776954E-4</c:v>
                </c:pt>
                <c:pt idx="67">
                  <c:v>6.4956574528985631E-5</c:v>
                </c:pt>
                <c:pt idx="68">
                  <c:v>3.8972105417387404E-5</c:v>
                </c:pt>
                <c:pt idx="69">
                  <c:v>2.3137912417119867E-5</c:v>
                </c:pt>
                <c:pt idx="70">
                  <c:v>1.3596859818608146E-5</c:v>
                </c:pt>
                <c:pt idx="71">
                  <c:v>7.9104256811785918E-6</c:v>
                </c:pt>
                <c:pt idx="72">
                  <c:v>4.5573096243957013E-6</c:v>
                </c:pt>
                <c:pt idx="73">
                  <c:v>2.6005386514237177E-6</c:v>
                </c:pt>
                <c:pt idx="74">
                  <c:v>1.4701471812083469E-6</c:v>
                </c:pt>
                <c:pt idx="75">
                  <c:v>8.2356076319273749E-7</c:v>
                </c:pt>
                <c:pt idx="76">
                  <c:v>4.5725703164070613E-7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FF-4811-8838-3940C78F2F7C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/>
          </c:spPr>
          <c:val>
            <c:numRef>
              <c:f>Foglio1!$BH$91:$BH$167</c:f>
              <c:numCache>
                <c:formatCode>General</c:formatCode>
                <c:ptCount val="77"/>
                <c:pt idx="0">
                  <c:v>0.99999999169868692</c:v>
                </c:pt>
                <c:pt idx="1">
                  <c:v>0.99999997610176306</c:v>
                </c:pt>
                <c:pt idx="2">
                  <c:v>0.99999993452828928</c:v>
                </c:pt>
                <c:pt idx="3">
                  <c:v>0.99999982894103201</c:v>
                </c:pt>
                <c:pt idx="4">
                  <c:v>0.99999957290199704</c:v>
                </c:pt>
                <c:pt idx="5">
                  <c:v>0.99999897897324108</c:v>
                </c:pt>
                <c:pt idx="6">
                  <c:v>0.99999765863374845</c:v>
                </c:pt>
                <c:pt idx="7">
                  <c:v>0.99999484084738077</c:v>
                </c:pt>
                <c:pt idx="8">
                  <c:v>0.99998905840892838</c:v>
                </c:pt>
                <c:pt idx="9">
                  <c:v>0.99997763048064214</c:v>
                </c:pt>
                <c:pt idx="10">
                  <c:v>0.99995584753698585</c:v>
                </c:pt>
                <c:pt idx="11">
                  <c:v>0.99991574559639118</c:v>
                </c:pt>
                <c:pt idx="12">
                  <c:v>0.99984434673807332</c:v>
                </c:pt>
                <c:pt idx="13">
                  <c:v>0.99972125088124408</c:v>
                </c:pt>
                <c:pt idx="14">
                  <c:v>0.99951549855510791</c:v>
                </c:pt>
                <c:pt idx="15">
                  <c:v>0.99918169321756944</c:v>
                </c:pt>
                <c:pt idx="16">
                  <c:v>0.99865547762630213</c:v>
                </c:pt>
                <c:pt idx="17">
                  <c:v>0.99784859795633662</c:v>
                </c:pt>
                <c:pt idx="18">
                  <c:v>0.99664394917902988</c:v>
                </c:pt>
                <c:pt idx="19">
                  <c:v>0.99489115407934758</c:v>
                </c:pt>
                <c:pt idx="20">
                  <c:v>0.99240335756181086</c:v>
                </c:pt>
                <c:pt idx="21">
                  <c:v>0.9889559860924052</c:v>
                </c:pt>
                <c:pt idx="22">
                  <c:v>0.984288200810021</c:v>
                </c:pt>
                <c:pt idx="23">
                  <c:v>0.97810764317593746</c:v>
                </c:pt>
                <c:pt idx="24">
                  <c:v>0.97009883047281298</c:v>
                </c:pt>
                <c:pt idx="25">
                  <c:v>0.95993522017554</c:v>
                </c:pt>
                <c:pt idx="26">
                  <c:v>0.94729456106187204</c:v>
                </c:pt>
                <c:pt idx="27">
                  <c:v>0.93187673371325208</c:v>
                </c:pt>
                <c:pt idx="28">
                  <c:v>0.91342291043699986</c:v>
                </c:pt>
                <c:pt idx="29">
                  <c:v>0.89173459001376409</c:v>
                </c:pt>
                <c:pt idx="30">
                  <c:v>0.86669093075219805</c:v>
                </c:pt>
                <c:pt idx="31">
                  <c:v>0.83826284231337933</c:v>
                </c:pt>
                <c:pt idx="32">
                  <c:v>0.80652250561244676</c:v>
                </c:pt>
                <c:pt idx="33">
                  <c:v>0.77164734981501981</c:v>
                </c:pt>
                <c:pt idx="34">
                  <c:v>0.73391798437801992</c:v>
                </c:pt>
                <c:pt idx="35">
                  <c:v>0.6937101065655854</c:v>
                </c:pt>
                <c:pt idx="36">
                  <c:v>0.65148091977696421</c:v>
                </c:pt>
                <c:pt idx="37">
                  <c:v>0.60775104771979871</c:v>
                </c:pt>
                <c:pt idx="38">
                  <c:v>0.56308326757547422</c:v>
                </c:pt>
                <c:pt idx="39">
                  <c:v>0.51805958215462022</c:v>
                </c:pt>
                <c:pt idx="40">
                  <c:v>0.4732581961130774</c:v>
                </c:pt>
                <c:pt idx="41">
                  <c:v>0.42923186268822944</c:v>
                </c:pt>
                <c:pt idx="42">
                  <c:v>0.38648884873800421</c:v>
                </c:pt>
                <c:pt idx="43">
                  <c:v>0.34547746142706448</c:v>
                </c:pt>
                <c:pt idx="44">
                  <c:v>0.30657472911308459</c:v>
                </c:pt>
                <c:pt idx="45">
                  <c:v>0.27007947091758505</c:v>
                </c:pt>
                <c:pt idx="46">
                  <c:v>0.23620965834503369</c:v>
                </c:pt>
                <c:pt idx="47">
                  <c:v>0.20510369436418252</c:v>
                </c:pt>
                <c:pt idx="48">
                  <c:v>0.17682502721128962</c:v>
                </c:pt>
                <c:pt idx="49">
                  <c:v>0.15136938470947534</c:v>
                </c:pt>
                <c:pt idx="50">
                  <c:v>0.12867385834263267</c:v>
                </c:pt>
                <c:pt idx="51">
                  <c:v>0.10862707608829136</c:v>
                </c:pt>
                <c:pt idx="52">
                  <c:v>9.1079765967566492E-2</c:v>
                </c:pt>
                <c:pt idx="53">
                  <c:v>7.5855113022159887E-2</c:v>
                </c:pt>
                <c:pt idx="54">
                  <c:v>6.2758435366857754E-2</c:v>
                </c:pt>
                <c:pt idx="55">
                  <c:v>5.1585835851565072E-2</c:v>
                </c:pt>
                <c:pt idx="56">
                  <c:v>4.2131612904698114E-2</c:v>
                </c:pt>
                <c:pt idx="57">
                  <c:v>3.4194328525893616E-2</c:v>
                </c:pt>
                <c:pt idx="58">
                  <c:v>2.7581527465516103E-2</c:v>
                </c:pt>
                <c:pt idx="59">
                  <c:v>2.2113176558712429E-2</c:v>
                </c:pt>
                <c:pt idx="60">
                  <c:v>1.7623946568294774E-2</c:v>
                </c:pt>
                <c:pt idx="61">
                  <c:v>1.3964492157249521E-2</c:v>
                </c:pt>
                <c:pt idx="62">
                  <c:v>1.1001901407708415E-2</c:v>
                </c:pt>
                <c:pt idx="63">
                  <c:v>8.6194879487125307E-3</c:v>
                </c:pt>
                <c:pt idx="64">
                  <c:v>6.7160897758955151E-3</c:v>
                </c:pt>
                <c:pt idx="65">
                  <c:v>5.2050226213751008E-3</c:v>
                </c:pt>
                <c:pt idx="66">
                  <c:v>4.0128152556331504E-3</c:v>
                </c:pt>
                <c:pt idx="67">
                  <c:v>3.0778318493526182E-3</c:v>
                </c:pt>
                <c:pt idx="68">
                  <c:v>2.3488643979888537E-3</c:v>
                </c:pt>
                <c:pt idx="69">
                  <c:v>1.78375756808253E-3</c:v>
                </c:pt>
                <c:pt idx="70">
                  <c:v>1.3481100199207346E-3</c:v>
                </c:pt>
                <c:pt idx="71">
                  <c:v>1.0140807415801516E-3</c:v>
                </c:pt>
                <c:pt idx="72">
                  <c:v>7.5931631895415628E-4</c:v>
                </c:pt>
                <c:pt idx="73">
                  <c:v>5.6600525743829276E-4</c:v>
                </c:pt>
                <c:pt idx="74">
                  <c:v>4.2005820376424577E-4</c:v>
                </c:pt>
                <c:pt idx="75">
                  <c:v>3.1040784564703895E-4</c:v>
                </c:pt>
                <c:pt idx="76">
                  <c:v>2.2841901324221749E-4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FF-4811-8838-3940C78F2F7C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/>
          </c:spPr>
          <c:val>
            <c:numRef>
              <c:f>Foglio1!$BI$91:$BI$167</c:f>
              <c:numCache>
                <c:formatCode>General</c:formatCode>
                <c:ptCount val="77"/>
                <c:pt idx="0">
                  <c:v>0.99999768643466735</c:v>
                </c:pt>
                <c:pt idx="1">
                  <c:v>0.99999529116413211</c:v>
                </c:pt>
                <c:pt idx="2">
                  <c:v>0.99999072609861683</c:v>
                </c:pt>
                <c:pt idx="3">
                  <c:v>0.99998230081610073</c:v>
                </c:pt>
                <c:pt idx="4">
                  <c:v>0.99996722240854641</c:v>
                </c:pt>
                <c:pt idx="5">
                  <c:v>0.99994102148184927</c:v>
                </c:pt>
                <c:pt idx="6">
                  <c:v>0.99989676316878717</c:v>
                </c:pt>
                <c:pt idx="7">
                  <c:v>0.99982400375926672</c:v>
                </c:pt>
                <c:pt idx="8">
                  <c:v>0.99970746438311398</c:v>
                </c:pt>
                <c:pt idx="9">
                  <c:v>0.99952541289040375</c:v>
                </c:pt>
                <c:pt idx="10">
                  <c:v>0.99924777425081568</c:v>
                </c:pt>
                <c:pt idx="11">
                  <c:v>0.99883402764681584</c:v>
                </c:pt>
                <c:pt idx="12">
                  <c:v>0.998230992508092</c:v>
                </c:pt>
                <c:pt idx="13">
                  <c:v>0.99737065185815044</c:v>
                </c:pt>
                <c:pt idx="14">
                  <c:v>0.99616820390771454</c:v>
                </c:pt>
                <c:pt idx="15">
                  <c:v>0.99452056537245881</c:v>
                </c:pt>
                <c:pt idx="16">
                  <c:v>0.9923055660608614</c:v>
                </c:pt>
                <c:pt idx="17">
                  <c:v>0.9893820684293233</c:v>
                </c:pt>
                <c:pt idx="18">
                  <c:v>0.98559121459213517</c:v>
                </c:pt>
                <c:pt idx="19">
                  <c:v>0.98075894604816649</c:v>
                </c:pt>
                <c:pt idx="20">
                  <c:v>0.97469986071626091</c:v>
                </c:pt>
                <c:pt idx="21">
                  <c:v>0.96722237353959195</c:v>
                </c:pt>
                <c:pt idx="22">
                  <c:v>0.95813503942023215</c:v>
                </c:pt>
                <c:pt idx="23">
                  <c:v>0.94725379086283168</c:v>
                </c:pt>
                <c:pt idx="24">
                  <c:v>0.93440974829608281</c:v>
                </c:pt>
                <c:pt idx="25">
                  <c:v>0.91945718869685844</c:v>
                </c:pt>
                <c:pt idx="26">
                  <c:v>0.90228121594672128</c:v>
                </c:pt>
                <c:pt idx="27">
                  <c:v>0.88280466938492475</c:v>
                </c:pt>
                <c:pt idx="28">
                  <c:v>0.86099383677285413</c:v>
                </c:pt>
                <c:pt idx="29">
                  <c:v>0.83686260211583774</c:v>
                </c:pt>
                <c:pt idx="30">
                  <c:v>0.81047475187222251</c:v>
                </c:pt>
                <c:pt idx="31">
                  <c:v>0.78194427672208833</c:v>
                </c:pt>
                <c:pt idx="32">
                  <c:v>0.75143363030349675</c:v>
                </c:pt>
                <c:pt idx="33">
                  <c:v>0.71915003063915595</c:v>
                </c:pt>
                <c:pt idx="34">
                  <c:v>0.6853400044096446</c:v>
                </c:pt>
                <c:pt idx="35">
                  <c:v>0.65028247031978481</c:v>
                </c:pt>
                <c:pt idx="36">
                  <c:v>0.61428072929009758</c:v>
                </c:pt>
                <c:pt idx="37">
                  <c:v>0.5776537724188513</c:v>
                </c:pt>
                <c:pt idx="38">
                  <c:v>0.54072733161691588</c:v>
                </c:pt>
                <c:pt idx="39">
                  <c:v>0.50382508401862769</c:v>
                </c:pt>
                <c:pt idx="40">
                  <c:v>0.46726038328732289</c:v>
                </c:pt>
                <c:pt idx="41">
                  <c:v>0.43132883383939552</c:v>
                </c:pt>
                <c:pt idx="42">
                  <c:v>0.39630195375646959</c:v>
                </c:pt>
                <c:pt idx="43">
                  <c:v>0.36242209494710304</c:v>
                </c:pt>
                <c:pt idx="44">
                  <c:v>0.32989871086689598</c:v>
                </c:pt>
                <c:pt idx="45">
                  <c:v>0.29890598798456552</c:v>
                </c:pt>
                <c:pt idx="46">
                  <c:v>0.26958179133112925</c:v>
                </c:pt>
                <c:pt idx="47">
                  <c:v>0.24202781983225002</c:v>
                </c:pt>
                <c:pt idx="48">
                  <c:v>0.21631082541403279</c:v>
                </c:pt>
                <c:pt idx="49">
                  <c:v>0.19246472165313622</c:v>
                </c:pt>
                <c:pt idx="50">
                  <c:v>0.17049339258313839</c:v>
                </c:pt>
                <c:pt idx="51">
                  <c:v>0.15037400895690647</c:v>
                </c:pt>
                <c:pt idx="52">
                  <c:v>0.13206066603278552</c:v>
                </c:pt>
                <c:pt idx="53">
                  <c:v>0.11548817171055975</c:v>
                </c:pt>
                <c:pt idx="54">
                  <c:v>0.10057583438537279</c:v>
                </c:pt>
                <c:pt idx="55">
                  <c:v>8.7231124066456153E-2</c:v>
                </c:pt>
                <c:pt idx="56">
                  <c:v>7.5353106166455699E-2</c:v>
                </c:pt>
                <c:pt idx="57">
                  <c:v>6.4835573232722737E-2</c:v>
                </c:pt>
                <c:pt idx="58">
                  <c:v>5.5569824423565964E-2</c:v>
                </c:pt>
                <c:pt idx="59">
                  <c:v>4.7447064738639119E-2</c:v>
                </c:pt>
                <c:pt idx="60">
                  <c:v>4.036041523865138E-2</c:v>
                </c:pt>
                <c:pt idx="61">
                  <c:v>3.4206541384868616E-2</c:v>
                </c:pt>
                <c:pt idx="62">
                  <c:v>2.8886919101165642E-2</c:v>
                </c:pt>
                <c:pt idx="63">
                  <c:v>2.4308767324219601E-2</c:v>
                </c:pt>
                <c:pt idx="64">
                  <c:v>2.0385681926479705E-2</c:v>
                </c:pt>
                <c:pt idx="65">
                  <c:v>1.7038009338831386E-2</c:v>
                </c:pt>
                <c:pt idx="66">
                  <c:v>1.4192999388795986E-2</c:v>
                </c:pt>
                <c:pt idx="67">
                  <c:v>1.1784776247889681E-2</c:v>
                </c:pt>
                <c:pt idx="68">
                  <c:v>9.7541643799766431E-3</c:v>
                </c:pt>
                <c:pt idx="69">
                  <c:v>8.0484034005859871E-3</c:v>
                </c:pt>
                <c:pt idx="70">
                  <c:v>6.6207821485190976E-3</c:v>
                </c:pt>
                <c:pt idx="71">
                  <c:v>5.4302183350384559E-3</c:v>
                </c:pt>
                <c:pt idx="72">
                  <c:v>4.4408061153752027E-3</c:v>
                </c:pt>
                <c:pt idx="73">
                  <c:v>3.6213500099887301E-3</c:v>
                </c:pt>
                <c:pt idx="74">
                  <c:v>2.9448999257998152E-3</c:v>
                </c:pt>
                <c:pt idx="75">
                  <c:v>2.3882986824037885E-3</c:v>
                </c:pt>
                <c:pt idx="76">
                  <c:v>1.9317504889269066E-3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FF-4811-8838-3940C78F2F7C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/>
          </c:spPr>
          <c:val>
            <c:numRef>
              <c:f>Foglio1!$BJ$91:$BJ$167</c:f>
              <c:numCache>
                <c:formatCode>General</c:formatCode>
                <c:ptCount val="77"/>
                <c:pt idx="0">
                  <c:v>0.99995986002457549</c:v>
                </c:pt>
                <c:pt idx="1">
                  <c:v>0.99993132359811943</c:v>
                </c:pt>
                <c:pt idx="2">
                  <c:v>0.9998853504251678</c:v>
                </c:pt>
                <c:pt idx="3">
                  <c:v>0.99981304344749811</c:v>
                </c:pt>
                <c:pt idx="4">
                  <c:v>0.99970190412486359</c:v>
                </c:pt>
                <c:pt idx="5">
                  <c:v>0.99953480118587623</c:v>
                </c:pt>
                <c:pt idx="6">
                  <c:v>0.99928880754103566</c:v>
                </c:pt>
                <c:pt idx="7">
                  <c:v>0.99893394436854011</c:v>
                </c:pt>
                <c:pt idx="8">
                  <c:v>0.99843189142979638</c:v>
                </c:pt>
                <c:pt idx="9">
                  <c:v>0.99773474228449333</c:v>
                </c:pt>
                <c:pt idx="10">
                  <c:v>0.99678390000441497</c:v>
                </c:pt>
                <c:pt idx="11">
                  <c:v>0.99550922087447069</c:v>
                </c:pt>
                <c:pt idx="12">
                  <c:v>0.99382851824902207</c:v>
                </c:pt>
                <c:pt idx="13">
                  <c:v>0.99164753452061338</c:v>
                </c:pt>
                <c:pt idx="14">
                  <c:v>0.98886047513107855</c:v>
                </c:pt>
                <c:pt idx="15">
                  <c:v>0.98535117473071088</c:v>
                </c:pt>
                <c:pt idx="16">
                  <c:v>0.98099493301378937</c:v>
                </c:pt>
                <c:pt idx="17">
                  <c:v>0.97566101845300712</c:v>
                </c:pt>
                <c:pt idx="18">
                  <c:v>0.96921579495989141</c:v>
                </c:pt>
                <c:pt idx="19">
                  <c:v>0.96152638279610181</c:v>
                </c:pt>
                <c:pt idx="20">
                  <c:v>0.95246472444071939</c:v>
                </c:pt>
                <c:pt idx="21">
                  <c:v>0.94191189201267966</c:v>
                </c:pt>
                <c:pt idx="22">
                  <c:v>0.92976244818400677</c:v>
                </c:pt>
                <c:pt idx="23">
                  <c:v>0.91592865943903368</c:v>
                </c:pt>
                <c:pt idx="24">
                  <c:v>0.9003443601949348</c:v>
                </c:pt>
                <c:pt idx="25">
                  <c:v>0.88296827878765527</c:v>
                </c:pt>
                <c:pt idx="26">
                  <c:v>0.86378666068828869</c:v>
                </c:pt>
                <c:pt idx="27">
                  <c:v>0.84281505867411133</c:v>
                </c:pt>
                <c:pt idx="28">
                  <c:v>0.82009920145179049</c:v>
                </c:pt>
                <c:pt idx="29">
                  <c:v>0.79571489838386278</c:v>
                </c:pt>
                <c:pt idx="30">
                  <c:v>0.76976698530142718</c:v>
                </c:pt>
                <c:pt idx="31">
                  <c:v>0.74238736179917142</c:v>
                </c:pt>
                <c:pt idx="32">
                  <c:v>0.71373221115038765</c:v>
                </c:pt>
                <c:pt idx="33">
                  <c:v>0.68397852782637236</c:v>
                </c:pt>
                <c:pt idx="34">
                  <c:v>0.65332010298442533</c:v>
                </c:pt>
                <c:pt idx="35">
                  <c:v>0.62196313433435235</c:v>
                </c:pt>
                <c:pt idx="36">
                  <c:v>0.59012163333256951</c:v>
                </c:pt>
                <c:pt idx="37">
                  <c:v>0.55801280014363797</c:v>
                </c:pt>
                <c:pt idx="38">
                  <c:v>0.52585252623422907</c:v>
                </c:pt>
                <c:pt idx="39">
                  <c:v>0.49385116719969147</c:v>
                </c:pt>
                <c:pt idx="40">
                  <c:v>0.46220970609333534</c:v>
                </c:pt>
                <c:pt idx="41">
                  <c:v>0.43111640186565003</c:v>
                </c:pt>
                <c:pt idx="42">
                  <c:v>0.40074399023629836</c:v>
                </c:pt>
                <c:pt idx="43">
                  <c:v>0.37124747699871086</c:v>
                </c:pt>
                <c:pt idx="44">
                  <c:v>0.34276253776787702</c:v>
                </c:pt>
                <c:pt idx="45">
                  <c:v>0.31540451463442365</c:v>
                </c:pt>
                <c:pt idx="46">
                  <c:v>0.28926797989831732</c:v>
                </c:pt>
                <c:pt idx="47">
                  <c:v>0.26442682054442967</c:v>
                </c:pt>
                <c:pt idx="48">
                  <c:v>0.24093478463216172</c:v>
                </c:pt>
                <c:pt idx="49">
                  <c:v>0.21882642229794258</c:v>
                </c:pt>
                <c:pt idx="50">
                  <c:v>0.19811834940327069</c:v>
                </c:pt>
                <c:pt idx="51">
                  <c:v>0.17881076063449736</c:v>
                </c:pt>
                <c:pt idx="52">
                  <c:v>0.16088912059611513</c:v>
                </c:pt>
                <c:pt idx="53">
                  <c:v>0.14432596559483252</c:v>
                </c:pt>
                <c:pt idx="54">
                  <c:v>0.12908275482141771</c:v>
                </c:pt>
                <c:pt idx="55">
                  <c:v>0.11511171694608567</c:v>
                </c:pt>
                <c:pt idx="56">
                  <c:v>0.10235764623350095</c:v>
                </c:pt>
                <c:pt idx="57">
                  <c:v>9.0759610694821455E-2</c:v>
                </c:pt>
                <c:pt idx="58">
                  <c:v>8.0252543135436741E-2</c:v>
                </c:pt>
                <c:pt idx="59">
                  <c:v>7.0768693912468289E-2</c:v>
                </c:pt>
                <c:pt idx="60">
                  <c:v>6.2238931546006571E-2</c:v>
                </c:pt>
                <c:pt idx="61">
                  <c:v>5.4593883865311443E-2</c:v>
                </c:pt>
                <c:pt idx="62">
                  <c:v>4.7764918014540074E-2</c:v>
                </c:pt>
                <c:pt idx="63">
                  <c:v>4.1684962347963435E-2</c:v>
                </c:pt>
                <c:pt idx="64">
                  <c:v>3.6289177015588897E-2</c:v>
                </c:pt>
                <c:pt idx="65">
                  <c:v>3.1515482917612907E-2</c:v>
                </c:pt>
                <c:pt idx="66">
                  <c:v>2.7304960758946145E-2</c:v>
                </c:pt>
                <c:pt idx="67">
                  <c:v>2.3602133250816171E-2</c:v>
                </c:pt>
                <c:pt idx="68">
                  <c:v>2.0355144183763614E-2</c:v>
                </c:pt>
                <c:pt idx="69">
                  <c:v>1.7515848238170852E-2</c:v>
                </c:pt>
                <c:pt idx="70">
                  <c:v>1.5039825106780239E-2</c:v>
                </c:pt>
                <c:pt idx="71">
                  <c:v>1.2886330875381493E-2</c:v>
                </c:pt>
                <c:pt idx="72">
                  <c:v>1.1018198731908391E-2</c:v>
                </c:pt>
                <c:pt idx="73">
                  <c:v>9.4017000296478699E-3</c:v>
                </c:pt>
                <c:pt idx="74">
                  <c:v>8.0063755853345738E-3</c:v>
                </c:pt>
                <c:pt idx="75">
                  <c:v>6.804845904624054E-3</c:v>
                </c:pt>
                <c:pt idx="76">
                  <c:v>5.7726078419705748E-3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FF-4811-8838-3940C78F2F7C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/>
          </c:spPr>
          <c:val>
            <c:numRef>
              <c:f>Foglio1!$BK$91:$BK$167</c:f>
              <c:numCache>
                <c:formatCode>General</c:formatCode>
                <c:ptCount val="77"/>
                <c:pt idx="0">
                  <c:v>0.99977256658213121</c:v>
                </c:pt>
                <c:pt idx="1">
                  <c:v>0.99964943487942182</c:v>
                </c:pt>
                <c:pt idx="2">
                  <c:v>0.99947011246733086</c:v>
                </c:pt>
                <c:pt idx="3">
                  <c:v>0.9992139062195734</c:v>
                </c:pt>
                <c:pt idx="4">
                  <c:v>0.99885449850928076</c:v>
                </c:pt>
                <c:pt idx="5">
                  <c:v>0.99835909338440354</c:v>
                </c:pt>
                <c:pt idx="6">
                  <c:v>0.99768762733207861</c:v>
                </c:pt>
                <c:pt idx="7">
                  <c:v>0.99679210497205761</c:v>
                </c:pt>
                <c:pt idx="8">
                  <c:v>0.99561612377542386</c:v>
                </c:pt>
                <c:pt idx="9">
                  <c:v>0.99409465137103348</c:v>
                </c:pt>
                <c:pt idx="10">
                  <c:v>0.99215411365915518</c:v>
                </c:pt>
                <c:pt idx="11">
                  <c:v>0.98971284168489726</c:v>
                </c:pt>
                <c:pt idx="12">
                  <c:v>0.98668191036262953</c:v>
                </c:pt>
                <c:pt idx="13">
                  <c:v>0.98296638345191123</c:v>
                </c:pt>
                <c:pt idx="14">
                  <c:v>0.9784669578103784</c:v>
                </c:pt>
                <c:pt idx="15">
                  <c:v>0.9730819773171373</c:v>
                </c:pt>
                <c:pt idx="16">
                  <c:v>0.96670976455483892</c:v>
                </c:pt>
                <c:pt idx="17">
                  <c:v>0.95925119795720304</c:v>
                </c:pt>
                <c:pt idx="18">
                  <c:v>0.95061244514192389</c:v>
                </c:pt>
                <c:pt idx="19">
                  <c:v>0.94070775077491875</c:v>
                </c:pt>
                <c:pt idx="20">
                  <c:v>0.9294621704192243</c:v>
                </c:pt>
                <c:pt idx="21">
                  <c:v>0.9168141408673055</c:v>
                </c:pt>
                <c:pt idx="22">
                  <c:v>0.90271778246230905</c:v>
                </c:pt>
                <c:pt idx="23">
                  <c:v>0.88714483948837164</c:v>
                </c:pt>
                <c:pt idx="24">
                  <c:v>0.87008618009352279</c:v>
                </c:pt>
                <c:pt idx="25">
                  <c:v>0.8515527963544558</c:v>
                </c:pt>
                <c:pt idx="26">
                  <c:v>0.83157626676158847</c:v>
                </c:pt>
                <c:pt idx="27">
                  <c:v>0.81020866626643517</c:v>
                </c:pt>
                <c:pt idx="28">
                  <c:v>0.78752193177254826</c:v>
                </c:pt>
                <c:pt idx="29">
                  <c:v>0.76360671234707556</c:v>
                </c:pt>
                <c:pt idx="30">
                  <c:v>0.73857075243609782</c:v>
                </c:pt>
                <c:pt idx="31">
                  <c:v>0.7125368721625488</c:v>
                </c:pt>
                <c:pt idx="32">
                  <c:v>0.68564062080586052</c:v>
                </c:pt>
                <c:pt idx="33">
                  <c:v>0.6580276875076152</c:v>
                </c:pt>
                <c:pt idx="34">
                  <c:v>0.62985115707213435</c:v>
                </c:pt>
                <c:pt idx="35">
                  <c:v>0.60126869861810672</c:v>
                </c:pt>
                <c:pt idx="36">
                  <c:v>0.57243977116049183</c:v>
                </c:pt>
                <c:pt idx="37">
                  <c:v>0.54352292347957465</c:v>
                </c:pt>
                <c:pt idx="38">
                  <c:v>0.51467325648179063</c:v>
                </c:pt>
                <c:pt idx="39">
                  <c:v>0.48604010533980097</c:v>
                </c:pt>
                <c:pt idx="40">
                  <c:v>0.45776498668838594</c:v>
                </c:pt>
                <c:pt idx="41">
                  <c:v>0.42997984368766567</c:v>
                </c:pt>
                <c:pt idx="42">
                  <c:v>0.40280560942440213</c:v>
                </c:pt>
                <c:pt idx="43">
                  <c:v>0.37635109740131611</c:v>
                </c:pt>
                <c:pt idx="44">
                  <c:v>0.3507122171628867</c:v>
                </c:pt>
                <c:pt idx="45">
                  <c:v>0.32597150372142969</c:v>
                </c:pt>
                <c:pt idx="46">
                  <c:v>0.30219794157560198</c:v>
                </c:pt>
                <c:pt idx="47">
                  <c:v>0.27944705785612312</c:v>
                </c:pt>
                <c:pt idx="48">
                  <c:v>0.25776125450694931</c:v>
                </c:pt>
                <c:pt idx="49">
                  <c:v>0.23717034635909853</c:v>
                </c:pt>
                <c:pt idx="50">
                  <c:v>0.21769227036615266</c:v>
                </c:pt>
                <c:pt idx="51">
                  <c:v>0.19933393098985783</c:v>
                </c:pt>
                <c:pt idx="52">
                  <c:v>0.18209214756762043</c:v>
                </c:pt>
                <c:pt idx="53">
                  <c:v>0.16595467126215357</c:v>
                </c:pt>
                <c:pt idx="54">
                  <c:v>0.1509012416843549</c:v>
                </c:pt>
                <c:pt idx="55">
                  <c:v>0.13690465629656193</c:v>
                </c:pt>
                <c:pt idx="56">
                  <c:v>0.12393182906055081</c:v>
                </c:pt>
                <c:pt idx="57">
                  <c:v>0.11194481832739381</c:v>
                </c:pt>
                <c:pt idx="58">
                  <c:v>0.10090180753085121</c:v>
                </c:pt>
                <c:pt idx="59">
                  <c:v>9.0758025722471852E-2</c:v>
                </c:pt>
                <c:pt idx="60">
                  <c:v>8.1466598279311589E-2</c:v>
                </c:pt>
                <c:pt idx="61">
                  <c:v>7.2979321151961818E-2</c:v>
                </c:pt>
                <c:pt idx="62">
                  <c:v>6.5247354751073669E-2</c:v>
                </c:pt>
                <c:pt idx="63">
                  <c:v>5.8221835964096157E-2</c:v>
                </c:pt>
                <c:pt idx="64">
                  <c:v>5.1854408836903496E-2</c:v>
                </c:pt>
                <c:pt idx="65">
                  <c:v>4.60976761480009E-2</c:v>
                </c:pt>
                <c:pt idx="66">
                  <c:v>4.0905575458182297E-2</c:v>
                </c:pt>
                <c:pt idx="67">
                  <c:v>3.623368425673934E-2</c:v>
                </c:pt>
                <c:pt idx="68">
                  <c:v>3.2039459573751483E-2</c:v>
                </c:pt>
                <c:pt idx="69">
                  <c:v>2.8282417917849793E-2</c:v>
                </c:pt>
                <c:pt idx="70">
                  <c:v>2.492426166352682E-2</c:v>
                </c:pt>
                <c:pt idx="71">
                  <c:v>2.1928958085516093E-2</c:v>
                </c:pt>
                <c:pt idx="72">
                  <c:v>1.9262777153217728E-2</c:v>
                </c:pt>
                <c:pt idx="73">
                  <c:v>1.6894293987153353E-2</c:v>
                </c:pt>
                <c:pt idx="74">
                  <c:v>1.4794361571134488E-2</c:v>
                </c:pt>
                <c:pt idx="75">
                  <c:v>1.2936058934507963E-2</c:v>
                </c:pt>
                <c:pt idx="76">
                  <c:v>1.1294619591641497E-2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FF-4811-8838-3940C78F2F7C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/>
          </c:spPr>
          <c:val>
            <c:numRef>
              <c:f>Foglio1!$BL$91:$BL$167</c:f>
              <c:numCache>
                <c:formatCode>General</c:formatCode>
                <c:ptCount val="77"/>
                <c:pt idx="0">
                  <c:v>0.99926660684650404</c:v>
                </c:pt>
                <c:pt idx="1">
                  <c:v>0.99894564906645211</c:v>
                </c:pt>
                <c:pt idx="2">
                  <c:v>0.99850866489525913</c:v>
                </c:pt>
                <c:pt idx="3">
                  <c:v>0.99792308144072683</c:v>
                </c:pt>
                <c:pt idx="4">
                  <c:v>0.99715020541618327</c:v>
                </c:pt>
                <c:pt idx="5">
                  <c:v>0.99614488265403034</c:v>
                </c:pt>
                <c:pt idx="6">
                  <c:v>0.99485533421645067</c:v>
                </c:pt>
                <c:pt idx="7">
                  <c:v>0.99322320625734395</c:v>
                </c:pt>
                <c:pt idx="8">
                  <c:v>0.99118386399270342</c:v>
                </c:pt>
                <c:pt idx="9">
                  <c:v>0.9886669507324598</c:v>
                </c:pt>
                <c:pt idx="10">
                  <c:v>0.98559722139706984</c:v>
                </c:pt>
                <c:pt idx="11">
                  <c:v>0.98189564695584841</c:v>
                </c:pt>
                <c:pt idx="12">
                  <c:v>0.97748077258262656</c:v>
                </c:pt>
                <c:pt idx="13">
                  <c:v>0.97227029889507621</c:v>
                </c:pt>
                <c:pt idx="14">
                  <c:v>0.96618284328915505</c:v>
                </c:pt>
                <c:pt idx="15">
                  <c:v>0.95913982788824037</c:v>
                </c:pt>
                <c:pt idx="16">
                  <c:v>0.95106743265326144</c:v>
                </c:pt>
                <c:pt idx="17">
                  <c:v>0.94189854722257926</c:v>
                </c:pt>
                <c:pt idx="18">
                  <c:v>0.93157465333857115</c:v>
                </c:pt>
                <c:pt idx="19">
                  <c:v>0.92004757132468795</c:v>
                </c:pt>
                <c:pt idx="20">
                  <c:v>0.90728100884537732</c:v>
                </c:pt>
                <c:pt idx="21">
                  <c:v>0.89325185776813143</c:v>
                </c:pt>
                <c:pt idx="22">
                  <c:v>0.87795119485689588</c:v>
                </c:pt>
                <c:pt idx="23">
                  <c:v>0.86138495365556444</c:v>
                </c:pt>
                <c:pt idx="24">
                  <c:v>0.84357424760431465</c:v>
                </c:pt>
                <c:pt idx="25">
                  <c:v>0.82455533749048882</c:v>
                </c:pt>
                <c:pt idx="26">
                  <c:v>0.80437924911854164</c:v>
                </c:pt>
                <c:pt idx="27">
                  <c:v>0.78311105900423805</c:v>
                </c:pt>
                <c:pt idx="28">
                  <c:v>0.76082887646431829</c:v>
                </c:pt>
                <c:pt idx="29">
                  <c:v>0.73762255930422072</c:v>
                </c:pt>
                <c:pt idx="30">
                  <c:v>0.71359220714545868</c:v>
                </c:pt>
                <c:pt idx="31">
                  <c:v>0.68884648114636937</c:v>
                </c:pt>
                <c:pt idx="32">
                  <c:v>0.66350080143731716</c:v>
                </c:pt>
                <c:pt idx="33">
                  <c:v>0.63767547410013814</c:v>
                </c:pt>
                <c:pt idx="34">
                  <c:v>0.61149379814465465</c:v>
                </c:pt>
                <c:pt idx="35">
                  <c:v>0.58508019991269511</c:v>
                </c:pt>
                <c:pt idx="36">
                  <c:v>0.55855843795904914</c:v>
                </c:pt>
                <c:pt idx="37">
                  <c:v>0.53204991603214102</c:v>
                </c:pt>
                <c:pt idx="38">
                  <c:v>0.50567213562550362</c:v>
                </c:pt>
                <c:pt idx="39">
                  <c:v>0.47953731300597302</c:v>
                </c:pt>
                <c:pt idx="40">
                  <c:v>0.45375117893531974</c:v>
                </c:pt>
                <c:pt idx="41">
                  <c:v>0.42841197274564613</c:v>
                </c:pt>
                <c:pt idx="42">
                  <c:v>0.4036096362227678</c:v>
                </c:pt>
                <c:pt idx="43">
                  <c:v>0.37942520707005389</c:v>
                </c:pt>
                <c:pt idx="44">
                  <c:v>0.35593040669741749</c:v>
                </c:pt>
                <c:pt idx="45">
                  <c:v>0.33318741279258823</c:v>
                </c:pt>
                <c:pt idx="46">
                  <c:v>0.31124880363040874</c:v>
                </c:pt>
                <c:pt idx="47">
                  <c:v>0.2901576583706898</c:v>
                </c:pt>
                <c:pt idx="48">
                  <c:v>0.26994779566550087</c:v>
                </c:pt>
                <c:pt idx="49">
                  <c:v>0.25064413169712535</c:v>
                </c:pt>
                <c:pt idx="50">
                  <c:v>0.23226313823370343</c:v>
                </c:pt>
                <c:pt idx="51">
                  <c:v>0.21481338134284891</c:v>
                </c:pt>
                <c:pt idx="52">
                  <c:v>0.19829612195816143</c:v>
                </c:pt>
                <c:pt idx="53">
                  <c:v>0.18270596045992918</c:v>
                </c:pt>
                <c:pt idx="54">
                  <c:v>0.1680315087202692</c:v>
                </c:pt>
                <c:pt idx="55">
                  <c:v>0.15425607458895979</c:v>
                </c:pt>
                <c:pt idx="56">
                  <c:v>0.14135834547991091</c:v>
                </c:pt>
                <c:pt idx="57">
                  <c:v>0.12931305948815247</c:v>
                </c:pt>
                <c:pt idx="58">
                  <c:v>0.1180916542609903</c:v>
                </c:pt>
                <c:pt idx="59">
                  <c:v>0.10766288561182752</c:v>
                </c:pt>
                <c:pt idx="60">
                  <c:v>9.7993409558041228E-2</c:v>
                </c:pt>
                <c:pt idx="61">
                  <c:v>8.9048323051647241E-2</c:v>
                </c:pt>
                <c:pt idx="62">
                  <c:v>8.0791660128560358E-2</c:v>
                </c:pt>
                <c:pt idx="63">
                  <c:v>7.3186841512384526E-2</c:v>
                </c:pt>
                <c:pt idx="64">
                  <c:v>6.619707686234734E-2</c:v>
                </c:pt>
                <c:pt idx="65">
                  <c:v>5.9785719848803091E-2</c:v>
                </c:pt>
                <c:pt idx="66">
                  <c:v>5.391657707539415E-2</c:v>
                </c:pt>
                <c:pt idx="67">
                  <c:v>4.8554172550282645E-2</c:v>
                </c:pt>
                <c:pt idx="68">
                  <c:v>4.3663969948806808E-2</c:v>
                </c:pt>
                <c:pt idx="69">
                  <c:v>3.9212555317741149E-2</c:v>
                </c:pt>
                <c:pt idx="70">
                  <c:v>3.5167783159818146E-2</c:v>
                </c:pt>
                <c:pt idx="71">
                  <c:v>3.149888901993942E-2</c:v>
                </c:pt>
                <c:pt idx="72">
                  <c:v>2.8176571785482676E-2</c:v>
                </c:pt>
                <c:pt idx="73">
                  <c:v>2.5173048926063282E-2</c:v>
                </c:pt>
                <c:pt idx="74">
                  <c:v>2.2462087846261358E-2</c:v>
                </c:pt>
                <c:pt idx="75">
                  <c:v>2.0019016420614592E-2</c:v>
                </c:pt>
                <c:pt idx="76">
                  <c:v>1.7820715635044056E-2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FF-4811-8838-3940C78F2F7C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val>
            <c:numRef>
              <c:f>Foglio1!$BM$91:$BM$167</c:f>
              <c:numCache>
                <c:formatCode>General</c:formatCode>
                <c:ptCount val="77"/>
                <c:pt idx="0">
                  <c:v>0.99829022958946334</c:v>
                </c:pt>
                <c:pt idx="1">
                  <c:v>0.99766156648638415</c:v>
                </c:pt>
                <c:pt idx="2">
                  <c:v>0.99684585750980403</c:v>
                </c:pt>
                <c:pt idx="3">
                  <c:v>0.99580169217368886</c:v>
                </c:pt>
                <c:pt idx="4">
                  <c:v>0.99448231126656217</c:v>
                </c:pt>
                <c:pt idx="5">
                  <c:v>0.99283576290387021</c:v>
                </c:pt>
                <c:pt idx="6">
                  <c:v>0.99080524926233338</c:v>
                </c:pt>
                <c:pt idx="7">
                  <c:v>0.98832967288868523</c:v>
                </c:pt>
                <c:pt idx="8">
                  <c:v>0.98534438290507131</c:v>
                </c:pt>
                <c:pt idx="9">
                  <c:v>0.98178211234825841</c:v>
                </c:pt>
                <c:pt idx="10">
                  <c:v>0.97757408881603791</c:v>
                </c:pt>
                <c:pt idx="11">
                  <c:v>0.97265129208806111</c:v>
                </c:pt>
                <c:pt idx="12">
                  <c:v>0.9669458249364079</c:v>
                </c:pt>
                <c:pt idx="13">
                  <c:v>0.96039235736588713</c:v>
                </c:pt>
                <c:pt idx="14">
                  <c:v>0.95292960034677998</c:v>
                </c:pt>
                <c:pt idx="15">
                  <c:v>0.94450176292646359</c:v>
                </c:pt>
                <c:pt idx="16">
                  <c:v>0.93505994650817303</c:v>
                </c:pt>
                <c:pt idx="17">
                  <c:v>0.92456343201856706</c:v>
                </c:pt>
                <c:pt idx="18">
                  <c:v>0.91298081949147103</c:v>
                </c:pt>
                <c:pt idx="19">
                  <c:v>0.90029098501885441</c:v>
                </c:pt>
                <c:pt idx="20">
                  <c:v>0.88648382673497528</c:v>
                </c:pt>
                <c:pt idx="21">
                  <c:v>0.8715607791316291</c:v>
                </c:pt>
                <c:pt idx="22">
                  <c:v>0.85553508315601823</c:v>
                </c:pt>
                <c:pt idx="23">
                  <c:v>0.83843180782524906</c:v>
                </c:pt>
                <c:pt idx="24">
                  <c:v>0.82028762713472692</c:v>
                </c:pt>
                <c:pt idx="25">
                  <c:v>0.80115036351573243</c:v>
                </c:pt>
                <c:pt idx="26">
                  <c:v>0.78107831573953868</c:v>
                </c:pt>
                <c:pt idx="27">
                  <c:v>0.76013939476438808</c:v>
                </c:pt>
                <c:pt idx="28">
                  <c:v>0.7384100954375773</c:v>
                </c:pt>
                <c:pt idx="29">
                  <c:v>0.71597433512454578</c:v>
                </c:pt>
                <c:pt idx="30">
                  <c:v>0.69292219222946605</c:v>
                </c:pt>
                <c:pt idx="31">
                  <c:v>0.66934857824220462</c:v>
                </c:pt>
                <c:pt idx="32">
                  <c:v>0.64535187648609149</c:v>
                </c:pt>
                <c:pt idx="33">
                  <c:v>0.62103257927762379</c:v>
                </c:pt>
                <c:pt idx="34">
                  <c:v>0.59649195289698609</c:v>
                </c:pt>
                <c:pt idx="35">
                  <c:v>0.57183075677667916</c:v>
                </c:pt>
                <c:pt idx="36">
                  <c:v>0.54714803982037896</c:v>
                </c:pt>
                <c:pt idx="37">
                  <c:v>0.52254003293879103</c:v>
                </c:pt>
                <c:pt idx="38">
                  <c:v>0.49809915289788814</c:v>
                </c:pt>
                <c:pt idx="39">
                  <c:v>0.47391312856668361</c:v>
                </c:pt>
                <c:pt idx="40">
                  <c:v>0.45006425675703959</c:v>
                </c:pt>
                <c:pt idx="41">
                  <c:v>0.42662879117590985</c:v>
                </c:pt>
                <c:pt idx="42">
                  <c:v>0.40367646464736728</c:v>
                </c:pt>
                <c:pt idx="43">
                  <c:v>0.38127014177168228</c:v>
                </c:pt>
                <c:pt idx="44">
                  <c:v>0.35946559661394129</c:v>
                </c:pt>
                <c:pt idx="45">
                  <c:v>0.33831140787767133</c:v>
                </c:pt>
                <c:pt idx="46">
                  <c:v>0.31784896232448451</c:v>
                </c:pt>
                <c:pt idx="47">
                  <c:v>0.29811255593859576</c:v>
                </c:pt>
                <c:pt idx="48">
                  <c:v>0.27912958148264289</c:v>
                </c:pt>
                <c:pt idx="49">
                  <c:v>0.26092079061639162</c:v>
                </c:pt>
                <c:pt idx="50">
                  <c:v>0.2435006186136095</c:v>
                </c:pt>
                <c:pt idx="51">
                  <c:v>0.22687755987114791</c:v>
                </c:pt>
                <c:pt idx="52">
                  <c:v>0.21105458281234701</c:v>
                </c:pt>
                <c:pt idx="53">
                  <c:v>0.19602957339817254</c:v>
                </c:pt>
                <c:pt idx="54">
                  <c:v>0.18179579722912689</c:v>
                </c:pt>
                <c:pt idx="55">
                  <c:v>0.16834237110652897</c:v>
                </c:pt>
                <c:pt idx="56">
                  <c:v>0.15565473588417908</c:v>
                </c:pt>
                <c:pt idx="57">
                  <c:v>0.14371512344576245</c:v>
                </c:pt>
                <c:pt idx="58">
                  <c:v>0.13250301165901929</c:v>
                </c:pt>
                <c:pt idx="59">
                  <c:v>0.12199556215879984</c:v>
                </c:pt>
                <c:pt idx="60">
                  <c:v>0.112168036776263</c:v>
                </c:pt>
                <c:pt idx="61">
                  <c:v>0.10299418934376288</c:v>
                </c:pt>
                <c:pt idx="62">
                  <c:v>9.4446630451610392E-2</c:v>
                </c:pt>
                <c:pt idx="63">
                  <c:v>8.6497163504933361E-2</c:v>
                </c:pt>
                <c:pt idx="64">
                  <c:v>7.9117091120677038E-2</c:v>
                </c:pt>
                <c:pt idx="65">
                  <c:v>7.2277491513736039E-2</c:v>
                </c:pt>
                <c:pt idx="66">
                  <c:v>6.5949465047117087E-2</c:v>
                </c:pt>
                <c:pt idx="67">
                  <c:v>6.0104351565774899E-2</c:v>
                </c:pt>
                <c:pt idx="68">
                  <c:v>5.4713919500867972E-2</c:v>
                </c:pt>
                <c:pt idx="69">
                  <c:v>4.9750528025392773E-2</c:v>
                </c:pt>
                <c:pt idx="70">
                  <c:v>4.5187263769139709E-2</c:v>
                </c:pt>
                <c:pt idx="71">
                  <c:v>4.0998053766909098E-2</c:v>
                </c:pt>
                <c:pt idx="72">
                  <c:v>3.7157756425493176E-2</c:v>
                </c:pt>
                <c:pt idx="73">
                  <c:v>3.3642232358726806E-2</c:v>
                </c:pt>
                <c:pt idx="74">
                  <c:v>3.0428396962505089E-2</c:v>
                </c:pt>
                <c:pt idx="75">
                  <c:v>2.7494256589391357E-2</c:v>
                </c:pt>
                <c:pt idx="76">
                  <c:v>2.4818930141281975E-2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FF-4811-8838-3940C78F2F7C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val>
            <c:numRef>
              <c:f>Foglio1!$BN$91:$BN$167</c:f>
              <c:numCache>
                <c:formatCode>General</c:formatCode>
                <c:ptCount val="77"/>
                <c:pt idx="0">
                  <c:v>0.99675007087750611</c:v>
                </c:pt>
                <c:pt idx="1">
                  <c:v>0.99571863978302411</c:v>
                </c:pt>
                <c:pt idx="2">
                  <c:v>0.99442778715268521</c:v>
                </c:pt>
                <c:pt idx="3">
                  <c:v>0.99283121353812698</c:v>
                </c:pt>
                <c:pt idx="4">
                  <c:v>0.99087869452629052</c:v>
                </c:pt>
                <c:pt idx="5">
                  <c:v>0.98851657476804122</c:v>
                </c:pt>
                <c:pt idx="6">
                  <c:v>0.9856884143835688</c:v>
                </c:pt>
                <c:pt idx="7">
                  <c:v>0.98233577816858908</c:v>
                </c:pt>
                <c:pt idx="8">
                  <c:v>0.97839915166207903</c:v>
                </c:pt>
                <c:pt idx="9">
                  <c:v>0.97381896235684018</c:v>
                </c:pt>
                <c:pt idx="10">
                  <c:v>0.96853667944616317</c:v>
                </c:pt>
                <c:pt idx="11">
                  <c:v>0.96249596174999386</c:v>
                </c:pt>
                <c:pt idx="12">
                  <c:v>0.95564382102516432</c:v>
                </c:pt>
                <c:pt idx="13">
                  <c:v>0.94793176682878288</c:v>
                </c:pt>
                <c:pt idx="14">
                  <c:v>0.9393168994828458</c:v>
                </c:pt>
                <c:pt idx="15">
                  <c:v>0.92976291941623557</c:v>
                </c:pt>
                <c:pt idx="16">
                  <c:v>0.91924102410529618</c:v>
                </c:pt>
                <c:pt idx="17">
                  <c:v>0.90773066780982059</c:v>
                </c:pt>
                <c:pt idx="18">
                  <c:v>0.89522016408220162</c:v>
                </c:pt>
                <c:pt idx="19">
                  <c:v>0.88170711636500632</c:v>
                </c:pt>
                <c:pt idx="20">
                  <c:v>0.86719866762994358</c:v>
                </c:pt>
                <c:pt idx="21">
                  <c:v>0.85171156569915274</c:v>
                </c:pt>
                <c:pt idx="22">
                  <c:v>0.83527204639668173</c:v>
                </c:pt>
                <c:pt idx="23">
                  <c:v>0.81791554180111004</c:v>
                </c:pt>
                <c:pt idx="24">
                  <c:v>0.79968622544202039</c:v>
                </c:pt>
                <c:pt idx="25">
                  <c:v>0.78063641017552954</c:v>
                </c:pt>
                <c:pt idx="26">
                  <c:v>0.76082581760058487</c:v>
                </c:pt>
                <c:pt idx="27">
                  <c:v>0.74032074019179905</c:v>
                </c:pt>
                <c:pt idx="28">
                  <c:v>0.71919311881749037</c:v>
                </c:pt>
                <c:pt idx="29">
                  <c:v>0.69751955900799878</c:v>
                </c:pt>
                <c:pt idx="30">
                  <c:v>0.67538030929215342</c:v>
                </c:pt>
                <c:pt idx="31">
                  <c:v>0.65285822420417072</c:v>
                </c:pt>
                <c:pt idx="32">
                  <c:v>0.63003773327075363</c:v>
                </c:pt>
                <c:pt idx="33">
                  <c:v>0.60700383552055581</c:v>
                </c:pt>
                <c:pt idx="34">
                  <c:v>0.58384113692209627</c:v>
                </c:pt>
                <c:pt idx="35">
                  <c:v>0.56063294575822775</c:v>
                </c:pt>
                <c:pt idx="36">
                  <c:v>0.53746043838768431</c:v>
                </c:pt>
                <c:pt idx="37">
                  <c:v>0.51440190522179585</c:v>
                </c:pt>
                <c:pt idx="38">
                  <c:v>0.49153208414184602</c:v>
                </c:pt>
                <c:pt idx="39">
                  <c:v>0.46892158607266571</c:v>
                </c:pt>
                <c:pt idx="40">
                  <c:v>0.44663641507110591</c:v>
                </c:pt>
                <c:pt idx="41">
                  <c:v>0.4247375831312486</c:v>
                </c:pt>
                <c:pt idx="42">
                  <c:v>0.40328081798609433</c:v>
                </c:pt>
                <c:pt idx="43">
                  <c:v>0.38231636052052131</c:v>
                </c:pt>
                <c:pt idx="44">
                  <c:v>0.36188884701411295</c:v>
                </c:pt>
                <c:pt idx="45">
                  <c:v>0.34203727030691766</c:v>
                </c:pt>
                <c:pt idx="46">
                  <c:v>0.3227950131200425</c:v>
                </c:pt>
                <c:pt idx="47">
                  <c:v>0.30418994615315165</c:v>
                </c:pt>
                <c:pt idx="48">
                  <c:v>0.28624458320416979</c:v>
                </c:pt>
                <c:pt idx="49">
                  <c:v>0.26897628539063284</c:v>
                </c:pt>
                <c:pt idx="50">
                  <c:v>0.25239750657251647</c:v>
                </c:pt>
                <c:pt idx="51">
                  <c:v>0.23651607225694551</c:v>
                </c:pt>
                <c:pt idx="52">
                  <c:v>0.22133548457950317</c:v>
                </c:pt>
                <c:pt idx="53">
                  <c:v>0.20685524637896902</c:v>
                </c:pt>
                <c:pt idx="54">
                  <c:v>0.19307119788738861</c:v>
                </c:pt>
                <c:pt idx="55">
                  <c:v>0.17997586012231237</c:v>
                </c:pt>
                <c:pt idx="56">
                  <c:v>0.1675587796717212</c:v>
                </c:pt>
                <c:pt idx="57">
                  <c:v>0.15580687018586181</c:v>
                </c:pt>
                <c:pt idx="58">
                  <c:v>0.14470474651756216</c:v>
                </c:pt>
                <c:pt idx="59">
                  <c:v>0.13423504806977479</c:v>
                </c:pt>
                <c:pt idx="60">
                  <c:v>0.12437874850463734</c:v>
                </c:pt>
                <c:pt idx="61">
                  <c:v>0.11511544953316084</c:v>
                </c:pt>
                <c:pt idx="62">
                  <c:v>0.10642365703179762</c:v>
                </c:pt>
                <c:pt idx="63">
                  <c:v>9.8281038216638583E-2</c:v>
                </c:pt>
                <c:pt idx="64">
                  <c:v>9.0664659044624646E-2</c:v>
                </c:pt>
                <c:pt idx="65">
                  <c:v>8.3551201402274594E-2</c:v>
                </c:pt>
                <c:pt idx="66">
                  <c:v>7.6917159985662814E-2</c:v>
                </c:pt>
                <c:pt idx="67">
                  <c:v>7.0739019071480821E-2</c:v>
                </c:pt>
                <c:pt idx="68">
                  <c:v>6.4993409629616541E-2</c:v>
                </c:pt>
                <c:pt idx="69">
                  <c:v>5.9657247435108612E-2</c:v>
                </c:pt>
                <c:pt idx="70">
                  <c:v>5.4707853004439741E-2</c:v>
                </c:pt>
                <c:pt idx="71">
                  <c:v>5.0123054311124619E-2</c:v>
                </c:pt>
                <c:pt idx="72">
                  <c:v>4.5881273331866812E-2</c:v>
                </c:pt>
                <c:pt idx="73">
                  <c:v>4.1961597540751502E-2</c:v>
                </c:pt>
                <c:pt idx="74">
                  <c:v>3.8343837508559922E-2</c:v>
                </c:pt>
                <c:pt idx="75">
                  <c:v>3.5008571780824463E-2</c:v>
                </c:pt>
                <c:pt idx="76">
                  <c:v>3.1937180205041257E-2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3FF-4811-8838-3940C78F2F7C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val>
            <c:numRef>
              <c:f>Foglio1!$BO$91:$BO$167</c:f>
              <c:numCache>
                <c:formatCode>General</c:formatCode>
                <c:ptCount val="77"/>
                <c:pt idx="0">
                  <c:v>0.99461362130869291</c:v>
                </c:pt>
                <c:pt idx="1">
                  <c:v>0.99310846497458161</c:v>
                </c:pt>
                <c:pt idx="2">
                  <c:v>0.99127691559129782</c:v>
                </c:pt>
                <c:pt idx="3">
                  <c:v>0.98907133884296305</c:v>
                </c:pt>
                <c:pt idx="4">
                  <c:v>0.98644176377083581</c:v>
                </c:pt>
                <c:pt idx="5">
                  <c:v>0.9833365493457592</c:v>
                </c:pt>
                <c:pt idx="6">
                  <c:v>0.97970314989776275</c:v>
                </c:pt>
                <c:pt idx="7">
                  <c:v>0.97548896157336329</c:v>
                </c:pt>
                <c:pt idx="8">
                  <c:v>0.97064222852197357</c:v>
                </c:pt>
                <c:pt idx="9">
                  <c:v>0.96511298493146735</c:v>
                </c:pt>
                <c:pt idx="10">
                  <c:v>0.95885400744147464</c:v>
                </c:pt>
                <c:pt idx="11">
                  <c:v>0.95182175190609442</c:v>
                </c:pt>
                <c:pt idx="12">
                  <c:v>0.94397724894419788</c:v>
                </c:pt>
                <c:pt idx="13">
                  <c:v>0.93528693414319164</c:v>
                </c:pt>
                <c:pt idx="14">
                  <c:v>0.925723391065437</c:v>
                </c:pt>
                <c:pt idx="15">
                  <c:v>0.91526598820601524</c:v>
                </c:pt>
                <c:pt idx="16">
                  <c:v>0.9039013946032195</c:v>
                </c:pt>
                <c:pt idx="17">
                  <c:v>0.89162396273324029</c:v>
                </c:pt>
                <c:pt idx="18">
                  <c:v>0.87843597144952335</c:v>
                </c:pt>
                <c:pt idx="19">
                  <c:v>0.86434772588315778</c:v>
                </c:pt>
                <c:pt idx="20">
                  <c:v>0.8493775152454146</c:v>
                </c:pt>
                <c:pt idx="21">
                  <c:v>0.83355143322926772</c:v>
                </c:pt>
                <c:pt idx="22">
                  <c:v>0.8169030690796486</c:v>
                </c:pt>
                <c:pt idx="23">
                  <c:v>0.79947308030516218</c:v>
                </c:pt>
                <c:pt idx="24">
                  <c:v>0.78130866037726077</c:v>
                </c:pt>
                <c:pt idx="25">
                  <c:v>0.76246291657331267</c:v>
                </c:pt>
                <c:pt idx="26">
                  <c:v>0.74299417435937454</c:v>
                </c:pt>
                <c:pt idx="27">
                  <c:v>0.72296522539057673</c:v>
                </c:pt>
                <c:pt idx="28">
                  <c:v>0.70244253636439735</c:v>
                </c:pt>
                <c:pt idx="29">
                  <c:v>0.68149543564223736</c:v>
                </c:pt>
                <c:pt idx="30">
                  <c:v>0.66019529381624764</c:v>
                </c:pt>
                <c:pt idx="31">
                  <c:v>0.63861471330734865</c:v>
                </c:pt>
                <c:pt idx="32">
                  <c:v>0.61682674070668742</c:v>
                </c:pt>
                <c:pt idx="33">
                  <c:v>0.59490411398706544</c:v>
                </c:pt>
                <c:pt idx="34">
                  <c:v>0.57291855498178657</c:v>
                </c:pt>
                <c:pt idx="35">
                  <c:v>0.55094011572048185</c:v>
                </c:pt>
                <c:pt idx="36">
                  <c:v>0.52903658538343357</c:v>
                </c:pt>
                <c:pt idx="37">
                  <c:v>0.5072729628394117</c:v>
                </c:pt>
                <c:pt idx="38">
                  <c:v>0.48571099801095147</c:v>
                </c:pt>
                <c:pt idx="39">
                  <c:v>0.46440880370108695</c:v>
                </c:pt>
                <c:pt idx="40">
                  <c:v>0.44342053804454024</c:v>
                </c:pt>
                <c:pt idx="41">
                  <c:v>0.42279615643415425</c:v>
                </c:pt>
                <c:pt idx="42">
                  <c:v>0.40258123063263224</c:v>
                </c:pt>
                <c:pt idx="43">
                  <c:v>0.382816831816568</c:v>
                </c:pt>
                <c:pt idx="44">
                  <c:v>0.36353947351472604</c:v>
                </c:pt>
                <c:pt idx="45">
                  <c:v>0.34478110979113252</c:v>
                </c:pt>
                <c:pt idx="46">
                  <c:v>0.32656918357735504</c:v>
                </c:pt>
                <c:pt idx="47">
                  <c:v>0.30892671976586861</c:v>
                </c:pt>
                <c:pt idx="48">
                  <c:v>0.29187245752383467</c:v>
                </c:pt>
                <c:pt idx="49">
                  <c:v>0.27542101625862891</c:v>
                </c:pt>
                <c:pt idx="50">
                  <c:v>0.25958308974686217</c:v>
                </c:pt>
                <c:pt idx="51">
                  <c:v>0.24436566311099828</c:v>
                </c:pt>
                <c:pt idx="52">
                  <c:v>0.22977224757573639</c:v>
                </c:pt>
                <c:pt idx="53">
                  <c:v>0.2158031282444948</c:v>
                </c:pt>
                <c:pt idx="54">
                  <c:v>0.20245562048991933</c:v>
                </c:pt>
                <c:pt idx="55">
                  <c:v>0.18972433093783714</c:v>
                </c:pt>
                <c:pt idx="56">
                  <c:v>0.17760141942927349</c:v>
                </c:pt>
                <c:pt idx="57">
                  <c:v>0.16607685875930384</c:v>
                </c:pt>
                <c:pt idx="58">
                  <c:v>0.15513868940526396</c:v>
                </c:pt>
                <c:pt idx="59">
                  <c:v>0.14477326686232847</c:v>
                </c:pt>
                <c:pt idx="60">
                  <c:v>0.13496549959519882</c:v>
                </c:pt>
                <c:pt idx="61">
                  <c:v>0.12569907598544627</c:v>
                </c:pt>
                <c:pt idx="62">
                  <c:v>0.11695667900099552</c:v>
                </c:pt>
                <c:pt idx="63">
                  <c:v>0.10872018763446611</c:v>
                </c:pt>
                <c:pt idx="64">
                  <c:v>0.10097086444877813</c:v>
                </c:pt>
                <c:pt idx="65">
                  <c:v>9.3689528830588606E-2</c:v>
                </c:pt>
                <c:pt idx="66">
                  <c:v>8.6856715784523655E-2</c:v>
                </c:pt>
                <c:pt idx="67">
                  <c:v>8.0452820304192388E-2</c:v>
                </c:pt>
                <c:pt idx="68">
                  <c:v>7.4458227530513371E-2</c:v>
                </c:pt>
                <c:pt idx="69">
                  <c:v>6.8853429055237794E-2</c:v>
                </c:pt>
                <c:pt idx="70">
                  <c:v>6.3619125849340444E-2</c:v>
                </c:pt>
                <c:pt idx="71">
                  <c:v>5.8736318393980649E-2</c:v>
                </c:pt>
                <c:pt idx="72">
                  <c:v>5.4186384667995309E-2</c:v>
                </c:pt>
                <c:pt idx="73">
                  <c:v>4.9951146702422851E-2</c:v>
                </c:pt>
                <c:pt idx="74">
                  <c:v>4.6012926451453627E-2</c:v>
                </c:pt>
                <c:pt idx="75">
                  <c:v>4.2354591752513729E-2</c:v>
                </c:pt>
                <c:pt idx="76">
                  <c:v>3.89595931579194E-2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3FF-4811-8838-3940C78F2F7C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val>
            <c:numRef>
              <c:f>Foglio1!$BP$91:$BP$167</c:f>
              <c:numCache>
                <c:formatCode>General</c:formatCode>
                <c:ptCount val="77"/>
                <c:pt idx="0">
                  <c:v>0.9918944546456071</c:v>
                </c:pt>
                <c:pt idx="1">
                  <c:v>0.98986956723016228</c:v>
                </c:pt>
                <c:pt idx="2">
                  <c:v>0.9874603479398506</c:v>
                </c:pt>
                <c:pt idx="3">
                  <c:v>0.98462052654964927</c:v>
                </c:pt>
                <c:pt idx="4">
                  <c:v>0.98130296953188956</c:v>
                </c:pt>
                <c:pt idx="5">
                  <c:v>0.97746039429844445</c:v>
                </c:pt>
                <c:pt idx="6">
                  <c:v>0.97304613269100948</c:v>
                </c:pt>
                <c:pt idx="7">
                  <c:v>0.96801492440603132</c:v>
                </c:pt>
                <c:pt idx="8">
                  <c:v>0.96232371987774434</c:v>
                </c:pt>
                <c:pt idx="9">
                  <c:v>0.95593247177823326</c:v>
                </c:pt>
                <c:pt idx="10">
                  <c:v>0.94880489471011198</c:v>
                </c:pt>
                <c:pt idx="11">
                  <c:v>0.94090917381143635</c:v>
                </c:pt>
                <c:pt idx="12">
                  <c:v>0.93221860477958485</c:v>
                </c:pt>
                <c:pt idx="13">
                  <c:v>0.92271215014352859</c:v>
                </c:pt>
                <c:pt idx="14">
                  <c:v>0.91237489934907179</c:v>
                </c:pt>
                <c:pt idx="15">
                  <c:v>0.9011984232382525</c:v>
                </c:pt>
                <c:pt idx="16">
                  <c:v>0.88918101667033833</c:v>
                </c:pt>
                <c:pt idx="17">
                  <c:v>0.87632782622142158</c:v>
                </c:pt>
                <c:pt idx="18">
                  <c:v>0.86265086299696236</c:v>
                </c:pt>
                <c:pt idx="19">
                  <c:v>0.84816890349592211</c:v>
                </c:pt>
                <c:pt idx="20">
                  <c:v>0.83290728409305781</c:v>
                </c:pt>
                <c:pt idx="21">
                  <c:v>0.81689759699323383</c:v>
                </c:pt>
                <c:pt idx="22">
                  <c:v>0.80017729741341037</c:v>
                </c:pt>
                <c:pt idx="23">
                  <c:v>0.78278923323841487</c:v>
                </c:pt>
                <c:pt idx="24">
                  <c:v>0.76478110946738376</c:v>
                </c:pt>
                <c:pt idx="25">
                  <c:v>0.7462049004262935</c:v>
                </c:pt>
                <c:pt idx="26">
                  <c:v>0.72711622298907963</c:v>
                </c:pt>
                <c:pt idx="27">
                  <c:v>0.70757368395704878</c:v>
                </c:pt>
                <c:pt idx="28">
                  <c:v>0.68763821433346339</c:v>
                </c:pt>
                <c:pt idx="29">
                  <c:v>0.66737240254273533</c:v>
                </c:pt>
                <c:pt idx="30">
                  <c:v>0.64683983773027076</c:v>
                </c:pt>
                <c:pt idx="31">
                  <c:v>0.6261044731893719</c:v>
                </c:pt>
                <c:pt idx="32">
                  <c:v>0.60523001874461413</c:v>
                </c:pt>
                <c:pt idx="33">
                  <c:v>0.58427936962329341</c:v>
                </c:pt>
                <c:pt idx="34">
                  <c:v>0.56331407801081868</c:v>
                </c:pt>
                <c:pt idx="35">
                  <c:v>0.54239387215072843</c:v>
                </c:pt>
                <c:pt idx="36">
                  <c:v>0.52157622654873925</c:v>
                </c:pt>
                <c:pt idx="37">
                  <c:v>0.50091598560082151</c:v>
                </c:pt>
                <c:pt idx="38">
                  <c:v>0.4804650418102992</c:v>
                </c:pt>
                <c:pt idx="39">
                  <c:v>0.46027206870550841</c:v>
                </c:pt>
                <c:pt idx="40">
                  <c:v>0.44038230762975744</c:v>
                </c:pt>
                <c:pt idx="41">
                  <c:v>0.42083740675664105</c:v>
                </c:pt>
                <c:pt idx="42">
                  <c:v>0.40167530998946116</c:v>
                </c:pt>
                <c:pt idx="43">
                  <c:v>0.38293019283325225</c:v>
                </c:pt>
                <c:pt idx="44">
                  <c:v>0.36463244187830168</c:v>
                </c:pt>
                <c:pt idx="45">
                  <c:v>0.34680867419920269</c:v>
                </c:pt>
                <c:pt idx="46">
                  <c:v>0.32948179274555361</c:v>
                </c:pt>
                <c:pt idx="47">
                  <c:v>0.31267107367015035</c:v>
                </c:pt>
                <c:pt idx="48">
                  <c:v>0.29639228149770303</c:v>
                </c:pt>
                <c:pt idx="49">
                  <c:v>0.28065780807097224</c:v>
                </c:pt>
                <c:pt idx="50">
                  <c:v>0.26547683131082922</c:v>
                </c:pt>
                <c:pt idx="51">
                  <c:v>0.25085548998129259</c:v>
                </c:pt>
                <c:pt idx="52">
                  <c:v>0.23679707084963736</c:v>
                </c:pt>
                <c:pt idx="53">
                  <c:v>0.22330220486535601</c:v>
                </c:pt>
                <c:pt idx="54">
                  <c:v>0.21036906924093476</c:v>
                </c:pt>
                <c:pt idx="55">
                  <c:v>0.19799359259378047</c:v>
                </c:pt>
                <c:pt idx="56">
                  <c:v>0.18616966059474241</c:v>
                </c:pt>
                <c:pt idx="57">
                  <c:v>0.17488931985804482</c:v>
                </c:pt>
                <c:pt idx="58">
                  <c:v>0.16414297809444045</c:v>
                </c:pt>
                <c:pt idx="59">
                  <c:v>0.15391959882933989</c:v>
                </c:pt>
                <c:pt idx="60">
                  <c:v>0.14420688925670178</c:v>
                </c:pt>
                <c:pt idx="61">
                  <c:v>0.13499148005453809</c:v>
                </c:pt>
                <c:pt idx="62">
                  <c:v>0.12625909622668405</c:v>
                </c:pt>
                <c:pt idx="63">
                  <c:v>0.11799471825633571</c:v>
                </c:pt>
                <c:pt idx="64">
                  <c:v>0.11018273305873168</c:v>
                </c:pt>
                <c:pt idx="65">
                  <c:v>0.10280707440266669</c:v>
                </c:pt>
                <c:pt idx="66">
                  <c:v>9.5851352633196607E-2</c:v>
                </c:pt>
                <c:pt idx="67">
                  <c:v>8.9298973671166779E-2</c:v>
                </c:pt>
                <c:pt idx="68">
                  <c:v>8.3133247389647225E-2</c:v>
                </c:pt>
                <c:pt idx="69">
                  <c:v>7.7337485573792289E-2</c:v>
                </c:pt>
                <c:pt idx="70">
                  <c:v>7.1895089760057235E-2</c:v>
                </c:pt>
                <c:pt idx="71">
                  <c:v>6.6789629324230465E-2</c:v>
                </c:pt>
                <c:pt idx="72">
                  <c:v>6.2004910246602429E-2</c:v>
                </c:pt>
                <c:pt idx="73">
                  <c:v>5.752503502806857E-2</c:v>
                </c:pt>
                <c:pt idx="74">
                  <c:v>5.3334454264354757E-2</c:v>
                </c:pt>
                <c:pt idx="75">
                  <c:v>4.9418010408147452E-2</c:v>
                </c:pt>
                <c:pt idx="76">
                  <c:v>4.5760974261981495E-2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3FF-4811-8838-3940C78F2F7C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val>
            <c:numRef>
              <c:f>Foglio1!$BQ$91:$BQ$167</c:f>
              <c:numCache>
                <c:formatCode>General</c:formatCode>
                <c:ptCount val="77"/>
                <c:pt idx="0">
                  <c:v>0.98863505125942397</c:v>
                </c:pt>
                <c:pt idx="1">
                  <c:v>0.98606615503463502</c:v>
                </c:pt>
                <c:pt idx="2">
                  <c:v>0.98306537664015003</c:v>
                </c:pt>
                <c:pt idx="3">
                  <c:v>0.97958963549381672</c:v>
                </c:pt>
                <c:pt idx="4">
                  <c:v>0.97559622277039304</c:v>
                </c:pt>
                <c:pt idx="5">
                  <c:v>0.97104348363230386</c:v>
                </c:pt>
                <c:pt idx="6">
                  <c:v>0.96589150992491468</c:v>
                </c:pt>
                <c:pt idx="7">
                  <c:v>0.96010282608695818</c:v>
                </c:pt>
                <c:pt idx="8">
                  <c:v>0.95364305134660854</c:v>
                </c:pt>
                <c:pt idx="9">
                  <c:v>0.94648152217307313</c:v>
                </c:pt>
                <c:pt idx="10">
                  <c:v>0.93859186036444286</c:v>
                </c:pt>
                <c:pt idx="11">
                  <c:v>0.929952473989623</c:v>
                </c:pt>
                <c:pt idx="12">
                  <c:v>0.92054698056884532</c:v>
                </c:pt>
                <c:pt idx="13">
                  <c:v>0.91036454427141145</c:v>
                </c:pt>
                <c:pt idx="14">
                  <c:v>0.89940012142861414</c:v>
                </c:pt>
                <c:pt idx="15">
                  <c:v>0.88765461120641875</c:v>
                </c:pt>
                <c:pt idx="16">
                  <c:v>0.87513491076700589</c:v>
                </c:pt>
                <c:pt idx="17">
                  <c:v>0.86185387659245394</c:v>
                </c:pt>
                <c:pt idx="18">
                  <c:v>0.847830195782735</c:v>
                </c:pt>
                <c:pt idx="19">
                  <c:v>0.83308817302316496</c:v>
                </c:pt>
                <c:pt idx="20">
                  <c:v>0.81765744050752154</c:v>
                </c:pt>
                <c:pt idx="21">
                  <c:v>0.80157259938041114</c:v>
                </c:pt>
                <c:pt idx="22">
                  <c:v>0.78487280221762656</c:v>
                </c:pt>
                <c:pt idx="23">
                  <c:v>0.76760128669949623</c:v>
                </c:pt>
                <c:pt idx="24">
                  <c:v>0.74980487096309045</c:v>
                </c:pt>
                <c:pt idx="25">
                  <c:v>0.73153342116640352</c:v>
                </c:pt>
                <c:pt idx="26">
                  <c:v>0.71283930158951669</c:v>
                </c:pt>
                <c:pt idx="27">
                  <c:v>0.69377681716698114</c:v>
                </c:pt>
                <c:pt idx="28">
                  <c:v>0.67440165772778593</c:v>
                </c:pt>
                <c:pt idx="29">
                  <c:v>0.65477035245099324</c:v>
                </c:pt>
                <c:pt idx="30">
                  <c:v>0.63493974216292703</c:v>
                </c:pt>
                <c:pt idx="31">
                  <c:v>0.61496647614082245</c:v>
                </c:pt>
                <c:pt idx="32">
                  <c:v>0.59490653908091973</c:v>
                </c:pt>
                <c:pt idx="33">
                  <c:v>0.57481481286592351</c:v>
                </c:pt>
                <c:pt idx="34">
                  <c:v>0.55474467675391936</c:v>
                </c:pt>
                <c:pt idx="35">
                  <c:v>0.53474764863077784</c:v>
                </c:pt>
                <c:pt idx="36">
                  <c:v>0.51487306903949204</c:v>
                </c:pt>
                <c:pt idx="37">
                  <c:v>0.4951678288375681</c:v>
                </c:pt>
                <c:pt idx="38">
                  <c:v>0.47567614054867191</c:v>
                </c:pt>
                <c:pt idx="39">
                  <c:v>0.45643935277483227</c:v>
                </c:pt>
                <c:pt idx="40">
                  <c:v>0.43749580642512875</c:v>
                </c:pt>
                <c:pt idx="41">
                  <c:v>0.41888073099763412</c:v>
                </c:pt>
                <c:pt idx="42">
                  <c:v>0.4006261787227185</c:v>
                </c:pt>
                <c:pt idx="43">
                  <c:v>0.38276099403490721</c:v>
                </c:pt>
                <c:pt idx="44">
                  <c:v>0.3653108155829361</c:v>
                </c:pt>
                <c:pt idx="45">
                  <c:v>0.34829810780780279</c:v>
                </c:pt>
                <c:pt idx="46">
                  <c:v>0.33174221900987955</c:v>
                </c:pt>
                <c:pt idx="47">
                  <c:v>0.31565946278132107</c:v>
                </c:pt>
                <c:pt idx="48">
                  <c:v>0.30006321969150562</c:v>
                </c:pt>
                <c:pt idx="49">
                  <c:v>0.28496405617341547</c:v>
                </c:pt>
                <c:pt idx="50">
                  <c:v>0.27036985766011412</c:v>
                </c:pt>
                <c:pt idx="51">
                  <c:v>0.25628597315548018</c:v>
                </c:pt>
                <c:pt idx="52">
                  <c:v>0.24271536858516801</c:v>
                </c:pt>
                <c:pt idx="53">
                  <c:v>0.22965878645590468</c:v>
                </c:pt>
                <c:pt idx="54">
                  <c:v>0.21711490954780588</c:v>
                </c:pt>
                <c:pt idx="55">
                  <c:v>0.20508052657004733</c:v>
                </c:pt>
                <c:pt idx="56">
                  <c:v>0.19355069792026616</c:v>
                </c:pt>
                <c:pt idx="57">
                  <c:v>0.18251891989839622</c:v>
                </c:pt>
                <c:pt idx="58">
                  <c:v>0.1719772859327568</c:v>
                </c:pt>
                <c:pt idx="59">
                  <c:v>0.16191664357721847</c:v>
                </c:pt>
                <c:pt idx="60">
                  <c:v>0.15232674623079404</c:v>
                </c:pt>
                <c:pt idx="61">
                  <c:v>0.14319639871318993</c:v>
                </c:pt>
                <c:pt idx="62">
                  <c:v>0.13451359600031659</c:v>
                </c:pt>
                <c:pt idx="63">
                  <c:v>0.12626565458150618</c:v>
                </c:pt>
                <c:pt idx="64">
                  <c:v>0.11843933604462657</c:v>
                </c:pt>
                <c:pt idx="65">
                  <c:v>0.111020962626105</c:v>
                </c:pt>
                <c:pt idx="66">
                  <c:v>0.10399652458008254</c:v>
                </c:pt>
                <c:pt idx="67">
                  <c:v>9.7351779324704291E-2</c:v>
                </c:pt>
                <c:pt idx="68">
                  <c:v>9.1072342414333055E-2</c:v>
                </c:pt>
                <c:pt idx="69">
                  <c:v>8.5143770464782498E-2</c:v>
                </c:pt>
                <c:pt idx="70">
                  <c:v>7.9551636225187489E-2</c:v>
                </c:pt>
                <c:pt idx="71">
                  <c:v>7.4281596045601889E-2</c:v>
                </c:pt>
                <c:pt idx="72">
                  <c:v>6.9319450034654312E-2</c:v>
                </c:pt>
                <c:pt idx="73">
                  <c:v>6.4651195237442768E-2</c:v>
                </c:pt>
                <c:pt idx="74">
                  <c:v>6.0263072191167992E-2</c:v>
                </c:pt>
                <c:pt idx="75">
                  <c:v>5.6141605235652516E-2</c:v>
                </c:pt>
                <c:pt idx="76">
                  <c:v>5.2273636968699411E-2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3FF-4811-8838-3940C78F2F7C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val>
            <c:numRef>
              <c:f>Foglio1!$BR$91:$BR$167</c:f>
              <c:numCache>
                <c:formatCode>General</c:formatCode>
                <c:ptCount val="77"/>
                <c:pt idx="0">
                  <c:v>0.98489296054915998</c:v>
                </c:pt>
                <c:pt idx="1">
                  <c:v>0.98177300049104932</c:v>
                </c:pt>
                <c:pt idx="2">
                  <c:v>0.97818395690471582</c:v>
                </c:pt>
                <c:pt idx="3">
                  <c:v>0.97408704088655595</c:v>
                </c:pt>
                <c:pt idx="4">
                  <c:v>0.96944480113346054</c:v>
                </c:pt>
                <c:pt idx="5">
                  <c:v>0.96422173021527768</c:v>
                </c:pt>
                <c:pt idx="6">
                  <c:v>0.9583848541365193</c:v>
                </c:pt>
                <c:pt idx="7">
                  <c:v>0.95190429141891708</c:v>
                </c:pt>
                <c:pt idx="8">
                  <c:v>0.94475376905463981</c:v>
                </c:pt>
                <c:pt idx="9">
                  <c:v>0.93691108415567181</c:v>
                </c:pt>
                <c:pt idx="10">
                  <c:v>0.9283585018796543</c:v>
                </c:pt>
                <c:pt idx="11">
                  <c:v>0.91908308216373191</c:v>
                </c:pt>
                <c:pt idx="12">
                  <c:v>0.90907692986279554</c:v>
                </c:pt>
                <c:pt idx="13">
                  <c:v>0.89833736498777483</c:v>
                </c:pt>
                <c:pt idx="14">
                  <c:v>0.88686701180064464</c:v>
                </c:pt>
                <c:pt idx="15">
                  <c:v>0.87467380748182255</c:v>
                </c:pt>
                <c:pt idx="16">
                  <c:v>0.8617709328892792</c:v>
                </c:pt>
                <c:pt idx="17">
                  <c:v>0.84817666953488646</c:v>
                </c:pt>
                <c:pt idx="18">
                  <c:v>0.83391418828171449</c:v>
                </c:pt>
                <c:pt idx="19">
                  <c:v>0.81901127639677596</c:v>
                </c:pt>
                <c:pt idx="20">
                  <c:v>0.80350001046822928</c:v>
                </c:pt>
                <c:pt idx="21">
                  <c:v>0.78741638331477137</c:v>
                </c:pt>
                <c:pt idx="22">
                  <c:v>0.77079989338657184</c:v>
                </c:pt>
                <c:pt idx="23">
                  <c:v>0.75369310529694522</c:v>
                </c:pt>
                <c:pt idx="24">
                  <c:v>0.73614119005269885</c:v>
                </c:pt>
                <c:pt idx="25">
                  <c:v>0.7181914532931637</c:v>
                </c:pt>
                <c:pt idx="26">
                  <c:v>0.69989285943026847</c:v>
                </c:pt>
                <c:pt idx="27">
                  <c:v>0.68129555903281069</c:v>
                </c:pt>
                <c:pt idx="28">
                  <c:v>0.66245042614565741</c:v>
                </c:pt>
                <c:pt idx="29">
                  <c:v>0.64340861150652429</c:v>
                </c:pt>
                <c:pt idx="30">
                  <c:v>0.62422111684531023</c:v>
                </c:pt>
                <c:pt idx="31">
                  <c:v>0.60493839464768429</c:v>
                </c:pt>
                <c:pt idx="32">
                  <c:v>0.5856099769572094</c:v>
                </c:pt>
                <c:pt idx="33">
                  <c:v>0.56628413599750393</c:v>
                </c:pt>
                <c:pt idx="34">
                  <c:v>0.54700757863361615</c:v>
                </c:pt>
                <c:pt idx="35">
                  <c:v>0.52782517597287115</c:v>
                </c:pt>
                <c:pt idx="36">
                  <c:v>0.50877972874008126</c:v>
                </c:pt>
                <c:pt idx="37">
                  <c:v>0.48991176845759482</c:v>
                </c:pt>
                <c:pt idx="38">
                  <c:v>0.47125939392220284</c:v>
                </c:pt>
                <c:pt idx="39">
                  <c:v>0.45285814200113766</c:v>
                </c:pt>
                <c:pt idx="40">
                  <c:v>0.43474089136908078</c:v>
                </c:pt>
                <c:pt idx="41">
                  <c:v>0.41693779747634346</c:v>
                </c:pt>
                <c:pt idx="42">
                  <c:v>0.39947625677290266</c:v>
                </c:pt>
                <c:pt idx="43">
                  <c:v>0.38238089801034547</c:v>
                </c:pt>
                <c:pt idx="44">
                  <c:v>0.36567359829970492</c:v>
                </c:pt>
                <c:pt idx="45">
                  <c:v>0.3493735215127497</c:v>
                </c:pt>
                <c:pt idx="46">
                  <c:v>0.33349717657217903</c:v>
                </c:pt>
                <c:pt idx="47">
                  <c:v>0.3180584931768089</c:v>
                </c:pt>
                <c:pt idx="48">
                  <c:v>0.30306891254560481</c:v>
                </c:pt>
                <c:pt idx="49">
                  <c:v>0.28853749083374686</c:v>
                </c:pt>
                <c:pt idx="50">
                  <c:v>0.27447101296945475</c:v>
                </c:pt>
                <c:pt idx="51">
                  <c:v>0.26087411477694833</c:v>
                </c:pt>
                <c:pt idx="52">
                  <c:v>0.24774941138391943</c:v>
                </c:pt>
                <c:pt idx="53">
                  <c:v>0.23509763005687731</c:v>
                </c:pt>
                <c:pt idx="54">
                  <c:v>0.22291774576074425</c:v>
                </c:pt>
                <c:pt idx="55">
                  <c:v>0.21120711789661789</c:v>
                </c:pt>
                <c:pt idx="56">
                  <c:v>0.19996162683056828</c:v>
                </c:pt>
                <c:pt idx="57">
                  <c:v>0.18917580898408554</c:v>
                </c:pt>
                <c:pt idx="58">
                  <c:v>0.17884298941106397</c:v>
                </c:pt>
                <c:pt idx="59">
                  <c:v>0.16895541093516278</c:v>
                </c:pt>
                <c:pt idx="60">
                  <c:v>0.15950435906353613</c:v>
                </c:pt>
                <c:pt idx="61">
                  <c:v>0.1504802820271201</c:v>
                </c:pt>
                <c:pt idx="62">
                  <c:v>0.14187290542305181</c:v>
                </c:pt>
                <c:pt idx="63">
                  <c:v>0.1336713410507965</c:v>
                </c:pt>
                <c:pt idx="64">
                  <c:v>0.12586418963983184</c:v>
                </c:pt>
                <c:pt idx="65">
                  <c:v>0.11843963726314509</c:v>
                </c:pt>
                <c:pt idx="66">
                  <c:v>0.11138554531737832</c:v>
                </c:pt>
                <c:pt idx="67">
                  <c:v>0.1046895340273994</c:v>
                </c:pt>
                <c:pt idx="68">
                  <c:v>9.8339059500674633E-2</c:v>
                </c:pt>
                <c:pt idx="69">
                  <c:v>9.2321484415492844E-2</c:v>
                </c:pt>
                <c:pt idx="70">
                  <c:v>8.6624142477295746E-2</c:v>
                </c:pt>
                <c:pt idx="71">
                  <c:v>8.1234396819648252E-2</c:v>
                </c:pt>
                <c:pt idx="72">
                  <c:v>7.6139692561290245E-2</c:v>
                </c:pt>
                <c:pt idx="73">
                  <c:v>7.1327603758844227E-2</c:v>
                </c:pt>
                <c:pt idx="74">
                  <c:v>6.6785875016692323E-2</c:v>
                </c:pt>
                <c:pt idx="75">
                  <c:v>6.2502458031894512E-2</c:v>
                </c:pt>
                <c:pt idx="76">
                  <c:v>5.8465543363356999E-2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3FF-4811-8838-3940C78F2F7C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Foglio1!$BS$91:$BS$167</c:f>
              <c:numCache>
                <c:formatCode>General</c:formatCode>
                <c:ptCount val="77"/>
                <c:pt idx="0">
                  <c:v>0.98073128387879827</c:v>
                </c:pt>
                <c:pt idx="1">
                  <c:v>0.97706602423874411</c:v>
                </c:pt>
                <c:pt idx="2">
                  <c:v>0.97290404053189738</c:v>
                </c:pt>
                <c:pt idx="3">
                  <c:v>0.96821139689462055</c:v>
                </c:pt>
                <c:pt idx="4">
                  <c:v>0.96295620736514698</c:v>
                </c:pt>
                <c:pt idx="5">
                  <c:v>0.95710914670173552</c:v>
                </c:pt>
                <c:pt idx="6">
                  <c:v>0.95064392725710922</c:v>
                </c:pt>
                <c:pt idx="7">
                  <c:v>0.94353773184711898</c:v>
                </c:pt>
                <c:pt idx="8">
                  <c:v>0.93577159399582133</c:v>
                </c:pt>
                <c:pt idx="9">
                  <c:v>0.92733071856232474</c:v>
                </c:pt>
                <c:pt idx="10">
                  <c:v>0.91820473748742182</c:v>
                </c:pt>
                <c:pt idx="11">
                  <c:v>0.90838789717353929</c:v>
                </c:pt>
                <c:pt idx="12">
                  <c:v>0.89787917576851439</c:v>
                </c:pt>
                <c:pt idx="13">
                  <c:v>0.88668233030791299</c:v>
                </c:pt>
                <c:pt idx="14">
                  <c:v>0.87480587523626996</c:v>
                </c:pt>
                <c:pt idx="15">
                  <c:v>0.86226299523814076</c:v>
                </c:pt>
                <c:pt idx="16">
                  <c:v>0.84907139653802655</c:v>
                </c:pt>
                <c:pt idx="17">
                  <c:v>0.83525310185605961</c:v>
                </c:pt>
                <c:pt idx="18">
                  <c:v>0.82083419502443977</c:v>
                </c:pt>
                <c:pt idx="19">
                  <c:v>0.80584452187642586</c:v>
                </c:pt>
                <c:pt idx="20">
                  <c:v>0.79031735442044249</c:v>
                </c:pt>
                <c:pt idx="21">
                  <c:v>0.77428902551744305</c:v>
                </c:pt>
                <c:pt idx="22">
                  <c:v>0.7577985413054833</c:v>
                </c:pt>
                <c:pt idx="23">
                  <c:v>0.74088717848029517</c:v>
                </c:pt>
                <c:pt idx="24">
                  <c:v>0.7235980732655144</c:v>
                </c:pt>
                <c:pt idx="25">
                  <c:v>0.70597580851345532</c:v>
                </c:pt>
                <c:pt idx="26">
                  <c:v>0.68806600488962677</c:v>
                </c:pt>
                <c:pt idx="27">
                  <c:v>0.66991492153388599</c:v>
                </c:pt>
                <c:pt idx="28">
                  <c:v>0.65156907097959749</c:v>
                </c:pt>
                <c:pt idx="29">
                  <c:v>0.63307485246925144</c:v>
                </c:pt>
                <c:pt idx="30">
                  <c:v>0.61447820714877688</c:v>
                </c:pt>
                <c:pt idx="31">
                  <c:v>0.595824297969197</c:v>
                </c:pt>
                <c:pt idx="32">
                  <c:v>0.57715721648708562</c:v>
                </c:pt>
                <c:pt idx="33">
                  <c:v>0.55851971814597501</c:v>
                </c:pt>
                <c:pt idx="34">
                  <c:v>0.5399529870487102</c:v>
                </c:pt>
                <c:pt idx="35">
                  <c:v>0.5214964307028449</c:v>
                </c:pt>
                <c:pt idx="36">
                  <c:v>0.50318750474267526</c:v>
                </c:pt>
                <c:pt idx="37">
                  <c:v>0.48506156720567167</c:v>
                </c:pt>
                <c:pt idx="38">
                  <c:v>0.4671517615695997</c:v>
                </c:pt>
                <c:pt idx="39">
                  <c:v>0.44948892743972024</c:v>
                </c:pt>
                <c:pt idx="40">
                  <c:v>0.43210153751218972</c:v>
                </c:pt>
                <c:pt idx="41">
                  <c:v>0.41501565922816025</c:v>
                </c:pt>
                <c:pt idx="42">
                  <c:v>0.39825493937035361</c:v>
                </c:pt>
                <c:pt idx="43">
                  <c:v>0.38184060973666489</c:v>
                </c:pt>
                <c:pt idx="44">
                  <c:v>0.36579151194984461</c:v>
                </c:pt>
                <c:pt idx="45">
                  <c:v>0.35012413942439791</c:v>
                </c:pt>
                <c:pt idx="46">
                  <c:v>0.33485269450729244</c:v>
                </c:pt>
                <c:pt idx="47">
                  <c:v>0.31998915883359524</c:v>
                </c:pt>
                <c:pt idx="48">
                  <c:v>0.30554337498755102</c:v>
                </c:pt>
                <c:pt idx="49">
                  <c:v>0.29152313762979509</c:v>
                </c:pt>
                <c:pt idx="50">
                  <c:v>0.27793429233849598</c:v>
                </c:pt>
                <c:pt idx="51">
                  <c:v>0.26478084051263301</c:v>
                </c:pt>
                <c:pt idx="52">
                  <c:v>0.252065048796003</c:v>
                </c:pt>
                <c:pt idx="53">
                  <c:v>0.239787561597892</c:v>
                </c:pt>
                <c:pt idx="54">
                  <c:v>0.22794751540795141</c:v>
                </c:pt>
                <c:pt idx="55">
                  <c:v>0.21654265372629106</c:v>
                </c:pt>
                <c:pt idx="56">
                  <c:v>0.20556944155307555</c:v>
                </c:pt>
                <c:pt idx="57">
                  <c:v>0.19502317850324194</c:v>
                </c:pt>
                <c:pt idx="58">
                  <c:v>0.18489810972984916</c:v>
                </c:pt>
                <c:pt idx="59">
                  <c:v>0.17518753395284187</c:v>
                </c:pt>
                <c:pt idx="60">
                  <c:v>0.16588390799770028</c:v>
                </c:pt>
                <c:pt idx="61">
                  <c:v>0.15697894734983309</c:v>
                </c:pt>
                <c:pt idx="62">
                  <c:v>0.14846372232513422</c:v>
                </c:pt>
                <c:pt idx="63">
                  <c:v>0.14032874954451888</c:v>
                </c:pt>
                <c:pt idx="64">
                  <c:v>0.1325640784803121</c:v>
                </c:pt>
                <c:pt idx="65">
                  <c:v>0.12515937291502444</c:v>
                </c:pt>
                <c:pt idx="66">
                  <c:v>0.11810398721839482</c:v>
                </c:pt>
                <c:pt idx="67">
                  <c:v>0.11138703740677561</c:v>
                </c:pt>
                <c:pt idx="68">
                  <c:v>0.10499746700021743</c:v>
                </c:pt>
                <c:pt idx="69">
                  <c:v>9.8924107737300218E-2</c:v>
                </c:pt>
                <c:pt idx="70">
                  <c:v>9.3155735246193416E-2</c:v>
                </c:pt>
                <c:pt idx="71">
                  <c:v>8.768111980301159E-2</c:v>
                </c:pt>
                <c:pt idx="72">
                  <c:v>8.2489072335665534E-2</c:v>
                </c:pt>
                <c:pt idx="73">
                  <c:v>7.756848585352473E-2</c:v>
                </c:pt>
                <c:pt idx="74">
                  <c:v>7.2908372500725252E-2</c:v>
                </c:pt>
                <c:pt idx="75">
                  <c:v>6.8497896444314629E-2</c:v>
                </c:pt>
                <c:pt idx="76">
                  <c:v>6.4326402818029232E-2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3FF-4811-8838-3940C78F2F7C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Foglio1!$BT$91:$BT$167</c:f>
              <c:numCache>
                <c:formatCode>General</c:formatCode>
                <c:ptCount val="77"/>
                <c:pt idx="0">
                  <c:v>0.97621276452840311</c:v>
                </c:pt>
                <c:pt idx="1">
                  <c:v>0.97201703208865853</c:v>
                </c:pt>
                <c:pt idx="2">
                  <c:v>0.96730537434406438</c:v>
                </c:pt>
                <c:pt idx="3">
                  <c:v>0.96204889160189788</c:v>
                </c:pt>
                <c:pt idx="4">
                  <c:v>0.95622122786342389</c:v>
                </c:pt>
                <c:pt idx="5">
                  <c:v>0.94979898195005197</c:v>
                </c:pt>
                <c:pt idx="6">
                  <c:v>0.94276207510245469</c:v>
                </c:pt>
                <c:pt idx="7">
                  <c:v>0.93509406834749575</c:v>
                </c:pt>
                <c:pt idx="8">
                  <c:v>0.92678242440828495</c:v>
                </c:pt>
                <c:pt idx="9">
                  <c:v>0.91781871046530539</c:v>
                </c:pt>
                <c:pt idx="10">
                  <c:v>0.90819873960765651</c:v>
                </c:pt>
                <c:pt idx="11">
                  <c:v>0.89792265029525997</c:v>
                </c:pt>
                <c:pt idx="12">
                  <c:v>0.88699492454460038</c:v>
                </c:pt>
                <c:pt idx="13">
                  <c:v>0.87542434681917758</c:v>
                </c:pt>
                <c:pt idx="14">
                  <c:v>0.86322390672619265</c:v>
                </c:pt>
                <c:pt idx="15">
                  <c:v>0.85041064957576629</c:v>
                </c:pt>
                <c:pt idx="16">
                  <c:v>0.83700547963822725</c:v>
                </c:pt>
                <c:pt idx="17">
                  <c:v>0.82303292153547447</c:v>
                </c:pt>
                <c:pt idx="18">
                  <c:v>0.80852084562674376</c:v>
                </c:pt>
                <c:pt idx="19">
                  <c:v>0.79350016350490671</c:v>
                </c:pt>
                <c:pt idx="20">
                  <c:v>0.77800449981831599</c:v>
                </c:pt>
                <c:pt idx="21">
                  <c:v>0.76206984658985577</c:v>
                </c:pt>
                <c:pt idx="22">
                  <c:v>0.74573420603608442</c:v>
                </c:pt>
                <c:pt idx="23">
                  <c:v>0.72903722761328327</c:v>
                </c:pt>
                <c:pt idx="24">
                  <c:v>0.71201984465254564</c:v>
                </c:pt>
                <c:pt idx="25">
                  <c:v>0.69472391551132429</c:v>
                </c:pt>
                <c:pt idx="26">
                  <c:v>0.67719187368209366</c:v>
                </c:pt>
                <c:pt idx="27">
                  <c:v>0.65946639077687019</c:v>
                </c:pt>
                <c:pt idx="28">
                  <c:v>0.6415900557648021</c:v>
                </c:pt>
                <c:pt idx="29">
                  <c:v>0.623605073292826</c:v>
                </c:pt>
                <c:pt idx="30">
                  <c:v>0.60555298337865493</c:v>
                </c:pt>
                <c:pt idx="31">
                  <c:v>0.58747440424148756</c:v>
                </c:pt>
                <c:pt idx="32">
                  <c:v>0.56940879953736656</c:v>
                </c:pt>
                <c:pt idx="33">
                  <c:v>0.55139427079986036</c:v>
                </c:pt>
                <c:pt idx="34">
                  <c:v>0.53346737545783696</c:v>
                </c:pt>
                <c:pt idx="35">
                  <c:v>0.51566297041413933</c:v>
                </c:pt>
                <c:pt idx="36">
                  <c:v>0.49801408082417264</c:v>
                </c:pt>
                <c:pt idx="37">
                  <c:v>0.48055179341273724</c:v>
                </c:pt>
                <c:pt idx="38">
                  <c:v>0.4633051734108376</c:v>
                </c:pt>
                <c:pt idx="39">
                  <c:v>0.44630120398064732</c:v>
                </c:pt>
                <c:pt idx="40">
                  <c:v>0.42956474682462675</c:v>
                </c:pt>
                <c:pt idx="41">
                  <c:v>0.41311852254166082</c:v>
                </c:pt>
                <c:pt idx="42">
                  <c:v>0.39698310919627428</c:v>
                </c:pt>
                <c:pt idx="43">
                  <c:v>0.38117695750343622</c:v>
                </c:pt>
                <c:pt idx="44">
                  <c:v>0.36571642099793955</c:v>
                </c:pt>
                <c:pt idx="45">
                  <c:v>0.35061579955048017</c:v>
                </c:pt>
                <c:pt idx="46">
                  <c:v>0.33588739460901385</c:v>
                </c:pt>
                <c:pt idx="47">
                  <c:v>0.32154157458042554</c:v>
                </c:pt>
                <c:pt idx="48">
                  <c:v>0.3075868488208286</c:v>
                </c:pt>
                <c:pt idx="49">
                  <c:v>0.29402994876989064</c:v>
                </c:pt>
                <c:pt idx="50">
                  <c:v>0.2808759148426378</c:v>
                </c:pt>
                <c:pt idx="51">
                  <c:v>0.26812818777860814</c:v>
                </c:pt>
                <c:pt idx="52">
                  <c:v>0.25578870324063641</c:v>
                </c:pt>
                <c:pt idx="53">
                  <c:v>0.24385798855183166</c:v>
                </c:pt>
                <c:pt idx="54">
                  <c:v>0.23233526055756842</c:v>
                </c:pt>
                <c:pt idx="55">
                  <c:v>0.22121852369791403</c:v>
                </c:pt>
                <c:pt idx="56">
                  <c:v>0.21050466747343416</c:v>
                </c:pt>
                <c:pt idx="57">
                  <c:v>0.20018956258259227</c:v>
                </c:pt>
                <c:pt idx="58">
                  <c:v>0.190268155100978</c:v>
                </c:pt>
                <c:pt idx="59">
                  <c:v>0.18073455816058942</c:v>
                </c:pt>
                <c:pt idx="60">
                  <c:v>0.17158214067073962</c:v>
                </c:pt>
                <c:pt idx="61">
                  <c:v>0.16280361270039653</c:v>
                </c:pt>
                <c:pt idx="62">
                  <c:v>0.15439110721458682</c:v>
                </c:pt>
                <c:pt idx="63">
                  <c:v>0.14633625792470684</c:v>
                </c:pt>
                <c:pt idx="64">
                  <c:v>0.13863027307410003</c:v>
                </c:pt>
                <c:pt idx="65">
                  <c:v>0.13126400503609709</c:v>
                </c:pt>
                <c:pt idx="66">
                  <c:v>0.12422801565194851</c:v>
                </c:pt>
                <c:pt idx="67">
                  <c:v>0.11751263728087108</c:v>
                </c:pt>
                <c:pt idx="68">
                  <c:v>0.11110802957397464</c:v>
                </c:pt>
                <c:pt idx="69">
                  <c:v>0.105004232018379</c:v>
                </c:pt>
                <c:pt idx="70">
                  <c:v>9.9191212327652961E-2</c:v>
                </c:pt>
                <c:pt idx="71">
                  <c:v>9.365891078009303E-2</c:v>
                </c:pt>
                <c:pt idx="72">
                  <c:v>8.8397280627628694E-2</c:v>
                </c:pt>
                <c:pt idx="73">
                  <c:v>8.3396324715609246E-2</c:v>
                </c:pt>
                <c:pt idx="74">
                  <c:v>7.8646128467709964E-2</c:v>
                </c:pt>
                <c:pt idx="75">
                  <c:v>7.4136889401013789E-2</c:v>
                </c:pt>
                <c:pt idx="76">
                  <c:v>6.9858943344287647E-2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3FF-4811-8838-3940C78F2F7C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Foglio1!$BU$91:$BU$167</c:f>
              <c:numCache>
                <c:formatCode>General</c:formatCode>
                <c:ptCount val="77"/>
                <c:pt idx="0">
                  <c:v>0.97139645164555632</c:v>
                </c:pt>
                <c:pt idx="1">
                  <c:v>0.96669114966519842</c:v>
                </c:pt>
                <c:pt idx="2">
                  <c:v>0.96145794922898309</c:v>
                </c:pt>
                <c:pt idx="3">
                  <c:v>0.95567291922012543</c:v>
                </c:pt>
                <c:pt idx="4">
                  <c:v>0.94931498737008613</c:v>
                </c:pt>
                <c:pt idx="5">
                  <c:v>0.94236625621091263</c:v>
                </c:pt>
                <c:pt idx="6">
                  <c:v>0.93481227141647705</c:v>
                </c:pt>
                <c:pt idx="7">
                  <c:v>0.92664223861555217</c:v>
                </c:pt>
                <c:pt idx="8">
                  <c:v>0.91784918611737176</c:v>
                </c:pt>
                <c:pt idx="9">
                  <c:v>0.90843007231853967</c:v>
                </c:pt>
                <c:pt idx="10">
                  <c:v>0.8983858378214602</c:v>
                </c:pt>
                <c:pt idx="11">
                  <c:v>0.88772140345801898</c:v>
                </c:pt>
                <c:pt idx="12">
                  <c:v>0.87644561645409436</c:v>
                </c:pt>
                <c:pt idx="13">
                  <c:v>0.86457114787349498</c:v>
                </c:pt>
                <c:pt idx="14">
                  <c:v>0.85211434523344376</c:v>
                </c:pt>
                <c:pt idx="15">
                  <c:v>0.83909504478303987</c:v>
                </c:pt>
                <c:pt idx="16">
                  <c:v>0.82553634838181855</c:v>
                </c:pt>
                <c:pt idx="17">
                  <c:v>0.81146437021260931</c:v>
                </c:pt>
                <c:pt idx="18">
                  <c:v>0.79690795872013254</c:v>
                </c:pt>
                <c:pt idx="19">
                  <c:v>0.78189839919572957</c:v>
                </c:pt>
                <c:pt idx="20">
                  <c:v>0.76646910234298804</c:v>
                </c:pt>
                <c:pt idx="21">
                  <c:v>0.75065528397378811</c:v>
                </c:pt>
                <c:pt idx="22">
                  <c:v>0.73449364071517875</c:v>
                </c:pt>
                <c:pt idx="23">
                  <c:v>0.71802202627029754</c:v>
                </c:pt>
                <c:pt idx="24">
                  <c:v>0.70127913238676176</c:v>
                </c:pt>
                <c:pt idx="25">
                  <c:v>0.68430417825825107</c:v>
                </c:pt>
                <c:pt idx="26">
                  <c:v>0.66713661163309568</c:v>
                </c:pt>
                <c:pt idx="27">
                  <c:v>0.6498158244399217</c:v>
                </c:pt>
                <c:pt idx="28">
                  <c:v>0.63238088527581027</c:v>
                </c:pt>
                <c:pt idx="29">
                  <c:v>0.61487029064649379</c:v>
                </c:pt>
                <c:pt idx="30">
                  <c:v>0.59732173640883679</c:v>
                </c:pt>
                <c:pt idx="31">
                  <c:v>0.57977191044975473</c:v>
                </c:pt>
                <c:pt idx="32">
                  <c:v>0.56225630724790843</c:v>
                </c:pt>
                <c:pt idx="33">
                  <c:v>0.54480906460877088</c:v>
                </c:pt>
                <c:pt idx="34">
                  <c:v>0.52746282254253973</c:v>
                </c:pt>
                <c:pt idx="35">
                  <c:v>0.5102486039693801</c:v>
                </c:pt>
                <c:pt idx="36">
                  <c:v>0.49319571668813827</c:v>
                </c:pt>
                <c:pt idx="37">
                  <c:v>0.47633167583269115</c:v>
                </c:pt>
                <c:pt idx="38">
                  <c:v>0.45968214586353723</c:v>
                </c:pt>
                <c:pt idx="39">
                  <c:v>0.44327090099954713</c:v>
                </c:pt>
                <c:pt idx="40">
                  <c:v>0.42711980288404661</c:v>
                </c:pt>
                <c:pt idx="41">
                  <c:v>0.41124879419829574</c:v>
                </c:pt>
                <c:pt idx="42">
                  <c:v>0.39567590688146637</c:v>
                </c:pt>
                <c:pt idx="43">
                  <c:v>0.38041728358674509</c:v>
                </c:pt>
                <c:pt idx="44">
                  <c:v>0.36548721099549442</c:v>
                </c:pt>
                <c:pt idx="45">
                  <c:v>0.35089816362278448</c:v>
                </c:pt>
                <c:pt idx="46">
                  <c:v>0.33666085677540047</c:v>
                </c:pt>
                <c:pt idx="47">
                  <c:v>0.32278430736508501</c:v>
                </c:pt>
                <c:pt idx="48">
                  <c:v>0.30927590133286492</c:v>
                </c:pt>
                <c:pt idx="49">
                  <c:v>0.296141466502571</c:v>
                </c:pt>
                <c:pt idx="50">
                  <c:v>0.28338534975099294</c:v>
                </c:pt>
                <c:pt idx="51">
                  <c:v>0.27101049745662209</c:v>
                </c:pt>
                <c:pt idx="52">
                  <c:v>0.25901853826689497</c:v>
                </c:pt>
                <c:pt idx="53">
                  <c:v>0.24740986730375392</c:v>
                </c:pt>
                <c:pt idx="54">
                  <c:v>0.23618373100784176</c:v>
                </c:pt>
                <c:pt idx="55">
                  <c:v>0.22533831190161005</c:v>
                </c:pt>
                <c:pt idx="56">
                  <c:v>0.21487081263004643</c:v>
                </c:pt>
                <c:pt idx="57">
                  <c:v>0.20477753871383353</c:v>
                </c:pt>
                <c:pt idx="58">
                  <c:v>0.19505397952285436</c:v>
                </c:pt>
                <c:pt idx="59">
                  <c:v>0.18569488704753953</c:v>
                </c:pt>
                <c:pt idx="60">
                  <c:v>0.17669435211122519</c:v>
                </c:pt>
                <c:pt idx="61">
                  <c:v>0.16804587772815338</c:v>
                </c:pt>
                <c:pt idx="62">
                  <c:v>0.15974244936883045</c:v>
                </c:pt>
                <c:pt idx="63">
                  <c:v>0.15177660194705161</c:v>
                </c:pt>
                <c:pt idx="64">
                  <c:v>0.14414048339098831</c:v>
                </c:pt>
                <c:pt idx="65">
                  <c:v>0.1368259147043481</c:v>
                </c:pt>
                <c:pt idx="66">
                  <c:v>0.1298244464628609</c:v>
                </c:pt>
                <c:pt idx="67">
                  <c:v>0.1231274117263417</c:v>
                </c:pt>
                <c:pt idx="68">
                  <c:v>0.11672597537751264</c:v>
                </c:pt>
                <c:pt idx="69">
                  <c:v>0.11061117992582799</c:v>
                </c:pt>
                <c:pt idx="70">
                  <c:v>0.10477398783795483</c:v>
                </c:pt>
                <c:pt idx="71">
                  <c:v>9.9205320476550077E-2</c:v>
                </c:pt>
                <c:pt idx="72">
                  <c:v>9.3896093745785572E-2</c:v>
                </c:pt>
                <c:pt idx="73">
                  <c:v>8.883725055594982E-2</c:v>
                </c:pt>
                <c:pt idx="74">
                  <c:v>8.4019790230639074E-2</c:v>
                </c:pt>
                <c:pt idx="75">
                  <c:v>7.94347949887904E-2</c:v>
                </c:pt>
                <c:pt idx="76">
                  <c:v>7.5073453640335921E-2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FF-4811-8838-3940C78F2F7C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Foglio1!$BV$91:$BV$167</c:f>
              <c:numCache>
                <c:formatCode>General</c:formatCode>
                <c:ptCount val="77"/>
                <c:pt idx="0">
                  <c:v>0.96633605229071906</c:v>
                </c:pt>
                <c:pt idx="1">
                  <c:v>0.96114588773044263</c:v>
                </c:pt>
                <c:pt idx="2">
                  <c:v>0.9554219104638898</c:v>
                </c:pt>
                <c:pt idx="3">
                  <c:v>0.94914493334083039</c:v>
                </c:pt>
                <c:pt idx="4">
                  <c:v>0.94229880233588403</c:v>
                </c:pt>
                <c:pt idx="5">
                  <c:v>0.93487062634321338</c:v>
                </c:pt>
                <c:pt idx="6">
                  <c:v>0.92685095902023196</c:v>
                </c:pt>
                <c:pt idx="7">
                  <c:v>0.91823393094882055</c:v>
                </c:pt>
                <c:pt idx="8">
                  <c:v>0.90901733154357145</c:v>
                </c:pt>
                <c:pt idx="9">
                  <c:v>0.89920264122094062</c:v>
                </c:pt>
                <c:pt idx="10">
                  <c:v>0.88879501532747984</c:v>
                </c:pt>
                <c:pt idx="11">
                  <c:v>0.87780322219216722</c:v>
                </c:pt>
                <c:pt idx="12">
                  <c:v>0.86623953840579349</c:v>
                </c:pt>
                <c:pt idx="13">
                  <c:v>0.85411960503331008</c:v>
                </c:pt>
                <c:pt idx="14">
                  <c:v>0.84146224893177091</c:v>
                </c:pt>
                <c:pt idx="15">
                  <c:v>0.8282892736799583</c:v>
                </c:pt>
                <c:pt idx="16">
                  <c:v>0.81462522483238264</c:v>
                </c:pt>
                <c:pt idx="17">
                  <c:v>0.80049713429924607</c:v>
                </c:pt>
                <c:pt idx="18">
                  <c:v>0.78593424863638062</c:v>
                </c:pt>
                <c:pt idx="19">
                  <c:v>0.77096774591771089</c:v>
                </c:pt>
                <c:pt idx="20">
                  <c:v>0.75563044567088633</c:v>
                </c:pt>
                <c:pt idx="21">
                  <c:v>0.73995651609807567</c:v>
                </c:pt>
                <c:pt idx="22">
                  <c:v>0.72398118249207943</c:v>
                </c:pt>
                <c:pt idx="23">
                  <c:v>0.70774044040594442</c:v>
                </c:pt>
                <c:pt idx="24">
                  <c:v>0.69127077675441106</c:v>
                </c:pt>
                <c:pt idx="25">
                  <c:v>0.6746089016290181</c:v>
                </c:pt>
                <c:pt idx="26">
                  <c:v>0.65779149320563179</c:v>
                </c:pt>
                <c:pt idx="27">
                  <c:v>0.64085495772239642</c:v>
                </c:pt>
                <c:pt idx="28">
                  <c:v>0.62383520611519039</c:v>
                </c:pt>
                <c:pt idx="29">
                  <c:v>0.60676744852290532</c:v>
                </c:pt>
                <c:pt idx="30">
                  <c:v>0.5896860075213306</c:v>
                </c:pt>
                <c:pt idx="31">
                  <c:v>0.57262415061600658</c:v>
                </c:pt>
                <c:pt idx="32">
                  <c:v>0.55561394222394545</c:v>
                </c:pt>
                <c:pt idx="33">
                  <c:v>0.53868611510346676</c:v>
                </c:pt>
                <c:pt idx="34">
                  <c:v>0.52186996095152827</c:v>
                </c:pt>
                <c:pt idx="35">
                  <c:v>0.50519323967911567</c:v>
                </c:pt>
                <c:pt idx="36">
                  <c:v>0.48868210669704998</c:v>
                </c:pt>
                <c:pt idx="37">
                  <c:v>0.47236105739607048</c:v>
                </c:pt>
                <c:pt idx="38">
                  <c:v>0.45625288788487178</c:v>
                </c:pt>
                <c:pt idx="39">
                  <c:v>0.44037867095623306</c:v>
                </c:pt>
                <c:pt idx="40">
                  <c:v>0.42475774618251738</c:v>
                </c:pt>
                <c:pt idx="41">
                  <c:v>0.40940772299554656</c:v>
                </c:pt>
                <c:pt idx="42">
                  <c:v>0.39434449557995377</c:v>
                </c:pt>
                <c:pt idx="43">
                  <c:v>0.37958226840133957</c:v>
                </c:pt>
                <c:pt idx="44">
                  <c:v>0.36513359119866984</c:v>
                </c:pt>
                <c:pt idx="45">
                  <c:v>0.35100940229217242</c:v>
                </c:pt>
                <c:pt idx="46">
                  <c:v>0.33721907909141713</c:v>
                </c:pt>
                <c:pt idx="47">
                  <c:v>0.32377049473130504</c:v>
                </c:pt>
                <c:pt idx="48">
                  <c:v>0.31067007981450079</c:v>
                </c:pt>
                <c:pt idx="49">
                  <c:v>0.29792288829569347</c:v>
                </c:pt>
                <c:pt idx="50">
                  <c:v>0.28553266660440502</c:v>
                </c:pt>
                <c:pt idx="51">
                  <c:v>0.27350192516747829</c:v>
                </c:pt>
                <c:pt idx="52">
                  <c:v>0.26183201155860802</c:v>
                </c:pt>
                <c:pt idx="53">
                  <c:v>0.25052318456923417</c:v>
                </c:pt>
                <c:pt idx="54">
                  <c:v>0.23957468856184463</c:v>
                </c:pt>
                <c:pt idx="55">
                  <c:v>0.22898482753241478</c:v>
                </c:pt>
                <c:pt idx="56">
                  <c:v>0.21875103837266843</c:v>
                </c:pt>
                <c:pt idx="57">
                  <c:v>0.20886996288451978</c:v>
                </c:pt>
                <c:pt idx="58">
                  <c:v>0.19933751815799902</c:v>
                </c:pt>
                <c:pt idx="59">
                  <c:v>0.1901489649798272</c:v>
                </c:pt>
                <c:pt idx="60">
                  <c:v>0.1812989739923429</c:v>
                </c:pt>
                <c:pt idx="61">
                  <c:v>0.17278168937151001</c:v>
                </c:pt>
                <c:pt idx="62">
                  <c:v>0.16459078983816183</c:v>
                </c:pt>
                <c:pt idx="63">
                  <c:v>0.15671954685840642</c:v>
                </c:pt>
                <c:pt idx="64">
                  <c:v>0.14916087992726393</c:v>
                </c:pt>
                <c:pt idx="65">
                  <c:v>0.14190740886416064</c:v>
                </c:pt>
                <c:pt idx="66">
                  <c:v>0.13495150307998269</c:v>
                </c:pt>
                <c:pt idx="67">
                  <c:v>0.12828532780310536</c:v>
                </c:pt>
                <c:pt idx="68">
                  <c:v>0.1219008872763076</c:v>
                </c:pt>
                <c:pt idx="69">
                  <c:v>0.11579006495793075</c:v>
                </c:pt>
                <c:pt idx="70">
                  <c:v>0.10994466077921261</c:v>
                </c:pt>
                <c:pt idx="71">
                  <c:v>0.10435642552561375</c:v>
                </c:pt>
                <c:pt idx="72">
                  <c:v>9.9017092423345762E-2</c:v>
                </c:pt>
                <c:pt idx="73">
                  <c:v>9.3918406023399389E-2</c:v>
                </c:pt>
                <c:pt idx="74">
                  <c:v>8.9052148484346672E-2</c:v>
                </c:pt>
                <c:pt idx="75">
                  <c:v>8.4410163362249949E-2</c:v>
                </c:pt>
                <c:pt idx="76">
                  <c:v>7.9984377021323549E-2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3FF-4811-8838-3940C78F2F7C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Foglio1!$BW$91:$BW$167</c:f>
              <c:numCache>
                <c:formatCode>General</c:formatCode>
                <c:ptCount val="77"/>
                <c:pt idx="0">
                  <c:v>0.96107932646631655</c:v>
                </c:pt>
                <c:pt idx="1">
                  <c:v>0.95543113186256279</c:v>
                </c:pt>
                <c:pt idx="2">
                  <c:v>0.9492482055749043</c:v>
                </c:pt>
                <c:pt idx="3">
                  <c:v>0.94251578884501186</c:v>
                </c:pt>
                <c:pt idx="4">
                  <c:v>0.93522222227847462</c:v>
                </c:pt>
                <c:pt idx="5">
                  <c:v>0.92735910035769276</c:v>
                </c:pt>
                <c:pt idx="6">
                  <c:v>0.91892138007587298</c:v>
                </c:pt>
                <c:pt idx="7">
                  <c:v>0.90990744359631115</c:v>
                </c:pt>
                <c:pt idx="8">
                  <c:v>0.90031911578299728</c:v>
                </c:pt>
                <c:pt idx="9">
                  <c:v>0.89016163829091555</c:v>
                </c:pt>
                <c:pt idx="10">
                  <c:v>0.87944360263474619</c:v>
                </c:pt>
                <c:pt idx="11">
                  <c:v>0.8681768452655878</c:v>
                </c:pt>
                <c:pt idx="12">
                  <c:v>0.8563763081739274</c:v>
                </c:pt>
                <c:pt idx="13">
                  <c:v>0.84405986890451179</c:v>
                </c:pt>
                <c:pt idx="14">
                  <c:v>0.8312481441194558</c:v>
                </c:pt>
                <c:pt idx="15">
                  <c:v>0.81796427098702362</c:v>
                </c:pt>
                <c:pt idx="16">
                  <c:v>0.80423367071424812</c:v>
                </c:pt>
                <c:pt idx="17">
                  <c:v>0.79008379849260524</c:v>
                </c:pt>
                <c:pt idx="18">
                  <c:v>0.77554388399894769</c:v>
                </c:pt>
                <c:pt idx="19">
                  <c:v>0.76064466640086814</c:v>
                </c:pt>
                <c:pt idx="20">
                  <c:v>0.74541812756869563</c:v>
                </c:pt>
                <c:pt idx="21">
                  <c:v>0.7298972269071875</c:v>
                </c:pt>
                <c:pt idx="22">
                  <c:v>0.71411564089981228</c:v>
                </c:pt>
                <c:pt idx="23">
                  <c:v>0.69810751011770233</c:v>
                </c:pt>
                <c:pt idx="24">
                  <c:v>0.68190719609327566</c:v>
                </c:pt>
                <c:pt idx="25">
                  <c:v>0.66554905010353327</c:v>
                </c:pt>
                <c:pt idx="26">
                  <c:v>0.64906719555739001</c:v>
                </c:pt>
                <c:pt idx="27">
                  <c:v>0.63249532534120767</c:v>
                </c:pt>
                <c:pt idx="28">
                  <c:v>0.61586651515203994</c:v>
                </c:pt>
                <c:pt idx="29">
                  <c:v>0.59921305354295196</c:v>
                </c:pt>
                <c:pt idx="30">
                  <c:v>0.58256628912219921</c:v>
                </c:pt>
                <c:pt idx="31">
                  <c:v>0.5659564950901691</c:v>
                </c:pt>
                <c:pt idx="32">
                  <c:v>0.54941275106616183</c:v>
                </c:pt>
                <c:pt idx="33">
                  <c:v>0.53296284195194388</c:v>
                </c:pt>
                <c:pt idx="34">
                  <c:v>0.51663317340059556</c:v>
                </c:pt>
                <c:pt idx="35">
                  <c:v>0.50044870330700064</c:v>
                </c:pt>
                <c:pt idx="36">
                  <c:v>0.48443288860950157</c:v>
                </c:pt>
                <c:pt idx="37">
                  <c:v>0.46860764658951726</c:v>
                </c:pt>
                <c:pt idx="38">
                  <c:v>0.45299332977581341</c:v>
                </c:pt>
                <c:pt idx="39">
                  <c:v>0.43760871350092689</c:v>
                </c:pt>
                <c:pt idx="40">
                  <c:v>0.42247099511717562</c:v>
                </c:pt>
                <c:pt idx="41">
                  <c:v>0.40759580385685734</c:v>
                </c:pt>
                <c:pt idx="42">
                  <c:v>0.39299722031375056</c:v>
                </c:pt>
                <c:pt idx="43">
                  <c:v>0.37868780452899786</c:v>
                </c:pt>
                <c:pt idx="44">
                  <c:v>0.36467863168204062</c:v>
                </c:pt>
                <c:pt idx="45">
                  <c:v>0.35097933441473095</c:v>
                </c:pt>
                <c:pt idx="46">
                  <c:v>0.33759815085240075</c:v>
                </c:pt>
                <c:pt idx="47">
                  <c:v>0.32454197742797974</c:v>
                </c:pt>
                <c:pt idx="48">
                  <c:v>0.31181642566277695</c:v>
                </c:pt>
                <c:pt idx="49">
                  <c:v>0.2994258821089788</c:v>
                </c:pt>
                <c:pt idx="50">
                  <c:v>0.28737357071309061</c:v>
                </c:pt>
                <c:pt idx="51">
                  <c:v>0.27566161691540664</c:v>
                </c:pt>
                <c:pt idx="52">
                  <c:v>0.2642911128572128</c:v>
                </c:pt>
                <c:pt idx="53">
                  <c:v>0.25326218312401083</c:v>
                </c:pt>
                <c:pt idx="54">
                  <c:v>0.24257405050890563</c:v>
                </c:pt>
                <c:pt idx="55">
                  <c:v>0.23222510133485066</c:v>
                </c:pt>
                <c:pt idx="56">
                  <c:v>0.22221294992720966</c:v>
                </c:pt>
                <c:pt idx="57">
                  <c:v>0.21253450187869649</c:v>
                </c:pt>
                <c:pt idx="58">
                  <c:v>0.20318601579688259</c:v>
                </c:pt>
                <c:pt idx="59">
                  <c:v>0.19416316326989241</c:v>
                </c:pt>
                <c:pt idx="60">
                  <c:v>0.18546108682848547</c:v>
                </c:pt>
                <c:pt idx="61">
                  <c:v>0.17707445572234312</c:v>
                </c:pt>
                <c:pt idx="62">
                  <c:v>0.16899751936499585</c:v>
                </c:pt>
                <c:pt idx="63">
                  <c:v>0.16122415833543427</c:v>
                </c:pt>
                <c:pt idx="64">
                  <c:v>0.1537479328550804</c:v>
                </c:pt>
                <c:pt idx="65">
                  <c:v>0.14656212868651866</c:v>
                </c:pt>
                <c:pt idx="66">
                  <c:v>0.13965980042529122</c:v>
                </c:pt>
                <c:pt idx="67">
                  <c:v>0.13303381217825402</c:v>
                </c:pt>
                <c:pt idx="68">
                  <c:v>0.12667687564160743</c:v>
                </c:pt>
                <c:pt idx="69">
                  <c:v>0.12058158560888288</c:v>
                </c:pt>
                <c:pt idx="70">
                  <c:v>0.11474045295404449</c:v>
                </c:pt>
                <c:pt idx="71">
                  <c:v>0.10914593514759746</c:v>
                </c:pt>
                <c:pt idx="72">
                  <c:v>0.10379046437433717</c:v>
                </c:pt>
                <c:pt idx="73">
                  <c:v>9.8666473330286789E-2</c:v>
                </c:pt>
                <c:pt idx="74">
                  <c:v>9.3766418783599981E-2</c:v>
                </c:pt>
                <c:pt idx="75">
                  <c:v>8.9082802989906673E-2</c:v>
                </c:pt>
                <c:pt idx="76">
                  <c:v>8.4608193056893419E-2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3FF-4811-8838-3940C78F2F7C}"/>
            </c:ext>
          </c:extLst>
        </c:ser>
        <c:ser>
          <c:idx val="17"/>
          <c:order val="17"/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Foglio1!$BX$91:$BX$167</c:f>
              <c:numCache>
                <c:formatCode>General</c:formatCode>
                <c:ptCount val="77"/>
                <c:pt idx="0">
                  <c:v>0.95566809136392306</c:v>
                </c:pt>
                <c:pt idx="1">
                  <c:v>0.94958961587939317</c:v>
                </c:pt>
                <c:pt idx="2">
                  <c:v>0.9429795511019825</c:v>
                </c:pt>
                <c:pt idx="3">
                  <c:v>0.93582720522334117</c:v>
                </c:pt>
                <c:pt idx="4">
                  <c:v>0.92812497122223947</c:v>
                </c:pt>
                <c:pt idx="5">
                  <c:v>0.91986841727945334</c:v>
                </c:pt>
                <c:pt idx="6">
                  <c:v>0.91105633483214221</c:v>
                </c:pt>
                <c:pt idx="7">
                  <c:v>0.90169074534276594</c:v>
                </c:pt>
                <c:pt idx="8">
                  <c:v>0.89177686758666352</c:v>
                </c:pt>
                <c:pt idx="9">
                  <c:v>0.88132304788518701</c:v>
                </c:pt>
                <c:pt idx="10">
                  <c:v>0.8703406562232856</c:v>
                </c:pt>
                <c:pt idx="11">
                  <c:v>0.85884395159106219</c:v>
                </c:pt>
                <c:pt idx="12">
                  <c:v>0.84684992018077998</c:v>
                </c:pt>
                <c:pt idx="13">
                  <c:v>0.83437809025948373</c:v>
                </c:pt>
                <c:pt idx="14">
                  <c:v>0.82145032763033188</c:v>
                </c:pt>
                <c:pt idx="15">
                  <c:v>0.80809061560200113</c:v>
                </c:pt>
                <c:pt idx="16">
                  <c:v>0.7943248233152419</c:v>
                </c:pt>
                <c:pt idx="17">
                  <c:v>0.78018046613954539</c:v>
                </c:pt>
                <c:pt idx="18">
                  <c:v>0.7656864616618172</c:v>
                </c:pt>
                <c:pt idx="19">
                  <c:v>0.75087288455367918</c:v>
                </c:pt>
                <c:pt idx="20">
                  <c:v>0.73577072333485261</c:v>
                </c:pt>
                <c:pt idx="21">
                  <c:v>0.72041164175669536</c:v>
                </c:pt>
                <c:pt idx="22">
                  <c:v>0.70482774722122843</c:v>
                </c:pt>
                <c:pt idx="23">
                  <c:v>0.68905136833490688</c:v>
                </c:pt>
                <c:pt idx="24">
                  <c:v>0.67311484337995342</c:v>
                </c:pt>
                <c:pt idx="25">
                  <c:v>0.65705032117532458</c:v>
                </c:pt>
                <c:pt idx="26">
                  <c:v>0.6408895754993772</c:v>
                </c:pt>
                <c:pt idx="27">
                  <c:v>0.62466383396114344</c:v>
                </c:pt>
                <c:pt idx="28">
                  <c:v>0.60840362194003361</c:v>
                </c:pt>
                <c:pt idx="29">
                  <c:v>0.5921386219671545</c:v>
                </c:pt>
                <c:pt idx="30">
                  <c:v>0.57589754869689491</c:v>
                </c:pt>
                <c:pt idx="31">
                  <c:v>0.55970803941598068</c:v>
                </c:pt>
                <c:pt idx="32">
                  <c:v>0.54359655985920152</c:v>
                </c:pt>
                <c:pt idx="33">
                  <c:v>0.52758832494639574</c:v>
                </c:pt>
                <c:pt idx="34">
                  <c:v>0.51170723392347761</c:v>
                </c:pt>
                <c:pt idx="35">
                  <c:v>0.49597581928047746</c:v>
                </c:pt>
                <c:pt idx="36">
                  <c:v>0.48041520873058241</c:v>
                </c:pt>
                <c:pt idx="37">
                  <c:v>0.46504509946467759</c:v>
                </c:pt>
                <c:pt idx="38">
                  <c:v>0.44988374384442542</c:v>
                </c:pt>
                <c:pt idx="39">
                  <c:v>0.4349479456618891</c:v>
                </c:pt>
                <c:pt idx="40">
                  <c:v>0.42025306607349255</c:v>
                </c:pt>
                <c:pt idx="41">
                  <c:v>0.40581303830907467</c:v>
                </c:pt>
                <c:pt idx="42">
                  <c:v>0.39164039026132091</c:v>
                </c:pt>
                <c:pt idx="43">
                  <c:v>0.37774627407538286</c:v>
                </c:pt>
                <c:pt idx="44">
                  <c:v>0.36414050188152025</c:v>
                </c:pt>
                <c:pt idx="45">
                  <c:v>0.35083158684370763</c:v>
                </c:pt>
                <c:pt idx="46">
                  <c:v>0.33782678873302197</c:v>
                </c:pt>
                <c:pt idx="47">
                  <c:v>0.32513216327504701</c:v>
                </c:pt>
                <c:pt idx="48">
                  <c:v>0.31275261456439279</c:v>
                </c:pt>
                <c:pt idx="49">
                  <c:v>0.3006919498857219</c:v>
                </c:pt>
                <c:pt idx="50">
                  <c:v>0.28895293632852304</c:v>
                </c:pt>
                <c:pt idx="51">
                  <c:v>0.27753735863147305</c:v>
                </c:pt>
                <c:pt idx="52">
                  <c:v>0.26644607774090806</c:v>
                </c:pt>
                <c:pt idx="53">
                  <c:v>0.25567908961608971</c:v>
                </c:pt>
                <c:pt idx="54">
                  <c:v>0.24523558386111061</c:v>
                </c:pt>
                <c:pt idx="55">
                  <c:v>0.23511400180901473</c:v>
                </c:pt>
                <c:pt idx="56">
                  <c:v>0.22531209372768379</c:v>
                </c:pt>
                <c:pt idx="57">
                  <c:v>0.21582697485899399</c:v>
                </c:pt>
                <c:pt idx="58">
                  <c:v>0.20665518004247485</c:v>
                </c:pt>
                <c:pt idx="59">
                  <c:v>0.19779271671206125</c:v>
                </c:pt>
                <c:pt idx="60">
                  <c:v>0.18923511608942162</c:v>
                </c:pt>
                <c:pt idx="61">
                  <c:v>0.18097748242972783</c:v>
                </c:pt>
                <c:pt idx="62">
                  <c:v>0.17301454020557694</c:v>
                </c:pt>
                <c:pt idx="63">
                  <c:v>0.16534067914211986</c:v>
                </c:pt>
                <c:pt idx="64">
                  <c:v>0.15794999704132143</c:v>
                </c:pt>
                <c:pt idx="65">
                  <c:v>0.15083634035575458</c:v>
                </c:pt>
                <c:pt idx="66">
                  <c:v>0.14399334249249857</c:v>
                </c:pt>
                <c:pt idx="67">
                  <c:v>0.13741445984566278</c:v>
                </c:pt>
                <c:pt idx="68">
                  <c:v>0.13109300557191253</c:v>
                </c:pt>
                <c:pt idx="69">
                  <c:v>0.12502218113724339</c:v>
                </c:pt>
                <c:pt idx="70">
                  <c:v>0.11919510567526499</c:v>
                </c:pt>
                <c:pt idx="71">
                  <c:v>0.11360484320753293</c:v>
                </c:pt>
                <c:pt idx="72">
                  <c:v>0.1082444277851454</c:v>
                </c:pt>
                <c:pt idx="73">
                  <c:v>0.10310688661801691</c:v>
                </c:pt>
                <c:pt idx="74">
                  <c:v>9.8185261264083543E-2</c:v>
                </c:pt>
                <c:pt idx="75">
                  <c:v>9.3472626955306504E-2</c:v>
                </c:pt>
                <c:pt idx="76">
                  <c:v>8.8962110140831413E-2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3FF-4811-8838-3940C78F2F7C}"/>
            </c:ext>
          </c:extLst>
        </c:ser>
        <c:ser>
          <c:idx val="18"/>
          <c:order val="18"/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val>
            <c:numRef>
              <c:f>Foglio1!$BY$91:$BY$167</c:f>
              <c:numCache>
                <c:formatCode>General</c:formatCode>
                <c:ptCount val="77"/>
                <c:pt idx="0">
                  <c:v>0.95013855703650407</c:v>
                </c:pt>
                <c:pt idx="1">
                  <c:v>0.94365761568489126</c:v>
                </c:pt>
                <c:pt idx="2">
                  <c:v>0.93665148727128522</c:v>
                </c:pt>
                <c:pt idx="3">
                  <c:v>0.92911316953663781</c:v>
                </c:pt>
                <c:pt idx="4">
                  <c:v>0.92103867150664431</c:v>
                </c:pt>
                <c:pt idx="5">
                  <c:v>0.91242705044524353</c:v>
                </c:pt>
                <c:pt idx="6">
                  <c:v>0.90328041073615484</c:v>
                </c:pt>
                <c:pt idx="7">
                  <c:v>0.89360386656362623</c:v>
                </c:pt>
                <c:pt idx="8">
                  <c:v>0.8834054708008201</c:v>
                </c:pt>
                <c:pt idx="9">
                  <c:v>0.87269611294842653</c:v>
                </c:pt>
                <c:pt idx="10">
                  <c:v>0.86148938929820584</c:v>
                </c:pt>
                <c:pt idx="11">
                  <c:v>0.84980144873001873</c:v>
                </c:pt>
                <c:pt idx="12">
                  <c:v>0.83765081769249117</c:v>
                </c:pt>
                <c:pt idx="13">
                  <c:v>0.82505820797448493</c:v>
                </c:pt>
                <c:pt idx="14">
                  <c:v>0.81204631085580226</c:v>
                </c:pt>
                <c:pt idx="15">
                  <c:v>0.79863958114067624</c:v>
                </c:pt>
                <c:pt idx="16">
                  <c:v>0.78486401443645126</c:v>
                </c:pt>
                <c:pt idx="17">
                  <c:v>0.77074692085237761</c:v>
                </c:pt>
                <c:pt idx="18">
                  <c:v>0.75631669806926793</c:v>
                </c:pt>
                <c:pt idx="19">
                  <c:v>0.74160260647901666</c:v>
                </c:pt>
                <c:pt idx="20">
                  <c:v>0.72663454882217793</c:v>
                </c:pt>
                <c:pt idx="21">
                  <c:v>0.71144285646962802</c:v>
                </c:pt>
                <c:pt idx="22">
                  <c:v>0.69605808420767812</c:v>
                </c:pt>
                <c:pt idx="23">
                  <c:v>0.68051081510082989</c:v>
                </c:pt>
                <c:pt idx="24">
                  <c:v>0.6648314767277903</c:v>
                </c:pt>
                <c:pt idx="25">
                  <c:v>0.649050169818567</c:v>
                </c:pt>
                <c:pt idx="26">
                  <c:v>0.63319651006689626</c:v>
                </c:pt>
                <c:pt idx="27">
                  <c:v>0.6172994836554897</c:v>
                </c:pt>
                <c:pt idx="28">
                  <c:v>0.6013873168135474</c:v>
                </c:pt>
                <c:pt idx="29">
                  <c:v>0.58548735952793374</c:v>
                </c:pt>
                <c:pt idx="30">
                  <c:v>0.56962598335206249</c:v>
                </c:pt>
                <c:pt idx="31">
                  <c:v>0.55382849310007742</c:v>
                </c:pt>
                <c:pt idx="32">
                  <c:v>0.53811905207815924</c:v>
                </c:pt>
                <c:pt idx="33">
                  <c:v>0.52252062038918168</c:v>
                </c:pt>
                <c:pt idx="34">
                  <c:v>0.50705490575063905</c:v>
                </c:pt>
                <c:pt idx="35">
                  <c:v>0.49174232618774322</c:v>
                </c:pt>
                <c:pt idx="36">
                  <c:v>0.47660198390261543</c:v>
                </c:pt>
                <c:pt idx="37">
                  <c:v>0.46165164957525168</c:v>
                </c:pt>
                <c:pt idx="38">
                  <c:v>0.44690775632103863</c:v>
                </c:pt>
                <c:pt idx="39">
                  <c:v>0.43238540251159246</c:v>
                </c:pt>
                <c:pt idx="40">
                  <c:v>0.41809836265917133</c:v>
                </c:pt>
                <c:pt idx="41">
                  <c:v>0.40405910556845559</c:v>
                </c:pt>
                <c:pt idx="42">
                  <c:v>0.39027881897175043</c:v>
                </c:pt>
                <c:pt idx="43">
                  <c:v>0.37676743988333278</c:v>
                </c:pt>
                <c:pt idx="44">
                  <c:v>0.3635336899345265</c:v>
                </c:pt>
                <c:pt idx="45">
                  <c:v>0.35058511498200068</c:v>
                </c:pt>
                <c:pt idx="46">
                  <c:v>0.33792812831669983</c:v>
                </c:pt>
                <c:pt idx="47">
                  <c:v>0.32556805683877399</c:v>
                </c:pt>
                <c:pt idx="48">
                  <c:v>0.31350918960401697</c:v>
                </c:pt>
                <c:pt idx="49">
                  <c:v>0.30175482818888011</c:v>
                </c:pt>
                <c:pt idx="50">
                  <c:v>0.29030733836341438</c:v>
                </c:pt>
                <c:pt idx="51">
                  <c:v>0.27916820260393044</c:v>
                </c:pt>
                <c:pt idx="52">
                  <c:v>0.2683380730192288</c:v>
                </c:pt>
                <c:pt idx="53">
                  <c:v>0.25781682430552127</c:v>
                </c:pt>
                <c:pt idx="54">
                  <c:v>0.24760360638527107</c:v>
                </c:pt>
                <c:pt idx="55">
                  <c:v>0.23769689642383759</c:v>
                </c:pt>
                <c:pt idx="56">
                  <c:v>0.22809454995477296</c:v>
                </c:pt>
                <c:pt idx="57">
                  <c:v>0.21879385087972494</c:v>
                </c:pt>
                <c:pt idx="58">
                  <c:v>0.20979156014199973</c:v>
                </c:pt>
                <c:pt idx="59">
                  <c:v>0.20108396290385205</c:v>
                </c:pt>
                <c:pt idx="60">
                  <c:v>0.19266691408644943</c:v>
                </c:pt>
                <c:pt idx="61">
                  <c:v>0.18453588215817265</c:v>
                </c:pt>
                <c:pt idx="62">
                  <c:v>0.17668599108148833</c:v>
                </c:pt>
                <c:pt idx="63">
                  <c:v>0.16911206035108056</c:v>
                </c:pt>
                <c:pt idx="64">
                  <c:v>0.16180864307632095</c:v>
                </c:pt>
                <c:pt idx="65">
                  <c:v>0.15477006207954755</c:v>
                </c:pt>
                <c:pt idx="66">
                  <c:v>0.14799044399810071</c:v>
                </c:pt>
                <c:pt idx="67">
                  <c:v>0.14146375139271325</c:v>
                </c:pt>
                <c:pt idx="68">
                  <c:v>0.13518381287777181</c:v>
                </c:pt>
                <c:pt idx="69">
                  <c:v>0.12914435130026164</c:v>
                </c:pt>
                <c:pt idx="70">
                  <c:v>0.12333901000397354</c:v>
                </c:pt>
                <c:pt idx="71">
                  <c:v>0.11776137722390866</c:v>
                </c:pt>
                <c:pt idx="72">
                  <c:v>0.11240500866285866</c:v>
                </c:pt>
                <c:pt idx="73">
                  <c:v>0.1072634483079761</c:v>
                </c:pt>
                <c:pt idx="74">
                  <c:v>0.10233024754988658</c:v>
                </c:pt>
                <c:pt idx="75">
                  <c:v>9.7598982670621073E-2</c:v>
                </c:pt>
                <c:pt idx="76">
                  <c:v>9.3063270769472559E-2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3FF-4811-8838-3940C78F2F7C}"/>
            </c:ext>
          </c:extLst>
        </c:ser>
        <c:ser>
          <c:idx val="19"/>
          <c:order val="19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val>
            <c:numRef>
              <c:f>Foglio1!$BZ$91:$BZ$167</c:f>
              <c:numCache>
                <c:formatCode>General</c:formatCode>
                <c:ptCount val="77"/>
                <c:pt idx="0">
                  <c:v>0.94452182202059942</c:v>
                </c:pt>
                <c:pt idx="1">
                  <c:v>0.93766571246211605</c:v>
                </c:pt>
                <c:pt idx="2">
                  <c:v>0.93029340051800791</c:v>
                </c:pt>
                <c:pt idx="3">
                  <c:v>0.92240119931911813</c:v>
                </c:pt>
                <c:pt idx="4">
                  <c:v>0.91398831809174919</c:v>
                </c:pt>
                <c:pt idx="5">
                  <c:v>0.90505685531529534</c:v>
                </c:pt>
                <c:pt idx="6">
                  <c:v>0.89561175840770402</c:v>
                </c:pt>
                <c:pt idx="7">
                  <c:v>0.88566075231392305</c:v>
                </c:pt>
                <c:pt idx="8">
                  <c:v>0.87521423974483203</c:v>
                </c:pt>
                <c:pt idx="9">
                  <c:v>0.8642851760923469</c:v>
                </c:pt>
                <c:pt idx="10">
                  <c:v>0.85288892223498691</c:v>
                </c:pt>
                <c:pt idx="11">
                  <c:v>0.84104307855358218</c:v>
                </c:pt>
                <c:pt idx="12">
                  <c:v>0.82876730350666517</c:v>
                </c:pt>
                <c:pt idx="13">
                  <c:v>0.81608312007802208</c:v>
                </c:pt>
                <c:pt idx="14">
                  <c:v>0.80301371331394322</c:v>
                </c:pt>
                <c:pt idx="15">
                  <c:v>0.78958372202412042</c:v>
                </c:pt>
                <c:pt idx="16">
                  <c:v>0.77581902753698873</c:v>
                </c:pt>
                <c:pt idx="17">
                  <c:v>0.76174654218632998</c:v>
                </c:pt>
                <c:pt idx="18">
                  <c:v>0.74739399996932143</c:v>
                </c:pt>
                <c:pt idx="19">
                  <c:v>0.73278975156448456</c:v>
                </c:pt>
                <c:pt idx="20">
                  <c:v>0.7179625656379226</c:v>
                </c:pt>
                <c:pt idx="21">
                  <c:v>0.70294143810382681</c:v>
                </c:pt>
                <c:pt idx="22">
                  <c:v>0.6877554107456445</c:v>
                </c:pt>
                <c:pt idx="23">
                  <c:v>0.67243340035189492</c:v>
                </c:pt>
                <c:pt idx="24">
                  <c:v>0.65700403927896867</c:v>
                </c:pt>
                <c:pt idx="25">
                  <c:v>0.64149552812518496</c:v>
                </c:pt>
                <c:pt idx="26">
                  <c:v>0.62593550098808015</c:v>
                </c:pt>
                <c:pt idx="27">
                  <c:v>0.61035090358187349</c:v>
                </c:pt>
                <c:pt idx="28">
                  <c:v>0.59476788431530125</c:v>
                </c:pt>
                <c:pt idx="29">
                  <c:v>0.57921169827201124</c:v>
                </c:pt>
                <c:pt idx="30">
                  <c:v>0.56370662389654669</c:v>
                </c:pt>
                <c:pt idx="31">
                  <c:v>0.54827589206834504</c:v>
                </c:pt>
                <c:pt idx="32">
                  <c:v>0.53294162714357052</c:v>
                </c:pt>
                <c:pt idx="33">
                  <c:v>0.5177247994591796</c:v>
                </c:pt>
                <c:pt idx="34">
                  <c:v>0.50264518872443031</c:v>
                </c:pt>
                <c:pt idx="35">
                  <c:v>0.48772135767095187</c:v>
                </c:pt>
                <c:pt idx="36">
                  <c:v>0.47297063529232269</c:v>
                </c:pt>
                <c:pt idx="37">
                  <c:v>0.45840910897658066</c:v>
                </c:pt>
                <c:pt idx="38">
                  <c:v>0.44405162481896621</c:v>
                </c:pt>
                <c:pt idx="39">
                  <c:v>0.42991179539618168</c:v>
                </c:pt>
                <c:pt idx="40">
                  <c:v>0.41600201428631822</c:v>
                </c:pt>
                <c:pt idx="41">
                  <c:v>0.40233347662914548</c:v>
                </c:pt>
                <c:pt idx="42">
                  <c:v>0.38891620503854324</c:v>
                </c:pt>
                <c:pt idx="43">
                  <c:v>0.37575908020140886</c:v>
                </c:pt>
                <c:pt idx="44">
                  <c:v>0.36286987552439603</c:v>
                </c:pt>
                <c:pt idx="45">
                  <c:v>0.35025529522042032</c:v>
                </c:pt>
                <c:pt idx="46">
                  <c:v>0.33792101526015983</c:v>
                </c:pt>
                <c:pt idx="47">
                  <c:v>0.32587172664904374</c:v>
                </c:pt>
                <c:pt idx="48">
                  <c:v>0.31411118052676806</c:v>
                </c:pt>
                <c:pt idx="49">
                  <c:v>0.30264223462363471</c:v>
                </c:pt>
                <c:pt idx="50">
                  <c:v>0.2914669006454369</c:v>
                </c:pt>
                <c:pt idx="51">
                  <c:v>0.28058639219578341</c:v>
                </c:pt>
                <c:pt idx="52">
                  <c:v>0.27000117288127157</c:v>
                </c:pt>
                <c:pt idx="53">
                  <c:v>0.25971100428048005</c:v>
                </c:pt>
                <c:pt idx="54">
                  <c:v>0.24971499349208509</c:v>
                </c:pt>
                <c:pt idx="55">
                  <c:v>0.24001164001031328</c:v>
                </c:pt>
                <c:pt idx="56">
                  <c:v>0.23059888170724899</c:v>
                </c:pt>
                <c:pt idx="57">
                  <c:v>0.22147413973112492</c:v>
                </c:pt>
                <c:pt idx="58">
                  <c:v>0.21263436215752249</c:v>
                </c:pt>
                <c:pt idx="59">
                  <c:v>0.20407606625638069</c:v>
                </c:pt>
                <c:pt idx="60">
                  <c:v>0.1957953792618024</c:v>
                </c:pt>
                <c:pt idx="61">
                  <c:v>0.18778807755388902</c:v>
                </c:pt>
                <c:pt idx="62">
                  <c:v>0.18004962418222623</c:v>
                </c:pt>
                <c:pt idx="63">
                  <c:v>0.17257520467924339</c:v>
                </c:pt>
                <c:pt idx="64">
                  <c:v>0.16535976112851999</c:v>
                </c:pt>
                <c:pt idx="65">
                  <c:v>0.15839802446828505</c:v>
                </c:pt>
                <c:pt idx="66">
                  <c:v>0.15168454502392548</c:v>
                </c:pt>
                <c:pt idx="67">
                  <c:v>0.14521372127535986</c:v>
                </c:pt>
                <c:pt idx="68">
                  <c:v>0.13897982687574348</c:v>
                </c:pt>
                <c:pt idx="69">
                  <c:v>0.13297703594722307</c:v>
                </c:pt>
                <c:pt idx="70">
                  <c:v>0.12719944668745581</c:v>
                </c:pt>
                <c:pt idx="71">
                  <c:v>0.12164110332743304</c:v>
                </c:pt>
                <c:pt idx="72">
                  <c:v>0.11629601648689336</c:v>
                </c:pt>
                <c:pt idx="73">
                  <c:v>0.11115818197836236</c:v>
                </c:pt>
                <c:pt idx="74">
                  <c:v>0.10622159811469796</c:v>
                </c:pt>
                <c:pt idx="75">
                  <c:v>0.10148028157804424</c:v>
                </c:pt>
                <c:pt idx="76">
                  <c:v>9.6928281910362776E-2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3FF-4811-8838-3940C78F2F7C}"/>
            </c:ext>
          </c:extLst>
        </c:ser>
        <c:ser>
          <c:idx val="20"/>
          <c:order val="20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val>
            <c:numRef>
              <c:f>Foglio1!$CA$91:$CA$167</c:f>
              <c:numCache>
                <c:formatCode>General</c:formatCode>
                <c:ptCount val="77"/>
                <c:pt idx="0">
                  <c:v>0.93884442673410651</c:v>
                </c:pt>
                <c:pt idx="1">
                  <c:v>0.93163954284602002</c:v>
                </c:pt>
                <c:pt idx="2">
                  <c:v>0.92392945740406573</c:v>
                </c:pt>
                <c:pt idx="3">
                  <c:v>0.91571343981369957</c:v>
                </c:pt>
                <c:pt idx="4">
                  <c:v>0.90699351206329226</c:v>
                </c:pt>
                <c:pt idx="5">
                  <c:v>0.89777440661435404</c:v>
                </c:pt>
                <c:pt idx="6">
                  <c:v>0.88806349542940843</c:v>
                </c:pt>
                <c:pt idx="7">
                  <c:v>0.87787069279494834</c:v>
                </c:pt>
                <c:pt idx="8">
                  <c:v>0.86720833483227211</c:v>
                </c:pt>
                <c:pt idx="9">
                  <c:v>0.8560910387420001</c:v>
                </c:pt>
                <c:pt idx="10">
                  <c:v>0.84453554490529337</c:v>
                </c:pt>
                <c:pt idx="11">
                  <c:v>0.83256054497392007</c:v>
                </c:pt>
                <c:pt idx="12">
                  <c:v>0.82018649903062268</c:v>
                </c:pt>
                <c:pt idx="13">
                  <c:v>0.8074354447993759</c:v>
                </c:pt>
                <c:pt idx="14">
                  <c:v>0.79433080174067716</c:v>
                </c:pt>
                <c:pt idx="15">
                  <c:v>0.7808971726884173</c:v>
                </c:pt>
                <c:pt idx="16">
                  <c:v>0.7671601454800786</c:v>
                </c:pt>
                <c:pt idx="17">
                  <c:v>0.75314609680843647</c:v>
                </c:pt>
                <c:pt idx="18">
                  <c:v>0.73888200028735174</c:v>
                </c:pt>
                <c:pt idx="19">
                  <c:v>0.72439524048265369</c:v>
                </c:pt>
                <c:pt idx="20">
                  <c:v>0.70971343441682444</c:v>
                </c:pt>
                <c:pt idx="21">
                  <c:v>0.69486426181769079</c:v>
                </c:pt>
                <c:pt idx="22">
                  <c:v>0.67987530515042605</c:v>
                </c:pt>
                <c:pt idx="23">
                  <c:v>0.66477390025187322</c:v>
                </c:pt>
                <c:pt idx="24">
                  <c:v>0.64958699817899024</c:v>
                </c:pt>
                <c:pt idx="25">
                  <c:v>0.63434103869080638</c:v>
                </c:pt>
                <c:pt idx="26">
                  <c:v>0.61906183560698724</c:v>
                </c:pt>
                <c:pt idx="27">
                  <c:v>0.60377447412663232</c:v>
                </c:pt>
                <c:pt idx="28">
                  <c:v>0.58850322004864475</c:v>
                </c:pt>
                <c:pt idx="29">
                  <c:v>0.57327144070988034</c:v>
                </c:pt>
                <c:pt idx="30">
                  <c:v>0.55810153734897505</c:v>
                </c:pt>
                <c:pt idx="31">
                  <c:v>0.54301488851169633</c:v>
                </c:pt>
                <c:pt idx="32">
                  <c:v>0.52803180403709349</c:v>
                </c:pt>
                <c:pt idx="33">
                  <c:v>0.51317148910171639</c:v>
                </c:pt>
                <c:pt idx="34">
                  <c:v>0.49845201775070697</c:v>
                </c:pt>
                <c:pt idx="35">
                  <c:v>0.48389031530854953</c:v>
                </c:pt>
                <c:pt idx="36">
                  <c:v>0.46950214903755488</c:v>
                </c:pt>
                <c:pt idx="37">
                  <c:v>0.45530212639759926</c:v>
                </c:pt>
                <c:pt idx="38">
                  <c:v>0.44130370025511634</c:v>
                </c:pt>
                <c:pt idx="39">
                  <c:v>0.42751918039172043</c:v>
                </c:pt>
                <c:pt idx="40">
                  <c:v>0.41395975067206947</c:v>
                </c:pt>
                <c:pt idx="41">
                  <c:v>0.40063549124563463</c:v>
                </c:pt>
                <c:pt idx="42">
                  <c:v>0.38755540517698156</c:v>
                </c:pt>
                <c:pt idx="43">
                  <c:v>0.37472744892310239</c:v>
                </c:pt>
                <c:pt idx="44">
                  <c:v>0.36215856610345387</c:v>
                </c:pt>
                <c:pt idx="45">
                  <c:v>0.34985472403791851</c:v>
                </c:pt>
                <c:pt idx="46">
                  <c:v>0.3378209525592441</c:v>
                </c:pt>
                <c:pt idx="47">
                  <c:v>0.32606138463903933</c:v>
                </c:pt>
                <c:pt idx="48">
                  <c:v>0.31457929839958276</c:v>
                </c:pt>
                <c:pt idx="49">
                  <c:v>0.30337716011708604</c:v>
                </c:pt>
                <c:pt idx="50">
                  <c:v>0.2924566678552355</c:v>
                </c:pt>
                <c:pt idx="51">
                  <c:v>0.28181879540049204</c:v>
                </c:pt>
                <c:pt idx="52">
                  <c:v>0.2714638362024715</c:v>
                </c:pt>
                <c:pt idx="53">
                  <c:v>0.26139144705351736</c:v>
                </c:pt>
                <c:pt idx="54">
                  <c:v>0.25160069127114681</c:v>
                </c:pt>
                <c:pt idx="55">
                  <c:v>0.24209008117523351</c:v>
                </c:pt>
                <c:pt idx="56">
                  <c:v>0.23285761967848639</c:v>
                </c:pt>
                <c:pt idx="57">
                  <c:v>0.22390084083392459</c:v>
                </c:pt>
                <c:pt idx="58">
                  <c:v>0.21521684920657225</c:v>
                </c:pt>
                <c:pt idx="59">
                  <c:v>0.20680235795849086</c:v>
                </c:pt>
                <c:pt idx="60">
                  <c:v>0.19865372555652619</c:v>
                </c:pt>
                <c:pt idx="61">
                  <c:v>0.19076699103078787</c:v>
                </c:pt>
                <c:pt idx="62">
                  <c:v>0.18313790772893665</c:v>
                </c:pt>
                <c:pt idx="63">
                  <c:v>0.17576197552686978</c:v>
                </c:pt>
                <c:pt idx="64">
                  <c:v>0.16863447147042268</c:v>
                </c:pt>
                <c:pt idx="65">
                  <c:v>0.16175047883531016</c:v>
                </c:pt>
                <c:pt idx="66">
                  <c:v>0.15510491460378026</c:v>
                </c:pt>
                <c:pt idx="67">
                  <c:v>0.14869255536641843</c:v>
                </c:pt>
                <c:pt idx="68">
                  <c:v>0.14250806166630064</c:v>
                </c:pt>
                <c:pt idx="69">
                  <c:v>0.1365460008103225</c:v>
                </c:pt>
                <c:pt idx="70">
                  <c:v>0.13080086817910777</c:v>
                </c:pt>
                <c:pt idx="71">
                  <c:v>0.1252671070725036</c:v>
                </c:pt>
                <c:pt idx="72">
                  <c:v>0.11993912713237102</c:v>
                </c:pt>
                <c:pt idx="73">
                  <c:v>0.11481132138825774</c:v>
                </c:pt>
                <c:pt idx="74">
                  <c:v>0.10987808197466717</c:v>
                </c:pt>
                <c:pt idx="75">
                  <c:v>0.10513381457107465</c:v>
                </c:pt>
                <c:pt idx="76">
                  <c:v>0.10057295161767005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3FF-4811-8838-3940C78F2F7C}"/>
            </c:ext>
          </c:extLst>
        </c:ser>
        <c:ser>
          <c:idx val="21"/>
          <c:order val="21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val>
            <c:numRef>
              <c:f>Foglio1!$CB$91:$CB$167</c:f>
              <c:numCache>
                <c:formatCode>General</c:formatCode>
                <c:ptCount val="77"/>
                <c:pt idx="0">
                  <c:v>0.9331289063295114</c:v>
                </c:pt>
                <c:pt idx="1">
                  <c:v>0.92560049465622196</c:v>
                </c:pt>
                <c:pt idx="2">
                  <c:v>0.91757942878620868</c:v>
                </c:pt>
                <c:pt idx="3">
                  <c:v>0.90906759710888518</c:v>
                </c:pt>
                <c:pt idx="4">
                  <c:v>0.90006947898641976</c:v>
                </c:pt>
                <c:pt idx="5">
                  <c:v>0.89059207475006841</c:v>
                </c:pt>
                <c:pt idx="6">
                  <c:v>0.88064481126454852</c:v>
                </c:pt>
                <c:pt idx="7">
                  <c:v>0.8702394258359778</c:v>
                </c:pt>
                <c:pt idx="8">
                  <c:v>0.85938983136364389</c:v>
                </c:pt>
                <c:pt idx="9">
                  <c:v>0.84811196569097835</c:v>
                </c:pt>
                <c:pt idx="10">
                  <c:v>0.83642362810419191</c:v>
                </c:pt>
                <c:pt idx="11">
                  <c:v>0.8243443058661174</c:v>
                </c:pt>
                <c:pt idx="12">
                  <c:v>0.81189499356613759</c:v>
                </c:pt>
                <c:pt idx="13">
                  <c:v>0.79909800792275243</c:v>
                </c:pt>
                <c:pt idx="14">
                  <c:v>0.78597680050118801</c:v>
                </c:pt>
                <c:pt idx="15">
                  <c:v>0.77255577061181679</c:v>
                </c:pt>
                <c:pt idx="16">
                  <c:v>0.75886008044282516</c:v>
                </c:pt>
                <c:pt idx="17">
                  <c:v>0.74491547425864413</c:v>
                </c:pt>
                <c:pt idx="18">
                  <c:v>0.73074810326958584</c:v>
                </c:pt>
                <c:pt idx="19">
                  <c:v>0.71638435755258623</c:v>
                </c:pt>
                <c:pt idx="20">
                  <c:v>0.70185070618196155</c:v>
                </c:pt>
                <c:pt idx="21">
                  <c:v>0.68717354651592133</c:v>
                </c:pt>
                <c:pt idx="22">
                  <c:v>0.67237906338193298</c:v>
                </c:pt>
                <c:pt idx="23">
                  <c:v>0.65749309871391848</c:v>
                </c:pt>
                <c:pt idx="24">
                  <c:v>0.64254103201823587</c:v>
                </c:pt>
                <c:pt idx="25">
                  <c:v>0.62754767188442362</c:v>
                </c:pt>
                <c:pt idx="26">
                  <c:v>0.61253715861139524</c:v>
                </c:pt>
                <c:pt idx="27">
                  <c:v>0.59753287789034659</c:v>
                </c:pt>
                <c:pt idx="28">
                  <c:v>0.58255738537198487</c:v>
                </c:pt>
                <c:pt idx="29">
                  <c:v>0.5676323418474547</c:v>
                </c:pt>
                <c:pt idx="30">
                  <c:v>0.55277845868891684</c:v>
                </c:pt>
                <c:pt idx="31">
                  <c:v>0.53801545312642152</c:v>
                </c:pt>
                <c:pt idx="32">
                  <c:v>0.52336201288160755</c:v>
                </c:pt>
                <c:pt idx="33">
                  <c:v>0.50883576963492594</c:v>
                </c:pt>
                <c:pt idx="34">
                  <c:v>0.49445328077049516</c:v>
                </c:pt>
                <c:pt idx="35">
                  <c:v>0.48023001882031946</c:v>
                </c:pt>
                <c:pt idx="36">
                  <c:v>0.46618036801638468</c:v>
                </c:pt>
                <c:pt idx="37">
                  <c:v>0.45231762735406056</c:v>
                </c:pt>
                <c:pt idx="38">
                  <c:v>0.4386540195722754</c:v>
                </c:pt>
                <c:pt idx="39">
                  <c:v>0.42520070546412986</c:v>
                </c:pt>
                <c:pt idx="40">
                  <c:v>0.41196780294506308</c:v>
                </c:pt>
                <c:pt idx="41">
                  <c:v>0.39896441032352864</c:v>
                </c:pt>
                <c:pt idx="42">
                  <c:v>0.38619863324058318</c:v>
                </c:pt>
                <c:pt idx="43">
                  <c:v>0.37367761476911088</c:v>
                </c:pt>
                <c:pt idx="44">
                  <c:v>0.36140756818994108</c:v>
                </c:pt>
                <c:pt idx="45">
                  <c:v>0.34939381199027075</c:v>
                </c:pt>
                <c:pt idx="46">
                  <c:v>0.33764080665904039</c:v>
                </c:pt>
                <c:pt idx="47">
                  <c:v>0.32615219288377273</c:v>
                </c:pt>
                <c:pt idx="48">
                  <c:v>0.31493083078344863</c:v>
                </c:pt>
                <c:pt idx="49">
                  <c:v>0.30397883984191587</c:v>
                </c:pt>
                <c:pt idx="50">
                  <c:v>0.29329763923580215</c:v>
                </c:pt>
                <c:pt idx="51">
                  <c:v>0.28288798827967643</c:v>
                </c:pt>
                <c:pt idx="52">
                  <c:v>0.27275002673907467</c:v>
                </c:pt>
                <c:pt idx="53">
                  <c:v>0.26288331478879101</c:v>
                </c:pt>
                <c:pt idx="54">
                  <c:v>0.25328687241942127</c:v>
                </c:pt>
                <c:pt idx="55">
                  <c:v>0.24395921811942428</c:v>
                </c:pt>
                <c:pt idx="56">
                  <c:v>0.23489840668285342</c:v>
                </c:pt>
                <c:pt idx="57">
                  <c:v>0.22610206601439922</c:v>
                </c:pt>
                <c:pt idx="58">
                  <c:v>0.21756743282340113</c:v>
                </c:pt>
                <c:pt idx="59">
                  <c:v>0.20929138711707376</c:v>
                </c:pt>
                <c:pt idx="60">
                  <c:v>0.20127048542032919</c:v>
                </c:pt>
                <c:pt idx="61">
                  <c:v>0.19350099266531084</c:v>
                </c:pt>
                <c:pt idx="62">
                  <c:v>0.18597891270810615</c:v>
                </c:pt>
                <c:pt idx="63">
                  <c:v>0.17870001744313641</c:v>
                </c:pt>
                <c:pt idx="64">
                  <c:v>0.17165987449746864</c:v>
                </c:pt>
                <c:pt idx="65">
                  <c:v>0.16485387349783276</c:v>
                </c:pt>
                <c:pt idx="66">
                  <c:v>0.15827725091250888</c:v>
                </c:pt>
                <c:pt idx="67">
                  <c:v>0.15192511347853921</c:v>
                </c:pt>
                <c:pt idx="68">
                  <c:v>0.14579246023199743</c:v>
                </c:pt>
                <c:pt idx="69">
                  <c:v>0.13987420316536139</c:v>
                </c:pt>
                <c:pt idx="70">
                  <c:v>0.1341651865414745</c:v>
                </c:pt>
                <c:pt idx="71">
                  <c:v>0.1286602048981913</c:v>
                </c:pt>
                <c:pt idx="72">
                  <c:v>0.12335401978166766</c:v>
                </c:pt>
                <c:pt idx="73">
                  <c:v>0.11824137524942238</c:v>
                </c:pt>
                <c:pt idx="74">
                  <c:v>0.11331701218684254</c:v>
                </c:pt>
                <c:pt idx="75">
                  <c:v>0.10857568148277105</c:v>
                </c:pt>
                <c:pt idx="76">
                  <c:v>0.10401215611126989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3FF-4811-8838-3940C78F2F7C}"/>
            </c:ext>
          </c:extLst>
        </c:ser>
        <c:ser>
          <c:idx val="22"/>
          <c:order val="22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val>
            <c:numRef>
              <c:f>Foglio1!$CC$91:$CC$167</c:f>
              <c:numCache>
                <c:formatCode>General</c:formatCode>
                <c:ptCount val="77"/>
                <c:pt idx="0">
                  <c:v>0.92739431178845211</c:v>
                </c:pt>
                <c:pt idx="1">
                  <c:v>0.91956633051818559</c:v>
                </c:pt>
                <c:pt idx="2">
                  <c:v>0.91125940187349674</c:v>
                </c:pt>
                <c:pt idx="3">
                  <c:v>0.90247772119055336</c:v>
                </c:pt>
                <c:pt idx="4">
                  <c:v>0.89322790280168995</c:v>
                </c:pt>
                <c:pt idx="5">
                  <c:v>0.88351888841847814</c:v>
                </c:pt>
                <c:pt idx="6">
                  <c:v>0.87336183522197264</c:v>
                </c:pt>
                <c:pt idx="7">
                  <c:v>0.86276998643523661</c:v>
                </c:pt>
                <c:pt idx="8">
                  <c:v>0.85175852719084899</c:v>
                </c:pt>
                <c:pt idx="9">
                  <c:v>0.84034442848664614</c:v>
                </c:pt>
                <c:pt idx="10">
                  <c:v>0.8285462819542887</c:v>
                </c:pt>
                <c:pt idx="11">
                  <c:v>0.81638412805523519</c:v>
                </c:pt>
                <c:pt idx="12">
                  <c:v>0.80387928017504162</c:v>
                </c:pt>
                <c:pt idx="13">
                  <c:v>0.79105414691692832</c:v>
                </c:pt>
                <c:pt idx="14">
                  <c:v>0.77793205470608651</c:v>
                </c:pt>
                <c:pt idx="15">
                  <c:v>0.76453707261350046</c:v>
                </c:pt>
                <c:pt idx="16">
                  <c:v>0.75089384109772439</c:v>
                </c:pt>
                <c:pt idx="17">
                  <c:v>0.7370274061500075</c:v>
                </c:pt>
                <c:pt idx="18">
                  <c:v>0.72296306011664024</c:v>
                </c:pt>
                <c:pt idx="19">
                  <c:v>0.70872619026596484</c:v>
                </c:pt>
                <c:pt idx="20">
                  <c:v>0.69434213596909211</c:v>
                </c:pt>
                <c:pt idx="21">
                  <c:v>0.67983605517530621</c:v>
                </c:pt>
                <c:pt idx="22">
                  <c:v>0.66523280068720991</c:v>
                </c:pt>
                <c:pt idx="23">
                  <c:v>0.65055680657812964</c:v>
                </c:pt>
                <c:pt idx="24">
                  <c:v>0.63583198494600812</c:v>
                </c:pt>
                <c:pt idx="25">
                  <c:v>0.62108163306439435</c:v>
                </c:pt>
                <c:pt idx="26">
                  <c:v>0.60632835087232873</c:v>
                </c:pt>
                <c:pt idx="27">
                  <c:v>0.5915939686407361</c:v>
                </c:pt>
                <c:pt idx="28">
                  <c:v>0.57689948456299767</c:v>
                </c:pt>
                <c:pt idx="29">
                  <c:v>0.56226501194109146</c:v>
                </c:pt>
                <c:pt idx="30">
                  <c:v>0.5477097355753493</c:v>
                </c:pt>
                <c:pt idx="31">
                  <c:v>0.53325187691465692</c:v>
                </c:pt>
                <c:pt idx="32">
                  <c:v>0.51890866748390962</c:v>
                </c:pt>
                <c:pt idx="33">
                  <c:v>0.50469633007580428</c:v>
                </c:pt>
                <c:pt idx="34">
                  <c:v>0.49063006717361418</c:v>
                </c:pt>
                <c:pt idx="35">
                  <c:v>0.47672405605950752</c:v>
                </c:pt>
                <c:pt idx="36">
                  <c:v>0.46299145005828074</c:v>
                </c:pt>
                <c:pt idx="37">
                  <c:v>0.44944438536815523</c:v>
                </c:pt>
                <c:pt idx="38">
                  <c:v>0.43609399293767431</c:v>
                </c:pt>
                <c:pt idx="39">
                  <c:v>0.42295041485988299</c:v>
                </c:pt>
                <c:pt idx="40">
                  <c:v>0.41002282477112034</c:v>
                </c:pt>
                <c:pt idx="41">
                  <c:v>0.39731945176117017</c:v>
                </c:pt>
                <c:pt idx="42">
                  <c:v>0.38484760732355555</c:v>
                </c:pt>
                <c:pt idx="43">
                  <c:v>0.37261371489881578</c:v>
                </c:pt>
                <c:pt idx="44">
                  <c:v>0.36062334158914511</c:v>
                </c:pt>
                <c:pt idx="45">
                  <c:v>0.34888123164931062</c:v>
                </c:pt>
                <c:pt idx="46">
                  <c:v>0.33739134138588756</c:v>
                </c:pt>
                <c:pt idx="47">
                  <c:v>0.32615687512417979</c:v>
                </c:pt>
                <c:pt idx="48">
                  <c:v>0.31518032192940959</c:v>
                </c:pt>
                <c:pt idx="49">
                  <c:v>0.30446349279560408</c:v>
                </c:pt>
                <c:pt idx="50">
                  <c:v>0.29400755804182521</c:v>
                </c:pt>
                <c:pt idx="51">
                  <c:v>0.28381308468082406</c:v>
                </c:pt>
                <c:pt idx="52">
                  <c:v>0.27388007354966937</c:v>
                </c:pt>
                <c:pt idx="53">
                  <c:v>0.2642079960153072</c:v>
                </c:pt>
                <c:pt idx="54">
                  <c:v>0.25479583009024109</c:v>
                </c:pt>
                <c:pt idx="55">
                  <c:v>0.24564209581453977</c:v>
                </c:pt>
                <c:pt idx="56">
                  <c:v>0.23674488978010808</c:v>
                </c:pt>
                <c:pt idx="57">
                  <c:v>0.22810191869161134</c:v>
                </c:pt>
                <c:pt idx="58">
                  <c:v>0.2197105318755822</c:v>
                </c:pt>
                <c:pt idx="59">
                  <c:v>0.21156775266509636</c:v>
                </c:pt>
                <c:pt idx="60">
                  <c:v>0.20367030860199012</c:v>
                </c:pt>
                <c:pt idx="61">
                  <c:v>0.19601466041194007</c:v>
                </c:pt>
                <c:pt idx="62">
                  <c:v>0.18859702971987588</c:v>
                </c:pt>
                <c:pt idx="63">
                  <c:v>0.1814134254841947</c:v>
                </c:pt>
                <c:pt idx="64">
                  <c:v>0.17445966913814454</c:v>
                </c:pt>
                <c:pt idx="65">
                  <c:v>0.16773141843559322</c:v>
                </c:pt>
                <c:pt idx="66">
                  <c:v>0.16122419000626687</c:v>
                </c:pt>
                <c:pt idx="67">
                  <c:v>0.15493338063247136</c:v>
                </c:pt>
                <c:pt idx="68">
                  <c:v>0.14885428726537922</c:v>
                </c:pt>
                <c:pt idx="69">
                  <c:v>0.14298212580421854</c:v>
                </c:pt>
                <c:pt idx="70">
                  <c:v>0.13731204866620331</c:v>
                </c:pt>
                <c:pt idx="71">
                  <c:v>0.13183916117886071</c:v>
                </c:pt>
                <c:pt idx="72">
                  <c:v>0.12655853682958226</c:v>
                </c:pt>
                <c:pt idx="73">
                  <c:v>0.12146523140982306</c:v>
                </c:pt>
                <c:pt idx="74">
                  <c:v>0.11655429609343493</c:v>
                </c:pt>
                <c:pt idx="75">
                  <c:v>0.11182078949020451</c:v>
                </c:pt>
                <c:pt idx="76">
                  <c:v>0.10725978871681666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3FF-4811-8838-3940C78F2F7C}"/>
            </c:ext>
          </c:extLst>
        </c:ser>
        <c:ser>
          <c:idx val="23"/>
          <c:order val="23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val>
            <c:numRef>
              <c:f>Foglio1!$CD$91:$CD$167</c:f>
              <c:numCache>
                <c:formatCode>General</c:formatCode>
                <c:ptCount val="77"/>
                <c:pt idx="0">
                  <c:v>0.92165668441540216</c:v>
                </c:pt>
                <c:pt idx="1">
                  <c:v>0.91355173500903364</c:v>
                </c:pt>
                <c:pt idx="2">
                  <c:v>0.90498238713225687</c:v>
                </c:pt>
                <c:pt idx="3">
                  <c:v>0.89595485752092896</c:v>
                </c:pt>
                <c:pt idx="4">
                  <c:v>0.88647760533772357</c:v>
                </c:pt>
                <c:pt idx="5">
                  <c:v>0.87656122423038596</c:v>
                </c:pt>
                <c:pt idx="6">
                  <c:v>0.86621831788612935</c:v>
                </c:pt>
                <c:pt idx="7">
                  <c:v>0.85546336177382065</c:v>
                </c:pt>
                <c:pt idx="8">
                  <c:v>0.84431255373628733</c:v>
                </c:pt>
                <c:pt idx="9">
                  <c:v>0.83278365602044913</c:v>
                </c:pt>
                <c:pt idx="10">
                  <c:v>0.82089583122063414</c:v>
                </c:pt>
                <c:pt idx="11">
                  <c:v>0.80866947446770321</c:v>
                </c:pt>
                <c:pt idx="12">
                  <c:v>0.79612604403041365</c:v>
                </c:pt>
                <c:pt idx="13">
                  <c:v>0.78328789231221618</c:v>
                </c:pt>
                <c:pt idx="14">
                  <c:v>0.77017809903219525</c:v>
                </c:pt>
                <c:pt idx="15">
                  <c:v>0.75682030817833357</c:v>
                </c:pt>
                <c:pt idx="16">
                  <c:v>0.74323857011918482</c:v>
                </c:pt>
                <c:pt idx="17">
                  <c:v>0.72945719006025789</c:v>
                </c:pt>
                <c:pt idx="18">
                  <c:v>0.71550058383716097</c:v>
                </c:pt>
                <c:pt idx="19">
                  <c:v>0.70139314185143775</c:v>
                </c:pt>
                <c:pt idx="20">
                  <c:v>0.68715910177912587</c:v>
                </c:pt>
                <c:pt idx="21">
                  <c:v>0.67282243051790602</c:v>
                </c:pt>
                <c:pt idx="22">
                  <c:v>0.65840671568739995</c:v>
                </c:pt>
                <c:pt idx="23">
                  <c:v>0.64393506685938651</c:v>
                </c:pt>
                <c:pt idx="24">
                  <c:v>0.62943002657078617</c:v>
                </c:pt>
                <c:pt idx="25">
                  <c:v>0.61491349106223669</c:v>
                </c:pt>
                <c:pt idx="26">
                  <c:v>0.60040664058875159</c:v>
                </c:pt>
                <c:pt idx="27">
                  <c:v>0.58592987906589078</c:v>
                </c:pt>
                <c:pt idx="28">
                  <c:v>0.57150278274450206</c:v>
                </c:pt>
                <c:pt idx="29">
                  <c:v>0.55714405754871965</c:v>
                </c:pt>
                <c:pt idx="30">
                  <c:v>0.54287150466473255</c:v>
                </c:pt>
                <c:pt idx="31">
                  <c:v>0.52870199393101236</c:v>
                </c:pt>
                <c:pt idx="32">
                  <c:v>0.51465144455333101</c:v>
                </c:pt>
                <c:pt idx="33">
                  <c:v>0.50073481264909947</c:v>
                </c:pt>
                <c:pt idx="34">
                  <c:v>0.48696608511442757</c:v>
                </c:pt>
                <c:pt idx="35">
                  <c:v>0.47335827930295266</c:v>
                </c:pt>
                <c:pt idx="36">
                  <c:v>0.45992344800708412</c:v>
                </c:pt>
                <c:pt idx="37">
                  <c:v>0.44667268923902587</c:v>
                </c:pt>
                <c:pt idx="38">
                  <c:v>0.43361616032003586</c:v>
                </c:pt>
                <c:pt idx="39">
                  <c:v>0.42076309580113058</c:v>
                </c:pt>
                <c:pt idx="40">
                  <c:v>0.40812182875619379</c:v>
                </c:pt>
                <c:pt idx="41">
                  <c:v>0.39569981500860252</c:v>
                </c:pt>
                <c:pt idx="42">
                  <c:v>0.38350365987449081</c:v>
                </c:pt>
                <c:pt idx="43">
                  <c:v>0.37153914702914514</c:v>
                </c:pt>
                <c:pt idx="44">
                  <c:v>0.35981126912732592</c:v>
                </c:pt>
                <c:pt idx="45">
                  <c:v>0.34832425983315374</c:v>
                </c:pt>
                <c:pt idx="46">
                  <c:v>0.33708162694024929</c:v>
                </c:pt>
                <c:pt idx="47">
                  <c:v>0.3260861862877813</c:v>
                </c:pt>
                <c:pt idx="48">
                  <c:v>0.31534009620271058</c:v>
                </c:pt>
                <c:pt idx="49">
                  <c:v>0.30484489222261224</c:v>
                </c:pt>
                <c:pt idx="50">
                  <c:v>0.2946015218768343</c:v>
                </c:pt>
                <c:pt idx="51">
                  <c:v>0.28461037932628069</c:v>
                </c:pt>
                <c:pt idx="52">
                  <c:v>0.2748713396836695</c:v>
                </c:pt>
                <c:pt idx="53">
                  <c:v>0.26538379285663127</c:v>
                </c:pt>
                <c:pt idx="54">
                  <c:v>0.25614667677542313</c:v>
                </c:pt>
                <c:pt idx="55">
                  <c:v>0.24715850988529792</c:v>
                </c:pt>
                <c:pt idx="56">
                  <c:v>0.23841742280065642</c:v>
                </c:pt>
                <c:pt idx="57">
                  <c:v>0.22992118903403075</c:v>
                </c:pt>
                <c:pt idx="58">
                  <c:v>0.22166725472769511</c:v>
                </c:pt>
                <c:pt idx="59">
                  <c:v>0.21365276732929564</c:v>
                </c:pt>
                <c:pt idx="60">
                  <c:v>0.20587460316536571</c:v>
                </c:pt>
                <c:pt idx="61">
                  <c:v>0.19832939387797474</c:v>
                </c:pt>
                <c:pt idx="62">
                  <c:v>0.19101355170009468</c:v>
                </c:pt>
                <c:pt idx="63">
                  <c:v>0.18392329355459702</c:v>
                </c:pt>
                <c:pt idx="64">
                  <c:v>0.17705466397016903</c:v>
                </c:pt>
                <c:pt idx="65">
                  <c:v>0.17040355681491037</c:v>
                </c:pt>
                <c:pt idx="66">
                  <c:v>0.16396573585498758</c:v>
                </c:pt>
                <c:pt idx="67">
                  <c:v>0.15773685415154851</c:v>
                </c:pt>
                <c:pt idx="68">
                  <c:v>0.1517124723141734</c:v>
                </c:pt>
                <c:pt idx="69">
                  <c:v>0.14588807563352502</c:v>
                </c:pt>
                <c:pt idx="70">
                  <c:v>0.14025909011960266</c:v>
                </c:pt>
                <c:pt idx="71">
                  <c:v>0.13482089747516288</c:v>
                </c:pt>
                <c:pt idx="72">
                  <c:v>0.12956884903648203</c:v>
                </c:pt>
                <c:pt idx="73">
                  <c:v>0.12449827871575718</c:v>
                </c:pt>
                <c:pt idx="74">
                  <c:v>0.11960451498111502</c:v>
                </c:pt>
                <c:pt idx="75">
                  <c:v>0.11488289191146338</c:v>
                </c:pt>
                <c:pt idx="76">
                  <c:v>0.11032875936432422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3FF-4811-8838-3940C78F2F7C}"/>
            </c:ext>
          </c:extLst>
        </c:ser>
        <c:ser>
          <c:idx val="24"/>
          <c:order val="2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Foglio1!$CE$91:$CE$167</c:f>
              <c:numCache>
                <c:formatCode>General</c:formatCode>
                <c:ptCount val="77"/>
                <c:pt idx="0">
                  <c:v>0.91592947850683115</c:v>
                </c:pt>
                <c:pt idx="1">
                  <c:v>0.90756878804322483</c:v>
                </c:pt>
                <c:pt idx="2">
                  <c:v>0.89875883101894871</c:v>
                </c:pt>
                <c:pt idx="3">
                  <c:v>0.88950758635324256</c:v>
                </c:pt>
                <c:pt idx="4">
                  <c:v>0.87982509848203772</c:v>
                </c:pt>
                <c:pt idx="5">
                  <c:v>0.86972335750269736</c:v>
                </c:pt>
                <c:pt idx="6">
                  <c:v>0.85921616623006714</c:v>
                </c:pt>
                <c:pt idx="7">
                  <c:v>0.84831899671611544</c:v>
                </c:pt>
                <c:pt idx="8">
                  <c:v>0.83704883870617519</c:v>
                </c:pt>
                <c:pt idx="9">
                  <c:v>0.82542404239078726</c:v>
                </c:pt>
                <c:pt idx="10">
                  <c:v>0.81346415767041824</c:v>
                </c:pt>
                <c:pt idx="11">
                  <c:v>0.80118977198748664</c:v>
                </c:pt>
                <c:pt idx="12">
                  <c:v>0.78862234860222624</c:v>
                </c:pt>
                <c:pt idx="13">
                  <c:v>0.77578406700142732</c:v>
                </c:pt>
                <c:pt idx="14">
                  <c:v>0.76269766693680197</c:v>
                </c:pt>
                <c:pt idx="15">
                  <c:v>0.74938629739683682</c:v>
                </c:pt>
                <c:pt idx="16">
                  <c:v>0.7358733716260385</c:v>
                </c:pt>
                <c:pt idx="17">
                  <c:v>0.72218242912138986</c:v>
                </c:pt>
                <c:pt idx="18">
                  <c:v>0.70833700535998723</c:v>
                </c:pt>
                <c:pt idx="19">
                  <c:v>0.69436050984604503</c:v>
                </c:pt>
                <c:pt idx="20">
                  <c:v>0.68027611291111134</c:v>
                </c:pt>
                <c:pt idx="21">
                  <c:v>0.66610664155936261</c:v>
                </c:pt>
                <c:pt idx="22">
                  <c:v>0.65187448452080732</c:v>
                </c:pt>
                <c:pt idx="23">
                  <c:v>0.63760150655936698</c:v>
                </c:pt>
                <c:pt idx="24">
                  <c:v>0.62330897198010649</c:v>
                </c:pt>
                <c:pt idx="25">
                  <c:v>0.60901747719006938</c:v>
                </c:pt>
                <c:pt idx="26">
                  <c:v>0.59474689208985332</c:v>
                </c:pt>
                <c:pt idx="27">
                  <c:v>0.58051631000760329</c:v>
                </c:pt>
                <c:pt idx="28">
                  <c:v>0.56634400583287547</c:v>
                </c:pt>
                <c:pt idx="29">
                  <c:v>0.55224740196401845</c:v>
                </c:pt>
                <c:pt idx="30">
                  <c:v>0.53824304164856751</c:v>
                </c:pt>
                <c:pt idx="31">
                  <c:v>0.5243465692707685</c:v>
                </c:pt>
                <c:pt idx="32">
                  <c:v>0.51057271712291963</c:v>
                </c:pt>
                <c:pt idx="33">
                  <c:v>0.49693529818689425</c:v>
                </c:pt>
                <c:pt idx="34">
                  <c:v>0.48344720444815359</c:v>
                </c:pt>
                <c:pt idx="35">
                  <c:v>0.47012041026600376</c:v>
                </c:pt>
                <c:pt idx="36">
                  <c:v>0.45696598033003755</c:v>
                </c:pt>
                <c:pt idx="37">
                  <c:v>0.44399408174291377</c:v>
                </c:pt>
                <c:pt idx="38">
                  <c:v>0.43121399978322889</c:v>
                </c:pt>
                <c:pt idx="39">
                  <c:v>0.41863415691860284</c:v>
                </c:pt>
                <c:pt idx="40">
                  <c:v>0.40626213465768429</c:v>
                </c:pt>
                <c:pt idx="41">
                  <c:v>0.39410469785008528</c:v>
                </c:pt>
                <c:pt idx="42">
                  <c:v>0.38216782106482028</c:v>
                </c:pt>
                <c:pt idx="43">
                  <c:v>0.37045671670025371</c:v>
                </c:pt>
                <c:pt idx="44">
                  <c:v>0.35897586450149921</c:v>
                </c:pt>
                <c:pt idx="45">
                  <c:v>0.34772904218435546</c:v>
                </c:pt>
                <c:pt idx="46">
                  <c:v>0.33671935688793286</c:v>
                </c:pt>
                <c:pt idx="47">
                  <c:v>0.32594927720090983</c:v>
                </c:pt>
                <c:pt idx="48">
                  <c:v>0.31542066552864756</c:v>
                </c:pt>
                <c:pt idx="49">
                  <c:v>0.30513481059004555</c:v>
                </c:pt>
                <c:pt idx="50">
                  <c:v>0.29509245985389737</c:v>
                </c:pt>
                <c:pt idx="51">
                  <c:v>0.28529385174450966</c:v>
                </c:pt>
                <c:pt idx="52">
                  <c:v>0.2757387474654035</c:v>
                </c:pt>
                <c:pt idx="53">
                  <c:v>0.26642646230795825</c:v>
                </c:pt>
                <c:pt idx="54">
                  <c:v>0.25735589632886197</c:v>
                </c:pt>
                <c:pt idx="55">
                  <c:v>0.2485255642961664</c:v>
                </c:pt>
                <c:pt idx="56">
                  <c:v>0.23993362481860298</c:v>
                </c:pt>
                <c:pt idx="57">
                  <c:v>0.23157790858661315</c:v>
                </c:pt>
                <c:pt idx="58">
                  <c:v>0.22345594566628416</c:v>
                </c:pt>
                <c:pt idx="59">
                  <c:v>0.21556499179909341</c:v>
                </c:pt>
                <c:pt idx="60">
                  <c:v>0.20790205367107678</c:v>
                </c:pt>
                <c:pt idx="61">
                  <c:v>0.20046391312478468</c:v>
                </c:pt>
                <c:pt idx="62">
                  <c:v>0.19324715029622</c:v>
                </c:pt>
                <c:pt idx="63">
                  <c:v>0.18624816566689614</c:v>
                </c:pt>
                <c:pt idx="64">
                  <c:v>0.17946320102827351</c:v>
                </c:pt>
                <c:pt idx="65">
                  <c:v>0.17288835936215932</c:v>
                </c:pt>
                <c:pt idx="66">
                  <c:v>0.16651962364625111</c:v>
                </c:pt>
                <c:pt idx="67">
                  <c:v>0.16035287459890413</c:v>
                </c:pt>
                <c:pt idx="68">
                  <c:v>0.15438390738146743</c:v>
                </c:pt>
                <c:pt idx="69">
                  <c:v>0.14860844728019948</c:v>
                </c:pt>
                <c:pt idx="70">
                  <c:v>0.14302216439288909</c:v>
                </c:pt>
                <c:pt idx="71">
                  <c:v>0.13762068734792773</c:v>
                </c:pt>
                <c:pt idx="72">
                  <c:v>0.13239961608572454</c:v>
                </c:pt>
                <c:pt idx="73">
                  <c:v>0.12735453373409117</c:v>
                </c:pt>
                <c:pt idx="74">
                  <c:v>0.12248101761057084</c:v>
                </c:pt>
                <c:pt idx="75">
                  <c:v>0.11777464938569286</c:v>
                </c:pt>
                <c:pt idx="76">
                  <c:v>0.11323102444182573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3FF-4811-8838-3940C78F2F7C}"/>
            </c:ext>
          </c:extLst>
        </c:ser>
        <c:ser>
          <c:idx val="25"/>
          <c:order val="25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Foglio1!$CF$91:$CF$167</c:f>
              <c:numCache>
                <c:formatCode>General</c:formatCode>
                <c:ptCount val="77"/>
                <c:pt idx="0">
                  <c:v>0.91022393240646793</c:v>
                </c:pt>
                <c:pt idx="1">
                  <c:v>0.90162737064458554</c:v>
                </c:pt>
                <c:pt idx="2">
                  <c:v>0.89259704667170547</c:v>
                </c:pt>
                <c:pt idx="3">
                  <c:v>0.88314246769055249</c:v>
                </c:pt>
                <c:pt idx="4">
                  <c:v>0.87327503224756309</c:v>
                </c:pt>
                <c:pt idx="5">
                  <c:v>0.86300790211383616</c:v>
                </c:pt>
                <c:pt idx="6">
                  <c:v>0.85235586411804787</c:v>
                </c:pt>
                <c:pt idx="7">
                  <c:v>0.84133518430874243</c:v>
                </c:pt>
                <c:pt idx="8">
                  <c:v>0.82996345670816807</c:v>
                </c:pt>
                <c:pt idx="9">
                  <c:v>0.81825944877906354</c:v>
                </c:pt>
                <c:pt idx="10">
                  <c:v>0.80624294556585197</c:v>
                </c:pt>
                <c:pt idx="11">
                  <c:v>0.79393459429832514</c:v>
                </c:pt>
                <c:pt idx="12">
                  <c:v>0.78135575106427035</c:v>
                </c:pt>
                <c:pt idx="13">
                  <c:v>0.76852833097212148</c:v>
                </c:pt>
                <c:pt idx="14">
                  <c:v>0.75547466303952771</c:v>
                </c:pt>
                <c:pt idx="15">
                  <c:v>0.7422173508619726</c:v>
                </c:pt>
                <c:pt idx="16">
                  <c:v>0.72877913993999033</c:v>
                </c:pt>
                <c:pt idx="17">
                  <c:v>0.71518279237621796</c:v>
                </c:pt>
                <c:pt idx="18">
                  <c:v>0.70145096949619612</c:v>
                </c:pt>
                <c:pt idx="19">
                  <c:v>0.68760612280065625</c:v>
                </c:pt>
                <c:pt idx="20">
                  <c:v>0.67367039352284441</c:v>
                </c:pt>
                <c:pt idx="21">
                  <c:v>0.65966552094268271</c:v>
                </c:pt>
                <c:pt idx="22">
                  <c:v>0.64561275950043484</c:v>
                </c:pt>
                <c:pt idx="23">
                  <c:v>0.63153280465593586</c:v>
                </c:pt>
                <c:pt idx="24">
                  <c:v>0.61744572735509318</c:v>
                </c:pt>
                <c:pt idx="25">
                  <c:v>0.60337091689280653</c:v>
                </c:pt>
                <c:pt idx="26">
                  <c:v>0.58932703190012115</c:v>
                </c:pt>
                <c:pt idx="27">
                  <c:v>0.57533195913264712</c:v>
                </c:pt>
                <c:pt idx="28">
                  <c:v>0.56140277969630503</c:v>
                </c:pt>
                <c:pt idx="29">
                  <c:v>0.54755574231452642</c:v>
                </c:pt>
                <c:pt idx="30">
                  <c:v>0.53380624321732228</c:v>
                </c:pt>
                <c:pt idx="31">
                  <c:v>0.52016881221635924</c:v>
                </c:pt>
                <c:pt idx="32">
                  <c:v>0.50665710452052615</c:v>
                </c:pt>
                <c:pt idx="33">
                  <c:v>0.49328389784267984</c:v>
                </c:pt>
                <c:pt idx="34">
                  <c:v>0.48006109434958338</c:v>
                </c:pt>
                <c:pt idx="35">
                  <c:v>0.46699972701278275</c:v>
                </c:pt>
                <c:pt idx="36">
                  <c:v>0.45410996992766439</c:v>
                </c:pt>
                <c:pt idx="37">
                  <c:v>0.4414011521805602</c:v>
                </c:pt>
                <c:pt idx="38">
                  <c:v>0.42888177485898582</c:v>
                </c:pt>
                <c:pt idx="39">
                  <c:v>0.41655953081736535</c:v>
                </c:pt>
                <c:pt idx="40">
                  <c:v>0.4044413268294681</c:v>
                </c:pt>
                <c:pt idx="41">
                  <c:v>0.39253330777883011</c:v>
                </c:pt>
                <c:pt idx="42">
                  <c:v>0.38084088255928927</c:v>
                </c:pt>
                <c:pt idx="43">
                  <c:v>0.36936875137909753</c:v>
                </c:pt>
                <c:pt idx="44">
                  <c:v>0.35812093418360119</c:v>
                </c:pt>
                <c:pt idx="45">
                  <c:v>0.34710079993295606</c:v>
                </c:pt>
                <c:pt idx="46">
                  <c:v>0.33631109649255542</c:v>
                </c:pt>
                <c:pt idx="47">
                  <c:v>0.3257539809146186</c:v>
                </c:pt>
                <c:pt idx="48">
                  <c:v>0.31543104990957327</c:v>
                </c:pt>
                <c:pt idx="49">
                  <c:v>0.30534337032533942</c:v>
                </c:pt>
                <c:pt idx="50">
                  <c:v>0.29549150947130126</c:v>
                </c:pt>
                <c:pt idx="51">
                  <c:v>0.28587556514155565</c:v>
                </c:pt>
                <c:pt idx="52">
                  <c:v>0.27649519520890609</c:v>
                </c:pt>
                <c:pt idx="53">
                  <c:v>0.26734964667698946</c:v>
                </c:pt>
                <c:pt idx="54">
                  <c:v>0.25843778409285822</c:v>
                </c:pt>
                <c:pt idx="55">
                  <c:v>0.24975811723629954</c:v>
                </c:pt>
                <c:pt idx="56">
                  <c:v>0.24130882801512843</c:v>
                </c:pt>
                <c:pt idx="57">
                  <c:v>0.23308779650769748</c:v>
                </c:pt>
                <c:pt idx="58">
                  <c:v>0.22509262610491035</c:v>
                </c:pt>
                <c:pt idx="59">
                  <c:v>0.21732066771414948</c:v>
                </c:pt>
                <c:pt idx="60">
                  <c:v>0.20976904299676291</c:v>
                </c:pt>
                <c:pt idx="61">
                  <c:v>0.20243466661914161</c:v>
                </c:pt>
                <c:pt idx="62">
                  <c:v>0.19531426750498013</c:v>
                </c:pt>
                <c:pt idx="63">
                  <c:v>0.18840440908311393</c:v>
                </c:pt>
                <c:pt idx="64">
                  <c:v>0.18170150853138992</c:v>
                </c:pt>
                <c:pt idx="65">
                  <c:v>0.17520185502241059</c:v>
                </c:pt>
                <c:pt idx="66">
                  <c:v>0.16890162698172459</c:v>
                </c:pt>
                <c:pt idx="67">
                  <c:v>0.16279690837318664</c:v>
                </c:pt>
                <c:pt idx="68">
                  <c:v>0.15688370402978455</c:v>
                </c:pt>
                <c:pt idx="69">
                  <c:v>0.15115795405131191</c:v>
                </c:pt>
                <c:pt idx="70">
                  <c:v>0.14561554729285661</c:v>
                </c:pt>
                <c:pt idx="71">
                  <c:v>0.14025233397024692</c:v>
                </c:pt>
                <c:pt idx="72">
                  <c:v>0.13506413741036022</c:v>
                </c:pt>
                <c:pt idx="73">
                  <c:v>0.13004676497561415</c:v>
                </c:pt>
                <c:pt idx="74">
                  <c:v>0.1251960181930353</c:v>
                </c:pt>
                <c:pt idx="75">
                  <c:v>0.12050770211909555</c:v>
                </c:pt>
                <c:pt idx="76">
                  <c:v>0.11597763397202558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3FF-4811-8838-3940C78F2F7C}"/>
            </c:ext>
          </c:extLst>
        </c:ser>
        <c:ser>
          <c:idx val="26"/>
          <c:order val="26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Foglio1!$CG$91:$CG$167</c:f>
              <c:numCache>
                <c:formatCode>General</c:formatCode>
                <c:ptCount val="77"/>
                <c:pt idx="0">
                  <c:v>0.90454939103857268</c:v>
                </c:pt>
                <c:pt idx="1">
                  <c:v>0.89573551059693723</c:v>
                </c:pt>
                <c:pt idx="2">
                  <c:v>0.88650357436171001</c:v>
                </c:pt>
                <c:pt idx="3">
                  <c:v>0.87686440773014507</c:v>
                </c:pt>
                <c:pt idx="4">
                  <c:v>0.86683055818523203</c:v>
                </c:pt>
                <c:pt idx="5">
                  <c:v>0.85641616190976111</c:v>
                </c:pt>
                <c:pt idx="6">
                  <c:v>0.84563680303208855</c:v>
                </c:pt>
                <c:pt idx="7">
                  <c:v>0.83450936768580863</c:v>
                </c:pt>
                <c:pt idx="8">
                  <c:v>0.82305189492562469</c:v>
                </c:pt>
                <c:pt idx="9">
                  <c:v>0.81128342638417172</c:v>
                </c:pt>
                <c:pt idx="10">
                  <c:v>0.79922385638494997</c:v>
                </c:pt>
                <c:pt idx="11">
                  <c:v>0.78689378404976151</c:v>
                </c:pt>
                <c:pt idx="12">
                  <c:v>0.77431436875942605</c:v>
                </c:pt>
                <c:pt idx="13">
                  <c:v>0.76150719014773938</c:v>
                </c:pt>
                <c:pt idx="14">
                  <c:v>0.74849411363370755</c:v>
                </c:pt>
                <c:pt idx="15">
                  <c:v>0.73529716232853881</c:v>
                </c:pt>
                <c:pt idx="16">
                  <c:v>0.72193839599369225</c:v>
                </c:pt>
                <c:pt idx="17">
                  <c:v>0.70843979757596642</c:v>
                </c:pt>
                <c:pt idx="18">
                  <c:v>0.69482316770624497</c:v>
                </c:pt>
                <c:pt idx="19">
                  <c:v>0.68111002742080484</c:v>
                </c:pt>
                <c:pt idx="20">
                  <c:v>0.66732152924841326</c:v>
                </c:pt>
                <c:pt idx="21">
                  <c:v>0.65347837670290998</c:v>
                </c:pt>
                <c:pt idx="22">
                  <c:v>0.63960075212944478</c:v>
                </c:pt>
                <c:pt idx="23">
                  <c:v>0.6257082527727349</c:v>
                </c:pt>
                <c:pt idx="24">
                  <c:v>0.61181983486713143</c:v>
                </c:pt>
                <c:pt idx="25">
                  <c:v>0.59795376549038326</c:v>
                </c:pt>
                <c:pt idx="26">
                  <c:v>0.58412758187509006</c:v>
                </c:pt>
                <c:pt idx="27">
                  <c:v>0.57035805783322702</c:v>
                </c:pt>
                <c:pt idx="28">
                  <c:v>0.55666117691904482</c:v>
                </c:pt>
                <c:pt idx="29">
                  <c:v>0.54305211193333824</c:v>
                </c:pt>
                <c:pt idx="30">
                  <c:v>0.52954521035675073</c:v>
                </c:pt>
                <c:pt idx="31">
                  <c:v>0.51615398529070178</c:v>
                </c:pt>
                <c:pt idx="32">
                  <c:v>0.5028911114809389</c:v>
                </c:pt>
                <c:pt idx="33">
                  <c:v>0.48976842599993836</c:v>
                </c:pt>
                <c:pt idx="34">
                  <c:v>0.47679693316973765</c:v>
                </c:pt>
                <c:pt idx="35">
                  <c:v>0.463986813315661</c:v>
                </c:pt>
                <c:pt idx="36">
                  <c:v>0.4513474349532226</c:v>
                </c:pt>
                <c:pt idx="37">
                  <c:v>0.43888737002472328</c:v>
                </c:pt>
                <c:pt idx="38">
                  <c:v>0.42661441181822513</c:v>
                </c:pt>
                <c:pt idx="39">
                  <c:v>0.41453559521924971</c:v>
                </c:pt>
                <c:pt idx="40">
                  <c:v>0.40265721896431028</c:v>
                </c:pt>
                <c:pt idx="41">
                  <c:v>0.39098486958491341</c:v>
                </c:pt>
                <c:pt idx="42">
                  <c:v>0.37952344675064048</c:v>
                </c:pt>
                <c:pt idx="43">
                  <c:v>0.36827718974008361</c:v>
                </c:pt>
                <c:pt idx="44">
                  <c:v>0.3572497047885258</c:v>
                </c:pt>
                <c:pt idx="45">
                  <c:v>0.34644399308113671</c:v>
                </c:pt>
                <c:pt idx="46">
                  <c:v>0.33586247917992818</c:v>
                </c:pt>
                <c:pt idx="47">
                  <c:v>0.32550703969164535</c:v>
                </c:pt>
                <c:pt idx="48">
                  <c:v>0.31537903200205197</c:v>
                </c:pt>
                <c:pt idx="49">
                  <c:v>0.30547932291960811</c:v>
                </c:pt>
                <c:pt idx="50">
                  <c:v>0.2958083170882726</c:v>
                </c:pt>
                <c:pt idx="51">
                  <c:v>0.28636598504504013</c:v>
                </c:pt>
                <c:pt idx="52">
                  <c:v>0.27715189081281066</c:v>
                </c:pt>
                <c:pt idx="53">
                  <c:v>0.26816521893326972</c:v>
                </c:pt>
                <c:pt idx="54">
                  <c:v>0.25940480085761913</c:v>
                </c:pt>
                <c:pt idx="55">
                  <c:v>0.25086914062525245</c:v>
                </c:pt>
                <c:pt idx="56">
                  <c:v>0.24255643977181601</c:v>
                </c:pt>
                <c:pt idx="57">
                  <c:v>0.23446462141856519</c:v>
                </c:pt>
                <c:pt idx="58">
                  <c:v>0.2265913535045371</c:v>
                </c:pt>
                <c:pt idx="59">
                  <c:v>0.21893407113184071</c:v>
                </c:pt>
                <c:pt idx="60">
                  <c:v>0.21148999800235485</c:v>
                </c:pt>
                <c:pt idx="61">
                  <c:v>0.20425616693135407</c:v>
                </c:pt>
                <c:pt idx="62">
                  <c:v>0.19722943943008711</c:v>
                </c:pt>
                <c:pt idx="63">
                  <c:v>0.19040652435516664</c:v>
                </c:pt>
                <c:pt idx="64">
                  <c:v>0.18378399562780762</c:v>
                </c:pt>
                <c:pt idx="65">
                  <c:v>0.17735830903054414</c:v>
                </c:pt>
                <c:pt idx="66">
                  <c:v>0.17112581809307253</c:v>
                </c:pt>
                <c:pt idx="67">
                  <c:v>0.16508278908237906</c:v>
                </c:pt>
                <c:pt idx="68">
                  <c:v>0.15922541511532384</c:v>
                </c:pt>
                <c:pt idx="69">
                  <c:v>0.15354982941443476</c:v>
                </c:pt>
                <c:pt idx="70">
                  <c:v>0.1480521177298261</c:v>
                </c:pt>
                <c:pt idx="71">
                  <c:v>0.14272832995195248</c:v>
                </c:pt>
                <c:pt idx="72">
                  <c:v>0.13757449094135599</c:v>
                </c:pt>
                <c:pt idx="73">
                  <c:v>0.13258661060270652</c:v>
                </c:pt>
                <c:pt idx="74">
                  <c:v>0.12776069323129591</c:v>
                </c:pt>
                <c:pt idx="75">
                  <c:v>0.12309274616075186</c:v>
                </c:pt>
                <c:pt idx="76">
                  <c:v>0.11857878774112292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3FF-4811-8838-3940C78F2F7C}"/>
            </c:ext>
          </c:extLst>
        </c:ser>
        <c:ser>
          <c:idx val="27"/>
          <c:order val="27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Foglio1!$CH$91:$CH$167</c:f>
              <c:numCache>
                <c:formatCode>General</c:formatCode>
                <c:ptCount val="77"/>
                <c:pt idx="0">
                  <c:v>0.89891358436320823</c:v>
                </c:pt>
                <c:pt idx="1">
                  <c:v>0.88989967566055239</c:v>
                </c:pt>
                <c:pt idx="2">
                  <c:v>0.88048348248171626</c:v>
                </c:pt>
                <c:pt idx="3">
                  <c:v>0.87067696038538056</c:v>
                </c:pt>
                <c:pt idx="4">
                  <c:v>0.86049362416501041</c:v>
                </c:pt>
                <c:pt idx="5">
                  <c:v>0.84994841163858936</c:v>
                </c:pt>
                <c:pt idx="6">
                  <c:v>0.83905754241089758</c:v>
                </c:pt>
                <c:pt idx="7">
                  <c:v>0.82783837358607137</c:v>
                </c:pt>
                <c:pt idx="8">
                  <c:v>0.81630925425261147</c:v>
                </c:pt>
                <c:pt idx="9">
                  <c:v>0.80448938039646656</c:v>
                </c:pt>
                <c:pt idx="10">
                  <c:v>0.79239865172503765</c:v>
                </c:pt>
                <c:pt idx="11">
                  <c:v>0.78005753171004177</c:v>
                </c:pt>
                <c:pt idx="12">
                  <c:v>0.76748691198359376</c:v>
                </c:pt>
                <c:pt idx="13">
                  <c:v>0.75470798205255285</c:v>
                </c:pt>
                <c:pt idx="14">
                  <c:v>0.74174210513343275</c:v>
                </c:pt>
                <c:pt idx="15">
                  <c:v>0.7286107007558672</c:v>
                </c:pt>
                <c:pt idx="16">
                  <c:v>0.71533513463810394</c:v>
                </c:pt>
                <c:pt idx="17">
                  <c:v>0.70193661620427261</c:v>
                </c:pt>
                <c:pt idx="18">
                  <c:v>0.68843610399082367</c:v>
                </c:pt>
                <c:pt idx="19">
                  <c:v>0.67485421907889565</c:v>
                </c:pt>
                <c:pt idx="20">
                  <c:v>0.66121116659048729</c:v>
                </c:pt>
                <c:pt idx="21">
                  <c:v>0.6475266651990168</c:v>
                </c:pt>
                <c:pt idx="22">
                  <c:v>0.63381988452881743</c:v>
                </c:pt>
                <c:pt idx="23">
                  <c:v>0.62010939025286616</c:v>
                </c:pt>
                <c:pt idx="24">
                  <c:v>0.6064130966430048</c:v>
                </c:pt>
                <c:pt idx="25">
                  <c:v>0.59274822628141</c:v>
                </c:pt>
                <c:pt idx="26">
                  <c:v>0.5791312766054395</c:v>
                </c:pt>
                <c:pt idx="27">
                  <c:v>0.56557799292944966</c:v>
                </c:pt>
                <c:pt idx="28">
                  <c:v>0.55210334756602786</c:v>
                </c:pt>
                <c:pt idx="29">
                  <c:v>0.53872152465456624</c:v>
                </c:pt>
                <c:pt idx="30">
                  <c:v>0.52544591029648402</c:v>
                </c:pt>
                <c:pt idx="31">
                  <c:v>0.5122890875930004</c:v>
                </c:pt>
                <c:pt idx="32">
                  <c:v>0.49926283618249107</c:v>
                </c:pt>
                <c:pt idx="33">
                  <c:v>0.48637813587949763</c:v>
                </c:pt>
                <c:pt idx="34">
                  <c:v>0.47364517402581957</c:v>
                </c:pt>
                <c:pt idx="35">
                  <c:v>0.46107335617525058</c:v>
                </c:pt>
                <c:pt idx="36">
                  <c:v>0.44867131974693081</c:v>
                </c:pt>
                <c:pt idx="37">
                  <c:v>0.43644695029750924</c:v>
                </c:pt>
                <c:pt idx="38">
                  <c:v>0.42440740007895228</c:v>
                </c:pt>
                <c:pt idx="39">
                  <c:v>0.41255910856650796</c:v>
                </c:pt>
                <c:pt idx="40">
                  <c:v>0.40090782465972935</c:v>
                </c:pt>
                <c:pt idx="41">
                  <c:v>0.38945863027828187</c:v>
                </c:pt>
                <c:pt idx="42">
                  <c:v>0.378215965093258</c:v>
                </c:pt>
                <c:pt idx="43">
                  <c:v>0.36718365215368554</c:v>
                </c:pt>
                <c:pt idx="44">
                  <c:v>0.35636492418665699</c:v>
                </c:pt>
                <c:pt idx="45">
                  <c:v>0.34576245036787423</c:v>
                </c:pt>
                <c:pt idx="46">
                  <c:v>0.33537836337726479</c:v>
                </c:pt>
                <c:pt idx="47">
                  <c:v>0.32521428657158402</c:v>
                </c:pt>
                <c:pt idx="48">
                  <c:v>0.31527136112248322</c:v>
                </c:pt>
                <c:pt idx="49">
                  <c:v>0.30555027298433668</c:v>
                </c:pt>
                <c:pt idx="50">
                  <c:v>0.29605127957113986</c:v>
                </c:pt>
                <c:pt idx="51">
                  <c:v>0.28677423603597296</c:v>
                </c:pt>
                <c:pt idx="52">
                  <c:v>0.277718621059864</c:v>
                </c:pt>
                <c:pt idx="53">
                  <c:v>0.26888356206936692</c:v>
                </c:pt>
                <c:pt idx="54">
                  <c:v>0.2602678598137983</c:v>
                </c:pt>
                <c:pt idx="55">
                  <c:v>0.2518700122438684</c:v>
                </c:pt>
                <c:pt idx="56">
                  <c:v>0.2436882376433957</c:v>
                </c:pt>
                <c:pt idx="57">
                  <c:v>0.23572049697496192</c:v>
                </c:pt>
                <c:pt idx="58">
                  <c:v>0.22796451540874244</c:v>
                </c:pt>
                <c:pt idx="59">
                  <c:v>0.22041780301139233</c:v>
                </c:pt>
                <c:pt idx="60">
                  <c:v>0.21307767457879062</c:v>
                </c:pt>
                <c:pt idx="61">
                  <c:v>0.20594126860270218</c:v>
                </c:pt>
                <c:pt idx="62">
                  <c:v>0.19900556536702688</c:v>
                </c:pt>
                <c:pt idx="63">
                  <c:v>0.19226740417431459</c:v>
                </c:pt>
                <c:pt idx="64">
                  <c:v>0.18572349970767105</c:v>
                </c:pt>
                <c:pt idx="65">
                  <c:v>0.17937045753709246</c:v>
                </c:pt>
                <c:pt idx="66">
                  <c:v>0.17320478878269391</c:v>
                </c:pt>
                <c:pt idx="67">
                  <c:v>0.16722292395026125</c:v>
                </c:pt>
                <c:pt idx="68">
                  <c:v>0.16142122595710615</c:v>
                </c:pt>
                <c:pt idx="69">
                  <c:v>0.15579600236836222</c:v>
                </c:pt>
                <c:pt idx="70">
                  <c:v>0.15034351686566261</c:v>
                </c:pt>
                <c:pt idx="71">
                  <c:v>0.14505999997162089</c:v>
                </c:pt>
                <c:pt idx="72">
                  <c:v>0.13994165905472095</c:v>
                </c:pt>
                <c:pt idx="73">
                  <c:v>0.13498468764013558</c:v>
                </c:pt>
                <c:pt idx="74">
                  <c:v>0.13018527405267044</c:v>
                </c:pt>
                <c:pt idx="75">
                  <c:v>0.12553960941848896</c:v>
                </c:pt>
                <c:pt idx="76">
                  <c:v>0.12104389505253427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3FF-4811-8838-3940C78F2F7C}"/>
            </c:ext>
          </c:extLst>
        </c:ser>
        <c:ser>
          <c:idx val="28"/>
          <c:order val="28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Foglio1!$CI$91:$CI$167</c:f>
              <c:numCache>
                <c:formatCode>General</c:formatCode>
                <c:ptCount val="77"/>
                <c:pt idx="0">
                  <c:v>0.89332286665655714</c:v>
                </c:pt>
                <c:pt idx="1">
                  <c:v>0.88412502163809947</c:v>
                </c:pt>
                <c:pt idx="2">
                  <c:v>0.87454061856388787</c:v>
                </c:pt>
                <c:pt idx="3">
                  <c:v>0.86458257532959315</c:v>
                </c:pt>
                <c:pt idx="4">
                  <c:v>0.85426521359444374</c:v>
                </c:pt>
                <c:pt idx="5">
                  <c:v>0.84360412172181531</c:v>
                </c:pt>
                <c:pt idx="6">
                  <c:v>0.83261601472077895</c:v>
                </c:pt>
                <c:pt idx="7">
                  <c:v>0.82131859296056753</c:v>
                </c:pt>
                <c:pt idx="8">
                  <c:v>0.80973040126578011</c:v>
                </c:pt>
                <c:pt idx="9">
                  <c:v>0.79787068983054321</c:v>
                </c:pt>
                <c:pt idx="10">
                  <c:v>0.78575927821870095</c:v>
                </c:pt>
                <c:pt idx="11">
                  <c:v>0.7734164235477714</c:v>
                </c:pt>
                <c:pt idx="12">
                  <c:v>0.76086269378962679</c:v>
                </c:pt>
                <c:pt idx="13">
                  <c:v>0.74811884696284348</c:v>
                </c:pt>
                <c:pt idx="14">
                  <c:v>0.7352057168421452</c:v>
                </c:pt>
                <c:pt idx="15">
                  <c:v>0.72214410567059972</c:v>
                </c:pt>
                <c:pt idx="16">
                  <c:v>0.7089546842311174</c:v>
                </c:pt>
                <c:pt idx="17">
                  <c:v>0.69565789951586376</c:v>
                </c:pt>
                <c:pt idx="18">
                  <c:v>0.68227389012571582</c:v>
                </c:pt>
                <c:pt idx="19">
                  <c:v>0.66882240943683624</c:v>
                </c:pt>
                <c:pt idx="20">
                  <c:v>0.65532275648764793</c:v>
                </c:pt>
                <c:pt idx="21">
                  <c:v>0.64179371446657862</c:v>
                </c:pt>
                <c:pt idx="22">
                  <c:v>0.62825349661844754</c:v>
                </c:pt>
                <c:pt idx="23">
                  <c:v>0.61471969933468873</c:v>
                </c:pt>
                <c:pt idx="24">
                  <c:v>0.60120926214911219</c:v>
                </c:pt>
                <c:pt idx="25">
                  <c:v>0.58773843432589334</c:v>
                </c:pt>
                <c:pt idx="26">
                  <c:v>0.57432274769924518</c:v>
                </c:pt>
                <c:pt idx="27">
                  <c:v>0.56097699540403867</c:v>
                </c:pt>
                <c:pt idx="28">
                  <c:v>0.5477152161227723</c:v>
                </c:pt>
                <c:pt idx="29">
                  <c:v>0.53455068346607382</c:v>
                </c:pt>
                <c:pt idx="30">
                  <c:v>0.52149590010063185</c:v>
                </c:pt>
                <c:pt idx="31">
                  <c:v>0.50856259623951772</c:v>
                </c:pt>
                <c:pt idx="32">
                  <c:v>0.49576173211460534</c:v>
                </c:pt>
                <c:pt idx="33">
                  <c:v>0.48310350405871799</c:v>
                </c:pt>
                <c:pt idx="34">
                  <c:v>0.47059735383567358</c:v>
                </c:pt>
                <c:pt idx="35">
                  <c:v>0.45825198086910357</c:v>
                </c:pt>
                <c:pt idx="36">
                  <c:v>0.4460753570353489</c:v>
                </c:pt>
                <c:pt idx="37">
                  <c:v>0.4340747437014974</c:v>
                </c:pt>
                <c:pt idx="38">
                  <c:v>0.42225671070637982</c:v>
                </c:pt>
                <c:pt idx="39">
                  <c:v>0.4106271569997676</c:v>
                </c:pt>
                <c:pt idx="40">
                  <c:v>0.39919133267285184</c:v>
                </c:pt>
                <c:pt idx="41">
                  <c:v>0.38795386213109029</c:v>
                </c:pt>
                <c:pt idx="42">
                  <c:v>0.37691876817848163</c:v>
                </c:pt>
                <c:pt idx="43">
                  <c:v>0.36608949680009745</c:v>
                </c:pt>
                <c:pt idx="44">
                  <c:v>0.35546894244711835</c:v>
                </c:pt>
                <c:pt idx="45">
                  <c:v>0.34505947364556733</c:v>
                </c:pt>
                <c:pt idx="46">
                  <c:v>0.33486295876631089</c:v>
                </c:pt>
                <c:pt idx="47">
                  <c:v>0.32488079180962603</c:v>
                </c:pt>
                <c:pt idx="48">
                  <c:v>0.31511391807265543</c:v>
                </c:pt>
                <c:pt idx="49">
                  <c:v>0.3055628595823463</c:v>
                </c:pt>
                <c:pt idx="50">
                  <c:v>0.2962277401899579</c:v>
                </c:pt>
                <c:pt idx="51">
                  <c:v>0.28710831023592231</c:v>
                </c:pt>
                <c:pt idx="52">
                  <c:v>0.27820397070573144</c:v>
                </c:pt>
                <c:pt idx="53">
                  <c:v>0.26951379680861437</c:v>
                </c:pt>
                <c:pt idx="54">
                  <c:v>0.26103656092106414</c:v>
                </c:pt>
                <c:pt idx="55">
                  <c:v>0.25277075484679612</c:v>
                </c:pt>
                <c:pt idx="56">
                  <c:v>0.24471461135348271</c:v>
                </c:pt>
                <c:pt idx="57">
                  <c:v>0.23686612495464307</c:v>
                </c:pt>
                <c:pt idx="58">
                  <c:v>0.2292230719124034</c:v>
                </c:pt>
                <c:pt idx="59">
                  <c:v>0.22178302944349981</c:v>
                </c:pt>
                <c:pt idx="60">
                  <c:v>0.21454339411692497</c:v>
                </c:pt>
                <c:pt idx="61">
                  <c:v>0.2075013994370338</c:v>
                </c:pt>
                <c:pt idx="62">
                  <c:v>0.20065413261077933</c:v>
                </c:pt>
                <c:pt idx="63">
                  <c:v>0.19399855050206052</c:v>
                </c:pt>
                <c:pt idx="64">
                  <c:v>0.18753149477998043</c:v>
                </c:pt>
                <c:pt idx="65">
                  <c:v>0.18124970627116246</c:v>
                </c:pt>
                <c:pt idx="66">
                  <c:v>0.17514983852918786</c:v>
                </c:pt>
                <c:pt idx="67">
                  <c:v>0.16922847063673363</c:v>
                </c:pt>
                <c:pt idx="68">
                  <c:v>0.16348211925813808</c:v>
                </c:pt>
                <c:pt idx="69">
                  <c:v>0.15790724996193001</c:v>
                </c:pt>
                <c:pt idx="70">
                  <c:v>0.15250028783435493</c:v>
                </c:pt>
                <c:pt idx="71">
                  <c:v>0.14725762740615186</c:v>
                </c:pt>
                <c:pt idx="72">
                  <c:v>0.14217564191578974</c:v>
                </c:pt>
                <c:pt idx="73">
                  <c:v>0.13725069193310702</c:v>
                </c:pt>
                <c:pt idx="74">
                  <c:v>0.13247913336781247</c:v>
                </c:pt>
                <c:pt idx="75">
                  <c:v>0.12785732488764084</c:v>
                </c:pt>
                <c:pt idx="76">
                  <c:v>0.12338163477112418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3FF-4811-8838-3940C78F2F7C}"/>
            </c:ext>
          </c:extLst>
        </c:ser>
        <c:ser>
          <c:idx val="29"/>
          <c:order val="29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Foglio1!$CJ$91:$CJ$167</c:f>
              <c:numCache>
                <c:formatCode>General</c:formatCode>
                <c:ptCount val="77"/>
                <c:pt idx="0">
                  <c:v>0.88778242147662834</c:v>
                </c:pt>
                <c:pt idx="1">
                  <c:v>0.87841560189220935</c:v>
                </c:pt>
                <c:pt idx="2">
                  <c:v>0.86867781850221926</c:v>
                </c:pt>
                <c:pt idx="3">
                  <c:v>0.85858280208449689</c:v>
                </c:pt>
                <c:pt idx="4">
                  <c:v>0.84814553967118989</c:v>
                </c:pt>
                <c:pt idx="5">
                  <c:v>0.83738213822355212</c:v>
                </c:pt>
                <c:pt idx="6">
                  <c:v>0.82630968705196861</c:v>
                </c:pt>
                <c:pt idx="7">
                  <c:v>0.8149461205516354</c:v>
                </c:pt>
                <c:pt idx="8">
                  <c:v>0.80331008265712878</c:v>
                </c:pt>
                <c:pt idx="9">
                  <c:v>0.79142079425089429</c:v>
                </c:pt>
                <c:pt idx="10">
                  <c:v>0.77929792459466751</c:v>
                </c:pt>
                <c:pt idx="11">
                  <c:v>0.76696146769166185</c:v>
                </c:pt>
                <c:pt idx="12">
                  <c:v>0.75443162433310873</c:v>
                </c:pt>
                <c:pt idx="13">
                  <c:v>0.7417286904370608</c:v>
                </c:pt>
                <c:pt idx="14">
                  <c:v>0.72887295215142767</c:v>
                </c:pt>
                <c:pt idx="15">
                  <c:v>0.7158845880678294</c:v>
                </c:pt>
                <c:pt idx="16">
                  <c:v>0.70278357877851383</c:v>
                </c:pt>
                <c:pt idx="17">
                  <c:v>0.68958962390545775</c:v>
                </c:pt>
                <c:pt idx="18">
                  <c:v>0.67632206663886429</c:v>
                </c:pt>
                <c:pt idx="19">
                  <c:v>0.66299982574131788</c:v>
                </c:pt>
                <c:pt idx="20">
                  <c:v>0.64964133490352116</c:v>
                </c:pt>
                <c:pt idx="21">
                  <c:v>0.63626448927728119</c:v>
                </c:pt>
                <c:pt idx="22">
                  <c:v>0.62288659896069432</c:v>
                </c:pt>
                <c:pt idx="23">
                  <c:v>0.6095243491686152</c:v>
                </c:pt>
                <c:pt idx="24">
                  <c:v>0.5961937667878372</c:v>
                </c:pt>
                <c:pt idx="25">
                  <c:v>0.58291019299022284</c:v>
                </c:pt>
                <c:pt idx="26">
                  <c:v>0.56968826155762997</c:v>
                </c:pt>
                <c:pt idx="27">
                  <c:v>0.55654188255915504</c:v>
                </c:pt>
                <c:pt idx="28">
                  <c:v>0.5434842310132979</c:v>
                </c:pt>
                <c:pt idx="29">
                  <c:v>0.5305277401644849</c:v>
                </c:pt>
                <c:pt idx="30">
                  <c:v>0.51768409900435353</c:v>
                </c:pt>
                <c:pt idx="31">
                  <c:v>0.50496425367271569</c:v>
                </c:pt>
                <c:pt idx="32">
                  <c:v>0.49237841238064761</c:v>
                </c:pt>
                <c:pt idx="33">
                  <c:v>0.47993605350819535</c:v>
                </c:pt>
                <c:pt idx="34">
                  <c:v>0.46764593654128311</c:v>
                </c:pt>
                <c:pt idx="35">
                  <c:v>0.45551611552615734</c:v>
                </c:pt>
                <c:pt idx="36">
                  <c:v>0.4435539547347172</c:v>
                </c:pt>
                <c:pt idx="37">
                  <c:v>0.43176614625003573</c:v>
                </c:pt>
                <c:pt idx="38">
                  <c:v>0.42015872919798503</c:v>
                </c:pt>
                <c:pt idx="39">
                  <c:v>0.40873711036786797</c:v>
                </c:pt>
                <c:pt idx="40">
                  <c:v>0.39750608598211901</c:v>
                </c:pt>
                <c:pt idx="41">
                  <c:v>0.38646986439226216</c:v>
                </c:pt>
                <c:pt idx="42">
                  <c:v>0.37563208949525256</c:v>
                </c:pt>
                <c:pt idx="43">
                  <c:v>0.36499586468093048</c:v>
                </c:pt>
                <c:pt idx="44">
                  <c:v>0.35456377713747533</c:v>
                </c:pt>
                <c:pt idx="45">
                  <c:v>0.3443379223573686</c:v>
                </c:pt>
                <c:pt idx="46">
                  <c:v>0.33431992870138166</c:v>
                </c:pt>
                <c:pt idx="47">
                  <c:v>0.32451098189244698</c:v>
                </c:pt>
                <c:pt idx="48">
                  <c:v>0.31491184932490068</c:v>
                </c:pt>
                <c:pt idx="49">
                  <c:v>0.30552290408747951</c:v>
                </c:pt>
                <c:pt idx="50">
                  <c:v>0.29634414861059299</c:v>
                </c:pt>
                <c:pt idx="51">
                  <c:v>0.28737523785977381</c:v>
                </c:pt>
                <c:pt idx="52">
                  <c:v>0.27861550200782559</c:v>
                </c:pt>
                <c:pt idx="53">
                  <c:v>0.27006396852806136</c:v>
                </c:pt>
                <c:pt idx="54">
                  <c:v>0.26171938366015701</c:v>
                </c:pt>
                <c:pt idx="55">
                  <c:v>0.25358023320856954</c:v>
                </c:pt>
                <c:pt idx="56">
                  <c:v>0.24564476264118873</c:v>
                </c:pt>
                <c:pt idx="57">
                  <c:v>0.23791099646296468</c:v>
                </c:pt>
                <c:pt idx="58">
                  <c:v>0.23037675684567066</c:v>
                </c:pt>
                <c:pt idx="59">
                  <c:v>0.22303968150078821</c:v>
                </c:pt>
                <c:pt idx="60">
                  <c:v>0.21589724078774758</c:v>
                </c:pt>
                <c:pt idx="61">
                  <c:v>0.20894675405446184</c:v>
                </c:pt>
                <c:pt idx="62">
                  <c:v>0.20218540521129469</c:v>
                </c:pt>
                <c:pt idx="63">
                  <c:v>0.19561025754332112</c:v>
                </c:pt>
                <c:pt idx="64">
                  <c:v>0.18921826776902262</c:v>
                </c:pt>
                <c:pt idx="65">
                  <c:v>0.18300629935642132</c:v>
                </c:pt>
                <c:pt idx="66">
                  <c:v>0.17697113511014609</c:v>
                </c:pt>
                <c:pt idx="67">
                  <c:v>0.17110948904505313</c:v>
                </c:pt>
                <c:pt idx="68">
                  <c:v>0.16541801756383481</c:v>
                </c:pt>
                <c:pt idx="69">
                  <c:v>0.15989332995756125</c:v>
                </c:pt>
                <c:pt idx="70">
                  <c:v>0.15453199824934208</c:v>
                </c:pt>
                <c:pt idx="71">
                  <c:v>0.14933056640228867</c:v>
                </c:pt>
                <c:pt idx="72">
                  <c:v>0.14428555891373254</c:v>
                </c:pt>
                <c:pt idx="73">
                  <c:v>0.13939348881822339</c:v>
                </c:pt>
                <c:pt idx="74">
                  <c:v>0.13465086512222266</c:v>
                </c:pt>
                <c:pt idx="75">
                  <c:v>0.13005419969363388</c:v>
                </c:pt>
                <c:pt idx="76">
                  <c:v>0.1256000136293984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3FF-4811-8838-3940C78F2F7C}"/>
            </c:ext>
          </c:extLst>
        </c:ser>
        <c:ser>
          <c:idx val="30"/>
          <c:order val="30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val>
            <c:numRef>
              <c:f>Foglio1!$CK$91:$CK$167</c:f>
              <c:numCache>
                <c:formatCode>General</c:formatCode>
                <c:ptCount val="77"/>
                <c:pt idx="0">
                  <c:v>0.88229643686785775</c:v>
                </c:pt>
                <c:pt idx="1">
                  <c:v>0.87277454413888844</c:v>
                </c:pt>
                <c:pt idx="2">
                  <c:v>0.8628970809199501</c:v>
                </c:pt>
                <c:pt idx="3">
                  <c:v>0.85267845801636233</c:v>
                </c:pt>
                <c:pt idx="4">
                  <c:v>0.84213420323166299</c:v>
                </c:pt>
                <c:pt idx="5">
                  <c:v>0.83128082703298167</c:v>
                </c:pt>
                <c:pt idx="6">
                  <c:v>0.82013568845013163</c:v>
                </c:pt>
                <c:pt idx="7">
                  <c:v>0.8087168625853447</c:v>
                </c:pt>
                <c:pt idx="8">
                  <c:v>0.79704301094452723</c:v>
                </c:pt>
                <c:pt idx="9">
                  <c:v>0.78513325563739966</c:v>
                </c:pt>
                <c:pt idx="10">
                  <c:v>0.7730070583354427</c:v>
                </c:pt>
                <c:pt idx="11">
                  <c:v>0.76068410472524461</c:v>
                </c:pt>
                <c:pt idx="12">
                  <c:v>0.74818419505214462</c:v>
                </c:pt>
                <c:pt idx="13">
                  <c:v>0.73552714121613838</c:v>
                </c:pt>
                <c:pt idx="14">
                  <c:v>0.7227326707595807</c:v>
                </c:pt>
                <c:pt idx="15">
                  <c:v>0.70982033797470989</c:v>
                </c:pt>
                <c:pt idx="16">
                  <c:v>0.6968094422586073</c:v>
                </c:pt>
                <c:pt idx="17">
                  <c:v>0.68371895375378766</c:v>
                </c:pt>
                <c:pt idx="18">
                  <c:v>0.67056744623397413</c:v>
                </c:pt>
                <c:pt idx="19">
                  <c:v>0.65737303712633022</c:v>
                </c:pt>
                <c:pt idx="20">
                  <c:v>0.64415333450299339</c:v>
                </c:pt>
                <c:pt idx="21">
                  <c:v>0.63092539082560839</c:v>
                </c:pt>
                <c:pt idx="22">
                  <c:v>0.61770566318602438</c:v>
                </c:pt>
                <c:pt idx="23">
                  <c:v>0.60450997975374743</c:v>
                </c:pt>
                <c:pt idx="24">
                  <c:v>0.59135351211541365</c:v>
                </c:pt>
                <c:pt idx="25">
                  <c:v>0.57825075317277896</c:v>
                </c:pt>
                <c:pt idx="26">
                  <c:v>0.5652155002528414</c:v>
                </c:pt>
                <c:pt idx="27">
                  <c:v>0.55226084307602563</c:v>
                </c:pt>
                <c:pt idx="28">
                  <c:v>0.5393991562252709</c:v>
                </c:pt>
                <c:pt idx="29">
                  <c:v>0.52664209575974064</c:v>
                </c:pt>
                <c:pt idx="30">
                  <c:v>0.51400059962117317</c:v>
                </c:pt>
                <c:pt idx="31">
                  <c:v>0.50148489148808539</c:v>
                </c:pt>
                <c:pt idx="32">
                  <c:v>0.48910448774264748</c:v>
                </c:pt>
                <c:pt idx="33">
                  <c:v>0.47686820722662893</c:v>
                </c:pt>
                <c:pt idx="34">
                  <c:v>0.46478418347597222</c:v>
                </c:pt>
                <c:pt idx="35">
                  <c:v>0.45285987913793191</c:v>
                </c:pt>
                <c:pt idx="36">
                  <c:v>0.44110210228999408</c:v>
                </c:pt>
                <c:pt idx="37">
                  <c:v>0.42951702439568901</c:v>
                </c:pt>
                <c:pt idx="38">
                  <c:v>0.41811019964868512</c:v>
                </c:pt>
                <c:pt idx="39">
                  <c:v>0.40688658547297962</c:v>
                </c:pt>
                <c:pt idx="40">
                  <c:v>0.39585056396340546</c:v>
                </c:pt>
                <c:pt idx="41">
                  <c:v>0.38500596406689597</c:v>
                </c:pt>
                <c:pt idx="42">
                  <c:v>0.37435608432085316</c:v>
                </c:pt>
                <c:pt idx="43">
                  <c:v>0.36390371598044874</c:v>
                </c:pt>
                <c:pt idx="44">
                  <c:v>0.35365116638165683</c:v>
                </c:pt>
                <c:pt idx="45">
                  <c:v>0.34360028240120499</c:v>
                </c:pt>
                <c:pt idx="46">
                  <c:v>0.33375247388838519</c:v>
                </c:pt>
                <c:pt idx="47">
                  <c:v>0.32410873695673947</c:v>
                </c:pt>
                <c:pt idx="48">
                  <c:v>0.31466967703601711</c:v>
                </c:pt>
                <c:pt idx="49">
                  <c:v>0.30543553159645354</c:v>
                </c:pt>
                <c:pt idx="50">
                  <c:v>0.29640619246835997</c:v>
                </c:pt>
                <c:pt idx="51">
                  <c:v>0.2875812276902236</c:v>
                </c:pt>
                <c:pt idx="52">
                  <c:v>0.27895990282801708</c:v>
                </c:pt>
                <c:pt idx="53">
                  <c:v>0.2705412017172184</c:v>
                </c:pt>
                <c:pt idx="54">
                  <c:v>0.26232384658715591</c:v>
                </c:pt>
                <c:pt idx="55">
                  <c:v>0.25430631753475696</c:v>
                </c:pt>
                <c:pt idx="56">
                  <c:v>0.24648687132160235</c:v>
                </c:pt>
                <c:pt idx="57">
                  <c:v>0.2388635594744079</c:v>
                </c:pt>
                <c:pt idx="58">
                  <c:v>0.23143424567469981</c:v>
                </c:pt>
                <c:pt idx="59">
                  <c:v>0.22419662242854377</c:v>
                </c:pt>
                <c:pt idx="60">
                  <c:v>0.21714822701176728</c:v>
                </c:pt>
                <c:pt idx="61">
                  <c:v>0.21028645669021032</c:v>
                </c:pt>
                <c:pt idx="62">
                  <c:v>0.20360858321817515</c:v>
                </c:pt>
                <c:pt idx="63">
                  <c:v>0.19711176662146621</c:v>
                </c:pt>
                <c:pt idx="64">
                  <c:v>0.19079306827422413</c:v>
                </c:pt>
                <c:pt idx="65">
                  <c:v>0.18464946328121973</c:v>
                </c:pt>
                <c:pt idx="66">
                  <c:v>0.1786778521793855</c:v>
                </c:pt>
                <c:pt idx="67">
                  <c:v>0.17287507197417065</c:v>
                </c:pt>
                <c:pt idx="68">
                  <c:v>0.1672379065278258</c:v>
                </c:pt>
                <c:pt idx="69">
                  <c:v>0.16176309631798505</c:v>
                </c:pt>
                <c:pt idx="70">
                  <c:v>0.15644734758593448</c:v>
                </c:pt>
                <c:pt idx="71">
                  <c:v>0.15128734089476492</c:v>
                </c:pt>
                <c:pt idx="72">
                  <c:v>0.14627973911822104</c:v>
                </c:pt>
                <c:pt idx="73">
                  <c:v>0.14142119488149388</c:v>
                </c:pt>
                <c:pt idx="74">
                  <c:v>0.13670835747548707</c:v>
                </c:pt>
                <c:pt idx="75">
                  <c:v>0.13213787926622655</c:v>
                </c:pt>
                <c:pt idx="76">
                  <c:v>0.12770642162109949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3FF-4811-8838-3940C78F2F7C}"/>
            </c:ext>
          </c:extLst>
        </c:ser>
        <c:ser>
          <c:idx val="31"/>
          <c:order val="31"/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val>
            <c:numRef>
              <c:f>Foglio1!$CL$91:$CL$167</c:f>
              <c:numCache>
                <c:formatCode>General</c:formatCode>
                <c:ptCount val="77"/>
                <c:pt idx="0">
                  <c:v>0.87686825492905318</c:v>
                </c:pt>
                <c:pt idx="1">
                  <c:v>0.86720419956547901</c:v>
                </c:pt>
                <c:pt idx="2">
                  <c:v>0.85719971251871085</c:v>
                </c:pt>
                <c:pt idx="3">
                  <c:v>0.84686976670245329</c:v>
                </c:pt>
                <c:pt idx="4">
                  <c:v>0.83623032110220574</c:v>
                </c:pt>
                <c:pt idx="5">
                  <c:v>0.82529818941579269</c:v>
                </c:pt>
                <c:pt idx="6">
                  <c:v>0.81409091018771151</c:v>
                </c:pt>
                <c:pt idx="7">
                  <c:v>0.80262661963120352</c:v>
                </c:pt>
                <c:pt idx="8">
                  <c:v>0.79092392817018209</c:v>
                </c:pt>
                <c:pt idx="9">
                  <c:v>0.77900180157667809</c:v>
                </c:pt>
                <c:pt idx="10">
                  <c:v>0.7668794474302596</c:v>
                </c:pt>
                <c:pt idx="11">
                  <c:v>0.75457620748540433</c:v>
                </c:pt>
                <c:pt idx="12">
                  <c:v>0.74211145640213938</c:v>
                </c:pt>
                <c:pt idx="13">
                  <c:v>0.72950450717506665</c:v>
                </c:pt>
                <c:pt idx="14">
                  <c:v>0.71677452348657866</c:v>
                </c:pt>
                <c:pt idx="15">
                  <c:v>0.70394043911173187</c:v>
                </c:pt>
                <c:pt idx="16">
                  <c:v>0.69102088441478526</c:v>
                </c:pt>
                <c:pt idx="17">
                  <c:v>0.67803411990056561</c:v>
                </c:pt>
                <c:pt idx="18">
                  <c:v>0.66499797671716299</c:v>
                </c:pt>
                <c:pt idx="19">
                  <c:v>0.65192980394946953</c:v>
                </c:pt>
                <c:pt idx="20">
                  <c:v>0.63884642249517243</c:v>
                </c:pt>
                <c:pt idx="21">
                  <c:v>0.62576408527533367</c:v>
                </c:pt>
                <c:pt idx="22">
                  <c:v>0.61269844349997205</c:v>
                </c:pt>
                <c:pt idx="23">
                  <c:v>0.59966451868441284</c:v>
                </c:pt>
                <c:pt idx="24">
                  <c:v>0.5866766800939075</c:v>
                </c:pt>
                <c:pt idx="25">
                  <c:v>0.57374862728146359</c:v>
                </c:pt>
                <c:pt idx="26">
                  <c:v>0.56089337737633349</c:v>
                </c:pt>
                <c:pt idx="27">
                  <c:v>0.54812325677755069</c:v>
                </c:pt>
                <c:pt idx="28">
                  <c:v>0.53544989690769806</c:v>
                </c:pt>
                <c:pt idx="29">
                  <c:v>0.52288423368619474</c:v>
                </c:pt>
                <c:pt idx="30">
                  <c:v>0.51043651038828486</c:v>
                </c:pt>
                <c:pt idx="31">
                  <c:v>0.49811628356514248</c:v>
                </c:pt>
                <c:pt idx="32">
                  <c:v>0.48593243171163863</c:v>
                </c:pt>
                <c:pt idx="33">
                  <c:v>0.4738931663809749</c:v>
                </c:pt>
                <c:pt idx="34">
                  <c:v>0.46200604545921548</c:v>
                </c:pt>
                <c:pt idx="35">
                  <c:v>0.45027798832745003</c:v>
                </c:pt>
                <c:pt idx="36">
                  <c:v>0.43871529265461645</c:v>
                </c:pt>
                <c:pt idx="37">
                  <c:v>0.42732365257966343</c:v>
                </c:pt>
                <c:pt idx="38">
                  <c:v>0.41610817805754524</c:v>
                </c:pt>
                <c:pt idx="39">
                  <c:v>0.40507341515932022</c:v>
                </c:pt>
                <c:pt idx="40">
                  <c:v>0.39422336713223544</c:v>
                </c:pt>
                <c:pt idx="41">
                  <c:v>0.38356151604098609</c:v>
                </c:pt>
                <c:pt idx="42">
                  <c:v>0.37309084482623966</c:v>
                </c:pt>
                <c:pt idx="43">
                  <c:v>0.36281385963092727</c:v>
                </c:pt>
                <c:pt idx="44">
                  <c:v>0.35273261225865943</c:v>
                </c:pt>
                <c:pt idx="45">
                  <c:v>0.34284872264186972</c:v>
                </c:pt>
                <c:pt idx="46">
                  <c:v>0.33316340120989085</c:v>
                </c:pt>
                <c:pt idx="47">
                  <c:v>0.3236774710590965</c:v>
                </c:pt>
                <c:pt idx="48">
                  <c:v>0.31439138983848802</c:v>
                </c:pt>
                <c:pt idx="49">
                  <c:v>0.30530527127465235</c:v>
                </c:pt>
                <c:pt idx="50">
                  <c:v>0.29641890626988177</c:v>
                </c:pt>
                <c:pt idx="51">
                  <c:v>0.28773178351641815</c:v>
                </c:pt>
                <c:pt idx="52">
                  <c:v>0.27924310957829823</c:v>
                </c:pt>
                <c:pt idx="53">
                  <c:v>0.27095182840012766</c:v>
                </c:pt>
                <c:pt idx="54">
                  <c:v>0.26285664020933702</c:v>
                </c:pt>
                <c:pt idx="55">
                  <c:v>0.25495601978509685</c:v>
                </c:pt>
                <c:pt idx="56">
                  <c:v>0.24724823407309993</c:v>
                </c:pt>
                <c:pt idx="57">
                  <c:v>0.2397313591309104</c:v>
                </c:pt>
                <c:pt idx="58">
                  <c:v>0.23240329639353735</c:v>
                </c:pt>
                <c:pt idx="59">
                  <c:v>0.22526178825335991</c:v>
                </c:pt>
                <c:pt idx="60">
                  <c:v>0.21830443295252727</c:v>
                </c:pt>
                <c:pt idx="61">
                  <c:v>0.21152869878952596</c:v>
                </c:pt>
                <c:pt idx="62">
                  <c:v>0.20493193764476145</c:v>
                </c:pt>
                <c:pt idx="63">
                  <c:v>0.1985113978327783</c:v>
                </c:pt>
                <c:pt idx="64">
                  <c:v>0.19226423629117048</c:v>
                </c:pt>
                <c:pt idx="65">
                  <c:v>0.18618753011833539</c:v>
                </c:pt>
                <c:pt idx="66">
                  <c:v>0.18027828747402361</c:v>
                </c:pt>
                <c:pt idx="67">
                  <c:v>0.17453345785816693</c:v>
                </c:pt>
                <c:pt idx="68">
                  <c:v>0.16894994178473974</c:v>
                </c:pt>
                <c:pt idx="69">
                  <c:v>0.16352459986845641</c:v>
                </c:pt>
                <c:pt idx="70">
                  <c:v>0.15825426134294365</c:v>
                </c:pt>
                <c:pt idx="71">
                  <c:v>0.15313573202967531</c:v>
                </c:pt>
                <c:pt idx="72">
                  <c:v>0.14816580177743674</c:v>
                </c:pt>
                <c:pt idx="73">
                  <c:v>0.14334125139240955</c:v>
                </c:pt>
                <c:pt idx="74">
                  <c:v>0.13865885907915751</c:v>
                </c:pt>
                <c:pt idx="75">
                  <c:v>0.13411540641286104</c:v>
                </c:pt>
                <c:pt idx="76">
                  <c:v>0.1297076838631071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3FF-4811-8838-3940C78F2F7C}"/>
            </c:ext>
          </c:extLst>
        </c:ser>
        <c:ser>
          <c:idx val="32"/>
          <c:order val="32"/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val>
            <c:numRef>
              <c:f>Foglio1!$CM$91:$CM$167</c:f>
              <c:numCache>
                <c:formatCode>General</c:formatCode>
                <c:ptCount val="77"/>
                <c:pt idx="0">
                  <c:v>0.87150049940048413</c:v>
                </c:pt>
                <c:pt idx="1">
                  <c:v>0.8617062685988226</c:v>
                </c:pt>
                <c:pt idx="2">
                  <c:v>0.8515864492877081</c:v>
                </c:pt>
                <c:pt idx="3">
                  <c:v>0.84115647196417509</c:v>
                </c:pt>
                <c:pt idx="4">
                  <c:v>0.83043263052070393</c:v>
                </c:pt>
                <c:pt idx="5">
                  <c:v>0.81943195462037988</c:v>
                </c:pt>
                <c:pt idx="6">
                  <c:v>0.80817208462336254</c:v>
                </c:pt>
                <c:pt idx="7">
                  <c:v>0.79667115008749856</c:v>
                </c:pt>
                <c:pt idx="8">
                  <c:v>0.78494765271068134</c:v>
                </c:pt>
                <c:pt idx="9">
                  <c:v>0.77302035443475847</c:v>
                </c:pt>
                <c:pt idx="10">
                  <c:v>0.76090817129183697</c:v>
                </c:pt>
                <c:pt idx="11">
                  <c:v>0.74863007344473997</c:v>
                </c:pt>
                <c:pt idx="12">
                  <c:v>0.73620499175477994</c:v>
                </c:pt>
                <c:pt idx="13">
                  <c:v>0.72365173110228598</c:v>
                </c:pt>
                <c:pt idx="14">
                  <c:v>0.71098889058850845</c:v>
                </c:pt>
                <c:pt idx="15">
                  <c:v>0.69823479066152028</c:v>
                </c:pt>
                <c:pt idx="16">
                  <c:v>0.68540740713323389</c:v>
                </c:pt>
                <c:pt idx="17">
                  <c:v>0.67252431198921292</c:v>
                </c:pt>
                <c:pt idx="18">
                  <c:v>0.65960262083706733</c:v>
                </c:pt>
                <c:pt idx="19">
                  <c:v>0.64665894679225788</c:v>
                </c:pt>
                <c:pt idx="20">
                  <c:v>0.63370936056146232</c:v>
                </c:pt>
                <c:pt idx="21">
                  <c:v>0.6207693564525969</c:v>
                </c:pt>
                <c:pt idx="22">
                  <c:v>0.60785382401644594</c:v>
                </c:pt>
                <c:pt idx="23">
                  <c:v>0.5949770250069587</c:v>
                </c:pt>
                <c:pt idx="24">
                  <c:v>0.58215257533496689</c:v>
                </c:pt>
                <c:pt idx="25">
                  <c:v>0.56939343168268797</c:v>
                </c:pt>
                <c:pt idx="26">
                  <c:v>0.55671188244334191</c:v>
                </c:pt>
                <c:pt idx="27">
                  <c:v>0.5441195426509049</c:v>
                </c:pt>
                <c:pt idx="28">
                  <c:v>0.53162735256894733</c:v>
                </c:pt>
                <c:pt idx="29">
                  <c:v>0.51924557961413309</c:v>
                </c:pt>
                <c:pt idx="30">
                  <c:v>0.50698382329886527</c:v>
                </c:pt>
                <c:pt idx="31">
                  <c:v>0.49485102288830457</c:v>
                </c:pt>
                <c:pt idx="32">
                  <c:v>0.48285546747921415</c:v>
                </c:pt>
                <c:pt idx="33">
                  <c:v>0.47100480822144186</c:v>
                </c:pt>
                <c:pt idx="34">
                  <c:v>0.45930607241705795</c:v>
                </c:pt>
                <c:pt idx="35">
                  <c:v>0.44776567924694155</c:v>
                </c:pt>
                <c:pt idx="36">
                  <c:v>0.43638945688974035</c:v>
                </c:pt>
                <c:pt idx="37">
                  <c:v>0.42518266081340084</c:v>
                </c:pt>
                <c:pt idx="38">
                  <c:v>0.4141499930347215</c:v>
                </c:pt>
                <c:pt idx="39">
                  <c:v>0.40329562215746534</c:v>
                </c:pt>
                <c:pt idx="40">
                  <c:v>0.39262320401436313</c:v>
                </c:pt>
                <c:pt idx="41">
                  <c:v>0.38213590275274428</c:v>
                </c:pt>
                <c:pt idx="42">
                  <c:v>0.37183641221746339</c:v>
                </c:pt>
                <c:pt idx="43">
                  <c:v>0.36172697749819188</c:v>
                </c:pt>
                <c:pt idx="44">
                  <c:v>0.35180941652095205</c:v>
                </c:pt>
                <c:pt idx="45">
                  <c:v>0.34208514157596431</c:v>
                </c:pt>
                <c:pt idx="46">
                  <c:v>0.33255518068542428</c:v>
                </c:pt>
                <c:pt idx="47">
                  <c:v>0.32322019872571001</c:v>
                </c:pt>
                <c:pt idx="48">
                  <c:v>0.31408051822874189</c:v>
                </c:pt>
                <c:pt idx="49">
                  <c:v>0.30513613979677046</c:v>
                </c:pt>
                <c:pt idx="50">
                  <c:v>0.29638676207376891</c:v>
                </c:pt>
                <c:pt idx="51">
                  <c:v>0.28783180122486124</c:v>
                </c:pt>
                <c:pt idx="52">
                  <c:v>0.27947040988284416</c:v>
                </c:pt>
                <c:pt idx="53">
                  <c:v>0.27130149552788585</c:v>
                </c:pt>
                <c:pt idx="54">
                  <c:v>0.26332373827292038</c:v>
                </c:pt>
                <c:pt idx="55">
                  <c:v>0.25553560803314007</c:v>
                </c:pt>
                <c:pt idx="56">
                  <c:v>0.24793538106333241</c:v>
                </c:pt>
                <c:pt idx="57">
                  <c:v>0.24052115585165668</c:v>
                </c:pt>
                <c:pt idx="58">
                  <c:v>0.23329086836281882</c:v>
                </c:pt>
                <c:pt idx="59">
                  <c:v>0.22624230662752465</c:v>
                </c:pt>
                <c:pt idx="60">
                  <c:v>0.21937312467858908</c:v>
                </c:pt>
                <c:pt idx="61">
                  <c:v>0.21268085583718141</c:v>
                </c:pt>
                <c:pt idx="62">
                  <c:v>0.20616292535543335</c:v>
                </c:pt>
                <c:pt idx="63">
                  <c:v>0.19981666242402871</c:v>
                </c:pt>
                <c:pt idx="64">
                  <c:v>0.19363931155548636</c:v>
                </c:pt>
                <c:pt idx="65">
                  <c:v>0.18762804335564154</c:v>
                </c:pt>
                <c:pt idx="66">
                  <c:v>0.18177996469736124</c:v>
                </c:pt>
                <c:pt idx="67">
                  <c:v>0.17609212831181917</c:v>
                </c:pt>
                <c:pt idx="68">
                  <c:v>0.17056154181371883</c:v>
                </c:pt>
                <c:pt idx="69">
                  <c:v>0.16518517617771361</c:v>
                </c:pt>
                <c:pt idx="70">
                  <c:v>0.15995997368395617</c:v>
                </c:pt>
                <c:pt idx="71">
                  <c:v>0.15488285535121887</c:v>
                </c:pt>
                <c:pt idx="72">
                  <c:v>0.14995072787639147</c:v>
                </c:pt>
                <c:pt idx="73">
                  <c:v>0.14516049009939519</c:v>
                </c:pt>
                <c:pt idx="74">
                  <c:v>0.14050903901265913</c:v>
                </c:pt>
                <c:pt idx="75">
                  <c:v>0.13599327533431399</c:v>
                </c:pt>
                <c:pt idx="76">
                  <c:v>0.13161010866416981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3FF-4811-8838-3940C78F2F7C}"/>
            </c:ext>
          </c:extLst>
        </c:ser>
        <c:ser>
          <c:idx val="33"/>
          <c:order val="33"/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val>
            <c:numRef>
              <c:f>Foglio1!$CN$91:$CN$167</c:f>
              <c:numCache>
                <c:formatCode>General</c:formatCode>
                <c:ptCount val="77"/>
                <c:pt idx="0">
                  <c:v>0.86619518446392463</c:v>
                </c:pt>
                <c:pt idx="1">
                  <c:v>0.85628190700073825</c:v>
                </c:pt>
                <c:pt idx="2">
                  <c:v>0.84605755763407209</c:v>
                </c:pt>
                <c:pt idx="3">
                  <c:v>0.83553793190148973</c:v>
                </c:pt>
                <c:pt idx="4">
                  <c:v>0.82473957411877774</c:v>
                </c:pt>
                <c:pt idx="5">
                  <c:v>0.81367965406339593</c:v>
                </c:pt>
                <c:pt idx="6">
                  <c:v>0.80237584708797394</c:v>
                </c:pt>
                <c:pt idx="7">
                  <c:v>0.79084621852829118</c:v>
                </c:pt>
                <c:pt idx="8">
                  <c:v>0.77910911312309339</c:v>
                </c:pt>
                <c:pt idx="9">
                  <c:v>0.7671830500250123</c:v>
                </c:pt>
                <c:pt idx="10">
                  <c:v>0.75508662385370573</c:v>
                </c:pt>
                <c:pt idx="11">
                  <c:v>0.74283841212475976</c:v>
                </c:pt>
                <c:pt idx="12">
                  <c:v>0.73045688928118302</c:v>
                </c:pt>
                <c:pt idx="13">
                  <c:v>0.71796034745853887</c:v>
                </c:pt>
                <c:pt idx="14">
                  <c:v>0.70536682402974393</c:v>
                </c:pt>
                <c:pt idx="15">
                  <c:v>0.69269403590098566</c:v>
                </c:pt>
                <c:pt idx="16">
                  <c:v>0.67995932046564189</c:v>
                </c:pt>
                <c:pt idx="17">
                  <c:v>0.66717958306795333</c:v>
                </c:pt>
                <c:pt idx="18">
                  <c:v>0.65437125078192626</c:v>
                </c:pt>
                <c:pt idx="19">
                  <c:v>0.64155023227283126</c:v>
                </c:pt>
                <c:pt idx="20">
                  <c:v>0.62873188347807885</c:v>
                </c:pt>
                <c:pt idx="21">
                  <c:v>0.6159309788204711</c:v>
                </c:pt>
                <c:pt idx="22">
                  <c:v>0.60316168764919864</c:v>
                </c:pt>
                <c:pt idx="23">
                  <c:v>0.59043755559179256</c:v>
                </c:pt>
                <c:pt idx="24">
                  <c:v>0.57777149049293786</c:v>
                </c:pt>
                <c:pt idx="25">
                  <c:v>0.56517575261297615</c:v>
                </c:pt>
                <c:pt idx="26">
                  <c:v>0.552661948759535</c:v>
                </c:pt>
                <c:pt idx="27">
                  <c:v>0.54024103002946278</c:v>
                </c:pt>
                <c:pt idx="28">
                  <c:v>0.52792329284465389</c:v>
                </c:pt>
                <c:pt idx="29">
                  <c:v>0.51571838297395534</c:v>
                </c:pt>
                <c:pt idx="30">
                  <c:v>0.50363530224376551</c:v>
                </c:pt>
                <c:pt idx="31">
                  <c:v>0.49168241765178156</c:v>
                </c:pt>
                <c:pt idx="32">
                  <c:v>0.47986747261131657</c:v>
                </c:pt>
                <c:pt idx="33">
                  <c:v>0.46819760006738065</c:v>
                </c:pt>
                <c:pt idx="34">
                  <c:v>0.45667933724006615</c:v>
                </c:pt>
                <c:pt idx="35">
                  <c:v>0.44531864176545077</c:v>
                </c:pt>
                <c:pt idx="36">
                  <c:v>0.4341209090190612</c:v>
                </c:pt>
                <c:pt idx="37">
                  <c:v>0.42309099042173437</c:v>
                </c:pt>
                <c:pt idx="38">
                  <c:v>0.41223321254236006</c:v>
                </c:pt>
                <c:pt idx="39">
                  <c:v>0.40155139682634183</c:v>
                </c:pt>
                <c:pt idx="40">
                  <c:v>0.39104887979259728</c:v>
                </c:pt>
                <c:pt idx="41">
                  <c:v>0.38072853355544345</c:v>
                </c:pt>
                <c:pt idx="42">
                  <c:v>0.37059278654071859</c:v>
                </c:pt>
                <c:pt idx="43">
                  <c:v>0.3606436442779356</c:v>
                </c:pt>
                <c:pt idx="44">
                  <c:v>0.35088271016209921</c:v>
                </c:pt>
                <c:pt idx="45">
                  <c:v>0.34131120609003968</c:v>
                </c:pt>
                <c:pt idx="46">
                  <c:v>0.33192999288669145</c:v>
                </c:pt>
                <c:pt idx="47">
                  <c:v>0.32273959044668332</c:v>
                </c:pt>
                <c:pt idx="48">
                  <c:v>0.3137401975258991</c:v>
                </c:pt>
                <c:pt idx="49">
                  <c:v>0.30493171112632789</c:v>
                </c:pt>
                <c:pt idx="50">
                  <c:v>0.2963137454255621</c:v>
                </c:pt>
                <c:pt idx="51">
                  <c:v>0.28788565020973134</c:v>
                </c:pt>
                <c:pt idx="52">
                  <c:v>0.27964652877551044</c:v>
                </c:pt>
                <c:pt idx="53">
                  <c:v>0.27159525527311923</c:v>
                </c:pt>
                <c:pt idx="54">
                  <c:v>0.263730491467978</c:v>
                </c:pt>
                <c:pt idx="55">
                  <c:v>0.2560507029039133</c:v>
                </c:pt>
                <c:pt idx="56">
                  <c:v>0.24855417445554501</c:v>
                </c:pt>
                <c:pt idx="57">
                  <c:v>0.24123902526177438</c:v>
                </c:pt>
                <c:pt idx="58">
                  <c:v>0.23410322303613398</c:v>
                </c:pt>
                <c:pt idx="59">
                  <c:v>0.22714459775320578</c:v>
                </c:pt>
                <c:pt idx="60">
                  <c:v>0.22036085471336941</c:v>
                </c:pt>
                <c:pt idx="61">
                  <c:v>0.21374958699085395</c:v>
                </c:pt>
                <c:pt idx="62">
                  <c:v>0.20730828727243969</c:v>
                </c:pt>
                <c:pt idx="63">
                  <c:v>0.20103435909623191</c:v>
                </c:pt>
                <c:pt idx="64">
                  <c:v>0.19492512750172036</c:v>
                </c:pt>
                <c:pt idx="65">
                  <c:v>0.18897784910387147</c:v>
                </c:pt>
                <c:pt idx="66">
                  <c:v>0.18318972160529839</c:v>
                </c:pt>
                <c:pt idx="67">
                  <c:v>0.17755789276163458</c:v>
                </c:pt>
                <c:pt idx="68">
                  <c:v>0.17207946881612074</c:v>
                </c:pt>
                <c:pt idx="69">
                  <c:v>0.16675152242011868</c:v>
                </c:pt>
                <c:pt idx="70">
                  <c:v>0.16157110005681111</c:v>
                </c:pt>
                <c:pt idx="71">
                  <c:v>0.15653522898574213</c:v>
                </c:pt>
                <c:pt idx="72">
                  <c:v>0.15164092372612031</c:v>
                </c:pt>
                <c:pt idx="73">
                  <c:v>0.14688519209695555</c:v>
                </c:pt>
                <c:pt idx="74">
                  <c:v>0.14226504083214822</c:v>
                </c:pt>
                <c:pt idx="75">
                  <c:v>0.13777748078860036</c:v>
                </c:pt>
                <c:pt idx="76">
                  <c:v>0.13341953176529389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3FF-4811-8838-3940C78F2F7C}"/>
            </c:ext>
          </c:extLst>
        </c:ser>
        <c:ser>
          <c:idx val="34"/>
          <c:order val="34"/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val>
            <c:numRef>
              <c:f>Foglio1!$CO$91:$CO$167</c:f>
              <c:numCache>
                <c:formatCode>General</c:formatCode>
                <c:ptCount val="77"/>
                <c:pt idx="0">
                  <c:v>0.8609538075183143</c:v>
                </c:pt>
                <c:pt idx="1">
                  <c:v>0.85093181540008922</c:v>
                </c:pt>
                <c:pt idx="2">
                  <c:v>0.84061291880703659</c:v>
                </c:pt>
                <c:pt idx="3">
                  <c:v>0.83001319647424743</c:v>
                </c:pt>
                <c:pt idx="4">
                  <c:v>0.8191493690886974</c:v>
                </c:pt>
                <c:pt idx="5">
                  <c:v>0.80803868070181262</c:v>
                </c:pt>
                <c:pt idx="6">
                  <c:v>0.79669878429382779</c:v>
                </c:pt>
                <c:pt idx="7">
                  <c:v>0.78514763220886896</c:v>
                </c:pt>
                <c:pt idx="8">
                  <c:v>0.77340337204183762</c:v>
                </c:pt>
                <c:pt idx="9">
                  <c:v>0.76148424843038076</c:v>
                </c:pt>
                <c:pt idx="10">
                  <c:v>0.74940851108809958</c:v>
                </c:pt>
                <c:pt idx="11">
                  <c:v>0.73719432930894935</c:v>
                </c:pt>
                <c:pt idx="12">
                  <c:v>0.72485971307753627</c:v>
                </c:pt>
                <c:pt idx="13">
                  <c:v>0.7124224408355625</c:v>
                </c:pt>
                <c:pt idx="14">
                  <c:v>0.69989999388063273</c:v>
                </c:pt>
                <c:pt idx="15">
                  <c:v>0.68730949730958846</c:v>
                </c:pt>
                <c:pt idx="16">
                  <c:v>0.67466766736388162</c:v>
                </c:pt>
                <c:pt idx="17">
                  <c:v>0.66199076498864018</c:v>
                </c:pt>
                <c:pt idx="18">
                  <c:v>0.64929455537933611</c:v>
                </c:pt>
                <c:pt idx="19">
                  <c:v>0.636594273259668</c:v>
                </c:pt>
                <c:pt idx="20">
                  <c:v>0.62390459361071082</c:v>
                </c:pt>
                <c:pt idx="21">
                  <c:v>0.61123960755390805</c:v>
                </c:pt>
                <c:pt idx="22">
                  <c:v>0.59861280307840181</c:v>
                </c:pt>
                <c:pt idx="23">
                  <c:v>0.58603705029590003</c:v>
                </c:pt>
                <c:pt idx="24">
                  <c:v>0.57352459090315988</c:v>
                </c:pt>
                <c:pt idx="25">
                  <c:v>0.5610870315326526</c:v>
                </c:pt>
                <c:pt idx="26">
                  <c:v>0.54873534067556151</c:v>
                </c:pt>
                <c:pt idx="27">
                  <c:v>0.53647984886744982</c:v>
                </c:pt>
                <c:pt idx="28">
                  <c:v>0.52433025183529813</c:v>
                </c:pt>
                <c:pt idx="29">
                  <c:v>0.51229561631472542</c:v>
                </c:pt>
                <c:pt idx="30">
                  <c:v>0.50038438825774989</c:v>
                </c:pt>
                <c:pt idx="31">
                  <c:v>0.48860440316405473</c:v>
                </c:pt>
                <c:pt idx="32">
                  <c:v>0.47696289828214827</c:v>
                </c:pt>
                <c:pt idx="33">
                  <c:v>0.46546652644077019</c:v>
                </c:pt>
                <c:pt idx="34">
                  <c:v>0.45412137128519903</c:v>
                </c:pt>
                <c:pt idx="35">
                  <c:v>0.44293296370755331</c:v>
                </c:pt>
                <c:pt idx="36">
                  <c:v>0.43190629927460117</c:v>
                </c:pt>
                <c:pt idx="37">
                  <c:v>0.42104585647085213</c:v>
                </c:pt>
                <c:pt idx="38">
                  <c:v>0.41035561558869726</c:v>
                </c:pt>
                <c:pt idx="39">
                  <c:v>0.39983907811098629</c:v>
                </c:pt>
                <c:pt idx="40">
                  <c:v>0.38949928644460752</c:v>
                </c:pt>
                <c:pt idx="41">
                  <c:v>0.37933884387631556</c:v>
                </c:pt>
                <c:pt idx="42">
                  <c:v>0.3693599346341751</c:v>
                </c:pt>
                <c:pt idx="43">
                  <c:v>0.3595643439495334</c:v>
                </c:pt>
                <c:pt idx="44">
                  <c:v>0.34995347802537202</c:v>
                </c:pt>
                <c:pt idx="45">
                  <c:v>0.34052838382720524</c:v>
                </c:pt>
                <c:pt idx="46">
                  <c:v>0.33128976862238652</c:v>
                </c:pt>
                <c:pt idx="47">
                  <c:v>0.32223801920275708</c:v>
                </c:pt>
                <c:pt idx="48">
                  <c:v>0.31337322073402396</c:v>
                </c:pt>
                <c:pt idx="49">
                  <c:v>0.3046951751831089</c:v>
                </c:pt>
                <c:pt idx="50">
                  <c:v>0.29620341928197369</c:v>
                </c:pt>
                <c:pt idx="51">
                  <c:v>0.28789724199312533</c:v>
                </c:pt>
                <c:pt idx="52">
                  <c:v>0.27977570144815211</c:v>
                </c:pt>
                <c:pt idx="53">
                  <c:v>0.27183764133627208</c:v>
                </c:pt>
                <c:pt idx="54">
                  <c:v>0.26408170672499737</c:v>
                </c:pt>
                <c:pt idx="55">
                  <c:v>0.25650635929968063</c:v>
                </c:pt>
                <c:pt idx="56">
                  <c:v>0.24910989201290784</c:v>
                </c:pt>
                <c:pt idx="57">
                  <c:v>0.24189044313849523</c:v>
                </c:pt>
                <c:pt idx="58">
                  <c:v>0.23484600972823588</c:v>
                </c:pt>
                <c:pt idx="59">
                  <c:v>0.22797446047256417</c:v>
                </c:pt>
                <c:pt idx="60">
                  <c:v>0.22127354796898346</c:v>
                </c:pt>
                <c:pt idx="61">
                  <c:v>0.21474092040446091</c:v>
                </c:pt>
                <c:pt idx="62">
                  <c:v>0.20837413266005506</c:v>
                </c:pt>
                <c:pt idx="63">
                  <c:v>0.20217065684782998</c:v>
                </c:pt>
                <c:pt idx="64">
                  <c:v>0.19612789229164651</c:v>
                </c:pt>
                <c:pt idx="65">
                  <c:v>0.19024317496472948</c:v>
                </c:pt>
                <c:pt idx="66">
                  <c:v>0.18451378639800106</c:v>
                </c:pt>
                <c:pt idx="67">
                  <c:v>0.17893696207407805</c:v>
                </c:pt>
                <c:pt idx="68">
                  <c:v>0.17350989932255501</c:v>
                </c:pt>
                <c:pt idx="69">
                  <c:v>0.16822976473276668</c:v>
                </c:pt>
                <c:pt idx="70">
                  <c:v>0.16309370110065075</c:v>
                </c:pt>
                <c:pt idx="71">
                  <c:v>0.15809883392662874</c:v>
                </c:pt>
                <c:pt idx="72">
                  <c:v>0.15324227748160807</c:v>
                </c:pt>
                <c:pt idx="73">
                  <c:v>0.14852114045828901</c:v>
                </c:pt>
                <c:pt idx="74">
                  <c:v>0.14393253122495139</c:v>
                </c:pt>
                <c:pt idx="75">
                  <c:v>0.13947356269880398</c:v>
                </c:pt>
                <c:pt idx="76">
                  <c:v>0.13514135685582418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3FF-4811-8838-3940C78F2F7C}"/>
            </c:ext>
          </c:extLst>
        </c:ser>
        <c:ser>
          <c:idx val="35"/>
          <c:order val="35"/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val>
            <c:numRef>
              <c:f>Foglio1!$CP$91:$CP$167</c:f>
              <c:numCache>
                <c:formatCode>General</c:formatCode>
                <c:ptCount val="77"/>
                <c:pt idx="0">
                  <c:v>0.85577742830440595</c:v>
                </c:pt>
                <c:pt idx="1">
                  <c:v>0.84565631488138548</c:v>
                </c:pt>
                <c:pt idx="2">
                  <c:v>0.83525209941322642</c:v>
                </c:pt>
                <c:pt idx="3">
                  <c:v>0.82458107153135862</c:v>
                </c:pt>
                <c:pt idx="4">
                  <c:v>0.81366006346393216</c:v>
                </c:pt>
                <c:pt idx="5">
                  <c:v>0.80250633647306624</c:v>
                </c:pt>
                <c:pt idx="6">
                  <c:v>0.79113747202831275</c:v>
                </c:pt>
                <c:pt idx="7">
                  <c:v>0.7795712683025271</c:v>
                </c:pt>
                <c:pt idx="8">
                  <c:v>0.76782564244833273</c:v>
                </c:pt>
                <c:pt idx="9">
                  <c:v>0.75591853899614736</c:v>
                </c:pt>
                <c:pt idx="10">
                  <c:v>0.74386784460854449</c:v>
                </c:pt>
                <c:pt idx="11">
                  <c:v>0.73169130933057791</c:v>
                </c:pt>
                <c:pt idx="12">
                  <c:v>0.71940647439137262</c:v>
                </c:pt>
                <c:pt idx="13">
                  <c:v>0.70703060653844207</c:v>
                </c:pt>
                <c:pt idx="14">
                  <c:v>0.69458063882233056</c:v>
                </c:pt>
                <c:pt idx="15">
                  <c:v>0.68207311769472434</c:v>
                </c:pt>
                <c:pt idx="16">
                  <c:v>0.66952415623749917</c:v>
                </c:pt>
                <c:pt idx="17">
                  <c:v>0.65694939330258895</c:v>
                </c:pt>
                <c:pt idx="18">
                  <c:v>0.64436395831238324</c:v>
                </c:pt>
                <c:pt idx="19">
                  <c:v>0.63178244144689955</c:v>
                </c:pt>
                <c:pt idx="20">
                  <c:v>0.61921886892653644</c:v>
                </c:pt>
                <c:pt idx="21">
                  <c:v>0.60668668308714513</c:v>
                </c:pt>
                <c:pt idx="22">
                  <c:v>0.59419872693681663</c:v>
                </c:pt>
                <c:pt idx="23">
                  <c:v>0.58176723288057686</c:v>
                </c:pt>
                <c:pt idx="24">
                  <c:v>0.56940381529955197</c:v>
                </c:pt>
                <c:pt idx="25">
                  <c:v>0.55711946667458223</c:v>
                </c:pt>
                <c:pt idx="26">
                  <c:v>0.54492455695026032</c:v>
                </c:pt>
                <c:pt idx="27">
                  <c:v>0.53282883584349916</c:v>
                </c:pt>
                <c:pt idx="28">
                  <c:v>0.52084143781060754</c:v>
                </c:pt>
                <c:pt idx="29">
                  <c:v>0.50897088939810775</c:v>
                </c:pt>
                <c:pt idx="30">
                  <c:v>0.49722511871485797</c:v>
                </c:pt>
                <c:pt idx="31">
                  <c:v>0.48561146677615646</c:v>
                </c:pt>
                <c:pt idx="32">
                  <c:v>0.47413670048415479</c:v>
                </c:pt>
                <c:pt idx="33">
                  <c:v>0.46280702702289145</c:v>
                </c:pt>
                <c:pt idx="34">
                  <c:v>0.45162810946037546</c:v>
                </c:pt>
                <c:pt idx="35">
                  <c:v>0.44060508336424564</c:v>
                </c:pt>
                <c:pt idx="36">
                  <c:v>0.42974257425148582</c:v>
                </c:pt>
                <c:pt idx="37">
                  <c:v>0.41904471570634605</c:v>
                </c:pt>
                <c:pt idx="38">
                  <c:v>0.40851516801395177</c:v>
                </c:pt>
                <c:pt idx="39">
                  <c:v>0.39815713716996604</c:v>
                </c:pt>
                <c:pt idx="40">
                  <c:v>0.38797339413907145</c:v>
                </c:pt>
                <c:pt idx="41">
                  <c:v>0.37796629424689709</c:v>
                </c:pt>
                <c:pt idx="42">
                  <c:v>0.36813779660131235</c:v>
                </c:pt>
                <c:pt idx="43">
                  <c:v>0.35848948344970832</c:v>
                </c:pt>
                <c:pt idx="44">
                  <c:v>0.3490225793889889</c:v>
                </c:pt>
                <c:pt idx="45">
                  <c:v>0.33973797035448017</c:v>
                </c:pt>
                <c:pt idx="46">
                  <c:v>0.33063622232285461</c:v>
                </c:pt>
                <c:pt idx="47">
                  <c:v>0.32171759967244529</c:v>
                </c:pt>
                <c:pt idx="48">
                  <c:v>0.31298208315202403</c:v>
                </c:pt>
                <c:pt idx="49">
                  <c:v>0.30442938741624054</c:v>
                </c:pt>
                <c:pt idx="50">
                  <c:v>0.29605897809248727</c:v>
                </c:pt>
                <c:pt idx="51">
                  <c:v>0.28787008834999672</c:v>
                </c:pt>
                <c:pt idx="52">
                  <c:v>0.2798617349475</c:v>
                </c:pt>
                <c:pt idx="53">
                  <c:v>0.27203273374082226</c:v>
                </c:pt>
                <c:pt idx="54">
                  <c:v>0.26438171463636689</c:v>
                </c:pt>
                <c:pt idx="55">
                  <c:v>0.25690713598059045</c:v>
                </c:pt>
                <c:pt idx="56">
                  <c:v>0.2496072983792984</c:v>
                </c:pt>
                <c:pt idx="57">
                  <c:v>0.24248035794394801</c:v>
                </c:pt>
                <c:pt idx="58">
                  <c:v>0.2355243389651297</c:v>
                </c:pt>
                <c:pt idx="59">
                  <c:v>0.22873714601605408</c:v>
                </c:pt>
                <c:pt idx="60">
                  <c:v>0.22211657549121352</c:v>
                </c:pt>
                <c:pt idx="61">
                  <c:v>0.2156603265874393</c:v>
                </c:pt>
                <c:pt idx="62">
                  <c:v>0.20936601173636324</c:v>
                </c:pt>
                <c:pt idx="63">
                  <c:v>0.20323116649883097</c:v>
                </c:pt>
                <c:pt idx="64">
                  <c:v>0.19725325893313198</c:v>
                </c:pt>
                <c:pt idx="65">
                  <c:v>0.19142969845001503</c:v>
                </c:pt>
                <c:pt idx="66">
                  <c:v>0.18575784416838365</c:v>
                </c:pt>
                <c:pt idx="67">
                  <c:v>0.18023501278630982</c:v>
                </c:pt>
                <c:pt idx="68">
                  <c:v>0.17485848598260226</c:v>
                </c:pt>
                <c:pt idx="69">
                  <c:v>0.16962551736461307</c:v>
                </c:pt>
                <c:pt idx="70">
                  <c:v>0.16453333897830094</c:v>
                </c:pt>
                <c:pt idx="71">
                  <c:v>0.15957916739677663</c:v>
                </c:pt>
                <c:pt idx="72">
                  <c:v>0.15476020940367269</c:v>
                </c:pt>
                <c:pt idx="73">
                  <c:v>0.150073667287702</c:v>
                </c:pt>
                <c:pt idx="74">
                  <c:v>0.14551674376471338</c:v>
                </c:pt>
                <c:pt idx="75">
                  <c:v>0.14108664654342631</c:v>
                </c:pt>
                <c:pt idx="76">
                  <c:v>0.13678059255084155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C3FF-4811-8838-3940C78F2F7C}"/>
            </c:ext>
          </c:extLst>
        </c:ser>
        <c:ser>
          <c:idx val="36"/>
          <c:order val="36"/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Foglio1!$CQ$91:$CQ$167</c:f>
              <c:numCache>
                <c:formatCode>General</c:formatCode>
                <c:ptCount val="77"/>
                <c:pt idx="0">
                  <c:v>0.85066673640768664</c:v>
                </c:pt>
                <c:pt idx="1">
                  <c:v>0.84045541083269026</c:v>
                </c:pt>
                <c:pt idx="2">
                  <c:v>0.82997441034193298</c:v>
                </c:pt>
                <c:pt idx="3">
                  <c:v>0.81924017166288987</c:v>
                </c:pt>
                <c:pt idx="4">
                  <c:v>0.80826958188404641</c:v>
                </c:pt>
                <c:pt idx="5">
                  <c:v>0.79707987011015913</c:v>
                </c:pt>
                <c:pt idx="6">
                  <c:v>0.78568850431848269</c:v>
                </c:pt>
                <c:pt idx="7">
                  <c:v>0.77411309388177418</c:v>
                </c:pt>
                <c:pt idx="8">
                  <c:v>0.76237129810605264</c:v>
                </c:pt>
                <c:pt idx="9">
                  <c:v>0.75048074102443385</c:v>
                </c:pt>
                <c:pt idx="10">
                  <c:v>0.73845893259286177</c:v>
                </c:pt>
                <c:pt idx="11">
                  <c:v>0.72632319634899312</c:v>
                </c:pt>
                <c:pt idx="12">
                  <c:v>0.71409060352146381</c:v>
                </c:pt>
                <c:pt idx="13">
                  <c:v>0.70177791351279939</c:v>
                </c:pt>
                <c:pt idx="14">
                  <c:v>0.6894015206247015</c:v>
                </c:pt>
                <c:pt idx="15">
                  <c:v>0.67697740684871688</c:v>
                </c:pt>
                <c:pt idx="16">
                  <c:v>0.66452110050767765</c:v>
                </c:pt>
                <c:pt idx="17">
                  <c:v>0.65204764050309616</c:v>
                </c:pt>
                <c:pt idx="18">
                  <c:v>0.6395715459001885</c:v>
                </c:pt>
                <c:pt idx="19">
                  <c:v>0.62710679056471452</c:v>
                </c:pt>
                <c:pt idx="20">
                  <c:v>0.61466678255367779</c:v>
                </c:pt>
                <c:pt idx="21">
                  <c:v>0.60226434795450001</c:v>
                </c:pt>
                <c:pt idx="22">
                  <c:v>0.58991171886396199</c:v>
                </c:pt>
                <c:pt idx="23">
                  <c:v>0.57762052519843476</c:v>
                </c:pt>
                <c:pt idx="24">
                  <c:v>0.56540179003018487</c:v>
                </c:pt>
                <c:pt idx="25">
                  <c:v>0.55326592815034425</c:v>
                </c:pt>
                <c:pt idx="26">
                  <c:v>0.54122274756707267</c:v>
                </c:pt>
                <c:pt idx="27">
                  <c:v>0.52928145365708446</c:v>
                </c:pt>
                <c:pt idx="28">
                  <c:v>0.51745065569974491</c:v>
                </c:pt>
                <c:pt idx="29">
                  <c:v>0.50573837553501433</c:v>
                </c:pt>
                <c:pt idx="30">
                  <c:v>0.49415205809938212</c:v>
                </c:pt>
                <c:pt idx="31">
                  <c:v>0.48269858360732443</c:v>
                </c:pt>
                <c:pt idx="32">
                  <c:v>0.47138428115953357</c:v>
                </c:pt>
                <c:pt idx="33">
                  <c:v>0.46021494357302206</c:v>
                </c:pt>
                <c:pt idx="34">
                  <c:v>0.44919584324203915</c:v>
                </c:pt>
                <c:pt idx="35">
                  <c:v>0.43833174885242182</c:v>
                </c:pt>
                <c:pt idx="36">
                  <c:v>0.42762694278543123</c:v>
                </c:pt>
                <c:pt idx="37">
                  <c:v>0.41708523906019374</c:v>
                </c:pt>
                <c:pt idx="38">
                  <c:v>0.40671000167651977</c:v>
                </c:pt>
                <c:pt idx="39">
                  <c:v>0.39650416323204113</c:v>
                </c:pt>
                <c:pt idx="40">
                  <c:v>0.38647024369924865</c:v>
                </c:pt>
                <c:pt idx="41">
                  <c:v>0.37661036925909952</c:v>
                </c:pt>
                <c:pt idx="42">
                  <c:v>0.36692629109837049</c:v>
                </c:pt>
                <c:pt idx="43">
                  <c:v>0.35741940408784911</c:v>
                </c:pt>
                <c:pt idx="44">
                  <c:v>0.34809076526777694</c:v>
                </c:pt>
                <c:pt idx="45">
                  <c:v>0.33894111207568445</c:v>
                </c:pt>
                <c:pt idx="46">
                  <c:v>0.32997088025989918</c:v>
                </c:pt>
                <c:pt idx="47">
                  <c:v>0.32118022142957314</c:v>
                </c:pt>
                <c:pt idx="48">
                  <c:v>0.31256902019908195</c:v>
                </c:pt>
                <c:pt idx="49">
                  <c:v>0.30413691089111283</c:v>
                </c:pt>
                <c:pt idx="50">
                  <c:v>0.29588329376870193</c:v>
                </c:pt>
                <c:pt idx="51">
                  <c:v>0.28780735077192809</c:v>
                </c:pt>
                <c:pt idx="52">
                  <c:v>0.2799080607399399</c:v>
                </c:pt>
                <c:pt idx="53">
                  <c:v>0.27218421410351146</c:v>
                </c:pt>
                <c:pt idx="54">
                  <c:v>0.26463442703741813</c:v>
                </c:pt>
                <c:pt idx="55">
                  <c:v>0.25725715506561508</c:v>
                </c:pt>
                <c:pt idx="56">
                  <c:v>0.25005070611551461</c:v>
                </c:pt>
                <c:pt idx="57">
                  <c:v>0.2430132530206261</c:v>
                </c:pt>
                <c:pt idx="58">
                  <c:v>0.23614284547345493</c:v>
                </c:pt>
                <c:pt idx="59">
                  <c:v>0.22943742143288473</c:v>
                </c:pt>
                <c:pt idx="60">
                  <c:v>0.22289481799232005</c:v>
                </c:pt>
                <c:pt idx="61">
                  <c:v>0.21651278171664379</c:v>
                </c:pt>
                <c:pt idx="62">
                  <c:v>0.21028897845759731</c:v>
                </c:pt>
                <c:pt idx="63">
                  <c:v>0.20422100265850593</c:v>
                </c:pt>
                <c:pt idx="64">
                  <c:v>0.1983063861604008</c:v>
                </c:pt>
                <c:pt idx="65">
                  <c:v>0.19254260652252009</c:v>
                </c:pt>
                <c:pt idx="66">
                  <c:v>0.18692709487094081</c:v>
                </c:pt>
                <c:pt idx="67">
                  <c:v>0.18145724328970869</c:v>
                </c:pt>
                <c:pt idx="68">
                  <c:v>0.1761304117693106</c:v>
                </c:pt>
                <c:pt idx="69">
                  <c:v>0.17094393472768532</c:v>
                </c:pt>
                <c:pt idx="70">
                  <c:v>0.16589512711921087</c:v>
                </c:pt>
                <c:pt idx="71">
                  <c:v>0.16098129014724824</c:v>
                </c:pt>
                <c:pt idx="72">
                  <c:v>0.15619971659587281</c:v>
                </c:pt>
                <c:pt idx="73">
                  <c:v>0.15154769579639876</c:v>
                </c:pt>
                <c:pt idx="74">
                  <c:v>0.14702251824420723</c:v>
                </c:pt>
                <c:pt idx="75">
                  <c:v>0.14262147988123169</c:v>
                </c:pt>
                <c:pt idx="76">
                  <c:v>0.13834188605924644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3FF-4811-8838-3940C78F2F7C}"/>
            </c:ext>
          </c:extLst>
        </c:ser>
        <c:ser>
          <c:idx val="37"/>
          <c:order val="37"/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Foglio1!$CR$91:$CR$167</c:f>
              <c:numCache>
                <c:formatCode>General</c:formatCode>
                <c:ptCount val="77"/>
                <c:pt idx="0">
                  <c:v>0.84562210886908362</c:v>
                </c:pt>
                <c:pt idx="1">
                  <c:v>0.83532884690249143</c:v>
                </c:pt>
                <c:pt idx="2">
                  <c:v>0.8247789560228399</c:v>
                </c:pt>
                <c:pt idx="3">
                  <c:v>0.81398896382167785</c:v>
                </c:pt>
                <c:pt idx="4">
                  <c:v>0.80297576276615068</c:v>
                </c:pt>
                <c:pt idx="5">
                  <c:v>0.79175650718253843</c:v>
                </c:pt>
                <c:pt idx="6">
                  <c:v>0.78034851580158426</c:v>
                </c:pt>
                <c:pt idx="7">
                  <c:v>0.7687691802228438</c:v>
                </c:pt>
                <c:pt idx="8">
                  <c:v>0.75703587954767859</c:v>
                </c:pt>
                <c:pt idx="9">
                  <c:v>0.7451659013342492</c:v>
                </c:pt>
                <c:pt idx="10">
                  <c:v>0.7331763689426547</c:v>
                </c:pt>
                <c:pt idx="11">
                  <c:v>0.72108417526382962</c:v>
                </c:pt>
                <c:pt idx="12">
                  <c:v>0.70890592276141673</c:v>
                </c:pt>
                <c:pt idx="13">
                  <c:v>0.69665786970097543</c:v>
                </c:pt>
                <c:pt idx="14">
                  <c:v>0.68435588239488321</c:v>
                </c:pt>
                <c:pt idx="15">
                  <c:v>0.67201539325345061</c:v>
                </c:pt>
                <c:pt idx="16">
                  <c:v>0.65965136440236705</c:v>
                </c:pt>
                <c:pt idx="17">
                  <c:v>0.64727825660293037</c:v>
                </c:pt>
                <c:pt idx="18">
                  <c:v>0.63491000319386603</c:v>
                </c:pt>
                <c:pt idx="19">
                  <c:v>0.62255998876125496</c:v>
                </c:pt>
                <c:pt idx="20">
                  <c:v>0.61024103223551607</c:v>
                </c:pt>
                <c:pt idx="21">
                  <c:v>0.59796537411091655</c:v>
                </c:pt>
                <c:pt idx="22">
                  <c:v>0.58574466748316367</c:v>
                </c:pt>
                <c:pt idx="23">
                  <c:v>0.57358997260372058</c:v>
                </c:pt>
                <c:pt idx="24">
                  <c:v>0.56151175465513425</c:v>
                </c:pt>
                <c:pt idx="25">
                  <c:v>0.54951988445940803</c:v>
                </c:pt>
                <c:pt idx="26">
                  <c:v>0.53762364184091171</c:v>
                </c:pt>
                <c:pt idx="27">
                  <c:v>0.52583172137615319</c:v>
                </c:pt>
                <c:pt idx="28">
                  <c:v>0.51415224027460504</c:v>
                </c:pt>
                <c:pt idx="29">
                  <c:v>0.50259274814743293</c:v>
                </c:pt>
                <c:pt idx="30">
                  <c:v>0.49116023843414797</c:v>
                </c:pt>
                <c:pt idx="31">
                  <c:v>0.47986116127070721</c:v>
                </c:pt>
                <c:pt idx="32">
                  <c:v>0.46870143759622335</c:v>
                </c:pt>
                <c:pt idx="33">
                  <c:v>0.45768647430906501</c:v>
                </c:pt>
                <c:pt idx="34">
                  <c:v>0.44682118029660517</c:v>
                </c:pt>
                <c:pt idx="35">
                  <c:v>0.43610998317609107</c:v>
                </c:pt>
                <c:pt idx="36">
                  <c:v>0.42555684659698512</c:v>
                </c:pt>
                <c:pt idx="37">
                  <c:v>0.41516528796757851</c:v>
                </c:pt>
                <c:pt idx="38">
                  <c:v>0.40493839648066504</c:v>
                </c:pt>
                <c:pt idx="39">
                  <c:v>0.39487885132452494</c:v>
                </c:pt>
                <c:pt idx="40">
                  <c:v>0.38498893997638978</c:v>
                </c:pt>
                <c:pt idx="41">
                  <c:v>0.37527057648590489</c:v>
                </c:pt>
                <c:pt idx="42">
                  <c:v>0.36572531966587846</c:v>
                </c:pt>
                <c:pt idx="43">
                  <c:v>0.35635439111678635</c:v>
                </c:pt>
                <c:pt idx="44">
                  <c:v>0.34715869302010427</c:v>
                </c:pt>
                <c:pt idx="45">
                  <c:v>0.33813882564356224</c:v>
                </c:pt>
                <c:pt idx="46">
                  <c:v>0.32929510450887656</c:v>
                </c:pt>
                <c:pt idx="47">
                  <c:v>0.3206275771794237</c:v>
                </c:pt>
                <c:pt idx="48">
                  <c:v>0.31213603963170189</c:v>
                </c:pt>
                <c:pt idx="49">
                  <c:v>0.30382005218029251</c:v>
                </c:pt>
                <c:pt idx="50">
                  <c:v>0.29567895493141327</c:v>
                </c:pt>
                <c:pt idx="51">
                  <c:v>0.28771188274506854</c:v>
                </c:pt>
                <c:pt idx="52">
                  <c:v>0.27991777969027121</c:v>
                </c:pt>
                <c:pt idx="53">
                  <c:v>0.2722954129818661</c:v>
                </c:pt>
                <c:pt idx="54">
                  <c:v>0.26484338639113847</c:v>
                </c:pt>
                <c:pt idx="55">
                  <c:v>0.25756015312568936</c:v>
                </c:pt>
                <c:pt idx="56">
                  <c:v>0.25044402817699096</c:v>
                </c:pt>
                <c:pt idx="57">
                  <c:v>0.2434932001366682</c:v>
                </c:pt>
                <c:pt idx="58">
                  <c:v>0.23670574248486592</c:v>
                </c:pt>
                <c:pt idx="59">
                  <c:v>0.23007962435610876</c:v>
                </c:pt>
                <c:pt idx="60">
                  <c:v>0.22361272078984623</c:v>
                </c:pt>
                <c:pt idx="61">
                  <c:v>0.21730282247442465</c:v>
                </c:pt>
                <c:pt idx="62">
                  <c:v>0.21114764499456246</c:v>
                </c:pt>
                <c:pt idx="63">
                  <c:v>0.20514483759353716</c:v>
                </c:pt>
                <c:pt idx="64">
                  <c:v>0.19929199146224347</c:v>
                </c:pt>
                <c:pt idx="65">
                  <c:v>0.19358664756806895</c:v>
                </c:pt>
                <c:pt idx="66">
                  <c:v>0.18802630403716811</c:v>
                </c:pt>
                <c:pt idx="67">
                  <c:v>0.18260842310421349</c:v>
                </c:pt>
                <c:pt idx="68">
                  <c:v>0.17733043764408168</c:v>
                </c:pt>
                <c:pt idx="69">
                  <c:v>0.17218975730019442</c:v>
                </c:pt>
                <c:pt idx="70">
                  <c:v>0.16718377422440453</c:v>
                </c:pt>
                <c:pt idx="71">
                  <c:v>0.16230986844339437</c:v>
                </c:pt>
                <c:pt idx="72">
                  <c:v>0.15756541286655551</c:v>
                </c:pt>
                <c:pt idx="73">
                  <c:v>0.15294777795025022</c:v>
                </c:pt>
                <c:pt idx="74">
                  <c:v>0.1484543360332275</c:v>
                </c:pt>
                <c:pt idx="75">
                  <c:v>0.14408246535778399</c:v>
                </c:pt>
                <c:pt idx="76">
                  <c:v>0.13982955379103337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3FF-4811-8838-3940C78F2F7C}"/>
            </c:ext>
          </c:extLst>
        </c:ser>
        <c:ser>
          <c:idx val="38"/>
          <c:order val="38"/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Foglio1!$CS$91:$CS$167</c:f>
              <c:numCache>
                <c:formatCode>General</c:formatCode>
                <c:ptCount val="77"/>
                <c:pt idx="0">
                  <c:v>0.84064365937436403</c:v>
                </c:pt>
                <c:pt idx="1">
                  <c:v>0.83027615061782689</c:v>
                </c:pt>
                <c:pt idx="2">
                  <c:v>0.81966467561083711</c:v>
                </c:pt>
                <c:pt idx="3">
                  <c:v>0.80882580331193354</c:v>
                </c:pt>
                <c:pt idx="4">
                  <c:v>0.79777638844433274</c:v>
                </c:pt>
                <c:pt idx="5">
                  <c:v>0.78653347385090044</c:v>
                </c:pt>
                <c:pt idx="6">
                  <c:v>0.7751141986817871</c:v>
                </c:pt>
                <c:pt idx="7">
                  <c:v>0.76353571267450393</c:v>
                </c:pt>
                <c:pt idx="8">
                  <c:v>0.75181509668872581</c:v>
                </c:pt>
                <c:pt idx="9">
                  <c:v>0.7399692895718859</c:v>
                </c:pt>
                <c:pt idx="10">
                  <c:v>0.72801502135623231</c:v>
                </c:pt>
                <c:pt idx="11">
                  <c:v>0.71596875272290605</c:v>
                </c:pt>
                <c:pt idx="12">
                  <c:v>0.70384662061314474</c:v>
                </c:pt>
                <c:pt idx="13">
                  <c:v>0.69166438982022027</c:v>
                </c:pt>
                <c:pt idx="14">
                  <c:v>0.67943741035746796</c:v>
                </c:pt>
                <c:pt idx="15">
                  <c:v>0.66718058036701922</c:v>
                </c:pt>
                <c:pt idx="16">
                  <c:v>0.65490831430989083</c:v>
                </c:pt>
                <c:pt idx="17">
                  <c:v>0.64263451616018674</c:v>
                </c:pt>
                <c:pt idx="18">
                  <c:v>0.6303725573136616</c:v>
                </c:pt>
                <c:pt idx="19">
                  <c:v>0.61813525891312104</c:v>
                </c:pt>
                <c:pt idx="20">
                  <c:v>0.6059348782894789</c:v>
                </c:pt>
                <c:pt idx="21">
                  <c:v>0.59378309921719574</c:v>
                </c:pt>
                <c:pt idx="22">
                  <c:v>0.58169102568574527</c:v>
                </c:pt>
                <c:pt idx="23">
                  <c:v>0.5696691788942323</c:v>
                </c:pt>
                <c:pt idx="24">
                  <c:v>0.55772749718386616</c:v>
                </c:pt>
                <c:pt idx="25">
                  <c:v>0.54587533863228654</c:v>
                </c:pt>
                <c:pt idx="26">
                  <c:v>0.53412148604440235</c:v>
                </c:pt>
                <c:pt idx="27">
                  <c:v>0.52247415408610243</c:v>
                </c:pt>
                <c:pt idx="28">
                  <c:v>0.51094099831968254</c:v>
                </c:pt>
                <c:pt idx="29">
                  <c:v>0.49952912591283499</c:v>
                </c:pt>
                <c:pt idx="30">
                  <c:v>0.48824510780637737</c:v>
                </c:pt>
                <c:pt idx="31">
                  <c:v>0.47709499213936568</c:v>
                </c:pt>
                <c:pt idx="32">
                  <c:v>0.46608431874368694</c:v>
                </c:pt>
                <c:pt idx="33">
                  <c:v>0.45521813453353688</c:v>
                </c:pt>
                <c:pt idx="34">
                  <c:v>0.4445010096282439</c:v>
                </c:pt>
                <c:pt idx="35">
                  <c:v>0.43393705405961569</c:v>
                </c:pt>
                <c:pt idx="36">
                  <c:v>0.42352993492729057</c:v>
                </c:pt>
                <c:pt idx="37">
                  <c:v>0.41328289387740974</c:v>
                </c:pt>
                <c:pt idx="38">
                  <c:v>0.40319876479125383</c:v>
                </c:pt>
                <c:pt idx="39">
                  <c:v>0.39327999158127452</c:v>
                </c:pt>
                <c:pt idx="40">
                  <c:v>0.38352864600217584</c:v>
                </c:pt>
                <c:pt idx="41">
                  <c:v>0.37394644539435207</c:v>
                </c:pt>
                <c:pt idx="42">
                  <c:v>0.36453477028606546</c:v>
                </c:pt>
                <c:pt idx="43">
                  <c:v>0.35529468178924717</c:v>
                </c:pt>
                <c:pt idx="44">
                  <c:v>0.34622693873173849</c:v>
                </c:pt>
                <c:pt idx="45">
                  <c:v>0.33733201447616468</c:v>
                </c:pt>
                <c:pt idx="46">
                  <c:v>0.32861011338247104</c:v>
                </c:pt>
                <c:pt idx="47">
                  <c:v>0.32006118687746149</c:v>
                </c:pt>
                <c:pt idx="48">
                  <c:v>0.31168494910049205</c:v>
                </c:pt>
                <c:pt idx="49">
                  <c:v>0.3034808920997944</c:v>
                </c:pt>
                <c:pt idx="50">
                  <c:v>0.29544830055877896</c:v>
                </c:pt>
                <c:pt idx="51">
                  <c:v>0.28758626603609494</c:v>
                </c:pt>
                <c:pt idx="52">
                  <c:v>0.27989370070724939</c:v>
                </c:pt>
                <c:pt idx="53">
                  <c:v>0.27236935059922074</c:v>
                </c:pt>
                <c:pt idx="54">
                  <c:v>0.26501180831277027</c:v>
                </c:pt>
                <c:pt idx="55">
                  <c:v>0.25781952523008989</c:v>
                </c:pt>
                <c:pt idx="56">
                  <c:v>0.25079082320802781</c:v>
                </c:pt>
                <c:pt idx="57">
                  <c:v>0.24392390575946188</c:v>
                </c:pt>
                <c:pt idx="58">
                  <c:v>0.23721686872742231</c:v>
                </c:pt>
                <c:pt idx="59">
                  <c:v>0.23066771045836562</c:v>
                </c:pt>
                <c:pt idx="60">
                  <c:v>0.22427434148255063</c:v>
                </c:pt>
                <c:pt idx="61">
                  <c:v>0.2180345937108156</c:v>
                </c:pt>
                <c:pt idx="62">
                  <c:v>0.2119462291581985</c:v>
                </c:pt>
                <c:pt idx="63">
                  <c:v>0.20600694820580837</c:v>
                </c:pt>
                <c:pt idx="64">
                  <c:v>0.20021439741316285</c:v>
                </c:pt>
                <c:pt idx="65">
                  <c:v>0.19456617689385416</c:v>
                </c:pt>
                <c:pt idx="66">
                  <c:v>0.18905984726793143</c:v>
                </c:pt>
                <c:pt idx="67">
                  <c:v>0.18369293620478161</c:v>
                </c:pt>
                <c:pt idx="68">
                  <c:v>0.17846294457058001</c:v>
                </c:pt>
                <c:pt idx="69">
                  <c:v>0.173367352194575</c:v>
                </c:pt>
                <c:pt idx="70">
                  <c:v>0.16840362326856897</c:v>
                </c:pt>
                <c:pt idx="71">
                  <c:v>0.16356921139398953</c:v>
                </c:pt>
                <c:pt idx="72">
                  <c:v>0.15886156429089718</c:v>
                </c:pt>
                <c:pt idx="73">
                  <c:v>0.15427812818317371</c:v>
                </c:pt>
                <c:pt idx="74">
                  <c:v>0.14981635187397993</c:v>
                </c:pt>
                <c:pt idx="75">
                  <c:v>0.14547369052536638</c:v>
                </c:pt>
                <c:pt idx="76">
                  <c:v>0.14124760915568368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C3FF-4811-8838-3940C78F2F7C}"/>
            </c:ext>
          </c:extLst>
        </c:ser>
        <c:ser>
          <c:idx val="39"/>
          <c:order val="39"/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Foglio1!$CT$91:$CT$167</c:f>
              <c:numCache>
                <c:formatCode>General</c:formatCode>
                <c:ptCount val="77"/>
                <c:pt idx="0">
                  <c:v>0.83573128027159116</c:v>
                </c:pt>
                <c:pt idx="1">
                  <c:v>0.82529667196630641</c:v>
                </c:pt>
                <c:pt idx="2">
                  <c:v>0.81463037742173228</c:v>
                </c:pt>
                <c:pt idx="3">
                  <c:v>0.80374896345771218</c:v>
                </c:pt>
                <c:pt idx="4">
                  <c:v>0.79266920954781528</c:v>
                </c:pt>
                <c:pt idx="5">
                  <c:v>0.78140801553503314</c:v>
                </c:pt>
                <c:pt idx="6">
                  <c:v>0.76998231537342332</c:v>
                </c:pt>
                <c:pt idx="7">
                  <c:v>0.75840899706843201</c:v>
                </c:pt>
                <c:pt idx="8">
                  <c:v>0.7467048289009891</c:v>
                </c:pt>
                <c:pt idx="9">
                  <c:v>0.73488639194387428</c:v>
                </c:pt>
                <c:pt idx="10">
                  <c:v>0.72297001881272516</c:v>
                </c:pt>
                <c:pt idx="11">
                  <c:v>0.71097173853773965</c:v>
                </c:pt>
                <c:pt idx="12">
                  <c:v>0.69890722739491418</c:v>
                </c:pt>
                <c:pt idx="13">
                  <c:v>0.68679176549680498</c:v>
                </c:pt>
                <c:pt idx="14">
                  <c:v>0.67464019891155314</c:v>
                </c:pt>
                <c:pt idx="15">
                  <c:v>0.66246690705453493</c:v>
                </c:pt>
                <c:pt idx="16">
                  <c:v>0.65028577507874974</c:v>
                </c:pt>
                <c:pt idx="17">
                  <c:v>0.63811017097725475</c:v>
                </c:pt>
                <c:pt idx="18">
                  <c:v>0.62595292710292239</c:v>
                </c:pt>
                <c:pt idx="19">
                  <c:v>0.61382632580692276</c:v>
                </c:pt>
                <c:pt idx="20">
                  <c:v>0.60174208889703951</c:v>
                </c:pt>
                <c:pt idx="21">
                  <c:v>0.58971137061967149</c:v>
                </c:pt>
                <c:pt idx="22">
                  <c:v>0.57774475387469049</c:v>
                </c:pt>
                <c:pt idx="23">
                  <c:v>0.56585224937974332</c:v>
                </c:pt>
                <c:pt idx="24">
                  <c:v>0.55404329750974857</c:v>
                </c:pt>
                <c:pt idx="25">
                  <c:v>0.54232677254784156</c:v>
                </c:pt>
                <c:pt idx="26">
                  <c:v>0.5307109890956021</c:v>
                </c:pt>
                <c:pt idx="27">
                  <c:v>0.51920371040273272</c:v>
                </c:pt>
                <c:pt idx="28">
                  <c:v>0.50781215838923854</c:v>
                </c:pt>
                <c:pt idx="29">
                  <c:v>0.49654302514634885</c:v>
                </c:pt>
                <c:pt idx="30">
                  <c:v>0.48540248571576572</c:v>
                </c:pt>
                <c:pt idx="31">
                  <c:v>0.47439621196014869</c:v>
                </c:pt>
                <c:pt idx="32">
                  <c:v>0.46352938735092702</c:v>
                </c:pt>
                <c:pt idx="33">
                  <c:v>0.45280672251247067</c:v>
                </c:pt>
                <c:pt idx="34">
                  <c:v>0.44223247137424643</c:v>
                </c:pt>
                <c:pt idx="35">
                  <c:v>0.43181044779477695</c:v>
                </c:pt>
                <c:pt idx="36">
                  <c:v>0.42154404253295097</c:v>
                </c:pt>
                <c:pt idx="37">
                  <c:v>0.41143624045345145</c:v>
                </c:pt>
                <c:pt idx="38">
                  <c:v>0.40148963786375924</c:v>
                </c:pt>
                <c:pt idx="39">
                  <c:v>0.39170645989032266</c:v>
                </c:pt>
                <c:pt idx="40">
                  <c:v>0.38208857781104733</c:v>
                </c:pt>
                <c:pt idx="41">
                  <c:v>0.37263752627025692</c:v>
                </c:pt>
                <c:pt idx="42">
                  <c:v>0.36335452031070165</c:v>
                </c:pt>
                <c:pt idx="43">
                  <c:v>0.35424047216505616</c:v>
                </c:pt>
                <c:pt idx="44">
                  <c:v>0.34529600775666314</c:v>
                </c:pt>
                <c:pt idx="45">
                  <c:v>0.33652148286606043</c:v>
                </c:pt>
                <c:pt idx="46">
                  <c:v>0.32791699892609105</c:v>
                </c:pt>
                <c:pt idx="47">
                  <c:v>0.31948241841416147</c:v>
                </c:pt>
                <c:pt idx="48">
                  <c:v>0.3112173798155059</c:v>
                </c:pt>
                <c:pt idx="49">
                  <c:v>0.30312131213614679</c:v>
                </c:pt>
                <c:pt idx="50">
                  <c:v>0.29519344894865263</c:v>
                </c:pt>
                <c:pt idx="51">
                  <c:v>0.28743284195779051</c:v>
                </c:pt>
                <c:pt idx="52">
                  <c:v>0.27983837407679124</c:v>
                </c:pt>
                <c:pt idx="53">
                  <c:v>0.27240877200820002</c:v>
                </c:pt>
                <c:pt idx="54">
                  <c:v>0.26514261832620967</c:v>
                </c:pt>
                <c:pt idx="55">
                  <c:v>0.25803836305997996</c:v>
                </c:pt>
                <c:pt idx="56">
                  <c:v>0.25109433477976284</c:v>
                </c:pt>
                <c:pt idx="57">
                  <c:v>0.24430875118970186</c:v>
                </c:pt>
                <c:pt idx="58">
                  <c:v>0.2376797292329659</c:v>
                </c:pt>
                <c:pt idx="59">
                  <c:v>0.23120529471644824</c:v>
                </c:pt>
                <c:pt idx="60">
                  <c:v>0.22488339146361089</c:v>
                </c:pt>
                <c:pt idx="61">
                  <c:v>0.21871189000521382</c:v>
                </c:pt>
                <c:pt idx="62">
                  <c:v>0.21268859581865501</c:v>
                </c:pt>
                <c:pt idx="63">
                  <c:v>0.20681125712745857</c:v>
                </c:pt>
                <c:pt idx="64">
                  <c:v>0.20107757227312831</c:v>
                </c:pt>
                <c:pt idx="65">
                  <c:v>0.19548519667211639</c:v>
                </c:pt>
                <c:pt idx="66">
                  <c:v>0.190031749371081</c:v>
                </c:pt>
                <c:pt idx="67">
                  <c:v>0.18471481921390848</c:v>
                </c:pt>
                <c:pt idx="68">
                  <c:v>0.17953197063419865</c:v>
                </c:pt>
                <c:pt idx="69">
                  <c:v>0.17448074908702571</c:v>
                </c:pt>
                <c:pt idx="70">
                  <c:v>0.16955868613384428</c:v>
                </c:pt>
                <c:pt idx="71">
                  <c:v>0.1647633041943849</c:v>
                </c:pt>
                <c:pt idx="72">
                  <c:v>0.16009212097930406</c:v>
                </c:pt>
                <c:pt idx="73">
                  <c:v>0.15554265361721836</c:v>
                </c:pt>
                <c:pt idx="74">
                  <c:v>0.15111242248957726</c:v>
                </c:pt>
                <c:pt idx="75">
                  <c:v>0.14679895478660193</c:v>
                </c:pt>
                <c:pt idx="76">
                  <c:v>0.14259978779727314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C3FF-4811-8838-3940C78F2F7C}"/>
            </c:ext>
          </c:extLst>
        </c:ser>
        <c:ser>
          <c:idx val="40"/>
          <c:order val="40"/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Foglio1!$CU$91:$CU$167</c:f>
              <c:numCache>
                <c:formatCode>General</c:formatCode>
                <c:ptCount val="77"/>
                <c:pt idx="0">
                  <c:v>0.830884678477118</c:v>
                </c:pt>
                <c:pt idx="1">
                  <c:v>0.82038961603555216</c:v>
                </c:pt>
                <c:pt idx="2">
                  <c:v>0.80967476771899582</c:v>
                </c:pt>
                <c:pt idx="3">
                  <c:v>0.79875666003192425</c:v>
                </c:pt>
                <c:pt idx="4">
                  <c:v>0.78765196465399434</c:v>
                </c:pt>
                <c:pt idx="5">
                  <c:v>0.77637741146287875</c:v>
                </c:pt>
                <c:pt idx="6">
                  <c:v>0.76494970770963788</c:v>
                </c:pt>
                <c:pt idx="7">
                  <c:v>0.75338546344197888</c:v>
                </c:pt>
                <c:pt idx="8">
                  <c:v>0.74170112319260206</c:v>
                </c:pt>
                <c:pt idx="9">
                  <c:v>0.72991290388237773</c:v>
                </c:pt>
                <c:pt idx="10">
                  <c:v>0.71803673883065389</c:v>
                </c:pt>
                <c:pt idx="11">
                  <c:v>0.70608822771683399</c:v>
                </c:pt>
                <c:pt idx="12">
                  <c:v>0.69408259229771563</c:v>
                </c:pt>
                <c:pt idx="13">
                  <c:v>0.68203463765317229</c:v>
                </c:pt>
                <c:pt idx="14">
                  <c:v>0.66995871870782964</c:v>
                </c:pt>
                <c:pt idx="15">
                  <c:v>0.65786871175768302</c:v>
                </c:pt>
                <c:pt idx="16">
                  <c:v>0.64577799071742059</c:v>
                </c:pt>
                <c:pt idx="17">
                  <c:v>0.63369940779586686</c:v>
                </c:pt>
                <c:pt idx="18">
                  <c:v>0.62164527830282734</c:v>
                </c:pt>
                <c:pt idx="19">
                  <c:v>0.6096273692900962</c:v>
                </c:pt>
                <c:pt idx="20">
                  <c:v>0.59765689173194625</c:v>
                </c:pt>
                <c:pt idx="21">
                  <c:v>0.58574449595557143</c:v>
                </c:pt>
                <c:pt idx="22">
                  <c:v>0.57390027003923305</c:v>
                </c:pt>
                <c:pt idx="23">
                  <c:v>0.56213374090488166</c:v>
                </c:pt>
                <c:pt idx="24">
                  <c:v>0.55045387784243172</c:v>
                </c:pt>
                <c:pt idx="25">
                  <c:v>0.5388690982143165</c:v>
                </c:pt>
                <c:pt idx="26">
                  <c:v>0.52738727510120054</c:v>
                </c:pt>
                <c:pt idx="27">
                  <c:v>0.51601574666250105</c:v>
                </c:pt>
                <c:pt idx="28">
                  <c:v>0.50476132699846987</c:v>
                </c:pt>
                <c:pt idx="29">
                  <c:v>0.49363031831384518</c:v>
                </c:pt>
                <c:pt idx="30">
                  <c:v>0.48262852419630881</c:v>
                </c:pt>
                <c:pt idx="31">
                  <c:v>0.47176126383609568</c:v>
                </c:pt>
                <c:pt idx="32">
                  <c:v>0.46103338702594793</c:v>
                </c:pt>
                <c:pt idx="33">
                  <c:v>0.45044928979312787</c:v>
                </c:pt>
                <c:pt idx="34">
                  <c:v>0.44001293052731738</c:v>
                </c:pt>
                <c:pt idx="35">
                  <c:v>0.42972784647988527</c:v>
                </c:pt>
                <c:pt idx="36">
                  <c:v>0.41959717052115852</c:v>
                </c:pt>
                <c:pt idx="37">
                  <c:v>0.4096236480529506</c:v>
                </c:pt>
                <c:pt idx="38">
                  <c:v>0.39980965398367363</c:v>
                </c:pt>
                <c:pt idx="39">
                  <c:v>0.39015720968286605</c:v>
                </c:pt>
                <c:pt idx="40">
                  <c:v>0.38066799984090827</c:v>
                </c:pt>
                <c:pt idx="41">
                  <c:v>0.37134338916807552</c:v>
                </c:pt>
                <c:pt idx="42">
                  <c:v>0.36218443887489354</c:v>
                </c:pt>
                <c:pt idx="43">
                  <c:v>0.35319192288304024</c:v>
                </c:pt>
                <c:pt idx="44">
                  <c:v>0.3443663437227763</c:v>
                </c:pt>
                <c:pt idx="45">
                  <c:v>0.33570794807911947</c:v>
                </c:pt>
                <c:pt idx="46">
                  <c:v>0.32721674195471417</c:v>
                </c:pt>
                <c:pt idx="47">
                  <c:v>0.31889250542261616</c:v>
                </c:pt>
                <c:pt idx="48">
                  <c:v>0.31073480694702493</c:v>
                </c:pt>
                <c:pt idx="49">
                  <c:v>0.30274301725438996</c:v>
                </c:pt>
                <c:pt idx="50">
                  <c:v>0.29491632274130397</c:v>
                </c:pt>
                <c:pt idx="51">
                  <c:v>0.28725373840920515</c:v>
                </c:pt>
                <c:pt idx="52">
                  <c:v>0.27975412031916119</c:v>
                </c:pt>
                <c:pt idx="53">
                  <c:v>0.27241617756293102</c:v>
                </c:pt>
                <c:pt idx="54">
                  <c:v>0.2652384837491043</c:v>
                </c:pt>
                <c:pt idx="55">
                  <c:v>0.25821948800544575</c:v>
                </c:pt>
                <c:pt idx="56">
                  <c:v>0.25135752550061413</c:v>
                </c:pt>
                <c:pt idx="57">
                  <c:v>0.24465082749023948</c:v>
                </c:pt>
                <c:pt idx="58">
                  <c:v>0.23809753089391253</c:v>
                </c:pt>
                <c:pt idx="59">
                  <c:v>0.2316956874110068</c:v>
                </c:pt>
                <c:pt idx="60">
                  <c:v>0.22544327218442908</c:v>
                </c:pt>
                <c:pt idx="61">
                  <c:v>0.21933819202238836</c:v>
                </c:pt>
                <c:pt idx="62">
                  <c:v>0.21337829318911095</c:v>
                </c:pt>
                <c:pt idx="63">
                  <c:v>0.20756136877611811</c:v>
                </c:pt>
                <c:pt idx="64">
                  <c:v>0.20188516566624107</c:v>
                </c:pt>
                <c:pt idx="65">
                  <c:v>0.19634739110298463</c:v>
                </c:pt>
                <c:pt idx="66">
                  <c:v>0.19094571887818126</c:v>
                </c:pt>
                <c:pt idx="67">
                  <c:v>0.18567779515110866</c:v>
                </c:pt>
                <c:pt idx="68">
                  <c:v>0.18054124391239132</c:v>
                </c:pt>
                <c:pt idx="69">
                  <c:v>0.1755336721060749</c:v>
                </c:pt>
                <c:pt idx="70">
                  <c:v>0.17065267442326212</c:v>
                </c:pt>
                <c:pt idx="71">
                  <c:v>0.16589583778063996</c:v>
                </c:pt>
                <c:pt idx="72">
                  <c:v>0.16126074549711342</c:v>
                </c:pt>
                <c:pt idx="73">
                  <c:v>0.15674498118160479</c:v>
                </c:pt>
                <c:pt idx="74">
                  <c:v>0.15234613234487321</c:v>
                </c:pt>
                <c:pt idx="75">
                  <c:v>0.14806179374798251</c:v>
                </c:pt>
                <c:pt idx="76">
                  <c:v>0.14388957049977652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C3FF-4811-8838-3940C78F2F7C}"/>
            </c:ext>
          </c:extLst>
        </c:ser>
        <c:ser>
          <c:idx val="41"/>
          <c:order val="41"/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Foglio1!$CV$91:$CV$167</c:f>
              <c:numCache>
                <c:formatCode>General</c:formatCode>
                <c:ptCount val="77"/>
                <c:pt idx="0">
                  <c:v>0.8261034061700907</c:v>
                </c:pt>
                <c:pt idx="1">
                  <c:v>0.81555407062860208</c:v>
                </c:pt>
                <c:pt idx="2">
                  <c:v>0.80479647476691429</c:v>
                </c:pt>
                <c:pt idx="3">
                  <c:v>0.79384707133687993</c:v>
                </c:pt>
                <c:pt idx="4">
                  <c:v>0.78272239606281158</c:v>
                </c:pt>
                <c:pt idx="5">
                  <c:v>0.77143898588408499</c:v>
                </c:pt>
                <c:pt idx="6">
                  <c:v>0.76001330341975515</c:v>
                </c:pt>
                <c:pt idx="7">
                  <c:v>0.74846166768208167</c:v>
                </c:pt>
                <c:pt idx="8">
                  <c:v>0.73680019099674365</c:v>
                </c:pt>
                <c:pt idx="9">
                  <c:v>0.72504472202868941</c:v>
                </c:pt>
                <c:pt idx="10">
                  <c:v>0.71321079476321181</c:v>
                </c:pt>
                <c:pt idx="11">
                  <c:v>0.70131358325119941</c:v>
                </c:pt>
                <c:pt idx="12">
                  <c:v>0.6893678618947765</c:v>
                </c:pt>
                <c:pt idx="13">
                  <c:v>0.67738797102392256</c:v>
                </c:pt>
                <c:pt idx="14">
                  <c:v>0.6653877874954004</c:v>
                </c:pt>
                <c:pt idx="15">
                  <c:v>0.65338070003166171</c:v>
                </c:pt>
                <c:pt idx="16">
                  <c:v>0.64137958900868874</c:v>
                </c:pt>
                <c:pt idx="17">
                  <c:v>0.62939681039727069</c:v>
                </c:pt>
                <c:pt idx="18">
                  <c:v>0.61744418356145647</c:v>
                </c:pt>
                <c:pt idx="19">
                  <c:v>0.60553298262027333</c:v>
                </c:pt>
                <c:pt idx="20">
                  <c:v>0.59367393108378441</c:v>
                </c:pt>
                <c:pt idx="21">
                  <c:v>0.58187719948170313</c:v>
                </c:pt>
                <c:pt idx="22">
                  <c:v>0.5701524057116919</c:v>
                </c:pt>
                <c:pt idx="23">
                  <c:v>0.55850861784476979</c:v>
                </c:pt>
                <c:pt idx="24">
                  <c:v>0.54695435913664003</c:v>
                </c:pt>
                <c:pt idx="25">
                  <c:v>0.53549761500590631</c:v>
                </c:pt>
                <c:pt idx="26">
                  <c:v>0.52414584175286871</c:v>
                </c:pt>
                <c:pt idx="27">
                  <c:v>0.51290597680562899</c:v>
                </c:pt>
                <c:pt idx="28">
                  <c:v>0.50178445029343355</c:v>
                </c:pt>
                <c:pt idx="29">
                  <c:v>0.49078719776036545</c:v>
                </c:pt>
                <c:pt idx="30">
                  <c:v>0.47991967384555184</c:v>
                </c:pt>
                <c:pt idx="31">
                  <c:v>0.46918686676885812</c:v>
                </c:pt>
                <c:pt idx="32">
                  <c:v>0.45859331347351462</c:v>
                </c:pt>
                <c:pt idx="33">
                  <c:v>0.44814311528919387</c:v>
                </c:pt>
                <c:pt idx="34">
                  <c:v>0.43783995399066905</c:v>
                </c:pt>
                <c:pt idx="35">
                  <c:v>0.42768710813829824</c:v>
                </c:pt>
                <c:pt idx="36">
                  <c:v>0.41768746959716385</c:v>
                </c:pt>
                <c:pt idx="37">
                  <c:v>0.40784356014173001</c:v>
                </c:pt>
                <c:pt idx="38">
                  <c:v>0.39815754806235615</c:v>
                </c:pt>
                <c:pt idx="39">
                  <c:v>0.3886312646989154</c:v>
                </c:pt>
                <c:pt idx="40">
                  <c:v>0.37926622083511413</c:v>
                </c:pt>
                <c:pt idx="41">
                  <c:v>0.37006362289490324</c:v>
                </c:pt>
                <c:pt idx="42">
                  <c:v>0.36102438888962252</c:v>
                </c:pt>
                <c:pt idx="43">
                  <c:v>0.35214916407124419</c:v>
                </c:pt>
                <c:pt idx="44">
                  <c:v>0.34343833625329434</c:v>
                </c:pt>
                <c:pt idx="45">
                  <c:v>0.33489205076675571</c:v>
                </c:pt>
                <c:pt idx="46">
                  <c:v>0.32651022502350757</c:v>
                </c:pt>
                <c:pt idx="47">
                  <c:v>0.31829256266467093</c:v>
                </c:pt>
                <c:pt idx="48">
                  <c:v>0.3102385672756075</c:v>
                </c:pt>
                <c:pt idx="49">
                  <c:v>0.30234755565330862</c:v>
                </c:pt>
                <c:pt idx="50">
                  <c:v>0.29461867061551644</c:v>
                </c:pt>
                <c:pt idx="51">
                  <c:v>0.28705089334417483</c:v>
                </c:pt>
                <c:pt idx="52">
                  <c:v>0.27964305525873034</c:v>
                </c:pt>
                <c:pt idx="53">
                  <c:v>0.27239384941741818</c:v>
                </c:pt>
                <c:pt idx="54">
                  <c:v>0.26530184144699503</c:v>
                </c:pt>
                <c:pt idx="55">
                  <c:v>0.25836548000344672</c:v>
                </c:pt>
                <c:pt idx="56">
                  <c:v>0.2515831067680061</c:v>
                </c:pt>
                <c:pt idx="57">
                  <c:v>0.24495296598441257</c:v>
                </c:pt>
                <c:pt idx="58">
                  <c:v>0.23847321354472106</c:v>
                </c:pt>
                <c:pt idx="59">
                  <c:v>0.23214192563215527</c:v>
                </c:pt>
                <c:pt idx="60">
                  <c:v>0.22595710693051529</c:v>
                </c:pt>
                <c:pt idx="61">
                  <c:v>0.21991669841050032</c:v>
                </c:pt>
                <c:pt idx="62">
                  <c:v>0.2140185847040163</c:v>
                </c:pt>
                <c:pt idx="63">
                  <c:v>0.2082606010781117</c:v>
                </c:pt>
                <c:pt idx="64">
                  <c:v>0.20264054002064358</c:v>
                </c:pt>
                <c:pt idx="65">
                  <c:v>0.19715615745012105</c:v>
                </c:pt>
                <c:pt idx="66">
                  <c:v>0.19180517856242871</c:v>
                </c:pt>
                <c:pt idx="67">
                  <c:v>0.18658530332729423</c:v>
                </c:pt>
                <c:pt idx="68">
                  <c:v>0.1814942116474568</c:v>
                </c:pt>
                <c:pt idx="69">
                  <c:v>0.17652956819350873</c:v>
                </c:pt>
                <c:pt idx="70">
                  <c:v>0.17168902692734445</c:v>
                </c:pt>
                <c:pt idx="71">
                  <c:v>0.16697023532705649</c:v>
                </c:pt>
                <c:pt idx="72">
                  <c:v>0.16237083832597862</c:v>
                </c:pt>
                <c:pt idx="73">
                  <c:v>0.1578884819783925</c:v>
                </c:pt>
                <c:pt idx="74">
                  <c:v>0.15352081686420394</c:v>
                </c:pt>
                <c:pt idx="75">
                  <c:v>0.14926550124464588</c:v>
                </c:pt>
                <c:pt idx="76">
                  <c:v>0.14512020398079653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C3FF-4811-8838-3940C78F2F7C}"/>
            </c:ext>
          </c:extLst>
        </c:ser>
        <c:ser>
          <c:idx val="42"/>
          <c:order val="42"/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val>
            <c:numRef>
              <c:f>Foglio1!$CW$91:$CW$167</c:f>
              <c:numCache>
                <c:formatCode>General</c:formatCode>
                <c:ptCount val="77"/>
                <c:pt idx="0">
                  <c:v>0.82138688703934448</c:v>
                </c:pt>
                <c:pt idx="1">
                  <c:v>0.81078902962748334</c:v>
                </c:pt>
                <c:pt idx="2">
                  <c:v>0.79999406891279856</c:v>
                </c:pt>
                <c:pt idx="3">
                  <c:v>0.78901835467218673</c:v>
                </c:pt>
                <c:pt idx="4">
                  <c:v>0.77787826238521907</c:v>
                </c:pt>
                <c:pt idx="5">
                  <c:v>0.76659011658287268</c:v>
                </c:pt>
                <c:pt idx="6">
                  <c:v>0.75517012043905551</c:v>
                </c:pt>
                <c:pt idx="7">
                  <c:v>0.74363429157154504</c:v>
                </c:pt>
                <c:pt idx="8">
                  <c:v>0.73199840395841864</c:v>
                </c:pt>
                <c:pt idx="9">
                  <c:v>0.72027793582527266</c:v>
                </c:pt>
                <c:pt idx="10">
                  <c:v>0.70848802331667993</c:v>
                </c:pt>
                <c:pt idx="11">
                  <c:v>0.69664341973159083</c:v>
                </c:pt>
                <c:pt idx="12">
                  <c:v>0.68475846007593444</c:v>
                </c:pt>
                <c:pt idx="13">
                  <c:v>0.67284703066572427</c:v>
                </c:pt>
                <c:pt idx="14">
                  <c:v>0.66092254349977353</c:v>
                </c:pt>
                <c:pt idx="15">
                  <c:v>0.64899791511194926</c:v>
                </c:pt>
                <c:pt idx="16">
                  <c:v>0.63708554960809405</c:v>
                </c:pt>
                <c:pt idx="17">
                  <c:v>0.6251973255916895</c:v>
                </c:pt>
                <c:pt idx="18">
                  <c:v>0.61334458668447167</c:v>
                </c:pt>
                <c:pt idx="19">
                  <c:v>0.60153813535301004</c:v>
                </c:pt>
                <c:pt idx="20">
                  <c:v>0.58978822975927625</c:v>
                </c:pt>
                <c:pt idx="21">
                  <c:v>0.57810458336203563</c:v>
                </c:pt>
                <c:pt idx="22">
                  <c:v>0.56649636700611161</c:v>
                </c:pt>
                <c:pt idx="23">
                  <c:v>0.55497221324789803</c:v>
                </c:pt>
                <c:pt idx="24">
                  <c:v>0.54354022267761448</c:v>
                </c:pt>
                <c:pt idx="25">
                  <c:v>0.53220797201147729</c:v>
                </c:pt>
                <c:pt idx="26">
                  <c:v>0.52098252373997944</c:v>
                </c:pt>
                <c:pt idx="27">
                  <c:v>0.50987043713164648</c:v>
                </c:pt>
                <c:pt idx="28">
                  <c:v>0.49887778040480379</c:v>
                </c:pt>
                <c:pt idx="29">
                  <c:v>0.48801014389292946</c:v>
                </c:pt>
                <c:pt idx="30">
                  <c:v>0.4772726540419629</c:v>
                </c:pt>
                <c:pt idx="31">
                  <c:v>0.46666998809040061</c:v>
                </c:pt>
                <c:pt idx="32">
                  <c:v>0.45620638929507329</c:v>
                </c:pt>
                <c:pt idx="33">
                  <c:v>0.44588568257710259</c:v>
                </c:pt>
                <c:pt idx="34">
                  <c:v>0.43571129047364038</c:v>
                </c:pt>
                <c:pt idx="35">
                  <c:v>0.42568624929156706</c:v>
                </c:pt>
                <c:pt idx="36">
                  <c:v>0.41581322536935761</c:v>
                </c:pt>
                <c:pt idx="37">
                  <c:v>0.4060945313627834</c:v>
                </c:pt>
                <c:pt idx="38">
                  <c:v>0.39653214247902902</c:v>
                </c:pt>
                <c:pt idx="39">
                  <c:v>0.38712771259213985</c:v>
                </c:pt>
                <c:pt idx="40">
                  <c:v>0.37788259018050985</c:v>
                </c:pt>
                <c:pt idx="41">
                  <c:v>0.36879783403436273</c:v>
                </c:pt>
                <c:pt idx="42">
                  <c:v>0.35987422868790331</c:v>
                </c:pt>
                <c:pt idx="43">
                  <c:v>0.35111229953702672</c:v>
                </c:pt>
                <c:pt idx="44">
                  <c:v>0.34251232760919881</c:v>
                </c:pt>
                <c:pt idx="45">
                  <c:v>0.33407436395737311</c:v>
                </c:pt>
                <c:pt idx="46">
                  <c:v>0.32579824365462684</c:v>
                </c:pt>
                <c:pt idx="47">
                  <c:v>0.31768359937058033</c:v>
                </c:pt>
                <c:pt idx="48">
                  <c:v>0.30972987451466127</c:v>
                </c:pt>
                <c:pt idx="49">
                  <c:v>0.30193633593488522</c:v>
                </c:pt>
                <c:pt idx="50">
                  <c:v>0.2943020861640866</c:v>
                </c:pt>
                <c:pt idx="51">
                  <c:v>0.2868260752084712</c:v>
                </c:pt>
                <c:pt idx="52">
                  <c:v>0.27950711187598187</c:v>
                </c:pt>
                <c:pt idx="53">
                  <c:v>0.27234387464431131</c:v>
                </c:pt>
                <c:pt idx="54">
                  <c:v>0.26533492207046971</c:v>
                </c:pt>
                <c:pt idx="55">
                  <c:v>0.25847870274564611</c:v>
                </c:pt>
                <c:pt idx="56">
                  <c:v>0.25177356480070112</c:v>
                </c:pt>
                <c:pt idx="57">
                  <c:v>0.24521776496902847</c:v>
                </c:pt>
                <c:pt idx="58">
                  <c:v>0.23880947721472584</c:v>
                </c:pt>
                <c:pt idx="59">
                  <c:v>0.2325468009350411</c:v>
                </c:pt>
                <c:pt idx="60">
                  <c:v>0.22642776874693721</c:v>
                </c:pt>
                <c:pt idx="61">
                  <c:v>0.22045035386833631</c:v>
                </c:pt>
                <c:pt idx="62">
                  <c:v>0.21461247710520359</c:v>
                </c:pt>
                <c:pt idx="63">
                  <c:v>0.20891201345609983</c:v>
                </c:pt>
                <c:pt idx="64">
                  <c:v>0.2033467983462045</c:v>
                </c:pt>
                <c:pt idx="65">
                  <c:v>0.19791463350307389</c:v>
                </c:pt>
                <c:pt idx="66">
                  <c:v>0.19261329248659137</c:v>
                </c:pt>
                <c:pt idx="67">
                  <c:v>0.18744052588566404</c:v>
                </c:pt>
                <c:pt idx="68">
                  <c:v>0.18239406619426576</c:v>
                </c:pt>
                <c:pt idx="69">
                  <c:v>0.1774716323794</c:v>
                </c:pt>
                <c:pt idx="70">
                  <c:v>0.17267093415347878</c:v>
                </c:pt>
                <c:pt idx="71">
                  <c:v>0.16798967596349412</c:v>
                </c:pt>
                <c:pt idx="72">
                  <c:v>0.16342556070919337</c:v>
                </c:pt>
                <c:pt idx="73">
                  <c:v>0.15897629320226961</c:v>
                </c:pt>
                <c:pt idx="74">
                  <c:v>0.15463958337835323</c:v>
                </c:pt>
                <c:pt idx="75">
                  <c:v>0.1504131492733338</c:v>
                </c:pt>
                <c:pt idx="76">
                  <c:v>0.14629471977526634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C3FF-4811-8838-3940C78F2F7C}"/>
            </c:ext>
          </c:extLst>
        </c:ser>
        <c:ser>
          <c:idx val="43"/>
          <c:order val="43"/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val>
            <c:numRef>
              <c:f>Foglio1!$CX$91:$CX$167</c:f>
              <c:numCache>
                <c:formatCode>General</c:formatCode>
                <c:ptCount val="77"/>
                <c:pt idx="0">
                  <c:v>0.81673443873134011</c:v>
                </c:pt>
                <c:pt idx="1">
                  <c:v>0.80609341275479385</c:v>
                </c:pt>
                <c:pt idx="2">
                  <c:v>0.79526607933453919</c:v>
                </c:pt>
                <c:pt idx="3">
                  <c:v>0.7842686597986801</c:v>
                </c:pt>
                <c:pt idx="4">
                  <c:v>0.77311734851369807</c:v>
                </c:pt>
                <c:pt idx="5">
                  <c:v>0.76182824120560855</c:v>
                </c:pt>
                <c:pt idx="6">
                  <c:v>0.75041726950335441</c:v>
                </c:pt>
                <c:pt idx="7">
                  <c:v>0.73890014161827111</c:v>
                </c:pt>
                <c:pt idx="8">
                  <c:v>0.72729228902097098</c:v>
                </c:pt>
                <c:pt idx="9">
                  <c:v>0.71560881893372774</c:v>
                </c:pt>
                <c:pt idx="10">
                  <c:v>0.70386447242149985</c:v>
                </c:pt>
                <c:pt idx="11">
                  <c:v>0.69207358783730166</c:v>
                </c:pt>
                <c:pt idx="12">
                  <c:v>0.68025006935687315</c:v>
                </c:pt>
                <c:pt idx="13">
                  <c:v>0.66840736032274894</c:v>
                </c:pt>
                <c:pt idx="14">
                  <c:v>0.65655842110812745</c:v>
                </c:pt>
                <c:pt idx="15">
                  <c:v>0.64471571120573001</c:v>
                </c:pt>
                <c:pt idx="16">
                  <c:v>0.63289117524546568</c:v>
                </c:pt>
                <c:pt idx="17">
                  <c:v>0.62109623264660185</c:v>
                </c:pt>
                <c:pt idx="18">
                  <c:v>0.60934177061476591</c:v>
                </c:pt>
                <c:pt idx="19">
                  <c:v>0.59763814020097783</c:v>
                </c:pt>
                <c:pt idx="20">
                  <c:v>0.58599515514862566</c:v>
                </c:pt>
                <c:pt idx="21">
                  <c:v>0.57442209326445626</c:v>
                </c:pt>
                <c:pt idx="22">
                  <c:v>0.56292770006093051</c:v>
                </c:pt>
                <c:pt idx="23">
                  <c:v>0.55152019442939781</c:v>
                </c:pt>
                <c:pt idx="24">
                  <c:v>0.54020727611621855</c:v>
                </c:pt>
                <c:pt idx="25">
                  <c:v>0.52899613478697993</c:v>
                </c:pt>
                <c:pt idx="26">
                  <c:v>0.51789346047714335</c:v>
                </c:pt>
                <c:pt idx="27">
                  <c:v>0.5069054552406409</c:v>
                </c:pt>
                <c:pt idx="28">
                  <c:v>0.49603784582099997</c:v>
                </c:pt>
                <c:pt idx="29">
                  <c:v>0.48529589718238808</c:v>
                </c:pt>
                <c:pt idx="30">
                  <c:v>0.47468442675045597</c:v>
                </c:pt>
                <c:pt idx="31">
                  <c:v>0.46420781922493864</c:v>
                </c:pt>
                <c:pt idx="32">
                  <c:v>0.45387004183760016</c:v>
                </c:pt>
                <c:pt idx="33">
                  <c:v>0.44367465994023164</c:v>
                </c:pt>
                <c:pt idx="34">
                  <c:v>0.43362485281800611</c:v>
                </c:pt>
                <c:pt idx="35">
                  <c:v>0.42372342963353971</c:v>
                </c:pt>
                <c:pt idx="36">
                  <c:v>0.41397284541649315</c:v>
                </c:pt>
                <c:pt idx="37">
                  <c:v>0.40437521702246371</c:v>
                </c:pt>
                <c:pt idx="38">
                  <c:v>0.39493233899328073</c:v>
                </c:pt>
                <c:pt idx="39">
                  <c:v>0.38564569925861647</c:v>
                </c:pt>
                <c:pt idx="40">
                  <c:v>0.37651649462609027</c:v>
                </c:pt>
                <c:pt idx="41">
                  <c:v>0.36754564601377493</c:v>
                </c:pt>
                <c:pt idx="42">
                  <c:v>0.35873381338524268</c:v>
                </c:pt>
                <c:pt idx="43">
                  <c:v>0.35008141035302559</c:v>
                </c:pt>
                <c:pt idx="44">
                  <c:v>0.34158861842163224</c:v>
                </c:pt>
                <c:pt idx="45">
                  <c:v>0.33325540084609134</c:v>
                </c:pt>
                <c:pt idx="46">
                  <c:v>0.3250815160863918</c:v>
                </c:pt>
                <c:pt idx="47">
                  <c:v>0.31706653084219671</c:v>
                </c:pt>
                <c:pt idx="48">
                  <c:v>0.30920983265583613</c:v>
                </c:pt>
                <c:pt idx="49">
                  <c:v>0.30151064207486078</c:v>
                </c:pt>
                <c:pt idx="50">
                  <c:v>0.29396802436838843</c:v>
                </c:pt>
                <c:pt idx="51">
                  <c:v>0.28658090079411591</c:v>
                </c:pt>
                <c:pt idx="52">
                  <c:v>0.27934805941522234</c:v>
                </c:pt>
                <c:pt idx="53">
                  <c:v>0.27226816546848592</c:v>
                </c:pt>
                <c:pt idx="54">
                  <c:v>0.26533977128677588</c:v>
                </c:pt>
                <c:pt idx="55">
                  <c:v>0.25856132578070951</c:v>
                </c:pt>
                <c:pt idx="56">
                  <c:v>0.25193118348566673</c:v>
                </c:pt>
                <c:pt idx="57">
                  <c:v>0.24544761318158709</c:v>
                </c:pt>
                <c:pt idx="58">
                  <c:v>0.23910880609401214</c:v>
                </c:pt>
                <c:pt idx="59">
                  <c:v>0.23291288368572963</c:v>
                </c:pt>
                <c:pt idx="60">
                  <c:v>0.22685790504911843</c:v>
                </c:pt>
                <c:pt idx="61">
                  <c:v>0.22094187390989878</c:v>
                </c:pt>
                <c:pt idx="62">
                  <c:v>0.2151627452534946</c:v>
                </c:pt>
                <c:pt idx="63">
                  <c:v>0.20951843158558761</c:v>
                </c:pt>
                <c:pt idx="64">
                  <c:v>0.20400680883874181</c:v>
                </c:pt>
                <c:pt idx="65">
                  <c:v>0.19862572193716843</c:v>
                </c:pt>
                <c:pt idx="66">
                  <c:v>0.19337299003183378</c:v>
                </c:pt>
                <c:pt idx="67">
                  <c:v>0.18824641141816031</c:v>
                </c:pt>
                <c:pt idx="68">
                  <c:v>0.18324376814856999</c:v>
                </c:pt>
                <c:pt idx="69">
                  <c:v>0.17836283035205802</c:v>
                </c:pt>
                <c:pt idx="70">
                  <c:v>0.17360136027287626</c:v>
                </c:pt>
                <c:pt idx="71">
                  <c:v>0.16895711604026106</c:v>
                </c:pt>
                <c:pt idx="72">
                  <c:v>0.16442785518095579</c:v>
                </c:pt>
                <c:pt idx="73">
                  <c:v>0.1600113378860617</c:v>
                </c:pt>
                <c:pt idx="74">
                  <c:v>0.15570533004351814</c:v>
                </c:pt>
                <c:pt idx="75">
                  <c:v>0.15150760604724367</c:v>
                </c:pt>
                <c:pt idx="76">
                  <c:v>0.14741595139369834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C3FF-4811-8838-3940C78F2F7C}"/>
            </c:ext>
          </c:extLst>
        </c:ser>
        <c:ser>
          <c:idx val="44"/>
          <c:order val="44"/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val>
            <c:numRef>
              <c:f>Foglio1!$CY$91:$CY$167</c:f>
              <c:numCache>
                <c:formatCode>General</c:formatCode>
                <c:ptCount val="77"/>
                <c:pt idx="0">
                  <c:v>0.81214529205029018</c:v>
                </c:pt>
                <c:pt idx="1">
                  <c:v>0.80146608228075822</c:v>
                </c:pt>
                <c:pt idx="2">
                  <c:v>0.79061100798514972</c:v>
                </c:pt>
                <c:pt idx="3">
                  <c:v>0.77959613990271448</c:v>
                </c:pt>
                <c:pt idx="4">
                  <c:v>0.768437473441276</c:v>
                </c:pt>
                <c:pt idx="5">
                  <c:v>0.75715086182215319</c:v>
                </c:pt>
                <c:pt idx="6">
                  <c:v>0.74575195539185857</c:v>
                </c:pt>
                <c:pt idx="7">
                  <c:v>0.73425614696844943</c:v>
                </c:pt>
                <c:pt idx="8">
                  <c:v>0.72267852304545199</c:v>
                </c:pt>
                <c:pt idx="9">
                  <c:v>0.71103382063996345</c:v>
                </c:pt>
                <c:pt idx="10">
                  <c:v>0.6993363895429483</c:v>
                </c:pt>
                <c:pt idx="11">
                  <c:v>0.68760015970805377</c:v>
                </c:pt>
                <c:pt idx="12">
                  <c:v>0.67583861349965568</c:v>
                </c:pt>
                <c:pt idx="13">
                  <c:v>0.66406476251054736</c:v>
                </c:pt>
                <c:pt idx="14">
                  <c:v>0.65229112865400096</c:v>
                </c:pt>
                <c:pt idx="15">
                  <c:v>0.6405297292331853</c:v>
                </c:pt>
                <c:pt idx="16">
                  <c:v>0.62879206569254764</c:v>
                </c:pt>
                <c:pt idx="17">
                  <c:v>0.61708911576017966</c:v>
                </c:pt>
                <c:pt idx="18">
                  <c:v>0.60543132869693927</c:v>
                </c:pt>
                <c:pt idx="19">
                  <c:v>0.59382862337671083</c:v>
                </c:pt>
                <c:pt idx="20">
                  <c:v>0.58229038893230178</c:v>
                </c:pt>
                <c:pt idx="21">
                  <c:v>0.57082548771273378</c:v>
                </c:pt>
                <c:pt idx="22">
                  <c:v>0.55944226030978694</c:v>
                </c:pt>
                <c:pt idx="23">
                  <c:v>0.54814853242435491</c:v>
                </c:pt>
                <c:pt idx="24">
                  <c:v>0.53695162335622215</c:v>
                </c:pt>
                <c:pt idx="25">
                  <c:v>0.52585835591409635</c:v>
                </c:pt>
                <c:pt idx="26">
                  <c:v>0.51487506755597168</c:v>
                </c:pt>
                <c:pt idx="27">
                  <c:v>0.50400762258299947</c:v>
                </c:pt>
                <c:pt idx="28">
                  <c:v>0.49326142522291028</c:v>
                </c:pt>
                <c:pt idx="29">
                  <c:v>0.48264143345157606</c:v>
                </c:pt>
                <c:pt idx="30">
                  <c:v>0.47215217341342441</c:v>
                </c:pt>
                <c:pt idx="31">
                  <c:v>0.46179775431310149</c:v>
                </c:pt>
                <c:pt idx="32">
                  <c:v>0.45158188366194696</c:v>
                </c:pt>
                <c:pt idx="33">
                  <c:v>0.44150788277348579</c:v>
                </c:pt>
                <c:pt idx="34">
                  <c:v>0.43157870241223101</c:v>
                </c:pt>
                <c:pt idx="35">
                  <c:v>0.42179693850961358</c:v>
                </c:pt>
                <c:pt idx="36">
                  <c:v>0.41216484786981722</c:v>
                </c:pt>
                <c:pt idx="37">
                  <c:v>0.40268436379668421</c:v>
                </c:pt>
                <c:pt idx="38">
                  <c:v>0.39335711158070169</c:v>
                </c:pt>
                <c:pt idx="39">
                  <c:v>0.3841844237923665</c:v>
                </c:pt>
                <c:pt idx="40">
                  <c:v>0.37516735533499446</c:v>
                </c:pt>
                <c:pt idx="41">
                  <c:v>0.36630669821629369</c:v>
                </c:pt>
                <c:pt idx="42">
                  <c:v>0.35760299600378403</c:v>
                </c:pt>
                <c:pt idx="43">
                  <c:v>0.34905655793444323</c:v>
                </c:pt>
                <c:pt idx="44">
                  <c:v>0.3406674726538072</c:v>
                </c:pt>
                <c:pt idx="45">
                  <c:v>0.33243562156417933</c:v>
                </c:pt>
                <c:pt idx="46">
                  <c:v>0.32436069176563315</c:v>
                </c:pt>
                <c:pt idx="47">
                  <c:v>0.31644218857713952</c:v>
                </c:pt>
                <c:pt idx="48">
                  <c:v>0.30867944762845456</c:v>
                </c:pt>
                <c:pt idx="49">
                  <c:v>0.30107164651636936</c:v>
                </c:pt>
                <c:pt idx="50">
                  <c:v>0.29361781602158665</c:v>
                </c:pt>
                <c:pt idx="51">
                  <c:v>0.28631685088486625</c:v>
                </c:pt>
                <c:pt idx="52">
                  <c:v>0.27916752014318991</c:v>
                </c:pt>
                <c:pt idx="53">
                  <c:v>0.27216847702856595</c:v>
                </c:pt>
                <c:pt idx="54">
                  <c:v>0.26531826843372897</c:v>
                </c:pt>
                <c:pt idx="55">
                  <c:v>0.25861534395042834</c:v>
                </c:pt>
                <c:pt idx="56">
                  <c:v>0.25205806448723195</c:v>
                </c:pt>
                <c:pt idx="57">
                  <c:v>0.24564471047484493</c:v>
                </c:pt>
                <c:pt idx="58">
                  <c:v>0.23937348966784644</c:v>
                </c:pt>
                <c:pt idx="59">
                  <c:v>0.23324254455250754</c:v>
                </c:pt>
                <c:pt idx="60">
                  <c:v>0.22724995937098713</c:v>
                </c:pt>
                <c:pt idx="61">
                  <c:v>0.22139376677270634</c:v>
                </c:pt>
                <c:pt idx="62">
                  <c:v>0.21567195410411089</c:v>
                </c:pt>
                <c:pt idx="63">
                  <c:v>0.21008246934833019</c:v>
                </c:pt>
                <c:pt idx="64">
                  <c:v>0.2046232267264653</c:v>
                </c:pt>
                <c:pt idx="65">
                  <c:v>0.19929211197237215</c:v>
                </c:pt>
                <c:pt idx="66">
                  <c:v>0.19408698729288507</c:v>
                </c:pt>
                <c:pt idx="67">
                  <c:v>0.18900569602542844</c:v>
                </c:pt>
                <c:pt idx="68">
                  <c:v>0.18404606700492535</c:v>
                </c:pt>
                <c:pt idx="69">
                  <c:v>0.17920591865181695</c:v>
                </c:pt>
                <c:pt idx="70">
                  <c:v>0.17448306279287587</c:v>
                </c:pt>
                <c:pt idx="71">
                  <c:v>0.16987530822632463</c:v>
                </c:pt>
                <c:pt idx="72">
                  <c:v>0.16538046404257559</c:v>
                </c:pt>
                <c:pt idx="73">
                  <c:v>0.16099634271167493</c:v>
                </c:pt>
                <c:pt idx="74">
                  <c:v>0.15672076294829371</c:v>
                </c:pt>
                <c:pt idx="75">
                  <c:v>0.15255155236483547</c:v>
                </c:pt>
                <c:pt idx="76">
                  <c:v>0.14848654992295232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C3FF-4811-8838-3940C78F2F7C}"/>
            </c:ext>
          </c:extLst>
        </c:ser>
        <c:ser>
          <c:idx val="45"/>
          <c:order val="45"/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val>
            <c:numRef>
              <c:f>Foglio1!$CZ$91:$CZ$167</c:f>
              <c:numCache>
                <c:formatCode>General</c:formatCode>
                <c:ptCount val="77"/>
                <c:pt idx="0">
                  <c:v>0.80761860737915503</c:v>
                </c:pt>
                <c:pt idx="1">
                  <c:v>0.79690585713751794</c:v>
                </c:pt>
                <c:pt idx="2">
                  <c:v>0.78602734117912942</c:v>
                </c:pt>
                <c:pt idx="3">
                  <c:v>0.7749989604793418</c:v>
                </c:pt>
                <c:pt idx="4">
                  <c:v>0.76383649631269923</c:v>
                </c:pt>
                <c:pt idx="5">
                  <c:v>0.75255554806219105</c:v>
                </c:pt>
                <c:pt idx="6">
                  <c:v>0.74117147711054476</c:v>
                </c:pt>
                <c:pt idx="7">
                  <c:v>0.72969935664166297</c:v>
                </c:pt>
                <c:pt idx="8">
                  <c:v>0.71815392714237714</c:v>
                </c:pt>
                <c:pt idx="9">
                  <c:v>0.70654955736477398</c:v>
                </c:pt>
                <c:pt idx="10">
                  <c:v>0.69490021048658135</c:v>
                </c:pt>
                <c:pt idx="11">
                  <c:v>0.68321941519060436</c:v>
                </c:pt>
                <c:pt idx="12">
                  <c:v>0.67152024137321842</c:v>
                </c:pt>
                <c:pt idx="13">
                  <c:v>0.65981528018569424</c:v>
                </c:pt>
                <c:pt idx="14">
                  <c:v>0.64811662810998116</c:v>
                </c:pt>
                <c:pt idx="15">
                  <c:v>0.63643587477188091</c:v>
                </c:pt>
                <c:pt idx="16">
                  <c:v>0.62478409419875691</c:v>
                </c:pt>
                <c:pt idx="17">
                  <c:v>0.61317183923551133</c:v>
                </c:pt>
                <c:pt idx="18">
                  <c:v>0.60160913884110445</c:v>
                </c:pt>
                <c:pt idx="19">
                  <c:v>0.59010549799795575</c:v>
                </c:pt>
                <c:pt idx="20">
                  <c:v>0.57866989997782303</c:v>
                </c:pt>
                <c:pt idx="21">
                  <c:v>0.56731081071988854</c:v>
                </c:pt>
                <c:pt idx="22">
                  <c:v>0.55603618508951458</c:v>
                </c:pt>
                <c:pt idx="23">
                  <c:v>0.54485347479925161</c:v>
                </c:pt>
                <c:pt idx="24">
                  <c:v>0.53376963778697584</c:v>
                </c:pt>
                <c:pt idx="25">
                  <c:v>0.52279114885934641</c:v>
                </c:pt>
                <c:pt idx="26">
                  <c:v>0.51192401142196131</c:v>
                </c:pt>
                <c:pt idx="27">
                  <c:v>0.50117377013054121</c:v>
                </c:pt>
                <c:pt idx="28">
                  <c:v>0.49054552431009113</c:v>
                </c:pt>
                <c:pt idx="29">
                  <c:v>0.48004394200120465</c:v>
                </c:pt>
                <c:pt idx="30">
                  <c:v>0.46967327450442947</c:v>
                </c:pt>
                <c:pt idx="31">
                  <c:v>0.4594373713048599</c:v>
                </c:pt>
                <c:pt idx="32">
                  <c:v>0.44933969526983525</c:v>
                </c:pt>
                <c:pt idx="33">
                  <c:v>0.43938333802277685</c:v>
                </c:pt>
                <c:pt idx="34">
                  <c:v>0.42957103540578767</c:v>
                </c:pt>
                <c:pt idx="35">
                  <c:v>0.41990518295265289</c:v>
                </c:pt>
                <c:pt idx="36">
                  <c:v>0.41038785130233429</c:v>
                </c:pt>
                <c:pt idx="37">
                  <c:v>0.40102080149093555</c:v>
                </c:pt>
                <c:pt idx="38">
                  <c:v>0.39180550006746345</c:v>
                </c:pt>
                <c:pt idx="39">
                  <c:v>0.38274313398551746</c:v>
                </c:pt>
                <c:pt idx="40">
                  <c:v>0.3738346252293388</c:v>
                </c:pt>
                <c:pt idx="41">
                  <c:v>0.36508064513845351</c:v>
                </c:pt>
                <c:pt idx="42">
                  <c:v>0.35648162840047881</c:v>
                </c:pt>
                <c:pt idx="43">
                  <c:v>0.34803778668654528</c:v>
                </c:pt>
                <c:pt idx="44">
                  <c:v>0.33974912190824758</c:v>
                </c:pt>
                <c:pt idx="45">
                  <c:v>0.33161543907909768</c:v>
                </c:pt>
                <c:pt idx="46">
                  <c:v>0.32363635876713315</c:v>
                </c:pt>
                <c:pt idx="47">
                  <c:v>0.31581132912866172</c:v>
                </c:pt>
                <c:pt idx="48">
                  <c:v>0.30813963751612228</c:v>
                </c:pt>
                <c:pt idx="49">
                  <c:v>0.30062042165572511</c:v>
                </c:pt>
                <c:pt idx="50">
                  <c:v>0.29325268039294261</c:v>
                </c:pt>
                <c:pt idx="51">
                  <c:v>0.28603528400604877</c:v>
                </c:pt>
                <c:pt idx="52">
                  <c:v>0.27896698408980214</c:v>
                </c:pt>
                <c:pt idx="53">
                  <c:v>0.2720464230130239</c:v>
                </c:pt>
                <c:pt idx="54">
                  <c:v>0.26527214295527812</c:v>
                </c:pt>
                <c:pt idx="55">
                  <c:v>0.2586425945291243</c:v>
                </c:pt>
                <c:pt idx="56">
                  <c:v>0.25215614499549421</c:v>
                </c:pt>
                <c:pt idx="57">
                  <c:v>0.24581108608067764</c:v>
                </c:pt>
                <c:pt idx="58">
                  <c:v>0.23960564140417573</c:v>
                </c:pt>
                <c:pt idx="59">
                  <c:v>0.23353797352733177</c:v>
                </c:pt>
                <c:pt idx="60">
                  <c:v>0.22760619063317941</c:v>
                </c:pt>
                <c:pt idx="61">
                  <c:v>0.22180835284836084</c:v>
                </c:pt>
                <c:pt idx="62">
                  <c:v>0.21614247821829771</c:v>
                </c:pt>
                <c:pt idx="63">
                  <c:v>0.21060654834702722</c:v>
                </c:pt>
                <c:pt idx="64">
                  <c:v>0.20519851371327388</c:v>
                </c:pt>
                <c:pt idx="65">
                  <c:v>0.19991629867441413</c:v>
                </c:pt>
                <c:pt idx="66">
                  <c:v>0.19475780617001553</c:v>
                </c:pt>
                <c:pt idx="67">
                  <c:v>0.18972092213660402</c:v>
                </c:pt>
                <c:pt idx="68">
                  <c:v>0.18480351964523303</c:v>
                </c:pt>
                <c:pt idx="69">
                  <c:v>0.18000346277331081</c:v>
                </c:pt>
                <c:pt idx="70">
                  <c:v>0.17531861022198614</c:v>
                </c:pt>
                <c:pt idx="71">
                  <c:v>0.17074681869020342</c:v>
                </c:pt>
                <c:pt idx="72">
                  <c:v>0.16628594601632865</c:v>
                </c:pt>
                <c:pt idx="73">
                  <c:v>0.16193385409800654</c:v>
                </c:pt>
                <c:pt idx="74">
                  <c:v>0.15768841160065772</c:v>
                </c:pt>
                <c:pt idx="75">
                  <c:v>0.15354749646475249</c:v>
                </c:pt>
                <c:pt idx="76">
                  <c:v>0.14950899822171501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C3FF-4811-8838-3940C78F2F7C}"/>
            </c:ext>
          </c:extLst>
        </c:ser>
        <c:ser>
          <c:idx val="46"/>
          <c:order val="46"/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val>
            <c:numRef>
              <c:f>Foglio1!$DA$91:$DA$167</c:f>
              <c:numCache>
                <c:formatCode>General</c:formatCode>
                <c:ptCount val="77"/>
                <c:pt idx="0">
                  <c:v>0.80315348872041659</c:v>
                </c:pt>
                <c:pt idx="1">
                  <c:v>0.79241152483062471</c:v>
                </c:pt>
                <c:pt idx="2">
                  <c:v>0.78151355919339893</c:v>
                </c:pt>
                <c:pt idx="3">
                  <c:v>0.77047530648224438</c:v>
                </c:pt>
                <c:pt idx="4">
                  <c:v>0.75931232102380708</c:v>
                </c:pt>
                <c:pt idx="5">
                  <c:v>0.74803993910468725</c:v>
                </c:pt>
                <c:pt idx="6">
                  <c:v>0.73667322725116879</c:v>
                </c:pt>
                <c:pt idx="7">
                  <c:v>0.72522693627581691</c:v>
                </c:pt>
                <c:pt idx="8">
                  <c:v>0.7137154608534475</c:v>
                </c:pt>
                <c:pt idx="9">
                  <c:v>0.7021528043649633</c:v>
                </c:pt>
                <c:pt idx="10">
                  <c:v>0.69055254873005412</c:v>
                </c:pt>
                <c:pt idx="11">
                  <c:v>0.67892782893798165</c:v>
                </c:pt>
                <c:pt idx="12">
                  <c:v>0.66729131197881586</c:v>
                </c:pt>
                <c:pt idx="13">
                  <c:v>0.65565517987487909</c:v>
                </c:pt>
                <c:pt idx="14">
                  <c:v>0.64403111651311584</c:v>
                </c:pt>
                <c:pt idx="15">
                  <c:v>0.63243029798307593</c:v>
                </c:pt>
                <c:pt idx="16">
                  <c:v>0.62086338613163505</c:v>
                </c:pt>
                <c:pt idx="17">
                  <c:v>0.60934052505402814</c:v>
                </c:pt>
                <c:pt idx="18">
                  <c:v>0.59787134025080757</c:v>
                </c:pt>
                <c:pt idx="19">
                  <c:v>0.58646494019160267</c:v>
                </c:pt>
                <c:pt idx="20">
                  <c:v>0.57512992003873309</c:v>
                </c:pt>
                <c:pt idx="21">
                  <c:v>0.56387436729653395</c:v>
                </c:pt>
                <c:pt idx="22">
                  <c:v>0.55270586916545461</c:v>
                </c:pt>
                <c:pt idx="23">
                  <c:v>0.541631521393386</c:v>
                </c:pt>
                <c:pt idx="24">
                  <c:v>0.53065793843009623</c:v>
                </c:pt>
                <c:pt idx="25">
                  <c:v>0.51979126470394643</c:v>
                </c:pt>
                <c:pt idx="26">
                  <c:v>0.50903718685313115</c:v>
                </c:pt>
                <c:pt idx="27">
                  <c:v>0.49840094675641483</c:v>
                </c:pt>
                <c:pt idx="28">
                  <c:v>0.48788735522066246</c:v>
                </c:pt>
                <c:pt idx="29">
                  <c:v>0.47750080619432489</c:v>
                </c:pt>
                <c:pt idx="30">
                  <c:v>0.46724529138738718</c:v>
                </c:pt>
                <c:pt idx="31">
                  <c:v>0.45712441518909858</c:v>
                </c:pt>
                <c:pt idx="32">
                  <c:v>0.44714140978505262</c:v>
                </c:pt>
                <c:pt idx="33">
                  <c:v>0.43729915038485823</c:v>
                </c:pt>
                <c:pt idx="34">
                  <c:v>0.4276001704807455</c:v>
                </c:pt>
                <c:pt idx="35">
                  <c:v>0.41804667706597287</c:v>
                </c:pt>
                <c:pt idx="36">
                  <c:v>0.40864056574986773</c:v>
                </c:pt>
                <c:pt idx="37">
                  <c:v>0.39938343571373569</c:v>
                </c:pt>
                <c:pt idx="38">
                  <c:v>0.39027660445875223</c:v>
                </c:pt>
                <c:pt idx="39">
                  <c:v>0.38132112230330106</c:v>
                </c:pt>
                <c:pt idx="40">
                  <c:v>0.3725177865930831</c:v>
                </c:pt>
                <c:pt idx="41">
                  <c:v>0.36386715559270166</c:v>
                </c:pt>
                <c:pt idx="42">
                  <c:v>0.3553695620323627</c:v>
                </c:pt>
                <c:pt idx="43">
                  <c:v>0.34702512628782917</c:v>
                </c:pt>
                <c:pt idx="44">
                  <c:v>0.33883376917587116</c:v>
                </c:pt>
                <c:pt idx="45">
                  <c:v>0.33079522435116976</c:v>
                </c:pt>
                <c:pt idx="46">
                  <c:v>0.32290905029399763</c:v>
                </c:pt>
                <c:pt idx="47">
                  <c:v>0.31517464188102789</c:v>
                </c:pt>
                <c:pt idx="48">
                  <c:v>0.30759124153434292</c:v>
                </c:pt>
                <c:pt idx="49">
                  <c:v>0.30015794994614459</c:v>
                </c:pt>
                <c:pt idx="50">
                  <c:v>0.29287373637883035</c:v>
                </c:pt>
                <c:pt idx="51">
                  <c:v>0.28573744854201655</c:v>
                </c:pt>
                <c:pt idx="52">
                  <c:v>0.27874782204977477</c:v>
                </c:pt>
                <c:pt idx="53">
                  <c:v>0.27190348946282761</c:v>
                </c:pt>
                <c:pt idx="54">
                  <c:v>0.26520298892173066</c:v>
                </c:pt>
                <c:pt idx="55">
                  <c:v>0.25864477237818084</c:v>
                </c:pt>
                <c:pt idx="56">
                  <c:v>0.25222721343253252</c:v>
                </c:pt>
                <c:pt idx="57">
                  <c:v>0.24594861478640678</c:v>
                </c:pt>
                <c:pt idx="58">
                  <c:v>0.23980721531994564</c:v>
                </c:pt>
                <c:pt idx="59">
                  <c:v>0.23380119680380843</c:v>
                </c:pt>
                <c:pt idx="60">
                  <c:v>0.22792869025644472</c:v>
                </c:pt>
                <c:pt idx="61">
                  <c:v>0.22218778195751951</c:v>
                </c:pt>
                <c:pt idx="62">
                  <c:v>0.2165765191286132</c:v>
                </c:pt>
                <c:pt idx="63">
                  <c:v>0.21109291529249588</c:v>
                </c:pt>
                <c:pt idx="64">
                  <c:v>0.20573495532237338</c:v>
                </c:pt>
                <c:pt idx="65">
                  <c:v>0.20050060019254376</c:v>
                </c:pt>
                <c:pt idx="66">
                  <c:v>0.1953877914418877</c:v>
                </c:pt>
                <c:pt idx="67">
                  <c:v>0.19039445536155089</c:v>
                </c:pt>
                <c:pt idx="68">
                  <c:v>0.18551850691807062</c:v>
                </c:pt>
                <c:pt idx="69">
                  <c:v>0.180757853423055</c:v>
                </c:pt>
                <c:pt idx="70">
                  <c:v>0.17611039796034975</c:v>
                </c:pt>
                <c:pt idx="71">
                  <c:v>0.17157404258142184</c:v>
                </c:pt>
                <c:pt idx="72">
                  <c:v>0.1671466912794673</c:v>
                </c:pt>
                <c:pt idx="73">
                  <c:v>0.16282625275250356</c:v>
                </c:pt>
                <c:pt idx="74">
                  <c:v>0.15861064296544744</c:v>
                </c:pt>
                <c:pt idx="75">
                  <c:v>0.15449778752090521</c:v>
                </c:pt>
                <c:pt idx="76">
                  <c:v>0.15048562384812075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C3FF-4811-8838-3940C78F2F7C}"/>
            </c:ext>
          </c:extLst>
        </c:ser>
        <c:ser>
          <c:idx val="47"/>
          <c:order val="47"/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val>
            <c:numRef>
              <c:f>Foglio1!$DB$91:$DB$167</c:f>
              <c:numCache>
                <c:formatCode>General</c:formatCode>
                <c:ptCount val="77"/>
                <c:pt idx="0">
                  <c:v>0.79874899569649449</c:v>
                </c:pt>
                <c:pt idx="1">
                  <c:v>0.78798185147747479</c:v>
                </c:pt>
                <c:pt idx="2">
                  <c:v>0.77706814419558901</c:v>
                </c:pt>
                <c:pt idx="3">
                  <c:v>0.76602338802996051</c:v>
                </c:pt>
                <c:pt idx="4">
                  <c:v>0.75486289962979003</c:v>
                </c:pt>
                <c:pt idx="5">
                  <c:v>0.74360174474741547</c:v>
                </c:pt>
                <c:pt idx="6">
                  <c:v>0.73225469071504246</c:v>
                </c:pt>
                <c:pt idx="7">
                  <c:v>0.72083616453000421</c:v>
                </c:pt>
                <c:pt idx="8">
                  <c:v>0.70936021628796264</c:v>
                </c:pt>
                <c:pt idx="9">
                  <c:v>0.69784048768483509</c:v>
                </c:pt>
                <c:pt idx="10">
                  <c:v>0.68629018529554053</c:v>
                </c:pt>
                <c:pt idx="11">
                  <c:v>0.67472205833011234</c:v>
                </c:pt>
                <c:pt idx="12">
                  <c:v>0.66314838056457059</c:v>
                </c:pt>
                <c:pt idx="13">
                  <c:v>0.65158093614453561</c:v>
                </c:pt>
                <c:pt idx="14">
                  <c:v>0.6400310089632516</c:v>
                </c:pt>
                <c:pt idx="15">
                  <c:v>0.62850937532197015</c:v>
                </c:pt>
                <c:pt idx="16">
                  <c:v>0.61702629958899058</c:v>
                </c:pt>
                <c:pt idx="17">
                  <c:v>0.60559153258367182</c:v>
                </c:pt>
                <c:pt idx="18">
                  <c:v>0.5942143124230157</c:v>
                </c:pt>
                <c:pt idx="19">
                  <c:v>0.58290336758065786</c:v>
                </c:pt>
                <c:pt idx="20">
                  <c:v>0.57166692192099844</c:v>
                </c:pt>
                <c:pt idx="21">
                  <c:v>0.56051270148452303</c:v>
                </c:pt>
                <c:pt idx="22">
                  <c:v>0.54944794281388099</c:v>
                </c:pt>
                <c:pt idx="23">
                  <c:v>0.53847940262384852</c:v>
                </c:pt>
                <c:pt idx="24">
                  <c:v>0.52761336863174368</c:v>
                </c:pt>
                <c:pt idx="25">
                  <c:v>0.51685567137806521</c:v>
                </c:pt>
                <c:pt idx="26">
                  <c:v>0.506211696880006</c:v>
                </c:pt>
                <c:pt idx="27">
                  <c:v>0.49568639997295283</c:v>
                </c:pt>
                <c:pt idx="28">
                  <c:v>0.48528431820708301</c:v>
                </c:pt>
                <c:pt idx="29">
                  <c:v>0.47500958617764427</c:v>
                </c:pt>
                <c:pt idx="30">
                  <c:v>0.4648659501784414</c:v>
                </c:pt>
                <c:pt idx="31">
                  <c:v>0.45485678307841537</c:v>
                </c:pt>
                <c:pt idx="32">
                  <c:v>0.44498509933098745</c:v>
                </c:pt>
                <c:pt idx="33">
                  <c:v>0.43525357003504378</c:v>
                </c:pt>
                <c:pt idx="34">
                  <c:v>0.4256645379750576</c:v>
                </c:pt>
                <c:pt idx="35">
                  <c:v>0.41622003257589835</c:v>
                </c:pt>
                <c:pt idx="36">
                  <c:v>0.40692178471537044</c:v>
                </c:pt>
                <c:pt idx="37">
                  <c:v>0.397771241344471</c:v>
                </c:pt>
                <c:pt idx="38">
                  <c:v>0.38876957987178751</c:v>
                </c:pt>
                <c:pt idx="39">
                  <c:v>0.37991772227437659</c:v>
                </c:pt>
                <c:pt idx="40">
                  <c:v>0.37121634890291255</c:v>
                </c:pt>
                <c:pt idx="41">
                  <c:v>0.36266591195388082</c:v>
                </c:pt>
                <c:pt idx="42">
                  <c:v>0.35426664858614909</c:v>
                </c:pt>
                <c:pt idx="43">
                  <c:v>0.34601859366339627</c:v>
                </c:pt>
                <c:pt idx="44">
                  <c:v>0.33792159210764483</c:v>
                </c:pt>
                <c:pt idx="45">
                  <c:v>0.32997531085254667</c:v>
                </c:pt>
                <c:pt idx="46">
                  <c:v>0.32217925038814355</c:v>
                </c:pt>
                <c:pt idx="47">
                  <c:v>0.31453275589157503</c:v>
                </c:pt>
                <c:pt idx="48">
                  <c:v>0.30703502794067689</c:v>
                </c:pt>
                <c:pt idx="49">
                  <c:v>0.29968513280960402</c:v>
                </c:pt>
                <c:pt idx="50">
                  <c:v>0.29248201234755777</c:v>
                </c:pt>
                <c:pt idx="51">
                  <c:v>0.28542449344341403</c:v>
                </c:pt>
                <c:pt idx="52">
                  <c:v>0.27851129708055167</c:v>
                </c:pt>
                <c:pt idx="53">
                  <c:v>0.27174104698748941</c:v>
                </c:pt>
                <c:pt idx="54">
                  <c:v>0.26511227789107017</c:v>
                </c:pt>
                <c:pt idx="55">
                  <c:v>0.25862344337990423</c:v>
                </c:pt>
                <c:pt idx="56">
                  <c:v>0.2522729233865989</c:v>
                </c:pt>
                <c:pt idx="57">
                  <c:v>0.24605903129799295</c:v>
                </c:pt>
                <c:pt idx="58">
                  <c:v>0.23998002070317781</c:v>
                </c:pt>
                <c:pt idx="59">
                  <c:v>0.23403409178954196</c:v>
                </c:pt>
                <c:pt idx="60">
                  <c:v>0.22821939739743324</c:v>
                </c:pt>
                <c:pt idx="61">
                  <c:v>0.22253404874429719</c:v>
                </c:pt>
                <c:pt idx="62">
                  <c:v>0.21697612082934248</c:v>
                </c:pt>
                <c:pt idx="63">
                  <c:v>0.21154365752989401</c:v>
                </c:pt>
                <c:pt idx="64">
                  <c:v>0.20623467640065563</c:v>
                </c:pt>
                <c:pt idx="65">
                  <c:v>0.20104717318709497</c:v>
                </c:pt>
                <c:pt idx="66">
                  <c:v>0.19597912606411727</c:v>
                </c:pt>
                <c:pt idx="67">
                  <c:v>0.19102849961109591</c:v>
                </c:pt>
                <c:pt idx="68">
                  <c:v>0.18619324853419986</c:v>
                </c:pt>
                <c:pt idx="69">
                  <c:v>0.18147132114679088</c:v>
                </c:pt>
                <c:pt idx="70">
                  <c:v>0.17686066261847402</c:v>
                </c:pt>
                <c:pt idx="71">
                  <c:v>0.17235921800316745</c:v>
                </c:pt>
                <c:pt idx="72">
                  <c:v>0.16796493505632526</c:v>
                </c:pt>
                <c:pt idx="73">
                  <c:v>0.1636757668511919</c:v>
                </c:pt>
                <c:pt idx="74">
                  <c:v>0.15948967420370702</c:v>
                </c:pt>
                <c:pt idx="75">
                  <c:v>0.15540462791540063</c:v>
                </c:pt>
                <c:pt idx="76">
                  <c:v>0.15141861084333699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C3FF-4811-8838-3940C78F2F7C}"/>
            </c:ext>
          </c:extLst>
        </c:ser>
        <c:ser>
          <c:idx val="48"/>
          <c:order val="48"/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val>
            <c:numRef>
              <c:f>Foglio1!$DC$91:$DC$167</c:f>
              <c:numCache>
                <c:formatCode>General</c:formatCode>
                <c:ptCount val="77"/>
                <c:pt idx="0">
                  <c:v>0.79440415379966922</c:v>
                </c:pt>
                <c:pt idx="1">
                  <c:v>0.78361559025186422</c:v>
                </c:pt>
                <c:pt idx="2">
                  <c:v>0.77268958676252297</c:v>
                </c:pt>
                <c:pt idx="3">
                  <c:v>0.7616414449097485</c:v>
                </c:pt>
                <c:pt idx="4">
                  <c:v>0.75048623477761167</c:v>
                </c:pt>
                <c:pt idx="5">
                  <c:v>0.73923874574187265</c:v>
                </c:pt>
                <c:pt idx="6">
                  <c:v>0.72791344295370375</c:v>
                </c:pt>
                <c:pt idx="7">
                  <c:v>0.7165244292617452</c:v>
                </c:pt>
                <c:pt idx="8">
                  <c:v>0.70508541229289279</c:v>
                </c:pt>
                <c:pt idx="9">
                  <c:v>0.69360967639850035</c:v>
                </c:pt>
                <c:pt idx="10">
                  <c:v>0.68211005916432721</c:v>
                </c:pt>
                <c:pt idx="11">
                  <c:v>0.67059893217881461</c:v>
                </c:pt>
                <c:pt idx="12">
                  <c:v>0.65908818575441019</c:v>
                </c:pt>
                <c:pt idx="13">
                  <c:v>0.64758921730006125</c:v>
                </c:pt>
                <c:pt idx="14">
                  <c:v>0.63611292304907274</c:v>
                </c:pt>
                <c:pt idx="15">
                  <c:v>0.62466969285478746</c:v>
                </c:pt>
                <c:pt idx="16">
                  <c:v>0.61326940777653038</c:v>
                </c:pt>
                <c:pt idx="17">
                  <c:v>0.60192144018958005</c:v>
                </c:pt>
                <c:pt idx="18">
                  <c:v>0.59063465616524358</c:v>
                </c:pt>
                <c:pt idx="19">
                  <c:v>0.57941741988012052</c:v>
                </c:pt>
                <c:pt idx="20">
                  <c:v>0.56827759982708925</c:v>
                </c:pt>
                <c:pt idx="21">
                  <c:v>0.55722257661422958</c:v>
                </c:pt>
                <c:pt idx="22">
                  <c:v>0.54625925215161009</c:v>
                </c:pt>
                <c:pt idx="23">
                  <c:v>0.5353940600394832</c:v>
                </c:pt>
                <c:pt idx="24">
                  <c:v>0.52463297698481204</c:v>
                </c:pt>
                <c:pt idx="25">
                  <c:v>0.51398153508609412</c:v>
                </c:pt>
                <c:pt idx="26">
                  <c:v>0.50344483483908642</c:v>
                </c:pt>
                <c:pt idx="27">
                  <c:v>0.49302755872818999</c:v>
                </c:pt>
                <c:pt idx="28">
                  <c:v>0.48273398527989136</c:v>
                </c:pt>
                <c:pt idx="29">
                  <c:v>0.47256800346574007</c:v>
                </c:pt>
                <c:pt idx="30">
                  <c:v>0.46253312735284668</c:v>
                </c:pt>
                <c:pt idx="31">
                  <c:v>0.45263251090980738</c:v>
                </c:pt>
                <c:pt idx="32">
                  <c:v>0.44286896288528615</c:v>
                </c:pt>
                <c:pt idx="33">
                  <c:v>0.43324496168522786</c:v>
                </c:pt>
                <c:pt idx="34">
                  <c:v>0.42376267018283342</c:v>
                </c:pt>
                <c:pt idx="35">
                  <c:v>0.41442395040302255</c:v>
                </c:pt>
                <c:pt idx="36">
                  <c:v>0.40523037803015571</c:v>
                </c:pt>
                <c:pt idx="37">
                  <c:v>0.39618325669429605</c:v>
                </c:pt>
                <c:pt idx="38">
                  <c:v>0.38728363199730065</c:v>
                </c:pt>
                <c:pt idx="39">
                  <c:v>0.37853230524554693</c:v>
                </c:pt>
                <c:pt idx="40">
                  <c:v>0.36992984686115782</c:v>
                </c:pt>
                <c:pt idx="41">
                  <c:v>0.36147660944820803</c:v>
                </c:pt>
                <c:pt idx="42">
                  <c:v>0.3531727404945989</c:v>
                </c:pt>
                <c:pt idx="43">
                  <c:v>0.3450181946941116</c:v>
                </c:pt>
                <c:pt idx="44">
                  <c:v>0.33701274587659802</c:v>
                </c:pt>
                <c:pt idx="45">
                  <c:v>0.32915599853738747</c:v>
                </c:pt>
                <c:pt idx="46">
                  <c:v>0.32144739895978292</c:v>
                </c:pt>
                <c:pt idx="47">
                  <c:v>0.3138862459270263</c:v>
                </c:pt>
                <c:pt idx="48">
                  <c:v>0.30647170102234067</c:v>
                </c:pt>
                <c:pt idx="49">
                  <c:v>0.29920279851763998</c:v>
                </c:pt>
                <c:pt idx="50">
                  <c:v>0.29207845485323813</c:v>
                </c:pt>
                <c:pt idx="51">
                  <c:v>0.28509747771242755</c:v>
                </c:pt>
                <c:pt idx="52">
                  <c:v>0.27825857469612847</c:v>
                </c:pt>
                <c:pt idx="53">
                  <c:v>0.27156036160397024</c:v>
                </c:pt>
                <c:pt idx="54">
                  <c:v>0.26500137032915638</c:v>
                </c:pt>
                <c:pt idx="55">
                  <c:v>0.25858005637531145</c:v>
                </c:pt>
                <c:pt idx="56">
                  <c:v>0.25229480600420973</c:v>
                </c:pt>
                <c:pt idx="57">
                  <c:v>0.24614394302387627</c:v>
                </c:pt>
                <c:pt idx="58">
                  <c:v>0.24012573522702091</c:v>
                </c:pt>
                <c:pt idx="59">
                  <c:v>0.23423840049013875</c:v>
                </c:pt>
                <c:pt idx="60">
                  <c:v>0.22848011254389672</c:v>
                </c:pt>
                <c:pt idx="61">
                  <c:v>0.22284900642562502</c:v>
                </c:pt>
                <c:pt idx="62">
                  <c:v>0.2173431836248664</c:v>
                </c:pt>
                <c:pt idx="63">
                  <c:v>0.21196071693300181</c:v>
                </c:pt>
                <c:pt idx="64">
                  <c:v>0.20669965500798249</c:v>
                </c:pt>
                <c:pt idx="65">
                  <c:v>0.20155802666515674</c:v>
                </c:pt>
                <c:pt idx="66">
                  <c:v>0.19653384490510267</c:v>
                </c:pt>
                <c:pt idx="67">
                  <c:v>0.19162511068925039</c:v>
                </c:pt>
                <c:pt idx="68">
                  <c:v>0.18682981647392941</c:v>
                </c:pt>
                <c:pt idx="69">
                  <c:v>0.18214594951329172</c:v>
                </c:pt>
                <c:pt idx="70">
                  <c:v>0.17757149494135599</c:v>
                </c:pt>
                <c:pt idx="71">
                  <c:v>0.17310443864319305</c:v>
                </c:pt>
                <c:pt idx="72">
                  <c:v>0.16874276992502901</c:v>
                </c:pt>
                <c:pt idx="73">
                  <c:v>0.16448448399278617</c:v>
                </c:pt>
                <c:pt idx="74">
                  <c:v>0.16032758424831425</c:v>
                </c:pt>
                <c:pt idx="75">
                  <c:v>0.15627008441229065</c:v>
                </c:pt>
                <c:pt idx="76">
                  <c:v>0.15231001048248108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3FF-4811-8838-3940C78F2F7C}"/>
            </c:ext>
          </c:extLst>
        </c:ser>
        <c:ser>
          <c:idx val="49"/>
          <c:order val="49"/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val>
            <c:numRef>
              <c:f>Foglio1!$DD$91:$DD$167</c:f>
              <c:numCache>
                <c:formatCode>General</c:formatCode>
                <c:ptCount val="77"/>
                <c:pt idx="0">
                  <c:v>0.79011796313899829</c:v>
                </c:pt>
                <c:pt idx="1">
                  <c:v>0.77931148847132448</c:v>
                </c:pt>
                <c:pt idx="2">
                  <c:v>0.76837639121004209</c:v>
                </c:pt>
                <c:pt idx="3">
                  <c:v>0.75732775008050446</c:v>
                </c:pt>
                <c:pt idx="4">
                  <c:v>0.74618038134057052</c:v>
                </c:pt>
                <c:pt idx="5">
                  <c:v>0.73494879354496201</c:v>
                </c:pt>
                <c:pt idx="6">
                  <c:v>0.72364714784873729</c:v>
                </c:pt>
                <c:pt idx="7">
                  <c:v>0.71228922356979441</c:v>
                </c:pt>
                <c:pt idx="8">
                  <c:v>0.7008883887154298</c:v>
                </c:pt>
                <c:pt idx="9">
                  <c:v>0.68945757516871875</c:v>
                </c:pt>
                <c:pt idx="10">
                  <c:v>0.67800925822604985</c:v>
                </c:pt>
                <c:pt idx="11">
                  <c:v>0.66655544017678769</c:v>
                </c:pt>
                <c:pt idx="12">
                  <c:v>0.65510763761908608</c:v>
                </c:pt>
                <c:pt idx="13">
                  <c:v>0.6436768722117473</c:v>
                </c:pt>
                <c:pt idx="14">
                  <c:v>0.63227366457016343</c:v>
                </c:pt>
                <c:pt idx="15">
                  <c:v>0.62090803102434033</c:v>
                </c:pt>
                <c:pt idx="16">
                  <c:v>0.60958948296836513</c:v>
                </c:pt>
                <c:pt idx="17">
                  <c:v>0.59832702854307895</c:v>
                </c:pt>
                <c:pt idx="18">
                  <c:v>0.58712917640686413</c:v>
                </c:pt>
                <c:pt idx="19">
                  <c:v>0.57600394136305622</c:v>
                </c:pt>
                <c:pt idx="20">
                  <c:v>0.5649588516263524</c:v>
                </c:pt>
                <c:pt idx="21">
                  <c:v>0.55400095752449918</c:v>
                </c:pt>
                <c:pt idx="22">
                  <c:v>0.54313684144535013</c:v>
                </c:pt>
                <c:pt idx="23">
                  <c:v>0.53237262885296988</c:v>
                </c:pt>
                <c:pt idx="24">
                  <c:v>0.52171400020970915</c:v>
                </c:pt>
                <c:pt idx="25">
                  <c:v>0.51116620365399934</c:v>
                </c:pt>
                <c:pt idx="26">
                  <c:v>0.50073406829597555</c:v>
                </c:pt>
                <c:pt idx="27">
                  <c:v>0.49042201800484636</c:v>
                </c:pt>
                <c:pt idx="28">
                  <c:v>0.48023408557319808</c:v>
                </c:pt>
                <c:pt idx="29">
                  <c:v>0.4701739271540839</c:v>
                </c:pt>
                <c:pt idx="30">
                  <c:v>0.46024483687683243</c:v>
                </c:pt>
                <c:pt idx="31">
                  <c:v>0.45044976155697986</c:v>
                </c:pt>
                <c:pt idx="32">
                  <c:v>0.44079131542461042</c:v>
                </c:pt>
                <c:pt idx="33">
                  <c:v>0.43127179480367606</c:v>
                </c:pt>
                <c:pt idx="34">
                  <c:v>0.42189319268257952</c:v>
                </c:pt>
                <c:pt idx="35">
                  <c:v>0.41265721312345899</c:v>
                </c:pt>
                <c:pt idx="36">
                  <c:v>0.4035652854642291</c:v>
                </c:pt>
                <c:pt idx="37">
                  <c:v>0.39461857827352853</c:v>
                </c:pt>
                <c:pt idx="38">
                  <c:v>0.38581801302433261</c:v>
                </c:pt>
                <c:pt idx="39">
                  <c:v>0.37716427745712411</c:v>
                </c:pt>
                <c:pt idx="40">
                  <c:v>0.36865783860820911</c:v>
                </c:pt>
                <c:pt idx="41">
                  <c:v>0.36029895548303598</c:v>
                </c:pt>
                <c:pt idx="42">
                  <c:v>0.35208769135825968</c:v>
                </c:pt>
                <c:pt idx="43">
                  <c:v>0.34402392569980034</c:v>
                </c:pt>
                <c:pt idx="44">
                  <c:v>0.33610736568731714</c:v>
                </c:pt>
                <c:pt idx="45">
                  <c:v>0.32833755733835912</c:v>
                </c:pt>
                <c:pt idx="46">
                  <c:v>0.32071389622800761</c:v>
                </c:pt>
                <c:pt idx="47">
                  <c:v>0.31323563780209263</c:v>
                </c:pt>
                <c:pt idx="48">
                  <c:v>0.30590190728408373</c:v>
                </c:pt>
                <c:pt idx="49">
                  <c:v>0.29871170917753598</c:v>
                </c:pt>
                <c:pt idx="50">
                  <c:v>0.29166393636753718</c:v>
                </c:pt>
                <c:pt idx="51">
                  <c:v>0.28475737882596541</c:v>
                </c:pt>
                <c:pt idx="52">
                  <c:v>0.27799073192655344</c:v>
                </c:pt>
                <c:pt idx="53">
                  <c:v>0.27136260437677079</c:v>
                </c:pt>
                <c:pt idx="54">
                  <c:v>0.26487152577440298</c:v>
                </c:pt>
                <c:pt idx="55">
                  <c:v>0.25851595379743592</c:v>
                </c:pt>
                <c:pt idx="56">
                  <c:v>0.25229428103645896</c:v>
                </c:pt>
                <c:pt idx="57">
                  <c:v>0.24620484147928939</c:v>
                </c:pt>
                <c:pt idx="58">
                  <c:v>0.240245916657916</c:v>
                </c:pt>
                <c:pt idx="59">
                  <c:v>0.23441574146815602</c:v>
                </c:pt>
                <c:pt idx="60">
                  <c:v>0.22871250967264009</c:v>
                </c:pt>
                <c:pt idx="61">
                  <c:v>0.22313437909788209</c:v>
                </c:pt>
                <c:pt idx="62">
                  <c:v>0.21767947653627559</c:v>
                </c:pt>
                <c:pt idx="63">
                  <c:v>0.21234590236387743</c:v>
                </c:pt>
                <c:pt idx="64">
                  <c:v>0.20713173488481593</c:v>
                </c:pt>
                <c:pt idx="65">
                  <c:v>0.20203503441308621</c:v>
                </c:pt>
                <c:pt idx="66">
                  <c:v>0.19705384710238663</c:v>
                </c:pt>
                <c:pt idx="67">
                  <c:v>0.19218620853450644</c:v>
                </c:pt>
                <c:pt idx="68">
                  <c:v>0.18743014707660224</c:v>
                </c:pt>
                <c:pt idx="69">
                  <c:v>0.18278368701750178</c:v>
                </c:pt>
                <c:pt idx="70">
                  <c:v>0.17824485149296018</c:v>
                </c:pt>
                <c:pt idx="71">
                  <c:v>0.17381166520955346</c:v>
                </c:pt>
                <c:pt idx="72">
                  <c:v>0.16948215697664817</c:v>
                </c:pt>
                <c:pt idx="73">
                  <c:v>0.16525436205562621</c:v>
                </c:pt>
                <c:pt idx="74">
                  <c:v>0.16112632433527074</c:v>
                </c:pt>
                <c:pt idx="75">
                  <c:v>0.15709609834194857</c:v>
                </c:pt>
                <c:pt idx="76">
                  <c:v>0.15316175109293956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C3FF-4811-8838-3940C78F2F7C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11897912"/>
        <c:axId val="611894672"/>
        <c:axId val="686512616"/>
      </c:surface3DChart>
      <c:catAx>
        <c:axId val="6118979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1894672"/>
        <c:crosses val="autoZero"/>
        <c:auto val="1"/>
        <c:lblAlgn val="ctr"/>
        <c:lblOffset val="100"/>
        <c:noMultiLvlLbl val="0"/>
      </c:catAx>
      <c:valAx>
        <c:axId val="6118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1897912"/>
        <c:crosses val="autoZero"/>
        <c:crossBetween val="midCat"/>
      </c:valAx>
      <c:serAx>
        <c:axId val="6865126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189467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val>
            <c:numRef>
              <c:f>Foglio1!$BG$270:$BG$350</c:f>
              <c:numCache>
                <c:formatCode>General</c:formatCode>
                <c:ptCount val="81"/>
                <c:pt idx="0">
                  <c:v>0.99900049983345041</c:v>
                </c:pt>
                <c:pt idx="1">
                  <c:v>0.99900049983397921</c:v>
                </c:pt>
                <c:pt idx="2">
                  <c:v>0.9990004998377523</c:v>
                </c:pt>
                <c:pt idx="3">
                  <c:v>0.99900049986217798</c:v>
                </c:pt>
                <c:pt idx="4">
                  <c:v>0.99900050000621132</c:v>
                </c:pt>
                <c:pt idx="5">
                  <c:v>0.99900050078279456</c:v>
                </c:pt>
                <c:pt idx="6">
                  <c:v>0.99900050462493761</c:v>
                </c:pt>
                <c:pt idx="7">
                  <c:v>0.99900052212692303</c:v>
                </c:pt>
                <c:pt idx="8">
                  <c:v>0.99900059576771427</c:v>
                </c:pt>
                <c:pt idx="9">
                  <c:v>0.99900088283391475</c:v>
                </c:pt>
                <c:pt idx="10">
                  <c:v>0.9990019225711958</c:v>
                </c:pt>
                <c:pt idx="11">
                  <c:v>0.99900543108168216</c:v>
                </c:pt>
                <c:pt idx="12">
                  <c:v>0.99901648960030631</c:v>
                </c:pt>
                <c:pt idx="13">
                  <c:v>0.99904912616589214</c:v>
                </c:pt>
                <c:pt idx="14">
                  <c:v>0.99913952176892928</c:v>
                </c:pt>
                <c:pt idx="15">
                  <c:v>0.99937501246922988</c:v>
                </c:pt>
                <c:pt idx="16">
                  <c:v>0.99995321553911942</c:v>
                </c:pt>
                <c:pt idx="17">
                  <c:v>1.0012938608398447</c:v>
                </c:pt>
                <c:pt idx="18">
                  <c:v>1.0042347079074905</c:v>
                </c:pt>
                <c:pt idx="19">
                  <c:v>1.0103484441764314</c:v>
                </c:pt>
                <c:pt idx="20">
                  <c:v>1.0224132484670263</c:v>
                </c:pt>
                <c:pt idx="21">
                  <c:v>1.0450476841686716</c:v>
                </c:pt>
                <c:pt idx="22">
                  <c:v>1.0854739352286913</c:v>
                </c:pt>
                <c:pt idx="23">
                  <c:v>1.1543012377124833</c:v>
                </c:pt>
                <c:pt idx="24">
                  <c:v>1.2661338102304478</c:v>
                </c:pt>
                <c:pt idx="25">
                  <c:v>1.4397285091420469</c:v>
                </c:pt>
                <c:pt idx="26">
                  <c:v>1.697391875201588</c:v>
                </c:pt>
                <c:pt idx="27">
                  <c:v>2.0633509410317274</c:v>
                </c:pt>
                <c:pt idx="28">
                  <c:v>2.560980566482121</c:v>
                </c:pt>
                <c:pt idx="29">
                  <c:v>3.209016756292931</c:v>
                </c:pt>
                <c:pt idx="30">
                  <c:v>4.0171873255288348</c:v>
                </c:pt>
                <c:pt idx="31">
                  <c:v>4.9819718867557423</c:v>
                </c:pt>
                <c:pt idx="32">
                  <c:v>6.08337154396758</c:v>
                </c:pt>
                <c:pt idx="33">
                  <c:v>7.2835489959022093</c:v>
                </c:pt>
                <c:pt idx="34">
                  <c:v>8.5279605468468027</c:v>
                </c:pt>
                <c:pt idx="35">
                  <c:v>9.7491735385883889</c:v>
                </c:pt>
                <c:pt idx="36">
                  <c:v>10.873036436528061</c:v>
                </c:pt>
                <c:pt idx="37">
                  <c:v>11.826371018257738</c:v>
                </c:pt>
                <c:pt idx="38">
                  <c:v>12.54501291373383</c:v>
                </c:pt>
                <c:pt idx="39">
                  <c:v>12.98092578102316</c:v>
                </c:pt>
                <c:pt idx="40">
                  <c:v>13.107279484010052</c:v>
                </c:pt>
                <c:pt idx="41">
                  <c:v>12.920768866978969</c:v>
                </c:pt>
                <c:pt idx="42">
                  <c:v>12.440959550633218</c:v>
                </c:pt>
                <c:pt idx="43">
                  <c:v>11.706960625296357</c:v>
                </c:pt>
                <c:pt idx="44">
                  <c:v>10.772132283804467</c:v>
                </c:pt>
                <c:pt idx="45">
                  <c:v>9.6977677561288296</c:v>
                </c:pt>
                <c:pt idx="46">
                  <c:v>8.5467215164160457</c:v>
                </c:pt>
                <c:pt idx="47">
                  <c:v>7.3778146712290518</c:v>
                </c:pt>
                <c:pt idx="48">
                  <c:v>6.2415912833021343</c:v>
                </c:pt>
                <c:pt idx="49">
                  <c:v>5.1776965840269407</c:v>
                </c:pt>
                <c:pt idx="50">
                  <c:v>4.2138643330137748</c:v>
                </c:pt>
                <c:pt idx="51">
                  <c:v>3.3662821807066381</c:v>
                </c:pt>
                <c:pt idx="52">
                  <c:v>2.6409730707863024</c:v>
                </c:pt>
                <c:pt idx="53">
                  <c:v>2.0357874232465543</c:v>
                </c:pt>
                <c:pt idx="54">
                  <c:v>1.5426287846987403</c:v>
                </c:pt>
                <c:pt idx="55">
                  <c:v>1.1496102287840424</c:v>
                </c:pt>
                <c:pt idx="56">
                  <c:v>0.84293444535981166</c:v>
                </c:pt>
                <c:pt idx="57">
                  <c:v>0.60838580668402531</c:v>
                </c:pt>
                <c:pt idx="58">
                  <c:v>0.4324032585185017</c:v>
                </c:pt>
                <c:pt idx="59">
                  <c:v>0.30276142778099502</c:v>
                </c:pt>
                <c:pt idx="60">
                  <c:v>0.20892270795306486</c:v>
                </c:pt>
                <c:pt idx="61">
                  <c:v>0.14213824721030213</c:v>
                </c:pt>
                <c:pt idx="62">
                  <c:v>9.5375801990168374E-2</c:v>
                </c:pt>
                <c:pt idx="63">
                  <c:v>6.3142869429234874E-2</c:v>
                </c:pt>
                <c:pt idx="64">
                  <c:v>4.1259272454327714E-2</c:v>
                </c:pt>
                <c:pt idx="65">
                  <c:v>2.6618142097538402E-2</c:v>
                </c:pt>
                <c:pt idx="66">
                  <c:v>1.6960406979434534E-2</c:v>
                </c:pt>
                <c:pt idx="67">
                  <c:v>1.0676684021217643E-2</c:v>
                </c:pt>
                <c:pt idx="68">
                  <c:v>6.6422202933231495E-3</c:v>
                </c:pt>
                <c:pt idx="69">
                  <c:v>4.0850575276522765E-3</c:v>
                </c:pt>
                <c:pt idx="70">
                  <c:v>2.4843830445600741E-3</c:v>
                </c:pt>
                <c:pt idx="71">
                  <c:v>1.4945078962339553E-3</c:v>
                </c:pt>
                <c:pt idx="72">
                  <c:v>8.8952346708091705E-4</c:v>
                </c:pt>
                <c:pt idx="73">
                  <c:v>5.2397791958472067E-4</c:v>
                </c:pt>
                <c:pt idx="74">
                  <c:v>3.0554732069213613E-4</c:v>
                </c:pt>
                <c:pt idx="75">
                  <c:v>1.7642666873578396E-4</c:v>
                </c:pt>
                <c:pt idx="76">
                  <c:v>1.0089682598218805E-4</c:v>
                </c:pt>
                <c:pt idx="77">
                  <c:v>5.7163993652220429E-5</c:v>
                </c:pt>
                <c:pt idx="78">
                  <c:v>3.2092296264414718E-5</c:v>
                </c:pt>
                <c:pt idx="79">
                  <c:v>1.7857094214077971E-5</c:v>
                </c:pt>
                <c:pt idx="80">
                  <c:v>9.8502771155379689E-6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5-471C-9B79-524FA5253943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/>
          </c:spPr>
          <c:val>
            <c:numRef>
              <c:f>Foglio1!$BH$270:$BH$350</c:f>
              <c:numCache>
                <c:formatCode>General</c:formatCode>
                <c:ptCount val="81"/>
                <c:pt idx="0">
                  <c:v>0.99800264102057512</c:v>
                </c:pt>
                <c:pt idx="1">
                  <c:v>0.99800382014462152</c:v>
                </c:pt>
                <c:pt idx="2">
                  <c:v>0.99800691039575273</c:v>
                </c:pt>
                <c:pt idx="3">
                  <c:v>0.99801462083113324</c:v>
                </c:pt>
                <c:pt idx="4">
                  <c:v>0.99803297280449832</c:v>
                </c:pt>
                <c:pt idx="5">
                  <c:v>0.99807471969995876</c:v>
                </c:pt>
                <c:pt idx="6">
                  <c:v>0.99816564315093159</c:v>
                </c:pt>
                <c:pt idx="7">
                  <c:v>0.9983555617271378</c:v>
                </c:pt>
                <c:pt idx="8">
                  <c:v>0.99873661660167046</c:v>
                </c:pt>
                <c:pt idx="9">
                  <c:v>0.99947212285687781</c:v>
                </c:pt>
                <c:pt idx="10">
                  <c:v>1.0008397816343246</c:v>
                </c:pt>
                <c:pt idx="11">
                  <c:v>1.0032930258746064</c:v>
                </c:pt>
                <c:pt idx="12">
                  <c:v>1.0075433446885567</c:v>
                </c:pt>
                <c:pt idx="13">
                  <c:v>1.0146642347147456</c:v>
                </c:pt>
                <c:pt idx="14">
                  <c:v>1.0262137284379231</c:v>
                </c:pt>
                <c:pt idx="15">
                  <c:v>1.0443672874375958</c:v>
                </c:pt>
                <c:pt idx="16">
                  <c:v>1.0720466555014583</c:v>
                </c:pt>
                <c:pt idx="17">
                  <c:v>1.1130239298022404</c:v>
                </c:pt>
                <c:pt idx="18">
                  <c:v>1.171974922420687</c:v>
                </c:pt>
                <c:pt idx="19">
                  <c:v>1.2544533719241888</c:v>
                </c:pt>
                <c:pt idx="20">
                  <c:v>1.3667591759621094</c:v>
                </c:pt>
                <c:pt idx="21">
                  <c:v>1.51568055980593</c:v>
                </c:pt>
                <c:pt idx="22">
                  <c:v>1.7081021855861613</c:v>
                </c:pt>
                <c:pt idx="23">
                  <c:v>1.9504878200857936</c:v>
                </c:pt>
                <c:pt idx="24">
                  <c:v>2.2482654163773885</c:v>
                </c:pt>
                <c:pt idx="25">
                  <c:v>2.6051615536938044</c:v>
                </c:pt>
                <c:pt idx="26">
                  <c:v>3.0225479056588438</c:v>
                </c:pt>
                <c:pt idx="27">
                  <c:v>3.4988716960295023</c:v>
                </c:pt>
                <c:pt idx="28">
                  <c:v>4.0292426375737618</c:v>
                </c:pt>
                <c:pt idx="29">
                  <c:v>4.6052395856180333</c:v>
                </c:pt>
                <c:pt idx="30">
                  <c:v>5.214981579215495</c:v>
                </c:pt>
                <c:pt idx="31">
                  <c:v>5.8434821422176837</c:v>
                </c:pt>
                <c:pt idx="32">
                  <c:v>6.4732759668242865</c:v>
                </c:pt>
                <c:pt idx="33">
                  <c:v>7.0852773954575214</c:v>
                </c:pt>
                <c:pt idx="34">
                  <c:v>7.6598044779062855</c:v>
                </c:pt>
                <c:pt idx="35">
                  <c:v>8.1776842101482359</c:v>
                </c:pt>
                <c:pt idx="36">
                  <c:v>8.6213461116767487</c:v>
                </c:pt>
                <c:pt idx="37">
                  <c:v>8.9758133733694425</c:v>
                </c:pt>
                <c:pt idx="38">
                  <c:v>9.2295127233541816</c:v>
                </c:pt>
                <c:pt idx="39">
                  <c:v>9.3748439470668838</c:v>
                </c:pt>
                <c:pt idx="40">
                  <c:v>9.4084748025107618</c:v>
                </c:pt>
                <c:pt idx="41">
                  <c:v>9.3313536358448772</c:v>
                </c:pt>
                <c:pt idx="42">
                  <c:v>9.1484571656608402</c:v>
                </c:pt>
                <c:pt idx="43">
                  <c:v>8.8683120230347914</c:v>
                </c:pt>
                <c:pt idx="44">
                  <c:v>8.5023438693903106</c:v>
                </c:pt>
                <c:pt idx="45">
                  <c:v>8.0641163611700488</c:v>
                </c:pt>
                <c:pt idx="46">
                  <c:v>7.5685238992326358</c:v>
                </c:pt>
                <c:pt idx="47">
                  <c:v>7.0309977723148362</c:v>
                </c:pt>
                <c:pt idx="48">
                  <c:v>6.4667763059273584</c:v>
                </c:pt>
                <c:pt idx="49">
                  <c:v>5.8902775808931427</c:v>
                </c:pt>
                <c:pt idx="50">
                  <c:v>5.3145998563699868</c:v>
                </c:pt>
                <c:pt idx="51">
                  <c:v>4.7511615311947191</c:v>
                </c:pt>
                <c:pt idx="52">
                  <c:v>4.2094805166941738</c:v>
                </c:pt>
                <c:pt idx="53">
                  <c:v>3.6970831115904947</c:v>
                </c:pt>
                <c:pt idx="54">
                  <c:v>3.21952531525376</c:v>
                </c:pt>
                <c:pt idx="55">
                  <c:v>2.780505086782783</c:v>
                </c:pt>
                <c:pt idx="56">
                  <c:v>2.3820421675582453</c:v>
                </c:pt>
                <c:pt idx="57">
                  <c:v>2.0247023480274025</c:v>
                </c:pt>
                <c:pt idx="58">
                  <c:v>1.7078449769617963</c:v>
                </c:pt>
                <c:pt idx="59">
                  <c:v>1.4298755497786035</c:v>
                </c:pt>
                <c:pt idx="60">
                  <c:v>1.1884888650885255</c:v>
                </c:pt>
                <c:pt idx="61">
                  <c:v>0.98089206853042266</c:v>
                </c:pt>
                <c:pt idx="62">
                  <c:v>0.80400056721138313</c:v>
                </c:pt>
                <c:pt idx="63">
                  <c:v>0.6546030555758342</c:v>
                </c:pt>
                <c:pt idx="64">
                  <c:v>0.52949460033748585</c:v>
                </c:pt>
                <c:pt idx="65">
                  <c:v>0.42557882829202315</c:v>
                </c:pt>
                <c:pt idx="66">
                  <c:v>0.33994175269062238</c:v>
                </c:pt>
                <c:pt idx="67">
                  <c:v>0.26990071479151295</c:v>
                </c:pt>
                <c:pt idx="68">
                  <c:v>0.21303238960983609</c:v>
                </c:pt>
                <c:pt idx="69">
                  <c:v>0.16718390463453242</c:v>
                </c:pt>
                <c:pt idx="70">
                  <c:v>0.13047094461660314</c:v>
                </c:pt>
                <c:pt idx="71">
                  <c:v>0.10126635447885968</c:v>
                </c:pt>
                <c:pt idx="72">
                  <c:v>7.8182283462489593E-2</c:v>
                </c:pt>
                <c:pt idx="73">
                  <c:v>6.004839927106323E-2</c:v>
                </c:pt>
                <c:pt idx="74">
                  <c:v>4.5888188197455403E-2</c:v>
                </c:pt>
                <c:pt idx="75">
                  <c:v>3.4894878624722174E-2</c:v>
                </c:pt>
                <c:pt idx="76">
                  <c:v>2.6408101039979769E-2</c:v>
                </c:pt>
                <c:pt idx="77">
                  <c:v>1.9892037892373097E-2</c:v>
                </c:pt>
                <c:pt idx="78">
                  <c:v>1.4915523748271032E-2</c:v>
                </c:pt>
                <c:pt idx="79">
                  <c:v>1.1134327387859327E-2</c:v>
                </c:pt>
                <c:pt idx="80">
                  <c:v>8.2756764910163795E-3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E5-471C-9B79-524FA5253943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/>
          </c:spPr>
          <c:val>
            <c:numRef>
              <c:f>Foglio1!$BI$270:$BI$350</c:f>
              <c:numCache>
                <c:formatCode>General</c:formatCode>
                <c:ptCount val="81"/>
                <c:pt idx="0">
                  <c:v>0.99712433764256647</c:v>
                </c:pt>
                <c:pt idx="1">
                  <c:v>0.997244872617157</c:v>
                </c:pt>
                <c:pt idx="2">
                  <c:v>0.9974707296389973</c:v>
                </c:pt>
                <c:pt idx="3">
                  <c:v>0.99788020743242878</c:v>
                </c:pt>
                <c:pt idx="4">
                  <c:v>0.99859945437433562</c:v>
                </c:pt>
                <c:pt idx="5">
                  <c:v>0.99982496728838066</c:v>
                </c:pt>
                <c:pt idx="6">
                  <c:v>1.0018529294899934</c:v>
                </c:pt>
                <c:pt idx="7">
                  <c:v>1.0051156827128449</c:v>
                </c:pt>
                <c:pt idx="8">
                  <c:v>1.0102247702895673</c:v>
                </c:pt>
                <c:pt idx="9">
                  <c:v>1.018018817429986</c:v>
                </c:pt>
                <c:pt idx="10">
                  <c:v>1.0296130985524594</c:v>
                </c:pt>
                <c:pt idx="11">
                  <c:v>1.0464461227366335</c:v>
                </c:pt>
                <c:pt idx="12">
                  <c:v>1.0703171543931664</c:v>
                </c:pt>
                <c:pt idx="13">
                  <c:v>1.1034075312703391</c:v>
                </c:pt>
                <c:pt idx="14">
                  <c:v>1.1482782111137348</c:v>
                </c:pt>
                <c:pt idx="15">
                  <c:v>1.2078364025959176</c:v>
                </c:pt>
                <c:pt idx="16">
                  <c:v>1.2852655642061241</c:v>
                </c:pt>
                <c:pt idx="17">
                  <c:v>1.3839155116813295</c:v>
                </c:pt>
                <c:pt idx="18">
                  <c:v>1.5071527361874506</c:v>
                </c:pt>
                <c:pt idx="19">
                  <c:v>1.6581750258886547</c:v>
                </c:pt>
                <c:pt idx="20">
                  <c:v>1.8397986980136671</c:v>
                </c:pt>
                <c:pt idx="21">
                  <c:v>2.0542307003445388</c:v>
                </c:pt>
                <c:pt idx="22">
                  <c:v>2.3028410257472105</c:v>
                </c:pt>
                <c:pt idx="23">
                  <c:v>2.5859528500206483</c:v>
                </c:pt>
                <c:pt idx="24">
                  <c:v>2.9026682213825774</c:v>
                </c:pt>
                <c:pt idx="25">
                  <c:v>3.2507458402592038</c:v>
                </c:pt>
                <c:pt idx="26">
                  <c:v>3.6265445103273959</c:v>
                </c:pt>
                <c:pt idx="27">
                  <c:v>4.0250414533222036</c:v>
                </c:pt>
                <c:pt idx="28">
                  <c:v>4.4399292674619444</c:v>
                </c:pt>
                <c:pt idx="29">
                  <c:v>4.863789396877805</c:v>
                </c:pt>
                <c:pt idx="30">
                  <c:v>5.2883341439748088</c:v>
                </c:pt>
                <c:pt idx="31">
                  <c:v>5.70470405753934</c:v>
                </c:pt>
                <c:pt idx="32">
                  <c:v>6.1038034442968092</c:v>
                </c:pt>
                <c:pt idx="33">
                  <c:v>6.4766541262040382</c:v>
                </c:pt>
                <c:pt idx="34">
                  <c:v>6.8147465830246441</c:v>
                </c:pt>
                <c:pt idx="35">
                  <c:v>7.1103682910214099</c:v>
                </c:pt>
                <c:pt idx="36">
                  <c:v>7.3568912454623545</c:v>
                </c:pt>
                <c:pt idx="37">
                  <c:v>7.5490040578565498</c:v>
                </c:pt>
                <c:pt idx="38">
                  <c:v>7.6828782790763288</c:v>
                </c:pt>
                <c:pt idx="39">
                  <c:v>7.7562633033743316</c:v>
                </c:pt>
                <c:pt idx="40">
                  <c:v>7.7685089436071966</c:v>
                </c:pt>
                <c:pt idx="41">
                  <c:v>7.7205191633215806</c:v>
                </c:pt>
                <c:pt idx="42">
                  <c:v>7.6146442061262372</c:v>
                </c:pt>
                <c:pt idx="43">
                  <c:v>7.4545212658195119</c:v>
                </c:pt>
                <c:pt idx="44">
                  <c:v>7.2448757774316261</c:v>
                </c:pt>
                <c:pt idx="45">
                  <c:v>6.9912963580880225</c:v>
                </c:pt>
                <c:pt idx="46">
                  <c:v>6.699996447003171</c:v>
                </c:pt>
                <c:pt idx="47">
                  <c:v>6.3775749091732576</c:v>
                </c:pt>
                <c:pt idx="48">
                  <c:v>6.030786443732449</c:v>
                </c:pt>
                <c:pt idx="49">
                  <c:v>5.6663307639536544</c:v>
                </c:pt>
                <c:pt idx="50">
                  <c:v>5.2906673830572855</c:v>
                </c:pt>
                <c:pt idx="51">
                  <c:v>4.9098606270536145</c:v>
                </c:pt>
                <c:pt idx="52">
                  <c:v>4.5294573568690906</c:v>
                </c:pt>
                <c:pt idx="53">
                  <c:v>4.1543979390174997</c:v>
                </c:pt>
                <c:pt idx="54">
                  <c:v>3.7889593437511597</c:v>
                </c:pt>
                <c:pt idx="55">
                  <c:v>3.4367279235842423</c:v>
                </c:pt>
                <c:pt idx="56">
                  <c:v>3.1005984529452126</c:v>
                </c:pt>
                <c:pt idx="57">
                  <c:v>2.782795384099396</c:v>
                </c:pt>
                <c:pt idx="58">
                  <c:v>2.4849119670178652</c:v>
                </c:pt>
                <c:pt idx="59">
                  <c:v>2.2079628485660145</c:v>
                </c:pt>
                <c:pt idx="60">
                  <c:v>1.952445957701392</c:v>
                </c:pt>
                <c:pt idx="61">
                  <c:v>1.7184098435675699</c:v>
                </c:pt>
                <c:pt idx="62">
                  <c:v>1.5055231088964125</c:v>
                </c:pt>
                <c:pt idx="63">
                  <c:v>1.3131431229065202</c:v>
                </c:pt>
                <c:pt idx="64">
                  <c:v>1.1403817635115563</c:v>
                </c:pt>
                <c:pt idx="65">
                  <c:v>0.98616649362059261</c:v>
                </c:pt>
                <c:pt idx="66">
                  <c:v>0.84929559438297275</c:v>
                </c:pt>
                <c:pt idx="67">
                  <c:v>0.72848684114582585</c:v>
                </c:pt>
                <c:pt idx="68">
                  <c:v>0.62241930462671635</c:v>
                </c:pt>
                <c:pt idx="69">
                  <c:v>0.52976828550951371</c:v>
                </c:pt>
                <c:pt idx="70">
                  <c:v>0.44923364548354555</c:v>
                </c:pt>
                <c:pt idx="71">
                  <c:v>0.37956198556304577</c:v>
                </c:pt>
                <c:pt idx="72">
                  <c:v>0.31956324985584672</c:v>
                </c:pt>
                <c:pt idx="73">
                  <c:v>0.26812240789689507</c:v>
                </c:pt>
                <c:pt idx="74">
                  <c:v>0.22420690005447771</c:v>
                </c:pt>
                <c:pt idx="75">
                  <c:v>0.18687052723769171</c:v>
                </c:pt>
                <c:pt idx="76">
                  <c:v>0.15525443661163763</c:v>
                </c:pt>
                <c:pt idx="77">
                  <c:v>0.1285858068928655</c:v>
                </c:pt>
                <c:pt idx="78">
                  <c:v>0.1061747766785629</c:v>
                </c:pt>
                <c:pt idx="79">
                  <c:v>8.7410092689473584E-2</c:v>
                </c:pt>
                <c:pt idx="80">
                  <c:v>7.1753886209208931E-2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E5-471C-9B79-524FA5253943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/>
          </c:spPr>
          <c:val>
            <c:numRef>
              <c:f>Foglio1!$BJ$270:$BJ$350</c:f>
              <c:numCache>
                <c:formatCode>General</c:formatCode>
                <c:ptCount val="81"/>
                <c:pt idx="0">
                  <c:v>0.99757322113476155</c:v>
                </c:pt>
                <c:pt idx="1">
                  <c:v>0.99864832354645416</c:v>
                </c:pt>
                <c:pt idx="2">
                  <c:v>1.0003510832816034</c:v>
                </c:pt>
                <c:pt idx="3">
                  <c:v>1.00298169836683</c:v>
                </c:pt>
                <c:pt idx="4">
                  <c:v>1.0069498533796295</c:v>
                </c:pt>
                <c:pt idx="5">
                  <c:v>1.0127997591525628</c:v>
                </c:pt>
                <c:pt idx="6">
                  <c:v>1.0212353511578915</c:v>
                </c:pt>
                <c:pt idx="7">
                  <c:v>1.0331434811972546</c:v>
                </c:pt>
                <c:pt idx="8">
                  <c:v>1.049612442513151</c:v>
                </c:pt>
                <c:pt idx="9">
                  <c:v>1.0719428333737369</c:v>
                </c:pt>
                <c:pt idx="10">
                  <c:v>1.1016476679665093</c:v>
                </c:pt>
                <c:pt idx="11">
                  <c:v>1.1404388496051105</c:v>
                </c:pt>
                <c:pt idx="12">
                  <c:v>1.1901976657047435</c:v>
                </c:pt>
                <c:pt idx="13">
                  <c:v>1.2529278459016597</c:v>
                </c:pt>
                <c:pt idx="14">
                  <c:v>1.3306909019166135</c:v>
                </c:pt>
                <c:pt idx="15">
                  <c:v>1.4255248576752824</c:v>
                </c:pt>
                <c:pt idx="16">
                  <c:v>1.5393489644039244</c:v>
                </c:pt>
                <c:pt idx="17">
                  <c:v>1.6738584394865748</c:v>
                </c:pt>
                <c:pt idx="18">
                  <c:v>1.8304145246480259</c:v>
                </c:pt>
                <c:pt idx="19">
                  <c:v>2.0099360934287902</c:v>
                </c:pt>
                <c:pt idx="20">
                  <c:v>2.2127995408930423</c:v>
                </c:pt>
                <c:pt idx="21">
                  <c:v>2.438753690034746</c:v>
                </c:pt>
                <c:pt idx="22">
                  <c:v>2.6868559267640828</c:v>
                </c:pt>
                <c:pt idx="23">
                  <c:v>2.9554347560884211</c:v>
                </c:pt>
                <c:pt idx="24">
                  <c:v>3.2420825305710821</c:v>
                </c:pt>
                <c:pt idx="25">
                  <c:v>3.5436803515188227</c:v>
                </c:pt>
                <c:pt idx="26">
                  <c:v>3.8564552233219125</c:v>
                </c:pt>
                <c:pt idx="27">
                  <c:v>4.1760676037283746</c:v>
                </c:pt>
                <c:pt idx="28">
                  <c:v>4.4977256864799129</c:v>
                </c:pt>
                <c:pt idx="29">
                  <c:v>4.8163212099839718</c:v>
                </c:pt>
                <c:pt idx="30">
                  <c:v>5.1265804111766737</c:v>
                </c:pt>
                <c:pt idx="31">
                  <c:v>5.4232230068861096</c:v>
                </c:pt>
                <c:pt idx="32">
                  <c:v>5.7011218165873849</c:v>
                </c:pt>
                <c:pt idx="33">
                  <c:v>5.9554558329750682</c:v>
                </c:pt>
                <c:pt idx="34">
                  <c:v>6.1818501584971539</c:v>
                </c:pt>
                <c:pt idx="35">
                  <c:v>6.3764971874524354</c:v>
                </c:pt>
                <c:pt idx="36">
                  <c:v>6.5362546356597546</c:v>
                </c:pt>
                <c:pt idx="37">
                  <c:v>6.6587174039665511</c:v>
                </c:pt>
                <c:pt idx="38">
                  <c:v>6.7422617073837738</c:v>
                </c:pt>
                <c:pt idx="39">
                  <c:v>6.7860613141445629</c:v>
                </c:pt>
                <c:pt idx="40">
                  <c:v>6.790077036796955</c:v>
                </c:pt>
                <c:pt idx="41">
                  <c:v>6.7550217358414217</c:v>
                </c:pt>
                <c:pt idx="42">
                  <c:v>6.6823039900968713</c:v>
                </c:pt>
                <c:pt idx="43">
                  <c:v>6.5739542315750459</c:v>
                </c:pt>
                <c:pt idx="44">
                  <c:v>6.4325375297405269</c:v>
                </c:pt>
                <c:pt idx="45">
                  <c:v>6.2610573508419778</c:v>
                </c:pt>
                <c:pt idx="46">
                  <c:v>6.0628545362079338</c:v>
                </c:pt>
                <c:pt idx="47">
                  <c:v>5.8415054725612228</c:v>
                </c:pt>
                <c:pt idx="48">
                  <c:v>5.6007230072254011</c:v>
                </c:pt>
                <c:pt idx="49">
                  <c:v>5.3442631339218298</c:v>
                </c:pt>
                <c:pt idx="50">
                  <c:v>5.0758398825933293</c:v>
                </c:pt>
                <c:pt idx="51">
                  <c:v>4.7990502282981389</c:v>
                </c:pt>
                <c:pt idx="52">
                  <c:v>4.517310223847649</c:v>
                </c:pt>
                <c:pt idx="53">
                  <c:v>4.2338029866548537</c:v>
                </c:pt>
                <c:pt idx="54">
                  <c:v>3.9514386537572999</c:v>
                </c:pt>
                <c:pt idx="55">
                  <c:v>3.6728259750568233</c:v>
                </c:pt>
                <c:pt idx="56">
                  <c:v>3.4002548520607374</c:v>
                </c:pt>
                <c:pt idx="57">
                  <c:v>3.1356888507881822</c:v>
                </c:pt>
                <c:pt idx="58">
                  <c:v>2.880766521268975</c:v>
                </c:pt>
                <c:pt idx="59">
                  <c:v>2.6368102367314421</c:v>
                </c:pt>
                <c:pt idx="60">
                  <c:v>2.4048412149530809</c:v>
                </c:pt>
                <c:pt idx="61">
                  <c:v>2.1855993923824824</c:v>
                </c:pt>
                <c:pt idx="62">
                  <c:v>1.9795668776921158</c:v>
                </c:pt>
                <c:pt idx="63">
                  <c:v>1.7869938043918276</c:v>
                </c:pt>
                <c:pt idx="64">
                  <c:v>1.6079255214573804</c:v>
                </c:pt>
                <c:pt idx="65">
                  <c:v>1.4422301969119105</c:v>
                </c:pt>
                <c:pt idx="66">
                  <c:v>1.2896260534146744</c:v>
                </c:pt>
                <c:pt idx="67">
                  <c:v>1.1497075999734456</c:v>
                </c:pt>
                <c:pt idx="68">
                  <c:v>1.021970364119497</c:v>
                </c:pt>
                <c:pt idx="69">
                  <c:v>0.90583375986115522</c:v>
                </c:pt>
                <c:pt idx="70">
                  <c:v>0.80066184534724394</c:v>
                </c:pt>
                <c:pt idx="71">
                  <c:v>0.70578182846530069</c:v>
                </c:pt>
                <c:pt idx="72">
                  <c:v>0.62050026760546007</c:v>
                </c:pt>
                <c:pt idx="73">
                  <c:v>0.54411698839446154</c:v>
                </c:pt>
                <c:pt idx="74">
                  <c:v>0.47593679584710175</c:v>
                </c:pt>
                <c:pt idx="75">
                  <c:v>0.41527910607818369</c:v>
                </c:pt>
                <c:pt idx="76">
                  <c:v>0.36148565378222303</c:v>
                </c:pt>
                <c:pt idx="77">
                  <c:v>0.31392645263815921</c:v>
                </c:pt>
                <c:pt idx="78">
                  <c:v>0.27200419724184416</c:v>
                </c:pt>
                <c:pt idx="79">
                  <c:v>0.23515729872443206</c:v>
                </c:pt>
                <c:pt idx="80">
                  <c:v>0.20286174343179669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E5-471C-9B79-524FA5253943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/>
          </c:spPr>
          <c:val>
            <c:numRef>
              <c:f>Foglio1!$BK$270:$BK$350</c:f>
              <c:numCache>
                <c:formatCode>General</c:formatCode>
                <c:ptCount val="81"/>
                <c:pt idx="0">
                  <c:v>1.0021312283876906</c:v>
                </c:pt>
                <c:pt idx="1">
                  <c:v>1.0058354673818277</c:v>
                </c:pt>
                <c:pt idx="2">
                  <c:v>1.0111386024204041</c:v>
                </c:pt>
                <c:pt idx="3">
                  <c:v>1.0185805184183752</c:v>
                </c:pt>
                <c:pt idx="4">
                  <c:v>1.0288250758624728</c:v>
                </c:pt>
                <c:pt idx="5">
                  <c:v>1.0426695126944343</c:v>
                </c:pt>
                <c:pt idx="6">
                  <c:v>1.061048805497542</c:v>
                </c:pt>
                <c:pt idx="7">
                  <c:v>1.085033431091794</c:v>
                </c:pt>
                <c:pt idx="8">
                  <c:v>1.1158191524159897</c:v>
                </c:pt>
                <c:pt idx="9">
                  <c:v>1.1547077874954863</c:v>
                </c:pt>
                <c:pt idx="10">
                  <c:v>1.2030783968062135</c:v>
                </c:pt>
                <c:pt idx="11">
                  <c:v>1.2623489159089454</c:v>
                </c:pt>
                <c:pt idx="12">
                  <c:v>1.3339289260669127</c:v>
                </c:pt>
                <c:pt idx="13">
                  <c:v>1.419164944219464</c:v>
                </c:pt>
                <c:pt idx="14">
                  <c:v>1.5192802679747988</c:v>
                </c:pt>
                <c:pt idx="15">
                  <c:v>1.635311974004499</c:v>
                </c:pt>
                <c:pt idx="16">
                  <c:v>1.7680480879608498</c:v>
                </c:pt>
                <c:pt idx="17">
                  <c:v>1.9179681803623965</c:v>
                </c:pt>
                <c:pt idx="18">
                  <c:v>2.0851906703359</c:v>
                </c:pt>
                <c:pt idx="19">
                  <c:v>2.2694299295311513</c:v>
                </c:pt>
                <c:pt idx="20">
                  <c:v>2.4699658817003822</c:v>
                </c:pt>
                <c:pt idx="21">
                  <c:v>2.68562821578747</c:v>
                </c:pt>
                <c:pt idx="22">
                  <c:v>2.9147966122270148</c:v>
                </c:pt>
                <c:pt idx="23">
                  <c:v>3.1554175737804186</c:v>
                </c:pt>
                <c:pt idx="24">
                  <c:v>3.4050376092219521</c:v>
                </c:pt>
                <c:pt idx="25">
                  <c:v>3.6608516966259566</c:v>
                </c:pt>
                <c:pt idx="26">
                  <c:v>3.9197652049874909</c:v>
                </c:pt>
                <c:pt idx="27">
                  <c:v>4.1784668227083861</c:v>
                </c:pt>
                <c:pt idx="28">
                  <c:v>4.4335095627248364</c:v>
                </c:pt>
                <c:pt idx="29">
                  <c:v>4.6813966080178231</c:v>
                </c:pt>
                <c:pt idx="30">
                  <c:v>4.9186686363204686</c:v>
                </c:pt>
                <c:pt idx="31">
                  <c:v>5.1419893150470655</c:v>
                </c:pt>
                <c:pt idx="32">
                  <c:v>5.3482258719257105</c:v>
                </c:pt>
                <c:pt idx="33">
                  <c:v>5.5345219998120223</c:v>
                </c:pt>
                <c:pt idx="34">
                  <c:v>5.6983608156872814</c:v>
                </c:pt>
                <c:pt idx="35">
                  <c:v>5.837616130266432</c:v>
                </c:pt>
                <c:pt idx="36">
                  <c:v>5.9505908612988367</c:v>
                </c:pt>
                <c:pt idx="37">
                  <c:v>6.036042007185757</c:v>
                </c:pt>
                <c:pt idx="38">
                  <c:v>6.0931921578541539</c:v>
                </c:pt>
                <c:pt idx="39">
                  <c:v>6.1217280315002647</c:v>
                </c:pt>
                <c:pt idx="40">
                  <c:v>6.1217869690565951</c:v>
                </c:pt>
                <c:pt idx="41">
                  <c:v>6.0939326793062163</c:v>
                </c:pt>
                <c:pt idx="42">
                  <c:v>6.0391217987651782</c:v>
                </c:pt>
                <c:pt idx="43">
                  <c:v>5.9586630097071946</c:v>
                </c:pt>
                <c:pt idx="44">
                  <c:v>5.8541705498902239</c:v>
                </c:pt>
                <c:pt idx="45">
                  <c:v>5.7275139556019878</c:v>
                </c:pt>
                <c:pt idx="46">
                  <c:v>5.580765815591513</c:v>
                </c:pt>
                <c:pt idx="47">
                  <c:v>5.4161491893927201</c:v>
                </c:pt>
                <c:pt idx="48">
                  <c:v>5.2359861726862862</c:v>
                </c:pt>
                <c:pt idx="49">
                  <c:v>5.042648888155238</c:v>
                </c:pt>
                <c:pt idx="50">
                  <c:v>4.8385139557620223</c:v>
                </c:pt>
                <c:pt idx="51">
                  <c:v>4.625921263454404</c:v>
                </c:pt>
                <c:pt idx="52">
                  <c:v>4.4071376284713066</c:v>
                </c:pt>
                <c:pt idx="53">
                  <c:v>4.1843257194115457</c:v>
                </c:pt>
                <c:pt idx="54">
                  <c:v>3.9595184069341203</c:v>
                </c:pt>
                <c:pt idx="55">
                  <c:v>3.7345985313992314</c:v>
                </c:pt>
                <c:pt idx="56">
                  <c:v>3.5112839221804433</c:v>
                </c:pt>
                <c:pt idx="57">
                  <c:v>3.2911173774161515</c:v>
                </c:pt>
                <c:pt idx="58">
                  <c:v>3.0754612148577003</c:v>
                </c:pt>
                <c:pt idx="59">
                  <c:v>2.8654959332905654</c:v>
                </c:pt>
                <c:pt idx="60">
                  <c:v>2.662222477923522</c:v>
                </c:pt>
                <c:pt idx="61">
                  <c:v>2.4664675796665487</c:v>
                </c:pt>
                <c:pt idx="62">
                  <c:v>2.27889163442561</c:v>
                </c:pt>
                <c:pt idx="63">
                  <c:v>2.0999986012758027</c:v>
                </c:pt>
                <c:pt idx="64">
                  <c:v>1.9301474244229513</c:v>
                </c:pt>
                <c:pt idx="65">
                  <c:v>1.7695645201028356</c:v>
                </c:pt>
                <c:pt idx="66">
                  <c:v>1.6183569130683984</c:v>
                </c:pt>
                <c:pt idx="67">
                  <c:v>1.4765256554248865</c:v>
                </c:pt>
                <c:pt idx="68">
                  <c:v>1.3439792109633266</c:v>
                </c:pt>
                <c:pt idx="69">
                  <c:v>1.2205465388389234</c:v>
                </c:pt>
                <c:pt idx="70">
                  <c:v>1.1059896598268808</c:v>
                </c:pt>
                <c:pt idx="71">
                  <c:v>1.0000155351968576</c:v>
                </c:pt>
                <c:pt idx="72">
                  <c:v>0.90228713153861828</c:v>
                </c:pt>
                <c:pt idx="73">
                  <c:v>0.81243358400179255</c:v>
                </c:pt>
                <c:pt idx="74">
                  <c:v>0.73005940499801691</c:v>
                </c:pt>
                <c:pt idx="75">
                  <c:v>0.65475271529183332</c:v>
                </c:pt>
                <c:pt idx="76">
                  <c:v>0.58609249959690424</c:v>
                </c:pt>
                <c:pt idx="77">
                  <c:v>0.52365490946039206</c:v>
                </c:pt>
                <c:pt idx="78">
                  <c:v>0.46701865263341652</c:v>
                </c:pt>
                <c:pt idx="79">
                  <c:v>0.41576952063935396</c:v>
                </c:pt>
                <c:pt idx="80">
                  <c:v>0.36950411526385674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E5-471C-9B79-524FA5253943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/>
          </c:spPr>
          <c:val>
            <c:numRef>
              <c:f>Foglio1!$BL$270:$BL$350</c:f>
              <c:numCache>
                <c:formatCode>General</c:formatCode>
                <c:ptCount val="81"/>
                <c:pt idx="0">
                  <c:v>1.0132058789165013</c:v>
                </c:pt>
                <c:pt idx="1">
                  <c:v>1.0212367518108172</c:v>
                </c:pt>
                <c:pt idx="2">
                  <c:v>1.0319845563446712</c:v>
                </c:pt>
                <c:pt idx="3">
                  <c:v>1.0461297330868913</c:v>
                </c:pt>
                <c:pt idx="4">
                  <c:v>1.064448955375471</c:v>
                </c:pt>
                <c:pt idx="5">
                  <c:v>1.0878091612391272</c:v>
                </c:pt>
                <c:pt idx="6">
                  <c:v>1.1171560229505806</c:v>
                </c:pt>
                <c:pt idx="7">
                  <c:v>1.1534965042874334</c:v>
                </c:pt>
                <c:pt idx="8">
                  <c:v>1.1978754822751707</c:v>
                </c:pt>
                <c:pt idx="9">
                  <c:v>1.2513467751386109</c:v>
                </c:pt>
                <c:pt idx="10">
                  <c:v>1.3149392955917298</c:v>
                </c:pt>
                <c:pt idx="11">
                  <c:v>1.389619410242753</c:v>
                </c:pt>
                <c:pt idx="12">
                  <c:v>1.4762509037530676</c:v>
                </c:pt>
                <c:pt idx="13">
                  <c:v>1.5755541951748984</c:v>
                </c:pt>
                <c:pt idx="14">
                  <c:v>1.6880666133098918</c:v>
                </c:pt>
                <c:pt idx="15">
                  <c:v>1.8141055944116784</c:v>
                </c:pt>
                <c:pt idx="16">
                  <c:v>1.953736613312294</c:v>
                </c:pt>
                <c:pt idx="17">
                  <c:v>2.1067475003820544</c:v>
                </c:pt>
                <c:pt idx="18">
                  <c:v>2.2726305415921697</c:v>
                </c:pt>
                <c:pt idx="19">
                  <c:v>2.4505734238911261</c:v>
                </c:pt>
                <c:pt idx="20">
                  <c:v>2.6394596947173512</c:v>
                </c:pt>
                <c:pt idx="21">
                  <c:v>2.8378789775036264</c:v>
                </c:pt>
                <c:pt idx="22">
                  <c:v>3.0441467504065667</c:v>
                </c:pt>
                <c:pt idx="23">
                  <c:v>3.2563330783833702</c:v>
                </c:pt>
                <c:pt idx="24">
                  <c:v>3.472299311837677</c:v>
                </c:pt>
                <c:pt idx="25">
                  <c:v>3.689741447229395</c:v>
                </c:pt>
                <c:pt idx="26">
                  <c:v>3.9062386003566405</c:v>
                </c:pt>
                <c:pt idx="27">
                  <c:v>4.1193048802273555</c:v>
                </c:pt>
                <c:pt idx="28">
                  <c:v>4.3264428739008371</c:v>
                </c:pt>
                <c:pt idx="29">
                  <c:v>4.5251969586528089</c:v>
                </c:pt>
                <c:pt idx="30">
                  <c:v>4.7132047410695881</c:v>
                </c:pt>
                <c:pt idx="31">
                  <c:v>4.8882450733257992</c:v>
                </c:pt>
                <c:pt idx="32">
                  <c:v>5.0482813023912074</c:v>
                </c:pt>
                <c:pt idx="33">
                  <c:v>5.1914986540451222</c:v>
                </c:pt>
                <c:pt idx="34">
                  <c:v>5.3163349255042647</c:v>
                </c:pt>
                <c:pt idx="35">
                  <c:v>5.421503943606484</c:v>
                </c:pt>
                <c:pt idx="36">
                  <c:v>5.5060115262841851</c:v>
                </c:pt>
                <c:pt idx="37">
                  <c:v>5.5691639515884406</c:v>
                </c:pt>
                <c:pt idx="38">
                  <c:v>5.6105691809245828</c:v>
                </c:pt>
                <c:pt idx="39">
                  <c:v>5.6301312938708561</c:v>
                </c:pt>
                <c:pt idx="40">
                  <c:v>5.6280387657901585</c:v>
                </c:pt>
                <c:pt idx="41">
                  <c:v>5.6047473535422982</c:v>
                </c:pt>
                <c:pt idx="42">
                  <c:v>5.5609584482240031</c:v>
                </c:pt>
                <c:pt idx="43">
                  <c:v>5.4975938081355951</c:v>
                </c:pt>
                <c:pt idx="44">
                  <c:v>5.4157676027673167</c:v>
                </c:pt>
                <c:pt idx="45">
                  <c:v>5.3167566833754156</c:v>
                </c:pt>
                <c:pt idx="46">
                  <c:v>5.2019699523719281</c:v>
                </c:pt>
                <c:pt idx="47">
                  <c:v>5.0729176374706357</c:v>
                </c:pt>
                <c:pt idx="48">
                  <c:v>4.9311811926885554</c:v>
                </c:pt>
                <c:pt idx="49">
                  <c:v>4.7783844521915801</c:v>
                </c:pt>
                <c:pt idx="50">
                  <c:v>4.61616655959235</c:v>
                </c:pt>
                <c:pt idx="51">
                  <c:v>4.4461570891931537</c:v>
                </c:pt>
                <c:pt idx="52">
                  <c:v>4.2699536707736581</c:v>
                </c:pt>
                <c:pt idx="53">
                  <c:v>4.0891023291618636</c:v>
                </c:pt>
                <c:pt idx="54">
                  <c:v>3.9050806566303282</c:v>
                </c:pt>
                <c:pt idx="55">
                  <c:v>3.7192838520929756</c:v>
                </c:pt>
                <c:pt idx="56">
                  <c:v>3.5330135874709199</c:v>
                </c:pt>
                <c:pt idx="57">
                  <c:v>3.3474695992004988</c:v>
                </c:pt>
                <c:pt idx="58">
                  <c:v>3.1637438519161476</c:v>
                </c:pt>
                <c:pt idx="59">
                  <c:v>2.9828170816681672</c:v>
                </c:pt>
                <c:pt idx="60">
                  <c:v>2.8055574970957076</c:v>
                </c:pt>
                <c:pt idx="61">
                  <c:v>2.6327213979655397</c:v>
                </c:pt>
                <c:pt idx="62">
                  <c:v>2.4649554604137469</c:v>
                </c:pt>
                <c:pt idx="63">
                  <c:v>2.302800435974186</c:v>
                </c:pt>
                <c:pt idx="64">
                  <c:v>2.1466960158687494</c:v>
                </c:pt>
                <c:pt idx="65">
                  <c:v>1.9969866218847774</c:v>
                </c:pt>
                <c:pt idx="66">
                  <c:v>1.85392789932351</c:v>
                </c:pt>
                <c:pt idx="67">
                  <c:v>1.7176937048854584</c:v>
                </c:pt>
                <c:pt idx="68">
                  <c:v>1.5883834019701812</c:v>
                </c:pt>
                <c:pt idx="69">
                  <c:v>1.4660292968220676</c:v>
                </c:pt>
                <c:pt idx="70">
                  <c:v>1.3506040704794808</c:v>
                </c:pt>
                <c:pt idx="71">
                  <c:v>1.2420280829302917</c:v>
                </c:pt>
                <c:pt idx="72">
                  <c:v>1.1401764467085405</c:v>
                </c:pt>
                <c:pt idx="73">
                  <c:v>1.0448857869632968</c:v>
                </c:pt>
                <c:pt idx="74">
                  <c:v>0.95596062347462019</c:v>
                </c:pt>
                <c:pt idx="75">
                  <c:v>0.87317932696010725</c:v>
                </c:pt>
                <c:pt idx="76">
                  <c:v>0.796299617169128</c:v>
                </c:pt>
                <c:pt idx="77">
                  <c:v>0.72506358363247703</c:v>
                </c:pt>
                <c:pt idx="78">
                  <c:v>0.65920222151433872</c:v>
                </c:pt>
                <c:pt idx="79">
                  <c:v>0.59843948484153153</c:v>
                </c:pt>
                <c:pt idx="80">
                  <c:v>0.54249586754019152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8E5-471C-9B79-524FA5253943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val>
            <c:numRef>
              <c:f>Foglio1!$BM$270:$BM$350</c:f>
              <c:numCache>
                <c:formatCode>General</c:formatCode>
                <c:ptCount val="81"/>
                <c:pt idx="0">
                  <c:v>1.0314734709163296</c:v>
                </c:pt>
                <c:pt idx="1">
                  <c:v>1.0449302048372526</c:v>
                </c:pt>
                <c:pt idx="2">
                  <c:v>1.0620921386004201</c:v>
                </c:pt>
                <c:pt idx="3">
                  <c:v>1.0836663158928361</c:v>
                </c:pt>
                <c:pt idx="4">
                  <c:v>1.1104135885299633</c:v>
                </c:pt>
                <c:pt idx="5">
                  <c:v>1.1431342884893805</c:v>
                </c:pt>
                <c:pt idx="6">
                  <c:v>1.1826499849535155</c:v>
                </c:pt>
                <c:pt idx="7">
                  <c:v>1.2297816806795308</c:v>
                </c:pt>
                <c:pt idx="8">
                  <c:v>1.285325029765896</c:v>
                </c:pt>
                <c:pt idx="9">
                  <c:v>1.3500233666243149</c:v>
                </c:pt>
                <c:pt idx="10">
                  <c:v>1.4245395088616182</c:v>
                </c:pt>
                <c:pt idx="11">
                  <c:v>1.5094274224043853</c:v>
                </c:pt>
                <c:pt idx="12">
                  <c:v>1.6051049065044651</c:v>
                </c:pt>
                <c:pt idx="13">
                  <c:v>1.7118284641942965</c:v>
                </c:pt>
                <c:pt idx="14">
                  <c:v>1.8296714695345775</c:v>
                </c:pt>
                <c:pt idx="15">
                  <c:v>1.958506630000731</c:v>
                </c:pt>
                <c:pt idx="16">
                  <c:v>2.0979935777184369</c:v>
                </c:pt>
                <c:pt idx="17">
                  <c:v>2.2475722171614168</c:v>
                </c:pt>
                <c:pt idx="18">
                  <c:v>2.4064622217196843</c:v>
                </c:pt>
                <c:pt idx="19">
                  <c:v>2.5736688207907568</c:v>
                </c:pt>
                <c:pt idx="20">
                  <c:v>2.747994766523612</c:v>
                </c:pt>
                <c:pt idx="21">
                  <c:v>2.9280581281589049</c:v>
                </c:pt>
                <c:pt idx="22">
                  <c:v>3.1123153437067237</c:v>
                </c:pt>
                <c:pt idx="23">
                  <c:v>3.2990887730763077</c:v>
                </c:pt>
                <c:pt idx="24">
                  <c:v>3.4865978508539448</c:v>
                </c:pt>
                <c:pt idx="25">
                  <c:v>3.6729928351928214</c:v>
                </c:pt>
                <c:pt idx="26">
                  <c:v>3.8563900935455351</c:v>
                </c:pt>
                <c:pt idx="27">
                  <c:v>4.0349078555490143</c:v>
                </c:pt>
                <c:pt idx="28">
                  <c:v>4.2067013953693628</c:v>
                </c:pt>
                <c:pt idx="29">
                  <c:v>4.3699966755254929</c:v>
                </c:pt>
                <c:pt idx="30">
                  <c:v>4.5231215855690508</c:v>
                </c:pt>
                <c:pt idx="31">
                  <c:v>4.6645340350499298</c:v>
                </c:pt>
                <c:pt idx="32">
                  <c:v>4.7928463035605251</c:v>
                </c:pt>
                <c:pt idx="33">
                  <c:v>4.9068452039444619</c:v>
                </c:pt>
                <c:pt idx="34">
                  <c:v>5.005507770956358</c:v>
                </c:pt>
                <c:pt idx="35">
                  <c:v>5.0880123404077642</c:v>
                </c:pt>
                <c:pt idx="36">
                  <c:v>5.1537450276487178</c:v>
                </c:pt>
                <c:pt idx="37">
                  <c:v>5.2023017446536475</c:v>
                </c:pt>
                <c:pt idx="38">
                  <c:v>5.2334860086346158</c:v>
                </c:pt>
                <c:pt idx="39">
                  <c:v>5.2473028897197311</c:v>
                </c:pt>
                <c:pt idx="40">
                  <c:v>5.2439495195813395</c:v>
                </c:pt>
                <c:pt idx="41">
                  <c:v>5.2238026367019659</c:v>
                </c:pt>
                <c:pt idx="42">
                  <c:v>5.1874036777801154</c:v>
                </c:pt>
                <c:pt idx="43">
                  <c:v>5.1354419398439513</c:v>
                </c:pt>
                <c:pt idx="44">
                  <c:v>5.0687363357343331</c:v>
                </c:pt>
                <c:pt idx="45">
                  <c:v>4.9882162488984898</c:v>
                </c:pt>
                <c:pt idx="46">
                  <c:v>4.8949019642996872</c:v>
                </c:pt>
                <c:pt idx="47">
                  <c:v>4.7898851132019082</c:v>
                </c:pt>
                <c:pt idx="48">
                  <c:v>4.6743095231311402</c:v>
                </c:pt>
                <c:pt idx="49">
                  <c:v>4.5493528128438845</c:v>
                </c:pt>
                <c:pt idx="50">
                  <c:v>4.4162090178707238</c:v>
                </c:pt>
                <c:pt idx="51">
                  <c:v>4.2760724771387233</c:v>
                </c:pt>
                <c:pt idx="52">
                  <c:v>4.1301231570342347</c:v>
                </c:pt>
                <c:pt idx="53">
                  <c:v>3.9795135374841202</c:v>
                </c:pt>
                <c:pt idx="54">
                  <c:v>3.8253571363533823</c:v>
                </c:pt>
                <c:pt idx="55">
                  <c:v>3.6687187045420235</c:v>
                </c:pt>
                <c:pt idx="56">
                  <c:v>3.5106060852070238</c:v>
                </c:pt>
                <c:pt idx="57">
                  <c:v>3.3519636968874646</c:v>
                </c:pt>
                <c:pt idx="58">
                  <c:v>3.1936675721075796</c:v>
                </c:pt>
                <c:pt idx="59">
                  <c:v>3.0365218602265487</c:v>
                </c:pt>
                <c:pt idx="60">
                  <c:v>2.8812566856970596</c:v>
                </c:pt>
                <c:pt idx="61">
                  <c:v>2.7285272401698166</c:v>
                </c:pt>
                <c:pt idx="62">
                  <c:v>2.5789139786327606</c:v>
                </c:pt>
                <c:pt idx="63">
                  <c:v>2.4329237855351855</c:v>
                </c:pt>
                <c:pt idx="64">
                  <c:v>2.2909919761161368</c:v>
                </c:pt>
                <c:pt idx="65">
                  <c:v>2.1534850004166257</c:v>
                </c:pt>
                <c:pt idx="66">
                  <c:v>2.0207037221934909</c:v>
                </c:pt>
                <c:pt idx="67">
                  <c:v>1.8928871516742747</c:v>
                </c:pt>
                <c:pt idx="68">
                  <c:v>1.7702165193322026</c:v>
                </c:pt>
                <c:pt idx="69">
                  <c:v>1.6528195871907221</c:v>
                </c:pt>
                <c:pt idx="70">
                  <c:v>1.5407751042039928</c:v>
                </c:pt>
                <c:pt idx="71">
                  <c:v>1.4341173226655677</c:v>
                </c:pt>
                <c:pt idx="72">
                  <c:v>1.3328405030820647</c:v>
                </c:pt>
                <c:pt idx="73">
                  <c:v>1.2369033452689659</c:v>
                </c:pt>
                <c:pt idx="74">
                  <c:v>1.1462332933838786</c:v>
                </c:pt>
                <c:pt idx="75">
                  <c:v>1.0607306720532108</c:v>
                </c:pt>
                <c:pt idx="76">
                  <c:v>0.98027261955469891</c:v>
                </c:pt>
                <c:pt idx="77">
                  <c:v>0.90471679210888523</c:v>
                </c:pt>
                <c:pt idx="78">
                  <c:v>0.83390482065642513</c:v>
                </c:pt>
                <c:pt idx="79">
                  <c:v>0.7676655080304865</c:v>
                </c:pt>
                <c:pt idx="80">
                  <c:v>0.70581776017201048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E5-471C-9B79-524FA5253943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val>
            <c:numRef>
              <c:f>Foglio1!$BN$270:$BN$350</c:f>
              <c:numCache>
                <c:formatCode>General</c:formatCode>
                <c:ptCount val="81"/>
                <c:pt idx="0">
                  <c:v>1.0561420318335744</c:v>
                </c:pt>
                <c:pt idx="1">
                  <c:v>1.075422366869895</c:v>
                </c:pt>
                <c:pt idx="2">
                  <c:v>1.0991377561907936</c:v>
                </c:pt>
                <c:pt idx="3">
                  <c:v>1.127941230051444</c:v>
                </c:pt>
                <c:pt idx="4">
                  <c:v>1.1625003056116554</c:v>
                </c:pt>
                <c:pt idx="5">
                  <c:v>1.2034803318210154</c:v>
                </c:pt>
                <c:pt idx="6">
                  <c:v>1.2515258205676967</c:v>
                </c:pt>
                <c:pt idx="7">
                  <c:v>1.3072403409845028</c:v>
                </c:pt>
                <c:pt idx="8">
                  <c:v>1.3711656588623824</c:v>
                </c:pt>
                <c:pt idx="9">
                  <c:v>1.4437608756420157</c:v>
                </c:pt>
                <c:pt idx="10">
                  <c:v>1.5253823568586826</c:v>
                </c:pt>
                <c:pt idx="11">
                  <c:v>1.6162652361149412</c:v>
                </c:pt>
                <c:pt idx="12">
                  <c:v>1.7165072380928788</c:v>
                </c:pt>
                <c:pt idx="13">
                  <c:v>1.8260554856152966</c:v>
                </c:pt>
                <c:pt idx="14">
                  <c:v>1.9446968462059555</c:v>
                </c:pt>
                <c:pt idx="15">
                  <c:v>2.0720522394820584</c:v>
                </c:pt>
                <c:pt idx="16">
                  <c:v>2.2075751756313657</c:v>
                </c:pt>
                <c:pt idx="17">
                  <c:v>2.3505546353184128</c:v>
                </c:pt>
                <c:pt idx="18">
                  <c:v>2.5001222407710557</c:v>
                </c:pt>
                <c:pt idx="19">
                  <c:v>2.6552635141806471</c:v>
                </c:pt>
                <c:pt idx="20">
                  <c:v>2.8148328796795887</c:v>
                </c:pt>
                <c:pt idx="21">
                  <c:v>2.9775719446165194</c:v>
                </c:pt>
                <c:pt idx="22">
                  <c:v>3.1421304988136209</c:v>
                </c:pt>
                <c:pt idx="23">
                  <c:v>3.3070895996540273</c:v>
                </c:pt>
                <c:pt idx="24">
                  <c:v>3.4709860674169448</c:v>
                </c:pt>
                <c:pt idx="25">
                  <c:v>3.6323376990663849</c:v>
                </c:pt>
                <c:pt idx="26">
                  <c:v>3.7896685182829017</c:v>
                </c:pt>
                <c:pt idx="27">
                  <c:v>3.9415334124553105</c:v>
                </c:pt>
                <c:pt idx="28">
                  <c:v>4.0865415603781861</c:v>
                </c:pt>
                <c:pt idx="29">
                  <c:v>4.2233781237459906</c:v>
                </c:pt>
                <c:pt idx="30">
                  <c:v>4.3508237571117245</c:v>
                </c:pt>
                <c:pt idx="31">
                  <c:v>4.4677715806302567</c:v>
                </c:pt>
                <c:pt idx="32">
                  <c:v>4.5732413536030281</c:v>
                </c:pt>
                <c:pt idx="33">
                  <c:v>4.6663906808412126</c:v>
                </c:pt>
                <c:pt idx="34">
                  <c:v>4.7465231748457644</c:v>
                </c:pt>
                <c:pt idx="35">
                  <c:v>4.8130935819484506</c:v>
                </c:pt>
                <c:pt idx="36">
                  <c:v>4.86570995760977</c:v>
                </c:pt>
                <c:pt idx="37">
                  <c:v>4.9041330433463992</c:v>
                </c:pt>
                <c:pt idx="38">
                  <c:v>4.9282730541480388</c:v>
                </c:pt>
                <c:pt idx="39">
                  <c:v>4.9381841301598701</c:v>
                </c:pt>
                <c:pt idx="40">
                  <c:v>4.9340567397517106</c:v>
                </c:pt>
                <c:pt idx="41">
                  <c:v>4.9162083431843868</c:v>
                </c:pt>
                <c:pt idx="42">
                  <c:v>4.8850726375782063</c:v>
                </c:pt>
                <c:pt idx="43">
                  <c:v>4.8411877057175756</c:v>
                </c:pt>
                <c:pt idx="44">
                  <c:v>4.7851833845151868</c:v>
                </c:pt>
                <c:pt idx="45">
                  <c:v>4.7177681549596953</c:v>
                </c:pt>
                <c:pt idx="46">
                  <c:v>4.6397158353952799</c:v>
                </c:pt>
                <c:pt idx="47">
                  <c:v>4.5518523353491922</c:v>
                </c:pt>
                <c:pt idx="48">
                  <c:v>4.4550426991132017</c:v>
                </c:pt>
                <c:pt idx="49">
                  <c:v>4.3501786380976935</c:v>
                </c:pt>
                <c:pt idx="50">
                  <c:v>4.2381667197081008</c:v>
                </c:pt>
                <c:pt idx="51">
                  <c:v>4.1199173491112386</c:v>
                </c:pt>
                <c:pt idx="52">
                  <c:v>3.996334649595489</c:v>
                </c:pt>
                <c:pt idx="53">
                  <c:v>3.8683073179722793</c:v>
                </c:pt>
                <c:pt idx="54">
                  <c:v>3.7367005041640806</c:v>
                </c:pt>
                <c:pt idx="55">
                  <c:v>3.6023487391870876</c:v>
                </c:pt>
                <c:pt idx="56">
                  <c:v>3.4660499134488605</c:v>
                </c:pt>
                <c:pt idx="57">
                  <c:v>3.3285602878119054</c:v>
                </c:pt>
                <c:pt idx="58">
                  <c:v>3.1905905032912005</c:v>
                </c:pt>
                <c:pt idx="59">
                  <c:v>3.0528025415382918</c:v>
                </c:pt>
                <c:pt idx="60">
                  <c:v>2.9158075773261611</c:v>
                </c:pt>
                <c:pt idx="61">
                  <c:v>2.7801646559393443</c:v>
                </c:pt>
                <c:pt idx="62">
                  <c:v>2.6463801225010113</c:v>
                </c:pt>
                <c:pt idx="63">
                  <c:v>2.5149077266097155</c:v>
                </c:pt>
                <c:pt idx="64">
                  <c:v>2.3861493239706952</c:v>
                </c:pt>
                <c:pt idx="65">
                  <c:v>2.2604560967371814</c:v>
                </c:pt>
                <c:pt idx="66">
                  <c:v>2.1381302157721351</c:v>
                </c:pt>
                <c:pt idx="67">
                  <c:v>2.0194268707515421</c:v>
                </c:pt>
                <c:pt idx="68">
                  <c:v>1.9045565977195273</c:v>
                </c:pt>
                <c:pt idx="69">
                  <c:v>1.7936878381506363</c:v>
                </c:pt>
                <c:pt idx="70">
                  <c:v>1.6869496685722158</c:v>
                </c:pt>
                <c:pt idx="71">
                  <c:v>1.5844346451661226</c:v>
                </c:pt>
                <c:pt idx="72">
                  <c:v>1.4862017133420315</c:v>
                </c:pt>
                <c:pt idx="73">
                  <c:v>1.3922791379140844</c:v>
                </c:pt>
                <c:pt idx="74">
                  <c:v>1.302667415099362</c:v>
                </c:pt>
                <c:pt idx="75">
                  <c:v>1.2173421329922736</c:v>
                </c:pt>
                <c:pt idx="76">
                  <c:v>1.1362567523741465</c:v>
                </c:pt>
                <c:pt idx="77">
                  <c:v>1.0593452846307081</c:v>
                </c:pt>
                <c:pt idx="78">
                  <c:v>0.98652484812645336</c:v>
                </c:pt>
                <c:pt idx="79">
                  <c:v>0.9176980885931213</c:v>
                </c:pt>
                <c:pt idx="80">
                  <c:v>0.85275545291133414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E5-471C-9B79-524FA5253943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val>
            <c:numRef>
              <c:f>Foglio1!$BO$270:$BO$350</c:f>
              <c:numCache>
                <c:formatCode>General</c:formatCode>
                <c:ptCount val="81"/>
                <c:pt idx="0">
                  <c:v>1.0857073674285775</c:v>
                </c:pt>
                <c:pt idx="1">
                  <c:v>1.1106671862980917</c:v>
                </c:pt>
                <c:pt idx="2">
                  <c:v>1.1405160302968749</c:v>
                </c:pt>
                <c:pt idx="3">
                  <c:v>1.1758100878116278</c:v>
                </c:pt>
                <c:pt idx="4">
                  <c:v>1.2170903416968726</c:v>
                </c:pt>
                <c:pt idx="5">
                  <c:v>1.2648670687609116</c:v>
                </c:pt>
                <c:pt idx="6">
                  <c:v>1.319603776615246</c:v>
                </c:pt>
                <c:pt idx="7">
                  <c:v>1.3817011244220554</c:v>
                </c:pt>
                <c:pt idx="8">
                  <c:v>1.4514813960573218</c:v>
                </c:pt>
                <c:pt idx="9">
                  <c:v>1.529174089503377</c:v>
                </c:pt>
                <c:pt idx="10">
                  <c:v>1.6149031555228155</c:v>
                </c:pt>
                <c:pt idx="11">
                  <c:v>1.7086763639625007</c:v>
                </c:pt>
                <c:pt idx="12">
                  <c:v>1.8103772007683911</c:v>
                </c:pt>
                <c:pt idx="13">
                  <c:v>1.9197596073013388</c:v>
                </c:pt>
                <c:pt idx="14">
                  <c:v>2.0364457708065302</c:v>
                </c:pt>
                <c:pt idx="15">
                  <c:v>2.1599270661724486</c:v>
                </c:pt>
                <c:pt idx="16">
                  <c:v>2.2895681396521743</c:v>
                </c:pt>
                <c:pt idx="17">
                  <c:v>2.4246140199188662</c:v>
                </c:pt>
                <c:pt idx="18">
                  <c:v>2.5642000450320128</c:v>
                </c:pt>
                <c:pt idx="19">
                  <c:v>2.7073643092012158</c:v>
                </c:pt>
                <c:pt idx="20">
                  <c:v>2.8530622633893241</c:v>
                </c:pt>
                <c:pt idx="21">
                  <c:v>3.0001830506224572</c:v>
                </c:pt>
                <c:pt idx="22">
                  <c:v>3.1475671212867269</c:v>
                </c:pt>
                <c:pt idx="23">
                  <c:v>3.2940246557485957</c:v>
                </c:pt>
                <c:pt idx="24">
                  <c:v>3.4383543206307641</c:v>
                </c:pt>
                <c:pt idx="25">
                  <c:v>3.5793618996554075</c:v>
                </c:pt>
                <c:pt idx="26">
                  <c:v>3.7158783682700918</c:v>
                </c:pt>
                <c:pt idx="27">
                  <c:v>3.8467770210735108</c:v>
                </c:pt>
                <c:pt idx="28">
                  <c:v>3.9709893099114155</c:v>
                </c:pt>
                <c:pt idx="29">
                  <c:v>4.0875191058834091</c:v>
                </c:pt>
                <c:pt idx="30">
                  <c:v>4.1954551578855543</c:v>
                </c:pt>
                <c:pt idx="31">
                  <c:v>4.2939815813414706</c:v>
                </c:pt>
                <c:pt idx="32">
                  <c:v>4.382386271287495</c:v>
                </c:pt>
                <c:pt idx="33">
                  <c:v>4.4600671920893076</c:v>
                </c:pt>
                <c:pt idx="34">
                  <c:v>4.5265365502019073</c:v>
                </c:pt>
                <c:pt idx="35">
                  <c:v>4.5814229052954865</c:v>
                </c:pt>
                <c:pt idx="36">
                  <c:v>4.6244713178422119</c:v>
                </c:pt>
                <c:pt idx="37">
                  <c:v>4.6555416672995529</c:v>
                </c:pt>
                <c:pt idx="38">
                  <c:v>4.6746053040382707</c:v>
                </c:pt>
                <c:pt idx="39">
                  <c:v>4.6817402201179457</c:v>
                </c:pt>
                <c:pt idx="40">
                  <c:v>4.6771249391091922</c:v>
                </c:pt>
                <c:pt idx="41">
                  <c:v>4.6610313337885207</c:v>
                </c:pt>
                <c:pt idx="42">
                  <c:v>4.6338165832260971</c:v>
                </c:pt>
                <c:pt idx="43">
                  <c:v>4.5959144781940395</c:v>
                </c:pt>
                <c:pt idx="44">
                  <c:v>4.5478262766596265</c:v>
                </c:pt>
                <c:pt idx="45">
                  <c:v>4.4901113001468715</c:v>
                </c:pt>
                <c:pt idx="46">
                  <c:v>4.4233774477113892</c:v>
                </c:pt>
                <c:pt idx="47">
                  <c:v>4.3482717879187964</c:v>
                </c:pt>
                <c:pt idx="48">
                  <c:v>4.2654713712490011</c:v>
                </c:pt>
                <c:pt idx="49">
                  <c:v>4.1756743864159507</c:v>
                </c:pt>
                <c:pt idx="50">
                  <c:v>4.0795917647772528</c:v>
                </c:pt>
                <c:pt idx="51">
                  <c:v>3.9779393178201219</c:v>
                </c:pt>
                <c:pt idx="52">
                  <c:v>3.8714304740821297</c:v>
                </c:pt>
                <c:pt idx="53">
                  <c:v>3.7607696641528974</c:v>
                </c:pt>
                <c:pt idx="54">
                  <c:v>3.6466463858864127</c:v>
                </c:pt>
                <c:pt idx="55">
                  <c:v>3.5297299668423046</c:v>
                </c:pt>
                <c:pt idx="56">
                  <c:v>3.4106650274110826</c:v>
                </c:pt>
                <c:pt idx="57">
                  <c:v>3.2900676361475498</c:v>
                </c:pt>
                <c:pt idx="58">
                  <c:v>3.1685221385698759</c:v>
                </c:pt>
                <c:pt idx="59">
                  <c:v>3.0465786320669577</c:v>
                </c:pt>
                <c:pt idx="60">
                  <c:v>2.9247510525440306</c:v>
                </c:pt>
                <c:pt idx="61">
                  <c:v>2.803515832946724</c:v>
                </c:pt>
                <c:pt idx="62">
                  <c:v>2.6833110897348069</c:v>
                </c:pt>
                <c:pt idx="63">
                  <c:v>2.5645362906097553</c:v>
                </c:pt>
                <c:pt idx="64">
                  <c:v>2.4475523552055098</c:v>
                </c:pt>
                <c:pt idx="65">
                  <c:v>2.3326821398934827</c:v>
                </c:pt>
                <c:pt idx="66">
                  <c:v>2.2202112581938138</c:v>
                </c:pt>
                <c:pt idx="67">
                  <c:v>2.1103891893894393</c:v>
                </c:pt>
                <c:pt idx="68">
                  <c:v>2.0034306296771436</c:v>
                </c:pt>
                <c:pt idx="69">
                  <c:v>1.8995170424364438</c:v>
                </c:pt>
                <c:pt idx="70">
                  <c:v>1.7987983668382486</c:v>
                </c:pt>
                <c:pt idx="71">
                  <c:v>1.70139484694525</c:v>
                </c:pt>
                <c:pt idx="72">
                  <c:v>1.607398946580711</c:v>
                </c:pt>
                <c:pt idx="73">
                  <c:v>1.5168773184778845</c:v>
                </c:pt>
                <c:pt idx="74">
                  <c:v>1.4298727994961877</c:v>
                </c:pt>
                <c:pt idx="75">
                  <c:v>1.3464064069404194</c:v>
                </c:pt>
                <c:pt idx="76">
                  <c:v>1.266479314193983</c:v>
                </c:pt>
                <c:pt idx="77">
                  <c:v>1.1900747869340418</c:v>
                </c:pt>
                <c:pt idx="78">
                  <c:v>1.1171600641025994</c:v>
                </c:pt>
                <c:pt idx="79">
                  <c:v>1.0476881705372321</c:v>
                </c:pt>
                <c:pt idx="80">
                  <c:v>0.98159965070081312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E5-471C-9B79-524FA5253943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val>
            <c:numRef>
              <c:f>Foglio1!$BP$270:$BP$350</c:f>
              <c:numCache>
                <c:formatCode>General</c:formatCode>
                <c:ptCount val="81"/>
                <c:pt idx="0">
                  <c:v>1.1185316226890605</c:v>
                </c:pt>
                <c:pt idx="1">
                  <c:v>1.1486919473314656</c:v>
                </c:pt>
                <c:pt idx="2">
                  <c:v>1.1839558381765454</c:v>
                </c:pt>
                <c:pt idx="3">
                  <c:v>1.2247674291263866</c:v>
                </c:pt>
                <c:pt idx="4">
                  <c:v>1.2715360508289351</c:v>
                </c:pt>
                <c:pt idx="5">
                  <c:v>1.32462338979378</c:v>
                </c:pt>
                <c:pt idx="6">
                  <c:v>1.3843309975421729</c:v>
                </c:pt>
                <c:pt idx="7">
                  <c:v>1.4508885746979672</c:v>
                </c:pt>
                <c:pt idx="8">
                  <c:v>1.5244434337139079</c:v>
                </c:pt>
                <c:pt idx="9">
                  <c:v>1.6050515055948789</c:v>
                </c:pt>
                <c:pt idx="10">
                  <c:v>1.6926702029111718</c:v>
                </c:pt>
                <c:pt idx="11">
                  <c:v>1.7871533866156999</c:v>
                </c:pt>
                <c:pt idx="12">
                  <c:v>1.8882486111299368</c:v>
                </c:pt>
                <c:pt idx="13">
                  <c:v>1.9955967444725589</c:v>
                </c:pt>
                <c:pt idx="14">
                  <c:v>2.1087339814734829</c:v>
                </c:pt>
                <c:pt idx="15">
                  <c:v>2.227096191728374</c:v>
                </c:pt>
                <c:pt idx="16">
                  <c:v>2.3500254729158905</c:v>
                </c:pt>
                <c:pt idx="17">
                  <c:v>2.4767787169436262</c:v>
                </c:pt>
                <c:pt idx="18">
                  <c:v>2.6065379430650082</c:v>
                </c:pt>
                <c:pt idx="19">
                  <c:v>2.7384221099733912</c:v>
                </c:pt>
                <c:pt idx="20">
                  <c:v>2.8715000886851718</c:v>
                </c:pt>
                <c:pt idx="21">
                  <c:v>3.0048044599554111</c:v>
                </c:pt>
                <c:pt idx="22">
                  <c:v>3.1373457936984521</c:v>
                </c:pt>
                <c:pt idx="23">
                  <c:v>3.2681270726443286</c:v>
                </c:pt>
                <c:pt idx="24">
                  <c:v>3.3961579371282298</c:v>
                </c:pt>
                <c:pt idx="25">
                  <c:v>3.5204684511009074</c:v>
                </c:pt>
                <c:pt idx="26">
                  <c:v>3.6401221196067128</c:v>
                </c:pt>
                <c:pt idx="27">
                  <c:v>3.7542279234605092</c:v>
                </c:pt>
                <c:pt idx="28">
                  <c:v>3.861951176013652</c:v>
                </c:pt>
                <c:pt idx="29">
                  <c:v>3.9625230481387206</c:v>
                </c:pt>
                <c:pt idx="30">
                  <c:v>4.0552486494013147</c:v>
                </c:pt>
                <c:pt idx="31">
                  <c:v>4.1395135944973074</c:v>
                </c:pt>
                <c:pt idx="32">
                  <c:v>4.2147890232709946</c:v>
                </c:pt>
                <c:pt idx="33">
                  <c:v>4.2806350790495555</c:v>
                </c:pt>
                <c:pt idx="34">
                  <c:v>4.3367028828950822</c:v>
                </c:pt>
                <c:pt idx="35">
                  <c:v>4.382735070154852</c:v>
                </c:pt>
                <c:pt idx="36">
                  <c:v>4.4185649800455788</c:v>
                </c:pt>
                <c:pt idx="37">
                  <c:v>4.4441146087790688</c:v>
                </c:pt>
                <c:pt idx="38">
                  <c:v>4.4593914519244997</c:v>
                </c:pt>
                <c:pt idx="39">
                  <c:v>4.4644843724418193</c:v>
                </c:pt>
                <c:pt idx="40">
                  <c:v>4.4595586373589118</c:v>
                </c:pt>
                <c:pt idx="41">
                  <c:v>4.4448502687368796</c:v>
                </c:pt>
                <c:pt idx="42">
                  <c:v>4.4206598537723796</c:v>
                </c:pt>
                <c:pt idx="43">
                  <c:v>4.3873459550646992</c:v>
                </c:pt>
                <c:pt idx="44">
                  <c:v>4.3453182556924599</c:v>
                </c:pt>
                <c:pt idx="45">
                  <c:v>4.2950305652697818</c:v>
                </c:pt>
                <c:pt idx="46">
                  <c:v>4.2369738030445543</c:v>
                </c:pt>
                <c:pt idx="47">
                  <c:v>4.1716690628009072</c:v>
                </c:pt>
                <c:pt idx="48">
                  <c:v>4.0996608522421818</c:v>
                </c:pt>
                <c:pt idx="49">
                  <c:v>4.0215105870302921</c:v>
                </c:pt>
                <c:pt idx="50">
                  <c:v>3.9377904070710334</c:v>
                </c:pt>
                <c:pt idx="51">
                  <c:v>3.8490773702467282</c:v>
                </c:pt>
                <c:pt idx="52">
                  <c:v>3.7559480668464138</c:v>
                </c:pt>
                <c:pt idx="53">
                  <c:v>3.6589736866237357</c:v>
                </c:pt>
                <c:pt idx="54">
                  <c:v>3.558715559875318</c:v>
                </c:pt>
                <c:pt idx="55">
                  <c:v>3.455721184289108</c:v>
                </c:pt>
                <c:pt idx="56">
                  <c:v>3.350520740637815</c:v>
                </c:pt>
                <c:pt idx="57">
                  <c:v>3.2436240927296782</c:v>
                </c:pt>
                <c:pt idx="58">
                  <c:v>3.1355182603907648</c:v>
                </c:pt>
                <c:pt idx="59">
                  <c:v>3.0266653486293729</c:v>
                </c:pt>
                <c:pt idx="60">
                  <c:v>2.9175009114929122</c:v>
                </c:pt>
                <c:pt idx="61">
                  <c:v>2.8084327254236157</c:v>
                </c:pt>
                <c:pt idx="62">
                  <c:v>2.6998399440918295</c:v>
                </c:pt>
                <c:pt idx="63">
                  <c:v>2.5920726046653768</c:v>
                </c:pt>
                <c:pt idx="64">
                  <c:v>2.4854514541854482</c:v>
                </c:pt>
                <c:pt idx="65">
                  <c:v>2.380268064084933</c:v>
                </c:pt>
                <c:pt idx="66">
                  <c:v>2.2767852008242984</c:v>
                </c:pt>
                <c:pt idx="67">
                  <c:v>2.1752374210538696</c:v>
                </c:pt>
                <c:pt idx="68">
                  <c:v>2.075831860563043</c:v>
                </c:pt>
                <c:pt idx="69">
                  <c:v>1.9787491874733465</c:v>
                </c:pt>
                <c:pt idx="70">
                  <c:v>1.8841446916048032</c:v>
                </c:pt>
                <c:pt idx="71">
                  <c:v>1.7921494836305321</c:v>
                </c:pt>
                <c:pt idx="72">
                  <c:v>1.7028717794751072</c:v>
                </c:pt>
                <c:pt idx="73">
                  <c:v>1.6163982473564764</c:v>
                </c:pt>
                <c:pt idx="74">
                  <c:v>1.5327953968733079</c:v>
                </c:pt>
                <c:pt idx="75">
                  <c:v>1.4521109915599781</c:v>
                </c:pt>
                <c:pt idx="76">
                  <c:v>1.3743754683359035</c:v>
                </c:pt>
                <c:pt idx="77">
                  <c:v>1.2996033492361536</c:v>
                </c:pt>
                <c:pt idx="78">
                  <c:v>1.2277946327028628</c:v>
                </c:pt>
                <c:pt idx="79">
                  <c:v>1.1589361535232159</c:v>
                </c:pt>
                <c:pt idx="80">
                  <c:v>1.0930029022054366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8E5-471C-9B79-524FA5253943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val>
            <c:numRef>
              <c:f>Foglio1!$BQ$270:$BQ$350</c:f>
              <c:numCache>
                <c:formatCode>General</c:formatCode>
                <c:ptCount val="81"/>
                <c:pt idx="0">
                  <c:v>1.153145979654268</c:v>
                </c:pt>
                <c:pt idx="1">
                  <c:v>1.1878610095382087</c:v>
                </c:pt>
                <c:pt idx="2">
                  <c:v>1.2277077911241485</c:v>
                </c:pt>
                <c:pt idx="3">
                  <c:v>1.2730197971820074</c:v>
                </c:pt>
                <c:pt idx="4">
                  <c:v>1.3240843930325361</c:v>
                </c:pt>
                <c:pt idx="5">
                  <c:v>1.3811330074675026</c:v>
                </c:pt>
                <c:pt idx="6">
                  <c:v>1.4443321412911285</c:v>
                </c:pt>
                <c:pt idx="7">
                  <c:v>1.513775505818306</c:v>
                </c:pt>
                <c:pt idx="8">
                  <c:v>1.5894775455889918</c:v>
                </c:pt>
                <c:pt idx="9">
                  <c:v>1.6713685524064443</c:v>
                </c:pt>
                <c:pt idx="10">
                  <c:v>1.7592915240663791</c:v>
                </c:pt>
                <c:pt idx="11">
                  <c:v>1.8530008634434296</c:v>
                </c:pt>
                <c:pt idx="12">
                  <c:v>1.9521629545598009</c:v>
                </c:pt>
                <c:pt idx="13">
                  <c:v>2.0563585943541827</c:v>
                </c:pt>
                <c:pt idx="14">
                  <c:v>2.1650872043190237</c:v>
                </c:pt>
                <c:pt idx="15">
                  <c:v>2.2777726968665548</c:v>
                </c:pt>
                <c:pt idx="16">
                  <c:v>2.393770828712849</c:v>
                </c:pt>
                <c:pt idx="17">
                  <c:v>2.5123778388102602</c:v>
                </c:pt>
                <c:pt idx="18">
                  <c:v>2.6328401420661591</c:v>
                </c:pt>
                <c:pt idx="19">
                  <c:v>2.7543648325117793</c:v>
                </c:pt>
                <c:pt idx="20">
                  <c:v>2.8761307406143595</c:v>
                </c:pt>
                <c:pt idx="21">
                  <c:v>2.9972997886256691</c:v>
                </c:pt>
                <c:pt idx="22">
                  <c:v>3.117028394535958</c:v>
                </c:pt>
                <c:pt idx="23">
                  <c:v>3.2344786884593875</c:v>
                </c:pt>
                <c:pt idx="24">
                  <c:v>3.3488293240804836</c:v>
                </c:pt>
                <c:pt idx="25">
                  <c:v>3.4592856910258187</c:v>
                </c:pt>
                <c:pt idx="26">
                  <c:v>3.5650893605483236</c:v>
                </c:pt>
                <c:pt idx="27">
                  <c:v>3.6655266256005961</c:v>
                </c:pt>
                <c:pt idx="28">
                  <c:v>3.7599360261644574</c:v>
                </c:pt>
                <c:pt idx="29">
                  <c:v>3.8477147806230088</c:v>
                </c:pt>
                <c:pt idx="30">
                  <c:v>3.9283240731475084</c:v>
                </c:pt>
                <c:pt idx="31">
                  <c:v>4.0012931747913303</c:v>
                </c:pt>
                <c:pt idx="32">
                  <c:v>4.0662224016391857</c:v>
                </c:pt>
                <c:pt idx="33">
                  <c:v>4.1227849364910174</c:v>
                </c:pt>
                <c:pt idx="34">
                  <c:v>4.1707275608387118</c:v>
                </c:pt>
                <c:pt idx="35">
                  <c:v>4.2098703611175186</c:v>
                </c:pt>
                <c:pt idx="36">
                  <c:v>4.240105487293981</c:v>
                </c:pt>
                <c:pt idx="37">
                  <c:v>4.261395052799708</c:v>
                </c:pt>
                <c:pt idx="38">
                  <c:v>4.2737682727325312</c:v>
                </c:pt>
                <c:pt idx="39">
                  <c:v>4.2773179422903675</c:v>
                </c:pt>
                <c:pt idx="40">
                  <c:v>4.2721963598005148</c:v>
                </c:pt>
                <c:pt idx="41">
                  <c:v>4.2586107987201327</c:v>
                </c:pt>
                <c:pt idx="42">
                  <c:v>4.2368186309010909</c:v>
                </c:pt>
                <c:pt idx="43">
                  <c:v>4.2071221995375483</c:v>
                </c:pt>
                <c:pt idx="44">
                  <c:v>4.169863534854338</c:v>
                </c:pt>
                <c:pt idx="45">
                  <c:v>4.1254189990503844</c:v>
                </c:pt>
                <c:pt idx="46">
                  <c:v>4.0741939395727611</c:v>
                </c:pt>
                <c:pt idx="47">
                  <c:v>4.0166174217340966</c:v>
                </c:pt>
                <c:pt idx="48">
                  <c:v>3.9531371032463092</c:v>
                </c:pt>
                <c:pt idx="49">
                  <c:v>3.8842143046487996</c:v>
                </c:pt>
                <c:pt idx="50">
                  <c:v>3.8103193210533046</c:v>
                </c:pt>
                <c:pt idx="51">
                  <c:v>3.7319270122764059</c:v>
                </c:pt>
                <c:pt idx="52">
                  <c:v>3.6495127004221088</c:v>
                </c:pt>
                <c:pt idx="53">
                  <c:v>3.5635483964214156</c:v>
                </c:pt>
                <c:pt idx="54">
                  <c:v>3.4744993700187927</c:v>
                </c:pt>
                <c:pt idx="55">
                  <c:v>3.3828210712781321</c:v>
                </c:pt>
                <c:pt idx="56">
                  <c:v>3.2889564059033449</c:v>
                </c:pt>
                <c:pt idx="57">
                  <c:v>3.1933333615521917</c:v>
                </c:pt>
                <c:pt idx="58">
                  <c:v>3.0963629778707689</c:v>
                </c:pt>
                <c:pt idx="59">
                  <c:v>2.9984376491807927</c:v>
                </c:pt>
                <c:pt idx="60">
                  <c:v>2.8999297455912028</c:v>
                </c:pt>
                <c:pt idx="61">
                  <c:v>2.8011905357492108</c:v>
                </c:pt>
                <c:pt idx="62">
                  <c:v>2.7025493924560031</c:v>
                </c:pt>
                <c:pt idx="63">
                  <c:v>2.604313260905792</c:v>
                </c:pt>
                <c:pt idx="64">
                  <c:v>2.5067663683174084</c:v>
                </c:pt>
                <c:pt idx="65">
                  <c:v>2.4101701531663631</c:v>
                </c:pt>
                <c:pt idx="66">
                  <c:v>2.31476339204325</c:v>
                </c:pt>
                <c:pt idx="67">
                  <c:v>2.2207625023123883</c:v>
                </c:pt>
                <c:pt idx="68">
                  <c:v>2.1283619991754534</c:v>
                </c:pt>
                <c:pt idx="69">
                  <c:v>2.0377350864127353</c:v>
                </c:pt>
                <c:pt idx="70">
                  <c:v>1.9490343609369007</c:v>
                </c:pt>
                <c:pt idx="71">
                  <c:v>1.8623926123107681</c:v>
                </c:pt>
                <c:pt idx="72">
                  <c:v>1.7779236995150245</c:v>
                </c:pt>
                <c:pt idx="73">
                  <c:v>1.6957234884709278</c:v>
                </c:pt>
                <c:pt idx="74">
                  <c:v>1.6158708350972906</c:v>
                </c:pt>
                <c:pt idx="75">
                  <c:v>1.5384285999842133</c:v>
                </c:pt>
                <c:pt idx="76">
                  <c:v>1.4634446820756009</c:v>
                </c:pt>
                <c:pt idx="77">
                  <c:v>1.390953060048896</c:v>
                </c:pt>
                <c:pt idx="78">
                  <c:v>1.3209748313475895</c:v>
                </c:pt>
                <c:pt idx="79">
                  <c:v>1.2535192400462936</c:v>
                </c:pt>
                <c:pt idx="80">
                  <c:v>1.1885846858989788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E5-471C-9B79-524FA5253943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val>
            <c:numRef>
              <c:f>Foglio1!$BR$270:$BR$350</c:f>
              <c:numCache>
                <c:formatCode>General</c:formatCode>
                <c:ptCount val="81"/>
                <c:pt idx="0">
                  <c:v>1.1883615377238572</c:v>
                </c:pt>
                <c:pt idx="1">
                  <c:v>1.2269321327580598</c:v>
                </c:pt>
                <c:pt idx="2">
                  <c:v>1.2705278502210071</c:v>
                </c:pt>
                <c:pt idx="3">
                  <c:v>1.3193814420308549</c:v>
                </c:pt>
                <c:pt idx="4">
                  <c:v>1.3736743189890064</c:v>
                </c:pt>
                <c:pt idx="5">
                  <c:v>1.4335295229686458</c:v>
                </c:pt>
                <c:pt idx="6">
                  <c:v>1.4990057390646037</c:v>
                </c:pt>
                <c:pt idx="7">
                  <c:v>1.570092527618933</c:v>
                </c:pt>
                <c:pt idx="8">
                  <c:v>1.6467069155072103</c:v>
                </c:pt>
                <c:pt idx="9">
                  <c:v>1.7286914419485175</c:v>
                </c:pt>
                <c:pt idx="10">
                  <c:v>1.8158137083795367</c:v>
                </c:pt>
                <c:pt idx="11">
                  <c:v>1.9077674365102191</c:v>
                </c:pt>
                <c:pt idx="12">
                  <c:v>2.0041749952797088</c:v>
                </c:pt>
                <c:pt idx="13">
                  <c:v>2.1045913175419897</c:v>
                </c:pt>
                <c:pt idx="14">
                  <c:v>2.2085090921348813</c:v>
                </c:pt>
                <c:pt idx="15">
                  <c:v>2.3153650874221627</c:v>
                </c:pt>
                <c:pt idx="16">
                  <c:v>2.4245474390354138</c:v>
                </c:pt>
                <c:pt idx="17">
                  <c:v>2.5354037176694701</c:v>
                </c:pt>
                <c:pt idx="18">
                  <c:v>2.6472495824169093</c:v>
                </c:pt>
                <c:pt idx="19">
                  <c:v>2.7593778210340996</c:v>
                </c:pt>
                <c:pt idx="20">
                  <c:v>2.8710675802816863</c:v>
                </c:pt>
                <c:pt idx="21">
                  <c:v>2.9815935964831497</c:v>
                </c:pt>
                <c:pt idx="22">
                  <c:v>3.0902352479863322</c:v>
                </c:pt>
                <c:pt idx="23">
                  <c:v>3.1962852665097552</c:v>
                </c:pt>
                <c:pt idx="24">
                  <c:v>3.2990579625878511</c:v>
                </c:pt>
                <c:pt idx="25">
                  <c:v>3.3978968406757204</c:v>
                </c:pt>
                <c:pt idx="26">
                  <c:v>3.4921815011423001</c:v>
                </c:pt>
                <c:pt idx="27">
                  <c:v>3.5813337486317041</c:v>
                </c:pt>
                <c:pt idx="28">
                  <c:v>3.664822848437812</c:v>
                </c:pt>
                <c:pt idx="29">
                  <c:v>3.7421698940332933</c:v>
                </c:pt>
                <c:pt idx="30">
                  <c:v>3.8129512692293361</c:v>
                </c:pt>
                <c:pt idx="31">
                  <c:v>3.8768012072200007</c:v>
                </c:pt>
                <c:pt idx="32">
                  <c:v>3.9334134656833979</c:v>
                </c:pt>
                <c:pt idx="33">
                  <c:v>3.9825421519597008</c:v>
                </c:pt>
                <c:pt idx="34">
                  <c:v>4.0240017449764647</c:v>
                </c:pt>
                <c:pt idx="35">
                  <c:v>4.0576663709940624</c:v>
                </c:pt>
                <c:pt idx="36">
                  <c:v>4.0834683984141726</c:v>
                </c:pt>
                <c:pt idx="37">
                  <c:v>4.1013964229043962</c:v>
                </c:pt>
                <c:pt idx="38">
                  <c:v>4.111492718060755</c:v>
                </c:pt>
                <c:pt idx="39">
                  <c:v>4.1138502289115122</c:v>
                </c:pt>
                <c:pt idx="40">
                  <c:v>4.108609185941237</c:v>
                </c:pt>
                <c:pt idx="41">
                  <c:v>4.0959534161817484</c:v>
                </c:pt>
                <c:pt idx="42">
                  <c:v>4.0761064254844186</c:v>
                </c:pt>
                <c:pt idx="43">
                  <c:v>4.0493273225667075</c:v>
                </c:pt>
                <c:pt idx="44">
                  <c:v>4.0159066510220685</c:v>
                </c:pt>
                <c:pt idx="45">
                  <c:v>3.9761621903954358</c:v>
                </c:pt>
                <c:pt idx="46">
                  <c:v>3.9304347818434904</c:v>
                </c:pt>
                <c:pt idx="47">
                  <c:v>3.8790842279920703</c:v>
                </c:pt>
                <c:pt idx="48">
                  <c:v>3.8224853105277896</c:v>
                </c:pt>
                <c:pt idx="49">
                  <c:v>3.7610239629545998</c:v>
                </c:pt>
                <c:pt idx="50">
                  <c:v>3.6950936299274932</c:v>
                </c:pt>
                <c:pt idx="51">
                  <c:v>3.6250918387450453</c:v>
                </c:pt>
                <c:pt idx="52">
                  <c:v>3.5514170030224101</c:v>
                </c:pt>
                <c:pt idx="53">
                  <c:v>3.4744654733418159</c:v>
                </c:pt>
                <c:pt idx="54">
                  <c:v>3.394628844837754</c:v>
                </c:pt>
                <c:pt idx="55">
                  <c:v>3.3122915272536333</c:v>
                </c:pt>
                <c:pt idx="56">
                  <c:v>3.2278285790269412</c:v>
                </c:pt>
                <c:pt idx="57">
                  <c:v>3.1416038034311766</c:v>
                </c:pt>
                <c:pt idx="58">
                  <c:v>3.0539681017247089</c:v>
                </c:pt>
                <c:pt idx="59">
                  <c:v>2.9652580756209486</c:v>
                </c:pt>
                <c:pt idx="60">
                  <c:v>2.8757948691853916</c:v>
                </c:pt>
                <c:pt idx="61">
                  <c:v>2.7858832384621883</c:v>
                </c:pt>
                <c:pt idx="62">
                  <c:v>2.695810835710712</c:v>
                </c:pt>
                <c:pt idx="63">
                  <c:v>2.6058476940628235</c:v>
                </c:pt>
                <c:pt idx="64">
                  <c:v>2.516245897663667</c:v>
                </c:pt>
                <c:pt idx="65">
                  <c:v>2.4272394219013549</c:v>
                </c:pt>
                <c:pt idx="66">
                  <c:v>2.3390441281318939</c:v>
                </c:pt>
                <c:pt idx="67">
                  <c:v>2.2518578973334038</c:v>
                </c:pt>
                <c:pt idx="68">
                  <c:v>2.1658608873472853</c:v>
                </c:pt>
                <c:pt idx="69">
                  <c:v>2.0812158987539835</c:v>
                </c:pt>
                <c:pt idx="70">
                  <c:v>1.9980688349592854</c:v>
                </c:pt>
                <c:pt idx="71">
                  <c:v>1.9165492427076429</c:v>
                </c:pt>
                <c:pt idx="72">
                  <c:v>1.836770919967696</c:v>
                </c:pt>
                <c:pt idx="73">
                  <c:v>1.7588325789300969</c:v>
                </c:pt>
                <c:pt idx="74">
                  <c:v>1.6828185526989436</c:v>
                </c:pt>
                <c:pt idx="75">
                  <c:v>1.6087995351282955</c:v>
                </c:pt>
                <c:pt idx="76">
                  <c:v>1.5368333441386184</c:v>
                </c:pt>
                <c:pt idx="77">
                  <c:v>1.4669656997313101</c:v>
                </c:pt>
                <c:pt idx="78">
                  <c:v>1.3992310087913207</c:v>
                </c:pt>
                <c:pt idx="79">
                  <c:v>1.3336531496183959</c:v>
                </c:pt>
                <c:pt idx="80">
                  <c:v>1.2702462499491709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8E5-471C-9B79-524FA5253943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Foglio1!$BS$270:$BS$350</c:f>
              <c:numCache>
                <c:formatCode>General</c:formatCode>
                <c:ptCount val="81"/>
                <c:pt idx="0">
                  <c:v>1.2232782849364949</c:v>
                </c:pt>
                <c:pt idx="1">
                  <c:v>1.2650201251551154</c:v>
                </c:pt>
                <c:pt idx="2">
                  <c:v>1.3115888490950123</c:v>
                </c:pt>
                <c:pt idx="3">
                  <c:v>1.3631299324239106</c:v>
                </c:pt>
                <c:pt idx="4">
                  <c:v>1.4197364018060112</c:v>
                </c:pt>
                <c:pt idx="5">
                  <c:v>1.4814441781948904</c:v>
                </c:pt>
                <c:pt idx="6">
                  <c:v>1.5482284896191016</c:v>
                </c:pt>
                <c:pt idx="7">
                  <c:v>1.620001448484949</c:v>
                </c:pt>
                <c:pt idx="8">
                  <c:v>1.6966108521491807</c:v>
                </c:pt>
                <c:pt idx="9">
                  <c:v>1.7778402289393578</c:v>
                </c:pt>
                <c:pt idx="10">
                  <c:v>1.8634101163154493</c:v>
                </c:pt>
                <c:pt idx="11">
                  <c:v>1.9529805246935283</c:v>
                </c:pt>
                <c:pt idx="12">
                  <c:v>2.0461545106025709</c:v>
                </c:pt>
                <c:pt idx="13">
                  <c:v>2.1424827570992204</c:v>
                </c:pt>
                <c:pt idx="14">
                  <c:v>2.2414690382671552</c:v>
                </c:pt>
                <c:pt idx="15">
                  <c:v>2.3425764284897612</c:v>
                </c:pt>
                <c:pt idx="16">
                  <c:v>2.4452341061034568</c:v>
                </c:pt>
                <c:pt idx="17">
                  <c:v>2.5488445949172966</c:v>
                </c:pt>
                <c:pt idx="18">
                  <c:v>2.6527912856604483</c:v>
                </c:pt>
                <c:pt idx="19">
                  <c:v>2.756446082297177</c:v>
                </c:pt>
                <c:pt idx="20">
                  <c:v>2.8591770248322019</c:v>
                </c:pt>
                <c:pt idx="21">
                  <c:v>2.9603557501513231</c:v>
                </c:pt>
                <c:pt idx="22">
                  <c:v>3.0593646649971316</c:v>
                </c:pt>
                <c:pt idx="23">
                  <c:v>3.1556037197487461</c:v>
                </c:pt>
                <c:pt idx="24">
                  <c:v>3.2484966876502166</c:v>
                </c:pt>
                <c:pt idx="25">
                  <c:v>3.337496870936794</c:v>
                </c:pt>
                <c:pt idx="26">
                  <c:v>3.4220921724096325</c:v>
                </c:pt>
                <c:pt idx="27">
                  <c:v>3.5018094879323338</c:v>
                </c:pt>
                <c:pt idx="28">
                  <c:v>3.5762183916559596</c:v>
                </c:pt>
                <c:pt idx="29">
                  <c:v>3.6449341011798966</c:v>
                </c:pt>
                <c:pt idx="30">
                  <c:v>3.7076197240506956</c:v>
                </c:pt>
                <c:pt idx="31">
                  <c:v>3.7639877997840356</c:v>
                </c:pt>
                <c:pt idx="32">
                  <c:v>3.8138011628247428</c:v>
                </c:pt>
                <c:pt idx="33">
                  <c:v>3.8568731614540943</c:v>
                </c:pt>
                <c:pt idx="34">
                  <c:v>3.8930672755831015</c:v>
                </c:pt>
                <c:pt idx="35">
                  <c:v>3.9222961826519778</c:v>
                </c:pt>
                <c:pt idx="36">
                  <c:v>3.9445203255452395</c:v>
                </c:pt>
                <c:pt idx="37">
                  <c:v>3.9597460396162734</c:v>
                </c:pt>
                <c:pt idx="38">
                  <c:v>3.9680232977067287</c:v>
                </c:pt>
                <c:pt idx="39">
                  <c:v>3.9694431325748165</c:v>
                </c:pt>
                <c:pt idx="40">
                  <c:v>3.9641347955543953</c:v>
                </c:pt>
                <c:pt idx="41">
                  <c:v>3.952262708702158</c:v>
                </c:pt>
                <c:pt idx="42">
                  <c:v>3.9340232653033662</c:v>
                </c:pt>
                <c:pt idx="43">
                  <c:v>3.9096415305455476</c:v>
                </c:pt>
                <c:pt idx="44">
                  <c:v>3.8793678905766753</c:v>
                </c:pt>
                <c:pt idx="45">
                  <c:v>3.8434746941740134</c:v>
                </c:pt>
                <c:pt idx="46">
                  <c:v>3.8022529269861152</c:v>
                </c:pt>
                <c:pt idx="47">
                  <c:v>3.756008953886234</c:v>
                </c:pt>
                <c:pt idx="48">
                  <c:v>3.7050613604909621</c:v>
                </c:pt>
                <c:pt idx="49">
                  <c:v>3.6497379204408809</c:v>
                </c:pt>
                <c:pt idx="50">
                  <c:v>3.590372710685279</c:v>
                </c:pt>
                <c:pt idx="51">
                  <c:v>3.5273033928229678</c:v>
                </c:pt>
                <c:pt idx="52">
                  <c:v>3.4608686745762887</c:v>
                </c:pt>
                <c:pt idx="53">
                  <c:v>3.3914059617549648</c:v>
                </c:pt>
                <c:pt idx="54">
                  <c:v>3.3192492076292934</c:v>
                </c:pt>
                <c:pt idx="55">
                  <c:v>3.2447269634982057</c:v>
                </c:pt>
                <c:pt idx="56">
                  <c:v>3.1681606314178929</c:v>
                </c:pt>
                <c:pt idx="57">
                  <c:v>3.0898629175555299</c:v>
                </c:pt>
                <c:pt idx="58">
                  <c:v>3.01013648244757</c:v>
                </c:pt>
                <c:pt idx="59">
                  <c:v>2.9292727825659739</c:v>
                </c:pt>
                <c:pt idx="60">
                  <c:v>2.8475510960168156</c:v>
                </c:pt>
                <c:pt idx="61">
                  <c:v>2.7652377238988919</c:v>
                </c:pt>
                <c:pt idx="62">
                  <c:v>2.6825853578176124</c:v>
                </c:pt>
                <c:pt idx="63">
                  <c:v>2.5998326032619365</c:v>
                </c:pt>
                <c:pt idx="64">
                  <c:v>2.5172036479887732</c:v>
                </c:pt>
                <c:pt idx="65">
                  <c:v>2.4349080641985448</c:v>
                </c:pt>
                <c:pt idx="66">
                  <c:v>2.3531407331060006</c:v>
                </c:pt>
                <c:pt idx="67">
                  <c:v>2.2720818804904481</c:v>
                </c:pt>
                <c:pt idx="68">
                  <c:v>2.1918972119285089</c:v>
                </c:pt>
                <c:pt idx="69">
                  <c:v>2.1127381366504445</c:v>
                </c:pt>
                <c:pt idx="70">
                  <c:v>2.0347420692989941</c:v>
                </c:pt>
                <c:pt idx="71">
                  <c:v>1.9580327992899367</c:v>
                </c:pt>
                <c:pt idx="72">
                  <c:v>1.8827209179597255</c:v>
                </c:pt>
                <c:pt idx="73">
                  <c:v>1.8089042942227178</c:v>
                </c:pt>
                <c:pt idx="74">
                  <c:v>1.7366685900348622</c:v>
                </c:pt>
                <c:pt idx="75">
                  <c:v>1.6660878075603742</c:v>
                </c:pt>
                <c:pt idx="76">
                  <c:v>1.597224860551824</c:v>
                </c:pt>
                <c:pt idx="77">
                  <c:v>1.5301321630728899</c:v>
                </c:pt>
                <c:pt idx="78">
                  <c:v>1.464852229308695</c:v>
                </c:pt>
                <c:pt idx="79">
                  <c:v>1.4014182788139171</c:v>
                </c:pt>
                <c:pt idx="80">
                  <c:v>1.3398548421383314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E5-471C-9B79-524FA5253943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Foglio1!$BT$270:$BT$350</c:f>
              <c:numCache>
                <c:formatCode>General</c:formatCode>
                <c:ptCount val="81"/>
                <c:pt idx="0">
                  <c:v>1.2572502004912944</c:v>
                </c:pt>
                <c:pt idx="1">
                  <c:v>1.3015303074603199</c:v>
                </c:pt>
                <c:pt idx="2">
                  <c:v>1.3503810222094585</c:v>
                </c:pt>
                <c:pt idx="3">
                  <c:v>1.4038746389775825</c:v>
                </c:pt>
                <c:pt idx="4">
                  <c:v>1.4620325282498856</c:v>
                </c:pt>
                <c:pt idx="5">
                  <c:v>1.5248223776041898</c:v>
                </c:pt>
                <c:pt idx="6">
                  <c:v>1.5921564364640433</c:v>
                </c:pt>
                <c:pt idx="7">
                  <c:v>1.6638908002189143</c:v>
                </c:pt>
                <c:pt idx="8">
                  <c:v>1.7398257395514707</c:v>
                </c:pt>
                <c:pt idx="9">
                  <c:v>1.819707052634155</c:v>
                </c:pt>
                <c:pt idx="10">
                  <c:v>1.9032283920006583</c:v>
                </c:pt>
                <c:pt idx="11">
                  <c:v>1.9900344950624829</c:v>
                </c:pt>
                <c:pt idx="12">
                  <c:v>2.0797252279397038</c:v>
                </c:pt>
                <c:pt idx="13">
                  <c:v>2.1718603368361089</c:v>
                </c:pt>
                <c:pt idx="14">
                  <c:v>2.2659647897644568</c:v>
                </c:pt>
                <c:pt idx="15">
                  <c:v>2.3615345840107413</c:v>
                </c:pt>
                <c:pt idx="16">
                  <c:v>2.4580428911716394</c:v>
                </c:pt>
                <c:pt idx="17">
                  <c:v>2.5549464116466161</c:v>
                </c:pt>
                <c:pt idx="18">
                  <c:v>2.6516918137651855</c:v>
                </c:pt>
                <c:pt idx="19">
                  <c:v>2.747722138865333</c:v>
                </c:pt>
                <c:pt idx="20">
                  <c:v>2.8424830621542685</c:v>
                </c:pt>
                <c:pt idx="21">
                  <c:v>2.9354289096008284</c:v>
                </c:pt>
                <c:pt idx="22">
                  <c:v>3.0260283429527179</c:v>
                </c:pt>
                <c:pt idx="23">
                  <c:v>3.113769637779408</c:v>
                </c:pt>
                <c:pt idx="24">
                  <c:v>3.1981654927794785</c:v>
                </c:pt>
                <c:pt idx="25">
                  <c:v>3.2787573220648363</c:v>
                </c:pt>
                <c:pt idx="26">
                  <c:v>3.3551189953941729</c:v>
                </c:pt>
                <c:pt idx="27">
                  <c:v>3.4268600040751682</c:v>
                </c:pt>
                <c:pt idx="28">
                  <c:v>3.4936280422421402</c:v>
                </c:pt>
                <c:pt idx="29">
                  <c:v>3.5551110042476433</c:v>
                </c:pt>
                <c:pt idx="30">
                  <c:v>3.6110384088380885</c:v>
                </c:pt>
                <c:pt idx="31">
                  <c:v>3.6611822695165235</c:v>
                </c:pt>
                <c:pt idx="32">
                  <c:v>3.7053574379754659</c:v>
                </c:pt>
                <c:pt idx="33">
                  <c:v>3.7434214536922426</c:v>
                </c:pt>
                <c:pt idx="34">
                  <c:v>3.7752739377350273</c:v>
                </c:pt>
                <c:pt idx="35">
                  <c:v>3.8008555725737718</c:v>
                </c:pt>
                <c:pt idx="36">
                  <c:v>3.8201467122931523</c:v>
                </c:pt>
                <c:pt idx="37">
                  <c:v>3.8331656691484848</c:v>
                </c:pt>
                <c:pt idx="38">
                  <c:v>3.8399667229871701</c:v>
                </c:pt>
                <c:pt idx="39">
                  <c:v>3.840637899782688</c:v>
                </c:pt>
                <c:pt idx="40">
                  <c:v>3.8352985645052478</c:v>
                </c:pt>
                <c:pt idx="41">
                  <c:v>3.8240968718937736</c:v>
                </c:pt>
                <c:pt idx="42">
                  <c:v>3.8072071165072763</c:v>
                </c:pt>
                <c:pt idx="43">
                  <c:v>3.7848270208251638</c:v>
                </c:pt>
                <c:pt idx="44">
                  <c:v>3.7571749972352326</c:v>
                </c:pt>
                <c:pt idx="45">
                  <c:v>3.7244874165873045</c:v>
                </c:pt>
                <c:pt idx="46">
                  <c:v>3.6870159126839988</c:v>
                </c:pt>
                <c:pt idx="47">
                  <c:v>3.645024748703301</c:v>
                </c:pt>
                <c:pt idx="48">
                  <c:v>3.5987882681668282</c:v>
                </c:pt>
                <c:pt idx="49">
                  <c:v>3.5485884497401043</c:v>
                </c:pt>
                <c:pt idx="50">
                  <c:v>3.4947125819250577</c:v>
                </c:pt>
                <c:pt idx="51">
                  <c:v>3.437451070619975</c:v>
                </c:pt>
                <c:pt idx="52">
                  <c:v>3.3770953896097748</c:v>
                </c:pt>
                <c:pt idx="53">
                  <c:v>3.3139361813338395</c:v>
                </c:pt>
                <c:pt idx="54">
                  <c:v>3.2482615127768608</c:v>
                </c:pt>
                <c:pt idx="55">
                  <c:v>3.1803552890514113</c:v>
                </c:pt>
                <c:pt idx="56">
                  <c:v>3.1104958251946515</c:v>
                </c:pt>
                <c:pt idx="57">
                  <c:v>3.038954574887001</c:v>
                </c:pt>
                <c:pt idx="58">
                  <c:v>2.9659950132143713</c:v>
                </c:pt>
                <c:pt idx="59">
                  <c:v>2.8918716692314441</c:v>
                </c:pt>
                <c:pt idx="60">
                  <c:v>2.8168293029323674</c:v>
                </c:pt>
                <c:pt idx="61">
                  <c:v>2.7411022202858142</c:v>
                </c:pt>
                <c:pt idx="62">
                  <c:v>2.664913719230849</c:v>
                </c:pt>
                <c:pt idx="63">
                  <c:v>2.5884756589443949</c:v>
                </c:pt>
                <c:pt idx="64">
                  <c:v>2.5119881442656502</c:v>
                </c:pt>
                <c:pt idx="65">
                  <c:v>2.4356393168824004</c:v>
                </c:pt>
                <c:pt idx="66">
                  <c:v>2.3596052447338294</c:v>
                </c:pt>
                <c:pt idx="67">
                  <c:v>2.2840499010489803</c:v>
                </c:pt>
                <c:pt idx="68">
                  <c:v>2.2091252245052733</c:v>
                </c:pt>
                <c:pt idx="69">
                  <c:v>2.1349712521432043</c:v>
                </c:pt>
                <c:pt idx="70">
                  <c:v>2.0617163168986266</c:v>
                </c:pt>
                <c:pt idx="71">
                  <c:v>1.9894773019002923</c:v>
                </c:pt>
                <c:pt idx="72">
                  <c:v>1.9183599440162415</c:v>
                </c:pt>
                <c:pt idx="73">
                  <c:v>1.8484591795076013</c:v>
                </c:pt>
                <c:pt idx="74">
                  <c:v>1.7798595250528206</c:v>
                </c:pt>
                <c:pt idx="75">
                  <c:v>1.7126354878306569</c:v>
                </c:pt>
                <c:pt idx="76">
                  <c:v>1.6468519987887424</c:v>
                </c:pt>
                <c:pt idx="77">
                  <c:v>1.5825648636693908</c:v>
                </c:pt>
                <c:pt idx="78">
                  <c:v>1.5198212268096507</c:v>
                </c:pt>
                <c:pt idx="79">
                  <c:v>1.4586600431733283</c:v>
                </c:pt>
                <c:pt idx="80">
                  <c:v>1.3991125545045273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8E5-471C-9B79-524FA5253943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Foglio1!$BU$270:$BU$350</c:f>
              <c:numCache>
                <c:formatCode>General</c:formatCode>
                <c:ptCount val="81"/>
                <c:pt idx="0">
                  <c:v>1.2898373213188907</c:v>
                </c:pt>
                <c:pt idx="1">
                  <c:v>1.3360904534346618</c:v>
                </c:pt>
                <c:pt idx="2">
                  <c:v>1.3866247695882525</c:v>
                </c:pt>
                <c:pt idx="3">
                  <c:v>1.4414526630548916</c:v>
                </c:pt>
                <c:pt idx="4">
                  <c:v>1.5005386928539108</c:v>
                </c:pt>
                <c:pt idx="5">
                  <c:v>1.5637982851797521</c:v>
                </c:pt>
                <c:pt idx="6">
                  <c:v>1.6310973274645293</c:v>
                </c:pt>
                <c:pt idx="7">
                  <c:v>1.7022526511831868</c:v>
                </c:pt>
                <c:pt idx="8">
                  <c:v>1.7770333767633117</c:v>
                </c:pt>
                <c:pt idx="9">
                  <c:v>1.8551630734219156</c:v>
                </c:pt>
                <c:pt idx="10">
                  <c:v>1.9363226689129225</c:v>
                </c:pt>
                <c:pt idx="11">
                  <c:v>2.0201540293713625</c:v>
                </c:pt>
                <c:pt idx="12">
                  <c:v>2.106264117876651</c:v>
                </c:pt>
                <c:pt idx="13">
                  <c:v>2.1942296320858761</c:v>
                </c:pt>
                <c:pt idx="14">
                  <c:v>2.283602016247372</c:v>
                </c:pt>
                <c:pt idx="15">
                  <c:v>2.3739127409322576</c:v>
                </c:pt>
                <c:pt idx="16">
                  <c:v>2.4646787446725371</c:v>
                </c:pt>
                <c:pt idx="17">
                  <c:v>2.5554079350627128</c:v>
                </c:pt>
                <c:pt idx="18">
                  <c:v>2.6456046524187706</c:v>
                </c:pt>
                <c:pt idx="19">
                  <c:v>2.734775006420775</c:v>
                </c:pt>
                <c:pt idx="20">
                  <c:v>2.8224320049112679</c:v>
                </c:pt>
                <c:pt idx="21">
                  <c:v>2.9081004038049612</c:v>
                </c:pt>
                <c:pt idx="22">
                  <c:v>2.9913212175262194</c:v>
                </c:pt>
                <c:pt idx="23">
                  <c:v>3.0716558401960383</c:v>
                </c:pt>
                <c:pt idx="24">
                  <c:v>3.1486897386385242</c:v>
                </c:pt>
                <c:pt idx="25">
                  <c:v>3.2220356889045925</c:v>
                </c:pt>
                <c:pt idx="26">
                  <c:v>3.2913365381934283</c:v>
                </c:pt>
                <c:pt idx="27">
                  <c:v>3.3562674836067616</c:v>
                </c:pt>
                <c:pt idx="28">
                  <c:v>3.416537867953485</c:v>
                </c:pt>
                <c:pt idx="29">
                  <c:v>3.471892500727209</c:v>
                </c:pt>
                <c:pt idx="30">
                  <c:v>3.5221125193370604</c:v>
                </c:pt>
                <c:pt idx="31">
                  <c:v>3.5670158116446635</c:v>
                </c:pt>
                <c:pt idx="32">
                  <c:v>3.6064570258385693</c:v>
                </c:pt>
                <c:pt idx="33">
                  <c:v>3.6403271976766405</c:v>
                </c:pt>
                <c:pt idx="34">
                  <c:v>3.6685530281827252</c:v>
                </c:pt>
                <c:pt idx="35">
                  <c:v>3.6910958470486266</c:v>
                </c:pt>
                <c:pt idx="36">
                  <c:v>3.7079502983307937</c:v>
                </c:pt>
                <c:pt idx="37">
                  <c:v>3.7191427856175228</c:v>
                </c:pt>
                <c:pt idx="38">
                  <c:v>3.7247297137570756</c:v>
                </c:pt>
                <c:pt idx="39">
                  <c:v>3.7247955635634429</c:v>
                </c:pt>
                <c:pt idx="40">
                  <c:v>3.7194508347388786</c:v>
                </c:pt>
                <c:pt idx="41">
                  <c:v>3.7088298906539037</c:v>
                </c:pt>
                <c:pt idx="42">
                  <c:v>3.6930887366863159</c:v>
                </c:pt>
                <c:pt idx="43">
                  <c:v>3.6724027616168153</c:v>
                </c:pt>
                <c:pt idx="44">
                  <c:v>3.6469644691806509</c:v>
                </c:pt>
                <c:pt idx="45">
                  <c:v>3.616981224346894</c:v>
                </c:pt>
                <c:pt idx="46">
                  <c:v>3.5826730362975621</c:v>
                </c:pt>
                <c:pt idx="47">
                  <c:v>3.5442703974593055</c:v>
                </c:pt>
                <c:pt idx="48">
                  <c:v>3.5020121953453818</c:v>
                </c:pt>
                <c:pt idx="49">
                  <c:v>3.4561437114331679</c:v>
                </c:pt>
                <c:pt idx="50">
                  <c:v>3.4069147188641389</c:v>
                </c:pt>
                <c:pt idx="51">
                  <c:v>3.3545776884347078</c:v>
                </c:pt>
                <c:pt idx="52">
                  <c:v>3.2993861101675082</c:v>
                </c:pt>
                <c:pt idx="53">
                  <c:v>3.241592935728387</c:v>
                </c:pt>
                <c:pt idx="54">
                  <c:v>3.1814491450948896</c:v>
                </c:pt>
                <c:pt idx="55">
                  <c:v>3.1192024391932107</c:v>
                </c:pt>
                <c:pt idx="56">
                  <c:v>3.055096058704962</c:v>
                </c:pt>
                <c:pt idx="57">
                  <c:v>2.9893677279020499</c:v>
                </c:pt>
                <c:pt idx="58">
                  <c:v>2.9222487211939825</c:v>
                </c:pt>
                <c:pt idx="59">
                  <c:v>2.8539630490616656</c:v>
                </c:pt>
                <c:pt idx="60">
                  <c:v>2.7847267591978753</c:v>
                </c:pt>
                <c:pt idx="61">
                  <c:v>2.7147473479685846</c:v>
                </c:pt>
                <c:pt idx="62">
                  <c:v>2.6442232767414202</c:v>
                </c:pt>
                <c:pt idx="63">
                  <c:v>2.5733435871875683</c:v>
                </c:pt>
                <c:pt idx="64">
                  <c:v>2.5022876093405517</c:v>
                </c:pt>
                <c:pt idx="65">
                  <c:v>2.4312247559786324</c:v>
                </c:pt>
                <c:pt idx="66">
                  <c:v>2.3603143967761664</c:v>
                </c:pt>
                <c:pt idx="67">
                  <c:v>2.2897058056324022</c:v>
                </c:pt>
                <c:pt idx="68">
                  <c:v>2.2195381746234553</c:v>
                </c:pt>
                <c:pt idx="69">
                  <c:v>2.1499406881246599</c:v>
                </c:pt>
                <c:pt idx="70">
                  <c:v>2.0810326508066819</c:v>
                </c:pt>
                <c:pt idx="71">
                  <c:v>2.0129236634107999</c:v>
                </c:pt>
                <c:pt idx="72">
                  <c:v>1.945713840448434</c:v>
                </c:pt>
                <c:pt idx="73">
                  <c:v>1.8794940642397659</c:v>
                </c:pt>
                <c:pt idx="74">
                  <c:v>1.8143462699991246</c:v>
                </c:pt>
                <c:pt idx="75">
                  <c:v>1.7503437569846232</c:v>
                </c:pt>
                <c:pt idx="76">
                  <c:v>1.68755152105063</c:v>
                </c:pt>
                <c:pt idx="77">
                  <c:v>1.6260266042690406</c:v>
                </c:pt>
                <c:pt idx="78">
                  <c:v>1.5658184576148748</c:v>
                </c:pt>
                <c:pt idx="79">
                  <c:v>1.5069693130393018</c:v>
                </c:pt>
                <c:pt idx="80">
                  <c:v>1.4495145615760052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E5-471C-9B79-524FA5253943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Foglio1!$BV$270:$BV$350</c:f>
              <c:numCache>
                <c:formatCode>General</c:formatCode>
                <c:ptCount val="81"/>
                <c:pt idx="0">
                  <c:v>1.3207589863832392</c:v>
                </c:pt>
                <c:pt idx="1">
                  <c:v>1.3684920694279543</c:v>
                </c:pt>
                <c:pt idx="2">
                  <c:v>1.4202015975429318</c:v>
                </c:pt>
                <c:pt idx="3">
                  <c:v>1.4758518818410147</c:v>
                </c:pt>
                <c:pt idx="4">
                  <c:v>1.5353633212543505</c:v>
                </c:pt>
                <c:pt idx="5">
                  <c:v>1.598612193424958</c:v>
                </c:pt>
                <c:pt idx="6">
                  <c:v>1.6654312108556169</c:v>
                </c:pt>
                <c:pt idx="7">
                  <c:v>1.7356108140643669</c:v>
                </c:pt>
                <c:pt idx="8">
                  <c:v>1.8089011568700026</c:v>
                </c:pt>
                <c:pt idx="9">
                  <c:v>1.8850147247217541</c:v>
                </c:pt>
                <c:pt idx="10">
                  <c:v>1.9636295153989418</c:v>
                </c:pt>
                <c:pt idx="11">
                  <c:v>2.0443927025538597</c:v>
                </c:pt>
                <c:pt idx="12">
                  <c:v>2.1269246964556809</c:v>
                </c:pt>
                <c:pt idx="13">
                  <c:v>2.2108235128255891</c:v>
                </c:pt>
                <c:pt idx="14">
                  <c:v>2.2956693596689193</c:v>
                </c:pt>
                <c:pt idx="15">
                  <c:v>2.3810293532846898</c:v>
                </c:pt>
                <c:pt idx="16">
                  <c:v>2.4664622778993572</c:v>
                </c:pt>
                <c:pt idx="17">
                  <c:v>2.5515233083347875</c:v>
                </c:pt>
                <c:pt idx="18">
                  <c:v>2.6357686214711129</c:v>
                </c:pt>
                <c:pt idx="19">
                  <c:v>2.7187598296923055</c:v>
                </c:pt>
                <c:pt idx="20">
                  <c:v>2.8000681777031748</c:v>
                </c:pt>
                <c:pt idx="21">
                  <c:v>2.8792784527952477</c:v>
                </c:pt>
                <c:pt idx="22">
                  <c:v>2.9559925675527272</c:v>
                </c:pt>
                <c:pt idx="23">
                  <c:v>3.0298327828934659</c:v>
                </c:pt>
                <c:pt idx="24">
                  <c:v>3.100444548029154</c:v>
                </c:pt>
                <c:pt idx="25">
                  <c:v>3.1674989422315698</c:v>
                </c:pt>
                <c:pt idx="26">
                  <c:v>3.2306947110677169</c:v>
                </c:pt>
                <c:pt idx="27">
                  <c:v>3.2897598969075399</c:v>
                </c:pt>
                <c:pt idx="28">
                  <c:v>3.3444530699350477</c:v>
                </c:pt>
                <c:pt idx="29">
                  <c:v>3.3945641715557739</c:v>
                </c:pt>
                <c:pt idx="30">
                  <c:v>3.4399149869642751</c:v>
                </c:pt>
                <c:pt idx="31">
                  <c:v>3.4803592677100212</c:v>
                </c:pt>
                <c:pt idx="32">
                  <c:v>3.5157825283926147</c:v>
                </c:pt>
                <c:pt idx="33">
                  <c:v>3.5461015441571879</c:v>
                </c:pt>
                <c:pt idx="34">
                  <c:v>3.571263577489963</c:v>
                </c:pt>
                <c:pt idx="35">
                  <c:v>3.5912453639837842</c:v>
                </c:pt>
                <c:pt idx="36">
                  <c:v>3.6060518873123111</c:v>
                </c:pt>
                <c:pt idx="37">
                  <c:v>3.6157149736823078</c:v>
                </c:pt>
                <c:pt idx="38">
                  <c:v>3.6202917355913802</c:v>
                </c:pt>
                <c:pt idx="39">
                  <c:v>3.6198628938693291</c:v>
                </c:pt>
                <c:pt idx="40">
                  <c:v>3.6145310057898237</c:v>
                </c:pt>
                <c:pt idx="41">
                  <c:v>3.6044186255678992</c:v>
                </c:pt>
                <c:pt idx="42">
                  <c:v>3.5896664218670487</c:v>
                </c:pt>
                <c:pt idx="43">
                  <c:v>3.5704312750827829</c:v>
                </c:pt>
                <c:pt idx="44">
                  <c:v>3.546884375197993</c:v>
                </c:pt>
                <c:pt idx="45">
                  <c:v>3.5192093389652075</c:v>
                </c:pt>
                <c:pt idx="46">
                  <c:v>3.4876003631024468</c:v>
                </c:pt>
                <c:pt idx="47">
                  <c:v>3.4522604281284379</c:v>
                </c:pt>
                <c:pt idx="48">
                  <c:v>3.4133995654400051</c:v>
                </c:pt>
                <c:pt idx="49">
                  <c:v>3.371233198275029</c:v>
                </c:pt>
                <c:pt idx="50">
                  <c:v>3.3259805653296053</c:v>
                </c:pt>
                <c:pt idx="51">
                  <c:v>3.2778632340244847</c:v>
                </c:pt>
                <c:pt idx="52">
                  <c:v>3.2271037087564172</c:v>
                </c:pt>
                <c:pt idx="53">
                  <c:v>3.1739241379336156</c:v>
                </c:pt>
                <c:pt idx="54">
                  <c:v>3.1185451221872231</c:v>
                </c:pt>
                <c:pt idx="55">
                  <c:v>3.0611846248754273</c:v>
                </c:pt>
                <c:pt idx="56">
                  <c:v>3.0020569848542453</c:v>
                </c:pt>
                <c:pt idx="57">
                  <c:v>2.9413720304776412</c:v>
                </c:pt>
                <c:pt idx="58">
                  <c:v>2.8793342929061003</c:v>
                </c:pt>
                <c:pt idx="59">
                  <c:v>2.8161423160425016</c:v>
                </c:pt>
                <c:pt idx="60">
                  <c:v>2.7519880597711239</c:v>
                </c:pt>
                <c:pt idx="61">
                  <c:v>2.6870563926432403</c:v>
                </c:pt>
                <c:pt idx="62">
                  <c:v>2.6215246697235943</c:v>
                </c:pt>
                <c:pt idx="63">
                  <c:v>2.5555623909782859</c:v>
                </c:pt>
                <c:pt idx="64">
                  <c:v>2.4893309353381672</c:v>
                </c:pt>
                <c:pt idx="65">
                  <c:v>2.4229833654047268</c:v>
                </c:pt>
                <c:pt idx="66">
                  <c:v>2.3566642976693783</c:v>
                </c:pt>
                <c:pt idx="67">
                  <c:v>2.2905098330843519</c:v>
                </c:pt>
                <c:pt idx="68">
                  <c:v>2.22464754284618</c:v>
                </c:pt>
                <c:pt idx="69">
                  <c:v>2.1591965043239365</c:v>
                </c:pt>
                <c:pt idx="70">
                  <c:v>2.0942673821768314</c:v>
                </c:pt>
                <c:pt idx="71">
                  <c:v>2.02996254985311</c:v>
                </c:pt>
                <c:pt idx="72">
                  <c:v>1.9663762468383801</c:v>
                </c:pt>
                <c:pt idx="73">
                  <c:v>1.9035947672208815</c:v>
                </c:pt>
                <c:pt idx="74">
                  <c:v>1.8416966753587896</c:v>
                </c:pt>
                <c:pt idx="75">
                  <c:v>1.7807530446657969</c:v>
                </c:pt>
                <c:pt idx="76">
                  <c:v>1.7208277157717746</c:v>
                </c:pt>
                <c:pt idx="77">
                  <c:v>1.661977570561576</c:v>
                </c:pt>
                <c:pt idx="78">
                  <c:v>1.6042528188439065</c:v>
                </c:pt>
                <c:pt idx="79">
                  <c:v>1.5476972946505543</c:v>
                </c:pt>
                <c:pt idx="80">
                  <c:v>1.4923487594120375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8E5-471C-9B79-524FA5253943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Foglio1!$BW$270:$BW$350</c:f>
              <c:numCache>
                <c:formatCode>General</c:formatCode>
                <c:ptCount val="81"/>
                <c:pt idx="0">
                  <c:v>1.3498536836435415</c:v>
                </c:pt>
                <c:pt idx="1">
                  <c:v>1.3986435996200954</c:v>
                </c:pt>
                <c:pt idx="2">
                  <c:v>1.4511023102164831</c:v>
                </c:pt>
                <c:pt idx="3">
                  <c:v>1.5071562065973048</c:v>
                </c:pt>
                <c:pt idx="4">
                  <c:v>1.5666920392364372</c:v>
                </c:pt>
                <c:pt idx="5">
                  <c:v>1.6295574976058553</c:v>
                </c:pt>
                <c:pt idx="6">
                  <c:v>1.6955624283281296</c:v>
                </c:pt>
                <c:pt idx="7">
                  <c:v>1.7644806497517809</c:v>
                </c:pt>
                <c:pt idx="8">
                  <c:v>1.8360523093670584</c:v>
                </c:pt>
                <c:pt idx="9">
                  <c:v>1.9099867212225377</c:v>
                </c:pt>
                <c:pt idx="10">
                  <c:v>1.9859656135833703</c:v>
                </c:pt>
                <c:pt idx="11">
                  <c:v>2.0636467124591737</c:v>
                </c:pt>
                <c:pt idx="12">
                  <c:v>2.1426675842214205</c:v>
                </c:pt>
                <c:pt idx="13">
                  <c:v>2.2226496601672063</c:v>
                </c:pt>
                <c:pt idx="14">
                  <c:v>2.3032023673651412</c:v>
                </c:pt>
                <c:pt idx="15">
                  <c:v>2.383927293206006</c:v>
                </c:pt>
                <c:pt idx="16">
                  <c:v>2.4644223155234912</c:v>
                </c:pt>
                <c:pt idx="17">
                  <c:v>2.5442856356891794</c:v>
                </c:pt>
                <c:pt idx="18">
                  <c:v>2.6231196584632941</c:v>
                </c:pt>
                <c:pt idx="19">
                  <c:v>2.7005346693506622</c:v>
                </c:pt>
                <c:pt idx="20">
                  <c:v>2.7761522675379497</c:v>
                </c:pt>
                <c:pt idx="21">
                  <c:v>2.8496085199620427</c:v>
                </c:pt>
                <c:pt idx="22">
                  <c:v>2.9205568094929886</c:v>
                </c:pt>
                <c:pt idx="23">
                  <c:v>2.9886703574461522</c:v>
                </c:pt>
                <c:pt idx="24">
                  <c:v>3.0536444075317353</c:v>
                </c:pt>
                <c:pt idx="25">
                  <c:v>3.1151980647963504</c:v>
                </c:pt>
                <c:pt idx="26">
                  <c:v>3.1730757890269929</c:v>
                </c:pt>
                <c:pt idx="27">
                  <c:v>3.2270485474123949</c:v>
                </c:pt>
                <c:pt idx="28">
                  <c:v>3.2769146359520311</c:v>
                </c:pt>
                <c:pt idx="29">
                  <c:v>3.3225001831500651</c:v>
                </c:pt>
                <c:pt idx="30">
                  <c:v>3.3636593529285137</c:v>
                </c:pt>
                <c:pt idx="31">
                  <c:v>3.4002742664534793</c:v>
                </c:pt>
                <c:pt idx="32">
                  <c:v>3.4322546647151904</c:v>
                </c:pt>
                <c:pt idx="33">
                  <c:v>3.4595373352711172</c:v>
                </c:pt>
                <c:pt idx="34">
                  <c:v>3.4820853275932104</c:v>
                </c:pt>
                <c:pt idx="35">
                  <c:v>3.4998869820023146</c:v>
                </c:pt>
                <c:pt idx="36">
                  <c:v>3.5129547972753734</c:v>
                </c:pt>
                <c:pt idx="37">
                  <c:v>3.5213241617262998</c:v>
                </c:pt>
                <c:pt idx="38">
                  <c:v>3.5250519719418012</c:v>
                </c:pt>
                <c:pt idx="39">
                  <c:v>3.524215162450731</c:v>
                </c:pt>
                <c:pt idx="40">
                  <c:v>3.5189091684695155</c:v>
                </c:pt>
                <c:pt idx="41">
                  <c:v>3.5092463425442029</c:v>
                </c:pt>
                <c:pt idx="42">
                  <c:v>3.4953543444459108</c:v>
                </c:pt>
                <c:pt idx="43">
                  <c:v>3.4773745221114183</c:v>
                </c:pt>
                <c:pt idx="44">
                  <c:v>3.4554602997912829</c:v>
                </c:pt>
                <c:pt idx="45">
                  <c:v>3.4297755879068297</c:v>
                </c:pt>
                <c:pt idx="46">
                  <c:v>3.4004932274536248</c:v>
                </c:pt>
                <c:pt idx="47">
                  <c:v>3.3677934801473612</c:v>
                </c:pt>
                <c:pt idx="48">
                  <c:v>3.3318625739096372</c:v>
                </c:pt>
                <c:pt idx="49">
                  <c:v>3.2928913117532779</c:v>
                </c:pt>
                <c:pt idx="50">
                  <c:v>3.2510737506637386</c:v>
                </c:pt>
                <c:pt idx="51">
                  <c:v>3.2066059556956943</c:v>
                </c:pt>
                <c:pt idx="52">
                  <c:v>3.1596848332201763</c:v>
                </c:pt>
                <c:pt idx="53">
                  <c:v>3.1105070460732267</c:v>
                </c:pt>
                <c:pt idx="54">
                  <c:v>3.0592680122751021</c:v>
                </c:pt>
                <c:pt idx="55">
                  <c:v>3.0061609880110471</c:v>
                </c:pt>
                <c:pt idx="56">
                  <c:v>2.9513762346899077</c:v>
                </c:pt>
                <c:pt idx="57">
                  <c:v>2.8951002691237493</c:v>
                </c:pt>
                <c:pt idx="58">
                  <c:v>2.8375151951969464</c:v>
                </c:pt>
                <c:pt idx="59">
                  <c:v>2.7787981148129273</c:v>
                </c:pt>
                <c:pt idx="60">
                  <c:v>2.7191206154161267</c:v>
                </c:pt>
                <c:pt idx="61">
                  <c:v>2.6586483309803581</c:v>
                </c:pt>
                <c:pt idx="62">
                  <c:v>2.597540573026901</c:v>
                </c:pt>
                <c:pt idx="63">
                  <c:v>2.5359500279802494</c:v>
                </c:pt>
                <c:pt idx="64">
                  <c:v>2.4740225169803272</c:v>
                </c:pt>
                <c:pt idx="65">
                  <c:v>2.4118968141410426</c:v>
                </c:pt>
                <c:pt idx="66">
                  <c:v>2.3497045191701185</c:v>
                </c:pt>
                <c:pt idx="67">
                  <c:v>2.2875699802382434</c:v>
                </c:pt>
                <c:pt idx="68">
                  <c:v>2.2256102630010934</c:v>
                </c:pt>
                <c:pt idx="69">
                  <c:v>2.1639351617300542</c:v>
                </c:pt>
                <c:pt idx="70">
                  <c:v>2.1026472485914436</c:v>
                </c:pt>
                <c:pt idx="71">
                  <c:v>2.0418419572248108</c:v>
                </c:pt>
                <c:pt idx="72">
                  <c:v>1.9816076969039114</c:v>
                </c:pt>
                <c:pt idx="73">
                  <c:v>1.9220259937151354</c:v>
                </c:pt>
                <c:pt idx="74">
                  <c:v>1.8631716553535875</c:v>
                </c:pt>
                <c:pt idx="75">
                  <c:v>1.805112956313347</c:v>
                </c:pt>
                <c:pt idx="76">
                  <c:v>1.7479118404324185</c:v>
                </c:pt>
                <c:pt idx="77">
                  <c:v>1.6916241379418828</c:v>
                </c:pt>
                <c:pt idx="78">
                  <c:v>1.6362997943601842</c:v>
                </c:pt>
                <c:pt idx="79">
                  <c:v>1.5819831087652965</c:v>
                </c:pt>
                <c:pt idx="80">
                  <c:v>1.5287129791677654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E5-471C-9B79-524FA5253943}"/>
            </c:ext>
          </c:extLst>
        </c:ser>
        <c:ser>
          <c:idx val="17"/>
          <c:order val="17"/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Foglio1!$BX$270:$BX$350</c:f>
              <c:numCache>
                <c:formatCode>General</c:formatCode>
                <c:ptCount val="81"/>
                <c:pt idx="0">
                  <c:v>1.3770467263699264</c:v>
                </c:pt>
                <c:pt idx="1">
                  <c:v>1.4265347556633452</c:v>
                </c:pt>
                <c:pt idx="2">
                  <c:v>1.4793893820188309</c:v>
                </c:pt>
                <c:pt idx="3">
                  <c:v>1.5355076212706709</c:v>
                </c:pt>
                <c:pt idx="4">
                  <c:v>1.594751161590922</c:v>
                </c:pt>
                <c:pt idx="5">
                  <c:v>1.6569474956680561</c:v>
                </c:pt>
                <c:pt idx="6">
                  <c:v>1.7218915737697675</c:v>
                </c:pt>
                <c:pt idx="7">
                  <c:v>1.7893479290676266</c:v>
                </c:pt>
                <c:pt idx="8">
                  <c:v>1.8590532190627482</c:v>
                </c:pt>
                <c:pt idx="9">
                  <c:v>1.9307191214334318</c:v>
                </c:pt>
                <c:pt idx="10">
                  <c:v>2.004035519077509</c:v>
                </c:pt>
                <c:pt idx="11">
                  <c:v>2.0786739074372997</c:v>
                </c:pt>
                <c:pt idx="12">
                  <c:v>2.1542909572224778</c:v>
                </c:pt>
                <c:pt idx="13">
                  <c:v>2.2305321672018237</c:v>
                </c:pt>
                <c:pt idx="14">
                  <c:v>2.3070355446130018</c:v>
                </c:pt>
                <c:pt idx="15">
                  <c:v>2.3834352547223485</c:v>
                </c:pt>
                <c:pt idx="16">
                  <c:v>2.4593651859332608</c:v>
                </c:pt>
                <c:pt idx="17">
                  <c:v>2.5344623823754437</c:v>
                </c:pt>
                <c:pt idx="18">
                  <c:v>2.6083703019014295</c:v>
                </c:pt>
                <c:pt idx="19">
                  <c:v>2.6807418636799403</c:v>
                </c:pt>
                <c:pt idx="20">
                  <c:v>2.7512422559344643</c:v>
                </c:pt>
                <c:pt idx="21">
                  <c:v>2.8195514806772319</c:v>
                </c:pt>
                <c:pt idx="22">
                  <c:v>2.8853666184026006</c:v>
                </c:pt>
                <c:pt idx="23">
                  <c:v>2.9484038015209801</c:v>
                </c:pt>
                <c:pt idx="24">
                  <c:v>3.008399890747647</c:v>
                </c:pt>
                <c:pt idx="25">
                  <c:v>3.0651138536439317</c:v>
                </c:pt>
                <c:pt idx="26">
                  <c:v>3.1183278489942081</c:v>
                </c:pt>
                <c:pt idx="27">
                  <c:v>3.167848024661589</c:v>
                </c:pt>
                <c:pt idx="28">
                  <c:v>3.2135050399845051</c:v>
                </c:pt>
                <c:pt idx="29">
                  <c:v>3.2551543266553704</c:v>
                </c:pt>
                <c:pt idx="30">
                  <c:v>3.2926761043727812</c:v>
                </c:pt>
                <c:pt idx="31">
                  <c:v>3.3259751694012007</c:v>
                </c:pt>
                <c:pt idx="32">
                  <c:v>3.3549804755354429</c:v>
                </c:pt>
                <c:pt idx="33">
                  <c:v>3.3796445278858549</c:v>
                </c:pt>
                <c:pt idx="34">
                  <c:v>3.399942610412412</c:v>
                </c:pt>
                <c:pt idx="35">
                  <c:v>3.4158718682831175</c:v>
                </c:pt>
                <c:pt idx="36">
                  <c:v>3.4274502659566597</c:v>
                </c:pt>
                <c:pt idx="37">
                  <c:v>3.4347154414338816</c:v>
                </c:pt>
                <c:pt idx="38">
                  <c:v>3.43772347642936</c:v>
                </c:pt>
                <c:pt idx="39">
                  <c:v>3.436547601323789</c:v>
                </c:pt>
                <c:pt idx="40">
                  <c:v>3.4312768527084216</c:v>
                </c:pt>
                <c:pt idx="41">
                  <c:v>3.4220147001605885</c:v>
                </c:pt>
                <c:pt idx="42">
                  <c:v>3.408877657627337</c:v>
                </c:pt>
                <c:pt idx="43">
                  <c:v>3.391993893472713</c:v>
                </c:pt>
                <c:pt idx="44">
                  <c:v>3.3715018518900273</c:v>
                </c:pt>
                <c:pt idx="45">
                  <c:v>3.3475488970173539</c:v>
                </c:pt>
                <c:pt idx="46">
                  <c:v>3.320289989743161</c:v>
                </c:pt>
                <c:pt idx="47">
                  <c:v>3.2898864058669104</c:v>
                </c:pt>
                <c:pt idx="48">
                  <c:v>3.2565045030013828</c:v>
                </c:pt>
                <c:pt idx="49">
                  <c:v>3.220314542381324</c:v>
                </c:pt>
                <c:pt idx="50">
                  <c:v>3.1814895705863022</c:v>
                </c:pt>
                <c:pt idx="51">
                  <c:v>3.1402043651014497</c:v>
                </c:pt>
                <c:pt idx="52">
                  <c:v>3.096634446633252</c:v>
                </c:pt>
                <c:pt idx="53">
                  <c:v>3.0509551601718812</c:v>
                </c:pt>
                <c:pt idx="54">
                  <c:v>3.0033408259484555</c:v>
                </c:pt>
                <c:pt idx="55">
                  <c:v>2.953963960675221</c:v>
                </c:pt>
                <c:pt idx="56">
                  <c:v>2.9029945687779937</c:v>
                </c:pt>
                <c:pt idx="57">
                  <c:v>2.8505995027313937</c:v>
                </c:pt>
                <c:pt idx="58">
                  <c:v>2.796941891085531</c:v>
                </c:pt>
                <c:pt idx="59">
                  <c:v>2.7421806323244851</c:v>
                </c:pt>
                <c:pt idx="60">
                  <c:v>2.6864699523181725</c:v>
                </c:pt>
                <c:pt idx="61">
                  <c:v>2.6299590228156786</c:v>
                </c:pt>
                <c:pt idx="62">
                  <c:v>2.5727916381752656</c:v>
                </c:pt>
                <c:pt idx="63">
                  <c:v>2.5151059473293049</c:v>
                </c:pt>
                <c:pt idx="64">
                  <c:v>2.4570342378365355</c:v>
                </c:pt>
                <c:pt idx="65">
                  <c:v>2.3987027687745122</c:v>
                </c:pt>
                <c:pt idx="66">
                  <c:v>2.3402316491672162</c:v>
                </c:pt>
                <c:pt idx="67">
                  <c:v>2.2817347586219499</c:v>
                </c:pt>
                <c:pt idx="68">
                  <c:v>2.223319706861437</c:v>
                </c:pt>
                <c:pt idx="69">
                  <c:v>2.1650878288773492</c:v>
                </c:pt>
                <c:pt idx="70">
                  <c:v>2.1071342124962658</c:v>
                </c:pt>
                <c:pt idx="71">
                  <c:v>2.0495477552347232</c:v>
                </c:pt>
                <c:pt idx="72">
                  <c:v>1.992411247422994</c:v>
                </c:pt>
                <c:pt idx="73">
                  <c:v>1.9358014786944562</c:v>
                </c:pt>
                <c:pt idx="74">
                  <c:v>1.8797893650659256</c:v>
                </c:pt>
                <c:pt idx="75">
                  <c:v>1.8244400939715142</c:v>
                </c:pt>
                <c:pt idx="76">
                  <c:v>1.7698132847560333</c:v>
                </c:pt>
                <c:pt idx="77">
                  <c:v>1.715963162281587</c:v>
                </c:pt>
                <c:pt idx="78">
                  <c:v>1.6629387414509047</c:v>
                </c:pt>
                <c:pt idx="79">
                  <c:v>1.6107840206014608</c:v>
                </c:pt>
                <c:pt idx="80">
                  <c:v>1.5595381818741272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E5-471C-9B79-524FA5253943}"/>
            </c:ext>
          </c:extLst>
        </c:ser>
        <c:ser>
          <c:idx val="18"/>
          <c:order val="18"/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val>
            <c:numRef>
              <c:f>Foglio1!$BY$270:$BY$350</c:f>
              <c:numCache>
                <c:formatCode>General</c:formatCode>
                <c:ptCount val="81"/>
                <c:pt idx="0">
                  <c:v>1.4023252015125298</c:v>
                </c:pt>
                <c:pt idx="1">
                  <c:v>1.4522100742765833</c:v>
                </c:pt>
                <c:pt idx="2">
                  <c:v>1.505170225584362</c:v>
                </c:pt>
                <c:pt idx="3">
                  <c:v>1.56108037068758</c:v>
                </c:pt>
                <c:pt idx="4">
                  <c:v>1.6197840639853438</c:v>
                </c:pt>
                <c:pt idx="5">
                  <c:v>1.6810952019085981</c:v>
                </c:pt>
                <c:pt idx="6">
                  <c:v>1.744799942171217</c:v>
                </c:pt>
                <c:pt idx="7">
                  <c:v>1.8106589889144924</c:v>
                </c:pt>
                <c:pt idx="8">
                  <c:v>1.8784101887842464</c:v>
                </c:pt>
                <c:pt idx="9">
                  <c:v>1.9477713801963277</c:v>
                </c:pt>
                <c:pt idx="10">
                  <c:v>2.0184434368601747</c:v>
                </c:pt>
                <c:pt idx="11">
                  <c:v>2.0901134468997276</c:v>
                </c:pt>
                <c:pt idx="12">
                  <c:v>2.1624579704696276</c:v>
                </c:pt>
                <c:pt idx="13">
                  <c:v>2.2351463214297991</c:v>
                </c:pt>
                <c:pt idx="14">
                  <c:v>2.3078438222232949</c:v>
                </c:pt>
                <c:pt idx="15">
                  <c:v>2.38021498541015</c:v>
                </c:pt>
                <c:pt idx="16">
                  <c:v>2.4519265801590353</c:v>
                </c:pt>
                <c:pt idx="17">
                  <c:v>2.5226505472140763</c:v>
                </c:pt>
                <c:pt idx="18">
                  <c:v>2.592066731275251</c:v>
                </c:pt>
                <c:pt idx="19">
                  <c:v>2.659865405213</c:v>
                </c:pt>
                <c:pt idx="20">
                  <c:v>2.7257495659543167</c:v>
                </c:pt>
                <c:pt idx="21">
                  <c:v>2.7894369871208942</c:v>
                </c:pt>
                <c:pt idx="22">
                  <c:v>2.8506620184808051</c:v>
                </c:pt>
                <c:pt idx="23">
                  <c:v>2.9091771269228559</c:v>
                </c:pt>
                <c:pt idx="24">
                  <c:v>2.9647541779237576</c:v>
                </c:pt>
                <c:pt idx="25">
                  <c:v>3.0171854603151322</c:v>
                </c:pt>
                <c:pt idx="26">
                  <c:v>3.0662844605471915</c:v>
                </c:pt>
                <c:pt idx="27">
                  <c:v>3.1118863955785874</c:v>
                </c:pt>
                <c:pt idx="28">
                  <c:v>3.1538485159985221</c:v>
                </c:pt>
                <c:pt idx="29">
                  <c:v>3.1920501930180532</c:v>
                </c:pt>
                <c:pt idx="30">
                  <c:v>3.2263928045708132</c:v>
                </c:pt>
                <c:pt idx="31">
                  <c:v>3.2567994369633144</c:v>
                </c:pt>
                <c:pt idx="32">
                  <c:v>3.2832144193404007</c:v>
                </c:pt>
                <c:pt idx="33">
                  <c:v>3.3056027087144813</c:v>
                </c:pt>
                <c:pt idx="34">
                  <c:v>3.3239491434820505</c:v>
                </c:pt>
                <c:pt idx="35">
                  <c:v>3.3382575832529966</c:v>
                </c:pt>
                <c:pt idx="36">
                  <c:v>3.3485499524826721</c:v>
                </c:pt>
                <c:pt idx="37">
                  <c:v>3.3548652048584686</c:v>
                </c:pt>
                <c:pt idx="38">
                  <c:v>3.3572582246852853</c:v>
                </c:pt>
                <c:pt idx="39">
                  <c:v>3.3557986806696594</c:v>
                </c:pt>
                <c:pt idx="40">
                  <c:v>3.3505698465503326</c:v>
                </c:pt>
                <c:pt idx="41">
                  <c:v>3.3416674019910944</c:v>
                </c:pt>
                <c:pt idx="42">
                  <c:v>3.3291982260649777</c:v>
                </c:pt>
                <c:pt idx="43">
                  <c:v>3.3132791945397133</c:v>
                </c:pt>
                <c:pt idx="44">
                  <c:v>3.2940359910426342</c:v>
                </c:pt>
                <c:pt idx="45">
                  <c:v>3.2716019410563595</c:v>
                </c:pt>
                <c:pt idx="46">
                  <c:v>3.2461168765893147</c:v>
                </c:pt>
                <c:pt idx="47">
                  <c:v>3.2177260382900861</c:v>
                </c:pt>
                <c:pt idx="48">
                  <c:v>3.1865790207419105</c:v>
                </c:pt>
                <c:pt idx="49">
                  <c:v>3.1528287656916043</c:v>
                </c:pt>
                <c:pt idx="50">
                  <c:v>3.1166306070422141</c:v>
                </c:pt>
                <c:pt idx="51">
                  <c:v>3.0781413705752554</c:v>
                </c:pt>
                <c:pt idx="52">
                  <c:v>3.0375185305698027</c:v>
                </c:pt>
                <c:pt idx="53">
                  <c:v>2.9949194247535438</c:v>
                </c:pt>
                <c:pt idx="54">
                  <c:v>2.9505005283559624</c:v>
                </c:pt>
                <c:pt idx="55">
                  <c:v>2.904416787435562</c:v>
                </c:pt>
                <c:pt idx="56">
                  <c:v>2.8568210111202665</c:v>
                </c:pt>
                <c:pt idx="57">
                  <c:v>2.807863321930967</c:v>
                </c:pt>
                <c:pt idx="58">
                  <c:v>2.7576906629499662</c:v>
                </c:pt>
                <c:pt idx="59">
                  <c:v>2.7064463602459554</c:v>
                </c:pt>
                <c:pt idx="60">
                  <c:v>2.6542697386717973</c:v>
                </c:pt>
                <c:pt idx="61">
                  <c:v>2.6012957889072266</c:v>
                </c:pt>
                <c:pt idx="62">
                  <c:v>2.5476548834219326</c:v>
                </c:pt>
                <c:pt idx="63">
                  <c:v>2.4934725388815857</c:v>
                </c:pt>
                <c:pt idx="64">
                  <c:v>2.4388692224063706</c:v>
                </c:pt>
                <c:pt idx="65">
                  <c:v>2.3839601990147812</c:v>
                </c:pt>
                <c:pt idx="66">
                  <c:v>2.3288554175411087</c:v>
                </c:pt>
                <c:pt idx="67">
                  <c:v>2.2736594322996333</c:v>
                </c:pt>
                <c:pt idx="68">
                  <c:v>2.2184713577786286</c:v>
                </c:pt>
                <c:pt idx="69">
                  <c:v>2.1633848536796663</c:v>
                </c:pt>
                <c:pt idx="70">
                  <c:v>2.108488137669231</c:v>
                </c:pt>
                <c:pt idx="71">
                  <c:v>2.0538640232775784</c:v>
                </c:pt>
                <c:pt idx="72">
                  <c:v>1.9995899804613009</c:v>
                </c:pt>
                <c:pt idx="73">
                  <c:v>1.945738216438885</c:v>
                </c:pt>
                <c:pt idx="74">
                  <c:v>1.8923757745102945</c:v>
                </c:pt>
                <c:pt idx="75">
                  <c:v>1.8395646486803168</c:v>
                </c:pt>
                <c:pt idx="76">
                  <c:v>1.7873619120192332</c:v>
                </c:pt>
                <c:pt idx="77">
                  <c:v>1.7358198568115897</c:v>
                </c:pt>
                <c:pt idx="78">
                  <c:v>1.6849861446631118</c:v>
                </c:pt>
                <c:pt idx="79">
                  <c:v>1.6349039648556807</c:v>
                </c:pt>
                <c:pt idx="80">
                  <c:v>1.5856121993598056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8E5-471C-9B79-524FA5253943}"/>
            </c:ext>
          </c:extLst>
        </c:ser>
        <c:ser>
          <c:idx val="19"/>
          <c:order val="19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val>
            <c:numRef>
              <c:f>Foglio1!$BZ$270:$BZ$350</c:f>
              <c:numCache>
                <c:formatCode>General</c:formatCode>
                <c:ptCount val="81"/>
                <c:pt idx="0">
                  <c:v>1.4257190260412027</c:v>
                </c:pt>
                <c:pt idx="1">
                  <c:v>1.4757496936365779</c:v>
                </c:pt>
                <c:pt idx="2">
                  <c:v>1.5285785259900371</c:v>
                </c:pt>
                <c:pt idx="3">
                  <c:v>1.5840637302551768</c:v>
                </c:pt>
                <c:pt idx="4">
                  <c:v>1.6420362660684387</c:v>
                </c:pt>
                <c:pt idx="5">
                  <c:v>1.7023015816424061</c:v>
                </c:pt>
                <c:pt idx="6">
                  <c:v>1.7646416758625396</c:v>
                </c:pt>
                <c:pt idx="7">
                  <c:v>1.8288174370448613</c:v>
                </c:pt>
                <c:pt idx="8">
                  <c:v>1.8945712067841012</c:v>
                </c:pt>
                <c:pt idx="9">
                  <c:v>1.96162951648164</c:v>
                </c:pt>
                <c:pt idx="10">
                  <c:v>2.0297059445580161</c:v>
                </c:pt>
                <c:pt idx="11">
                  <c:v>2.0985040438741276</c:v>
                </c:pt>
                <c:pt idx="12">
                  <c:v>2.1677202913456597</c:v>
                </c:pt>
                <c:pt idx="13">
                  <c:v>2.2370470149690669</c:v>
                </c:pt>
                <c:pt idx="14">
                  <c:v>2.3061752573185501</c:v>
                </c:pt>
                <c:pt idx="15">
                  <c:v>2.3747975388619267</c:v>
                </c:pt>
                <c:pt idx="16">
                  <c:v>2.4426104890290383</c:v>
                </c:pt>
                <c:pt idx="17">
                  <c:v>2.5093173177122639</c:v>
                </c:pt>
                <c:pt idx="18">
                  <c:v>2.5746301046622535</c:v>
                </c:pt>
                <c:pt idx="19">
                  <c:v>2.6382718889565364</c:v>
                </c:pt>
                <c:pt idx="20">
                  <c:v>2.6999785452738174</c:v>
                </c:pt>
                <c:pt idx="21">
                  <c:v>2.7595004380283532</c:v>
                </c:pt>
                <c:pt idx="22">
                  <c:v>2.816603848448207</c:v>
                </c:pt>
                <c:pt idx="23">
                  <c:v>2.8710721733745297</c:v>
                </c:pt>
                <c:pt idx="24">
                  <c:v>2.9227068978858295</c:v>
                </c:pt>
                <c:pt idx="25">
                  <c:v>2.9713283467933289</c:v>
                </c:pt>
                <c:pt idx="26">
                  <c:v>3.0167762226033514</c:v>
                </c:pt>
                <c:pt idx="27">
                  <c:v>3.0589099397019526</c:v>
                </c:pt>
                <c:pt idx="28">
                  <c:v>3.097608766295199</c:v>
                </c:pt>
                <c:pt idx="29">
                  <c:v>3.1327717870513525</c:v>
                </c:pt>
                <c:pt idx="30">
                  <c:v>3.1643177004595615</c:v>
                </c:pt>
                <c:pt idx="31">
                  <c:v>3.1921844656681033</c:v>
                </c:pt>
                <c:pt idx="32">
                  <c:v>3.2163288140209292</c:v>
                </c:pt>
                <c:pt idx="33">
                  <c:v>3.2367256407032303</c:v>
                </c:pt>
                <c:pt idx="34">
                  <c:v>3.2533672918646239</c:v>
                </c:pt>
                <c:pt idx="35">
                  <c:v>3.2662627623421931</c:v>
                </c:pt>
                <c:pt idx="36">
                  <c:v>3.2754368186842773</c:v>
                </c:pt>
                <c:pt idx="37">
                  <c:v>3.2809290616078082</c:v>
                </c:pt>
                <c:pt idx="38">
                  <c:v>3.2827929413339962</c:v>
                </c:pt>
                <c:pt idx="39">
                  <c:v>3.2810947384643474</c:v>
                </c:pt>
                <c:pt idx="40">
                  <c:v>3.2759125222045942</c:v>
                </c:pt>
                <c:pt idx="41">
                  <c:v>3.2673350968391914</c:v>
                </c:pt>
                <c:pt idx="42">
                  <c:v>3.2554609464226774</c:v>
                </c:pt>
                <c:pt idx="43">
                  <c:v>3.2403971867031895</c:v>
                </c:pt>
                <c:pt idx="44">
                  <c:v>3.222258532342595</c:v>
                </c:pt>
                <c:pt idx="45">
                  <c:v>3.2011662865596744</c:v>
                </c:pt>
                <c:pt idx="46">
                  <c:v>3.1772473594084145</c:v>
                </c:pt>
                <c:pt idx="47">
                  <c:v>3.1506333200215613</c:v>
                </c:pt>
                <c:pt idx="48">
                  <c:v>3.1214594873074071</c:v>
                </c:pt>
                <c:pt idx="49">
                  <c:v>3.0898640627909923</c:v>
                </c:pt>
                <c:pt idx="50">
                  <c:v>3.0559873085436555</c:v>
                </c:pt>
                <c:pt idx="51">
                  <c:v>3.0199707724501468</c:v>
                </c:pt>
                <c:pt idx="52">
                  <c:v>2.9819565624221878</c:v>
                </c:pt>
                <c:pt idx="53">
                  <c:v>2.94208667058213</c:v>
                </c:pt>
                <c:pt idx="54">
                  <c:v>2.9005023479103289</c:v>
                </c:pt>
                <c:pt idx="55">
                  <c:v>2.8573435293742326</c:v>
                </c:pt>
                <c:pt idx="56">
                  <c:v>2.8127483091345424</c:v>
                </c:pt>
                <c:pt idx="57">
                  <c:v>2.7668524650524433</c:v>
                </c:pt>
                <c:pt idx="58">
                  <c:v>2.719789031399459</c:v>
                </c:pt>
                <c:pt idx="59">
                  <c:v>2.6716879183954436</c:v>
                </c:pt>
                <c:pt idx="60">
                  <c:v>2.6226755769678189</c:v>
                </c:pt>
                <c:pt idx="61">
                  <c:v>2.5728747069334892</c:v>
                </c:pt>
                <c:pt idx="62">
                  <c:v>2.5224040066508211</c:v>
                </c:pt>
                <c:pt idx="63">
                  <c:v>2.4713779620697012</c:v>
                </c:pt>
                <c:pt idx="64">
                  <c:v>2.4199066730198662</c:v>
                </c:pt>
                <c:pt idx="65">
                  <c:v>2.368095714518454</c:v>
                </c:pt>
                <c:pt idx="66">
                  <c:v>2.3160460308441375</c:v>
                </c:pt>
                <c:pt idx="67">
                  <c:v>2.2638538601144376</c:v>
                </c:pt>
                <c:pt idx="68">
                  <c:v>2.2116106871121937</c:v>
                </c:pt>
                <c:pt idx="69">
                  <c:v>2.1594032221341157</c:v>
                </c:pt>
                <c:pt idx="70">
                  <c:v>2.1073134036764913</c:v>
                </c:pt>
                <c:pt idx="71">
                  <c:v>2.0554184228281689</c:v>
                </c:pt>
                <c:pt idx="72">
                  <c:v>2.0037907673068611</c:v>
                </c:pt>
                <c:pt idx="73">
                  <c:v>1.9524982831496547</c:v>
                </c:pt>
                <c:pt idx="74">
                  <c:v>1.9016042521505951</c:v>
                </c:pt>
                <c:pt idx="75">
                  <c:v>1.8511674832258393</c:v>
                </c:pt>
                <c:pt idx="76">
                  <c:v>1.8012424159785172</c:v>
                </c:pt>
                <c:pt idx="77">
                  <c:v>1.7518792348300258</c:v>
                </c:pt>
                <c:pt idx="78">
                  <c:v>1.703123992180662</c:v>
                </c:pt>
                <c:pt idx="79">
                  <c:v>1.6550187391593891</c:v>
                </c:pt>
                <c:pt idx="80">
                  <c:v>1.6076016626191847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8E5-471C-9B79-524FA5253943}"/>
            </c:ext>
          </c:extLst>
        </c:ser>
        <c:ser>
          <c:idx val="20"/>
          <c:order val="20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val>
            <c:numRef>
              <c:f>Foglio1!$CA$270:$CA$350</c:f>
              <c:numCache>
                <c:formatCode>General</c:formatCode>
                <c:ptCount val="81"/>
                <c:pt idx="0">
                  <c:v>1.4472868705129944</c:v>
                </c:pt>
                <c:pt idx="1">
                  <c:v>1.4972555910899084</c:v>
                </c:pt>
                <c:pt idx="2">
                  <c:v>1.549761414451408</c:v>
                </c:pt>
                <c:pt idx="3">
                  <c:v>1.6046507413551654</c:v>
                </c:pt>
                <c:pt idx="4">
                  <c:v>1.6617463305035582</c:v>
                </c:pt>
                <c:pt idx="5">
                  <c:v>1.7208491653892322</c:v>
                </c:pt>
                <c:pt idx="6">
                  <c:v>1.7817405705320193</c:v>
                </c:pt>
                <c:pt idx="7">
                  <c:v>1.8441845306703852</c:v>
                </c:pt>
                <c:pt idx="8">
                  <c:v>1.9079301658704708</c:v>
                </c:pt>
                <c:pt idx="9">
                  <c:v>1.9727143160134539</c:v>
                </c:pt>
                <c:pt idx="10">
                  <c:v>2.0382641895788436</c:v>
                </c:pt>
                <c:pt idx="11">
                  <c:v>2.1043000339105653</c:v>
                </c:pt>
                <c:pt idx="12">
                  <c:v>2.1705377870851486</c:v>
                </c:pt>
                <c:pt idx="13">
                  <c:v>2.2366916749502326</c:v>
                </c:pt>
                <c:pt idx="14">
                  <c:v>2.3024767207268901</c:v>
                </c:pt>
                <c:pt idx="15">
                  <c:v>2.3676111386403966</c:v>
                </c:pt>
                <c:pt idx="16">
                  <c:v>2.4318185872423292</c:v>
                </c:pt>
                <c:pt idx="17">
                  <c:v>2.4948302623069374</c:v>
                </c:pt>
                <c:pt idx="18">
                  <c:v>2.5563868133352772</c:v>
                </c:pt>
                <c:pt idx="19">
                  <c:v>2.6162400717047536</c:v>
                </c:pt>
                <c:pt idx="20">
                  <c:v>2.674154582296568</c:v>
                </c:pt>
                <c:pt idx="21">
                  <c:v>2.7299089339699378</c:v>
                </c:pt>
                <c:pt idx="22">
                  <c:v>2.7832968874929951</c:v>
                </c:pt>
                <c:pt idx="23">
                  <c:v>2.8341283024610258</c:v>
                </c:pt>
                <c:pt idx="24">
                  <c:v>2.8822298673182258</c:v>
                </c:pt>
                <c:pt idx="25">
                  <c:v>2.9274456388439014</c:v>
                </c:pt>
                <c:pt idx="26">
                  <c:v>2.9696373993699741</c:v>
                </c:pt>
                <c:pt idx="27">
                  <c:v>3.0086848415724443</c:v>
                </c:pt>
                <c:pt idx="28">
                  <c:v>3.0444855919390625</c:v>
                </c:pt>
                <c:pt idx="29">
                  <c:v>3.0769550849768597</c:v>
                </c:pt>
                <c:pt idx="30">
                  <c:v>3.1060263009077169</c:v>
                </c:pt>
                <c:pt idx="31">
                  <c:v>3.1316493800311616</c:v>
                </c:pt>
                <c:pt idx="32">
                  <c:v>3.1537911271358494</c:v>
                </c:pt>
                <c:pt idx="33">
                  <c:v>3.1724344193401843</c:v>
                </c:pt>
                <c:pt idx="34">
                  <c:v>3.187577530563654</c:v>
                </c:pt>
                <c:pt idx="35">
                  <c:v>3.1992333854987249</c:v>
                </c:pt>
                <c:pt idx="36">
                  <c:v>3.2074287554926717</c:v>
                </c:pt>
                <c:pt idx="37">
                  <c:v>3.2122034081823134</c:v>
                </c:pt>
                <c:pt idx="38">
                  <c:v>3.213609222073865</c:v>
                </c:pt>
                <c:pt idx="39">
                  <c:v>3.2117092765446587</c:v>
                </c:pt>
                <c:pt idx="40">
                  <c:v>3.2065769269815605</c:v>
                </c:pt>
                <c:pt idx="41">
                  <c:v>3.1982948739786945</c:v>
                </c:pt>
                <c:pt idx="42">
                  <c:v>3.1869542347091562</c:v>
                </c:pt>
                <c:pt idx="43">
                  <c:v>3.1726536237744138</c:v>
                </c:pt>
                <c:pt idx="44">
                  <c:v>3.1554982500320965</c:v>
                </c:pt>
                <c:pt idx="45">
                  <c:v>3.1355990351171767</c:v>
                </c:pt>
                <c:pt idx="46">
                  <c:v>3.1130717586109777</c:v>
                </c:pt>
                <c:pt idx="47">
                  <c:v>3.0880362340833707</c:v>
                </c:pt>
                <c:pt idx="48">
                  <c:v>3.0606155195409528</c:v>
                </c:pt>
                <c:pt idx="49">
                  <c:v>3.0309351651618397</c:v>
                </c:pt>
                <c:pt idx="50">
                  <c:v>2.9991225005886131</c:v>
                </c:pt>
                <c:pt idx="51">
                  <c:v>2.9653059634868528</c:v>
                </c:pt>
                <c:pt idx="52">
                  <c:v>2.9296144705584193</c:v>
                </c:pt>
                <c:pt idx="53">
                  <c:v>2.8921768317264598</c:v>
                </c:pt>
                <c:pt idx="54">
                  <c:v>2.8531212077826833</c:v>
                </c:pt>
                <c:pt idx="55">
                  <c:v>2.8125746114057266</c:v>
                </c:pt>
                <c:pt idx="56">
                  <c:v>2.7706624511211149</c:v>
                </c:pt>
                <c:pt idx="57">
                  <c:v>2.7275081174767366</c:v>
                </c:pt>
                <c:pt idx="58">
                  <c:v>2.683232610450796</c:v>
                </c:pt>
                <c:pt idx="59">
                  <c:v>2.6379542068897952</c:v>
                </c:pt>
                <c:pt idx="60">
                  <c:v>2.5917881665898093</c:v>
                </c:pt>
                <c:pt idx="61">
                  <c:v>2.5448464754827378</c:v>
                </c:pt>
                <c:pt idx="62">
                  <c:v>2.4972376242678509</c:v>
                </c:pt>
                <c:pt idx="63">
                  <c:v>2.4490664207353197</c:v>
                </c:pt>
                <c:pt idx="64">
                  <c:v>2.4004338339600024</c:v>
                </c:pt>
                <c:pt idx="65">
                  <c:v>2.3514368684981499</c:v>
                </c:pt>
                <c:pt idx="66">
                  <c:v>2.3021684666946118</c:v>
                </c:pt>
                <c:pt idx="67">
                  <c:v>2.2527174372011549</c:v>
                </c:pt>
                <c:pt idx="68">
                  <c:v>2.2031684078156561</c:v>
                </c:pt>
                <c:pt idx="69">
                  <c:v>2.1536018007750934</c:v>
                </c:pt>
                <c:pt idx="70">
                  <c:v>2.1040938286704769</c:v>
                </c:pt>
                <c:pt idx="71">
                  <c:v>2.0547165091974589</c:v>
                </c:pt>
                <c:pt idx="72">
                  <c:v>2.0055376970106003</c:v>
                </c:pt>
                <c:pt idx="73">
                  <c:v>1.9566211310106356</c:v>
                </c:pt>
                <c:pt idx="74">
                  <c:v>1.9080264954612414</c:v>
                </c:pt>
                <c:pt idx="75">
                  <c:v>1.8598094934034117</c:v>
                </c:pt>
                <c:pt idx="76">
                  <c:v>1.8120219309105314</c:v>
                </c:pt>
                <c:pt idx="77">
                  <c:v>1.7647118108044741</c:v>
                </c:pt>
                <c:pt idx="78">
                  <c:v>1.7179234345317798</c:v>
                </c:pt>
                <c:pt idx="79">
                  <c:v>1.6716975109781651</c:v>
                </c:pt>
                <c:pt idx="80">
                  <c:v>1.6260712710788365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8E5-471C-9B79-524FA5253943}"/>
            </c:ext>
          </c:extLst>
        </c:ser>
        <c:ser>
          <c:idx val="21"/>
          <c:order val="21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val>
            <c:numRef>
              <c:f>Foglio1!$CB$270:$CB$350</c:f>
              <c:numCache>
                <c:formatCode>General</c:formatCode>
                <c:ptCount val="81"/>
                <c:pt idx="0">
                  <c:v>1.4671058430168367</c:v>
                </c:pt>
                <c:pt idx="1">
                  <c:v>1.5168418678658357</c:v>
                </c:pt>
                <c:pt idx="2">
                  <c:v>1.5688708079583649</c:v>
                </c:pt>
                <c:pt idx="3">
                  <c:v>1.6230310465495348</c:v>
                </c:pt>
                <c:pt idx="4">
                  <c:v>1.6791406019545498</c:v>
                </c:pt>
                <c:pt idx="5">
                  <c:v>1.7369990499324328</c:v>
                </c:pt>
                <c:pt idx="6">
                  <c:v>1.796389631454441</c:v>
                </c:pt>
                <c:pt idx="7">
                  <c:v>1.8570815032863266</c:v>
                </c:pt>
                <c:pt idx="8">
                  <c:v>1.9188320893511723</c:v>
                </c:pt>
                <c:pt idx="9">
                  <c:v>1.9813894922219073</c:v>
                </c:pt>
                <c:pt idx="10">
                  <c:v>2.0444949261864478</c:v>
                </c:pt>
                <c:pt idx="11">
                  <c:v>2.1078851359994935</c:v>
                </c:pt>
                <c:pt idx="12">
                  <c:v>2.1712947685523818</c:v>
                </c:pt>
                <c:pt idx="13">
                  <c:v>2.2344586681318863</c:v>
                </c:pt>
                <c:pt idx="14">
                  <c:v>2.2971140695853398</c:v>
                </c:pt>
                <c:pt idx="15">
                  <c:v>2.3590026674589795</c:v>
                </c:pt>
                <c:pt idx="16">
                  <c:v>2.4198725429370112</c:v>
                </c:pt>
                <c:pt idx="17">
                  <c:v>2.4794799341013358</c:v>
                </c:pt>
                <c:pt idx="18">
                  <c:v>2.5375908385897317</c:v>
                </c:pt>
                <c:pt idx="19">
                  <c:v>2.5939824410995107</c:v>
                </c:pt>
                <c:pt idx="20">
                  <c:v>2.6484443613221238</c:v>
                </c:pt>
                <c:pt idx="21">
                  <c:v>2.7007797207707238</c:v>
                </c:pt>
                <c:pt idx="22">
                  <c:v>2.750806029556188</c:v>
                </c:pt>
                <c:pt idx="23">
                  <c:v>2.7983558964654107</c:v>
                </c:pt>
                <c:pt idx="24">
                  <c:v>2.8432775676943609</c:v>
                </c:pt>
                <c:pt idx="25">
                  <c:v>2.885435301289839</c:v>
                </c:pt>
                <c:pt idx="26">
                  <c:v>2.9247095857658625</c:v>
                </c:pt>
                <c:pt idx="27">
                  <c:v>2.9609972124955908</c:v>
                </c:pt>
                <c:pt idx="28">
                  <c:v>2.9942112123535329</c:v>
                </c:pt>
                <c:pt idx="29">
                  <c:v>3.024280667714045</c:v>
                </c:pt>
                <c:pt idx="30">
                  <c:v>3.0511504113211907</c:v>
                </c:pt>
                <c:pt idx="31">
                  <c:v>3.0747806237534041</c:v>
                </c:pt>
                <c:pt idx="32">
                  <c:v>3.095146341236132</c:v>
                </c:pt>
                <c:pt idx="33">
                  <c:v>3.1122368854287106</c:v>
                </c:pt>
                <c:pt idx="34">
                  <c:v>3.1260552265498234</c:v>
                </c:pt>
                <c:pt idx="35">
                  <c:v>3.136617290829772</c:v>
                </c:pt>
                <c:pt idx="36">
                  <c:v>3.1439512228072921</c:v>
                </c:pt>
                <c:pt idx="37">
                  <c:v>3.1480966124422691</c:v>
                </c:pt>
                <c:pt idx="38">
                  <c:v>3.1491036964106591</c:v>
                </c:pt>
                <c:pt idx="39">
                  <c:v>3.1470325422997973</c:v>
                </c:pt>
                <c:pt idx="40">
                  <c:v>3.1419522237452715</c:v>
                </c:pt>
                <c:pt idx="41">
                  <c:v>3.1339399938572541</c:v>
                </c:pt>
                <c:pt idx="42">
                  <c:v>3.1230804635856702</c:v>
                </c:pt>
                <c:pt idx="43">
                  <c:v>3.1094647909794926</c:v>
                </c:pt>
                <c:pt idx="44">
                  <c:v>3.0931898866140037</c:v>
                </c:pt>
                <c:pt idx="45">
                  <c:v>3.074357639797936</c:v>
                </c:pt>
                <c:pt idx="46">
                  <c:v>3.0530741695356611</c:v>
                </c:pt>
                <c:pt idx="47">
                  <c:v>3.0294491036125977</c:v>
                </c:pt>
                <c:pt idx="48">
                  <c:v>3.0035948885982209</c:v>
                </c:pt>
                <c:pt idx="49">
                  <c:v>2.9756261330230775</c:v>
                </c:pt>
                <c:pt idx="50">
                  <c:v>2.9456589854857791</c:v>
                </c:pt>
                <c:pt idx="51">
                  <c:v>2.9138105489840544</c:v>
                </c:pt>
                <c:pt idx="52">
                  <c:v>2.8801983323410343</c:v>
                </c:pt>
                <c:pt idx="53">
                  <c:v>2.8449397392137548</c:v>
                </c:pt>
                <c:pt idx="54">
                  <c:v>2.8081515948248987</c:v>
                </c:pt>
                <c:pt idx="55">
                  <c:v>2.7699497102499144</c:v>
                </c:pt>
                <c:pt idx="56">
                  <c:v>2.7304484838186251</c:v>
                </c:pt>
                <c:pt idx="57">
                  <c:v>2.6897605389516612</c:v>
                </c:pt>
                <c:pt idx="58">
                  <c:v>2.6479963975457519</c:v>
                </c:pt>
                <c:pt idx="59">
                  <c:v>2.6052641878462182</c:v>
                </c:pt>
                <c:pt idx="60">
                  <c:v>2.5616693855978689</c:v>
                </c:pt>
                <c:pt idx="61">
                  <c:v>2.5173145871449591</c:v>
                </c:pt>
                <c:pt idx="62">
                  <c:v>2.4722993130547257</c:v>
                </c:pt>
                <c:pt idx="63">
                  <c:v>2.4267198407653345</c:v>
                </c:pt>
                <c:pt idx="64">
                  <c:v>2.3806690647057374</c:v>
                </c:pt>
                <c:pt idx="65">
                  <c:v>2.3342363822999457</c:v>
                </c:pt>
                <c:pt idx="66">
                  <c:v>2.2875076042498441</c:v>
                </c:pt>
                <c:pt idx="67">
                  <c:v>2.2405648874867503</c:v>
                </c:pt>
                <c:pt idx="68">
                  <c:v>2.1934866891910954</c:v>
                </c:pt>
                <c:pt idx="69">
                  <c:v>2.1463477402999152</c:v>
                </c:pt>
                <c:pt idx="70">
                  <c:v>2.0992190369519603</c:v>
                </c:pt>
                <c:pt idx="71">
                  <c:v>2.0521678483585943</c:v>
                </c:pt>
                <c:pt idx="72">
                  <c:v>2.0052577396340401</c:v>
                </c:pt>
                <c:pt idx="73">
                  <c:v>1.9585486081696342</c:v>
                </c:pt>
                <c:pt idx="74">
                  <c:v>1.9120967321924953</c:v>
                </c:pt>
                <c:pt idx="75">
                  <c:v>1.8659548302084088</c:v>
                </c:pt>
                <c:pt idx="76">
                  <c:v>1.820172130090782</c:v>
                </c:pt>
                <c:pt idx="77">
                  <c:v>1.7747944466415035</c:v>
                </c:pt>
                <c:pt idx="78">
                  <c:v>1.7298642665146515</c:v>
                </c:pt>
                <c:pt idx="79">
                  <c:v>1.685420839459592</c:v>
                </c:pt>
                <c:pt idx="80">
                  <c:v>1.6415002749055869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8E5-471C-9B79-524FA5253943}"/>
            </c:ext>
          </c:extLst>
        </c:ser>
        <c:ser>
          <c:idx val="22"/>
          <c:order val="22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val>
            <c:numRef>
              <c:f>Foglio1!$CC$270:$CC$350</c:f>
              <c:numCache>
                <c:formatCode>General</c:formatCode>
                <c:ptCount val="81"/>
                <c:pt idx="0">
                  <c:v>1.4852640220127205</c:v>
                </c:pt>
                <c:pt idx="1">
                  <c:v>1.5346279917232752</c:v>
                </c:pt>
                <c:pt idx="2">
                  <c:v>1.5860576896239573</c:v>
                </c:pt>
                <c:pt idx="3">
                  <c:v>1.6393865148893332</c:v>
                </c:pt>
                <c:pt idx="4">
                  <c:v>1.6944304511994148</c:v>
                </c:pt>
                <c:pt idx="5">
                  <c:v>1.7509899903635382</c:v>
                </c:pt>
                <c:pt idx="6">
                  <c:v>1.8088521884778157</c:v>
                </c:pt>
                <c:pt idx="7">
                  <c:v>1.8677928163343454</c:v>
                </c:pt>
                <c:pt idx="8">
                  <c:v>1.9275785671029582</c:v>
                </c:pt>
                <c:pt idx="9">
                  <c:v>1.9879692862404623</c:v>
                </c:pt>
                <c:pt idx="10">
                  <c:v>2.0487201910261561</c:v>
                </c:pt>
                <c:pt idx="11">
                  <c:v>2.1095840499577752</c:v>
                </c:pt>
                <c:pt idx="12">
                  <c:v>2.1703132953576141</c:v>
                </c:pt>
                <c:pt idx="13">
                  <c:v>2.2306620458316804</c:v>
                </c:pt>
                <c:pt idx="14">
                  <c:v>2.2903880186031031</c:v>
                </c:pt>
                <c:pt idx="15">
                  <c:v>2.3492543151233658</c:v>
                </c:pt>
                <c:pt idx="16">
                  <c:v>2.4070310666815717</c:v>
                </c:pt>
                <c:pt idx="17">
                  <c:v>2.4634969299246632</c:v>
                </c:pt>
                <c:pt idx="18">
                  <c:v>2.5184404252232055</c:v>
                </c:pt>
                <c:pt idx="19">
                  <c:v>2.5716611136314129</c:v>
                </c:pt>
                <c:pt idx="20">
                  <c:v>2.6229706107697646</c:v>
                </c:pt>
                <c:pt idx="21">
                  <c:v>2.6721934382856856</c:v>
                </c:pt>
                <c:pt idx="22">
                  <c:v>2.7191677156122771</c:v>
                </c:pt>
                <c:pt idx="23">
                  <c:v>2.7637456965434599</c:v>
                </c:pt>
                <c:pt idx="24">
                  <c:v>2.8057941566785956</c:v>
                </c:pt>
                <c:pt idx="25">
                  <c:v>2.8451946390678926</c:v>
                </c:pt>
                <c:pt idx="26">
                  <c:v>2.8818435664227322</c:v>
                </c:pt>
                <c:pt idx="27">
                  <c:v>2.9156522290566751</c:v>
                </c:pt>
                <c:pt idx="28">
                  <c:v>2.9465466583096411</c:v>
                </c:pt>
                <c:pt idx="29">
                  <c:v>2.9744673955976184</c:v>
                </c:pt>
                <c:pt idx="30">
                  <c:v>2.9993691674420884</c:v>
                </c:pt>
                <c:pt idx="31">
                  <c:v>3.0212204768864894</c:v>
                </c:pt>
                <c:pt idx="32">
                  <c:v>3.0400031216208085</c:v>
                </c:pt>
                <c:pt idx="33">
                  <c:v>3.0557116489286491</c:v>
                </c:pt>
                <c:pt idx="34">
                  <c:v>3.0683527572621316</c:v>
                </c:pt>
                <c:pt idx="35">
                  <c:v>3.0779446538560542</c:v>
                </c:pt>
                <c:pt idx="36">
                  <c:v>3.084516377330083</c:v>
                </c:pt>
                <c:pt idx="37">
                  <c:v>3.0881070937113813</c:v>
                </c:pt>
                <c:pt idx="38">
                  <c:v>3.0887653737537559</c:v>
                </c:pt>
                <c:pt idx="39">
                  <c:v>3.0865484588455177</c:v>
                </c:pt>
                <c:pt idx="40">
                  <c:v>3.0815215221978942</c:v>
                </c:pt>
                <c:pt idx="41">
                  <c:v>3.0737569313987434</c:v>
                </c:pt>
                <c:pt idx="42">
                  <c:v>3.0633335178110666</c:v>
                </c:pt>
                <c:pt idx="43">
                  <c:v>3.0503358576996131</c:v>
                </c:pt>
                <c:pt idx="44">
                  <c:v>3.0348535693879337</c:v>
                </c:pt>
                <c:pt idx="45">
                  <c:v>3.0169806301875708</c:v>
                </c:pt>
                <c:pt idx="46">
                  <c:v>2.9968147163048848</c:v>
                </c:pt>
                <c:pt idx="47">
                  <c:v>2.9744565684223758</c:v>
                </c:pt>
                <c:pt idx="48">
                  <c:v>2.9500093851728013</c:v>
                </c:pt>
                <c:pt idx="49">
                  <c:v>2.9235782462774798</c:v>
                </c:pt>
                <c:pt idx="50">
                  <c:v>2.8952695667060313</c:v>
                </c:pt>
                <c:pt idx="51">
                  <c:v>2.8651905828338551</c:v>
                </c:pt>
                <c:pt idx="52">
                  <c:v>2.8334488712259511</c:v>
                </c:pt>
                <c:pt idx="53">
                  <c:v>2.8001519003608046</c:v>
                </c:pt>
                <c:pt idx="54">
                  <c:v>2.7654066153252312</c:v>
                </c:pt>
                <c:pt idx="55">
                  <c:v>2.7293190552593627</c:v>
                </c:pt>
                <c:pt idx="56">
                  <c:v>2.6919940031089538</c:v>
                </c:pt>
                <c:pt idx="57">
                  <c:v>2.6535346670486644</c:v>
                </c:pt>
                <c:pt idx="58">
                  <c:v>2.6140423927731922</c:v>
                </c:pt>
                <c:pt idx="59">
                  <c:v>2.5736164057115438</c:v>
                </c:pt>
                <c:pt idx="60">
                  <c:v>2.5323535821016208</c:v>
                </c:pt>
                <c:pt idx="61">
                  <c:v>2.4903482477658772</c:v>
                </c:pt>
                <c:pt idx="62">
                  <c:v>2.4476920033524121</c:v>
                </c:pt>
                <c:pt idx="63">
                  <c:v>2.4044735747476986</c:v>
                </c:pt>
                <c:pt idx="64">
                  <c:v>2.3607786873255763</c:v>
                </c:pt>
                <c:pt idx="65">
                  <c:v>2.316689962670555</c:v>
                </c:pt>
                <c:pt idx="66">
                  <c:v>2.2722868364002005</c:v>
                </c:pt>
                <c:pt idx="67">
                  <c:v>2.2276454957100489</c:v>
                </c:pt>
                <c:pt idx="68">
                  <c:v>2.1828388352736177</c:v>
                </c:pt>
                <c:pt idx="69">
                  <c:v>2.1379364301483048</c:v>
                </c:pt>
                <c:pt idx="70">
                  <c:v>2.0930045243641056</c:v>
                </c:pt>
                <c:pt idx="71">
                  <c:v>2.048106033904924</c:v>
                </c:pt>
                <c:pt idx="72">
                  <c:v>2.0033005628307254</c:v>
                </c:pt>
                <c:pt idx="73">
                  <c:v>1.9586444313319393</c:v>
                </c:pt>
                <c:pt idx="74">
                  <c:v>1.9141907145543924</c:v>
                </c:pt>
                <c:pt idx="75">
                  <c:v>1.8699892910829092</c:v>
                </c:pt>
                <c:pt idx="76">
                  <c:v>1.8260869000237201</c:v>
                </c:pt>
                <c:pt idx="77">
                  <c:v>1.7825272056793664</c:v>
                </c:pt>
                <c:pt idx="78">
                  <c:v>1.7393508688642971</c:v>
                </c:pt>
                <c:pt idx="79">
                  <c:v>1.6965956239642201</c:v>
                </c:pt>
                <c:pt idx="80">
                  <c:v>1.654296360897147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8E5-471C-9B79-524FA5253943}"/>
            </c:ext>
          </c:extLst>
        </c:ser>
        <c:ser>
          <c:idx val="23"/>
          <c:order val="23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val>
            <c:numRef>
              <c:f>Foglio1!$CD$270:$CD$350</c:f>
              <c:numCache>
                <c:formatCode>General</c:formatCode>
                <c:ptCount val="81"/>
                <c:pt idx="0">
                  <c:v>1.5018551192458036</c:v>
                </c:pt>
                <c:pt idx="1">
                  <c:v>1.5507341801600647</c:v>
                </c:pt>
                <c:pt idx="2">
                  <c:v>1.6014684467793345</c:v>
                </c:pt>
                <c:pt idx="3">
                  <c:v>1.6538887471492396</c:v>
                </c:pt>
                <c:pt idx="4">
                  <c:v>1.7078111289045039</c:v>
                </c:pt>
                <c:pt idx="5">
                  <c:v>1.763038745739071</c:v>
                </c:pt>
                <c:pt idx="6">
                  <c:v>1.8193638332061519</c:v>
                </c:pt>
                <c:pt idx="7">
                  <c:v>1.8765697399337158</c:v>
                </c:pt>
                <c:pt idx="8">
                  <c:v>1.9344329821302653</c:v>
                </c:pt>
                <c:pt idx="9">
                  <c:v>1.9927252915012139</c:v>
                </c:pt>
                <c:pt idx="10">
                  <c:v>2.0512156292902275</c:v>
                </c:pt>
                <c:pt idx="11">
                  <c:v>2.1096721420015196</c:v>
                </c:pt>
                <c:pt idx="12">
                  <c:v>2.1678640373558031</c:v>
                </c:pt>
                <c:pt idx="13">
                  <c:v>2.2255633621013891</c:v>
                </c:pt>
                <c:pt idx="14">
                  <c:v>2.2825466663701888</c:v>
                </c:pt>
                <c:pt idx="15">
                  <c:v>2.3385965422739901</c:v>
                </c:pt>
                <c:pt idx="16">
                  <c:v>2.3935030273276801</c:v>
                </c:pt>
                <c:pt idx="17">
                  <c:v>2.4470648660214378</c:v>
                </c:pt>
                <c:pt idx="18">
                  <c:v>2.4990906254111831</c:v>
                </c:pt>
                <c:pt idx="19">
                  <c:v>2.5493996629322102</c:v>
                </c:pt>
                <c:pt idx="20">
                  <c:v>2.5978229467493876</c:v>
                </c:pt>
                <c:pt idx="21">
                  <c:v>2.6442037308297923</c:v>
                </c:pt>
                <c:pt idx="22">
                  <c:v>2.6883980885575558</c:v>
                </c:pt>
                <c:pt idx="23">
                  <c:v>2.7302753101083699</c:v>
                </c:pt>
                <c:pt idx="24">
                  <c:v>2.7697181699692188</c:v>
                </c:pt>
                <c:pt idx="25">
                  <c:v>2.8066230719374792</c:v>
                </c:pt>
                <c:pt idx="26">
                  <c:v>2.8409000796752362</c:v>
                </c:pt>
                <c:pt idx="27">
                  <c:v>2.8724728414441247</c:v>
                </c:pt>
                <c:pt idx="28">
                  <c:v>2.9012784180192317</c:v>
                </c:pt>
                <c:pt idx="29">
                  <c:v>2.9272670229942745</c:v>
                </c:pt>
                <c:pt idx="30">
                  <c:v>2.9504016847616441</c:v>
                </c:pt>
                <c:pt idx="31">
                  <c:v>2.9706578393969485</c:v>
                </c:pt>
                <c:pt idx="32">
                  <c:v>2.9880228635152419</c:v>
                </c:pt>
                <c:pt idx="33">
                  <c:v>3.0024955559112132</c:v>
                </c:pt>
                <c:pt idx="34">
                  <c:v>3.0140855764636281</c:v>
                </c:pt>
                <c:pt idx="35">
                  <c:v>3.0228128503895526</c:v>
                </c:pt>
                <c:pt idx="36">
                  <c:v>3.0287069454896947</c:v>
                </c:pt>
                <c:pt idx="37">
                  <c:v>3.0318064295446789</c:v>
                </c:pt>
                <c:pt idx="38">
                  <c:v>3.0321582145142978</c:v>
                </c:pt>
                <c:pt idx="39">
                  <c:v>3.0298168936675367</c:v>
                </c:pt>
                <c:pt idx="40">
                  <c:v>3.0248440772391989</c:v>
                </c:pt>
                <c:pt idx="41">
                  <c:v>3.0173077316767989</c:v>
                </c:pt>
                <c:pt idx="42">
                  <c:v>3.0072815270156412</c:v>
                </c:pt>
                <c:pt idx="43">
                  <c:v>2.9948441964060839</c:v>
                </c:pt>
                <c:pt idx="44">
                  <c:v>2.9800789113196067</c:v>
                </c:pt>
                <c:pt idx="45">
                  <c:v>2.9630726754830965</c:v>
                </c:pt>
                <c:pt idx="46">
                  <c:v>2.9439157401367457</c:v>
                </c:pt>
                <c:pt idx="47">
                  <c:v>2.9227010427823346</c:v>
                </c:pt>
                <c:pt idx="48">
                  <c:v>2.8995236711870414</c:v>
                </c:pt>
                <c:pt idx="49">
                  <c:v>2.8744803540343611</c:v>
                </c:pt>
                <c:pt idx="50">
                  <c:v>2.8476689792687395</c:v>
                </c:pt>
                <c:pt idx="51">
                  <c:v>2.8191881408642532</c:v>
                </c:pt>
                <c:pt idx="52">
                  <c:v>2.7891367144599504</c:v>
                </c:pt>
                <c:pt idx="53">
                  <c:v>2.7576134620445707</c:v>
                </c:pt>
                <c:pt idx="54">
                  <c:v>2.7247166656407313</c:v>
                </c:pt>
                <c:pt idx="55">
                  <c:v>2.6905437897320854</c:v>
                </c:pt>
                <c:pt idx="56">
                  <c:v>2.6551911719953778</c:v>
                </c:pt>
                <c:pt idx="57">
                  <c:v>2.6187537417414477</c:v>
                </c:pt>
                <c:pt idx="58">
                  <c:v>2.5813247653336178</c:v>
                </c:pt>
                <c:pt idx="59">
                  <c:v>2.5429956177372031</c:v>
                </c:pt>
                <c:pt idx="60">
                  <c:v>2.5038555792585608</c:v>
                </c:pt>
                <c:pt idx="61">
                  <c:v>2.4639916564546924</c:v>
                </c:pt>
                <c:pt idx="62">
                  <c:v>2.4234884261335101</c:v>
                </c:pt>
                <c:pt idx="63">
                  <c:v>2.3824279013189145</c:v>
                </c:pt>
                <c:pt idx="64">
                  <c:v>2.3408894180225484</c:v>
                </c:pt>
                <c:pt idx="65">
                  <c:v>2.2989495416439993</c:v>
                </c:pt>
                <c:pt idx="66">
                  <c:v>2.2566819918121239</c:v>
                </c:pt>
                <c:pt idx="67">
                  <c:v>2.2141575844807253</c:v>
                </c:pt>
                <c:pt idx="68">
                  <c:v>2.1714441901009942</c:v>
                </c:pt>
                <c:pt idx="69">
                  <c:v>2.1286067067096757</c:v>
                </c:pt>
                <c:pt idx="70">
                  <c:v>2.0857070467949268</c:v>
                </c:pt>
                <c:pt idx="71">
                  <c:v>2.0428041368303358</c:v>
                </c:pt>
                <c:pt idx="72">
                  <c:v>1.9999539284005947</c:v>
                </c:pt>
                <c:pt idx="73">
                  <c:v>1.9572094198792216</c:v>
                </c:pt>
                <c:pt idx="74">
                  <c:v>1.9146206876585994</c:v>
                </c:pt>
                <c:pt idx="75">
                  <c:v>1.8722349259748865</c:v>
                </c:pt>
                <c:pt idx="76">
                  <c:v>1.8300964944144569</c:v>
                </c:pt>
                <c:pt idx="77">
                  <c:v>1.7882469722337702</c:v>
                </c:pt>
                <c:pt idx="78">
                  <c:v>1.7467252186706856</c:v>
                </c:pt>
                <c:pt idx="79">
                  <c:v>1.705567438471572</c:v>
                </c:pt>
                <c:pt idx="80">
                  <c:v>1.6648072519049331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8E5-471C-9B79-524FA5253943}"/>
            </c:ext>
          </c:extLst>
        </c:ser>
        <c:ser>
          <c:idx val="24"/>
          <c:order val="2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Foglio1!$CE$270:$CE$350</c:f>
              <c:numCache>
                <c:formatCode>General</c:formatCode>
                <c:ptCount val="81"/>
                <c:pt idx="0">
                  <c:v>1.5169747202220876</c:v>
                </c:pt>
                <c:pt idx="1">
                  <c:v>1.5652783203385263</c:v>
                </c:pt>
                <c:pt idx="2">
                  <c:v>1.615242636811167</c:v>
                </c:pt>
                <c:pt idx="3">
                  <c:v>1.6666978327013087</c:v>
                </c:pt>
                <c:pt idx="4">
                  <c:v>1.7194616317165348</c:v>
                </c:pt>
                <c:pt idx="5">
                  <c:v>1.7733411411275348</c:v>
                </c:pt>
                <c:pt idx="6">
                  <c:v>1.8281347290224561</c:v>
                </c:pt>
                <c:pt idx="7">
                  <c:v>1.8836339262170698</c:v>
                </c:pt>
                <c:pt idx="8">
                  <c:v>1.9396253252105893</c:v>
                </c:pt>
                <c:pt idx="9">
                  <c:v>1.995892450963177</c:v>
                </c:pt>
                <c:pt idx="10">
                  <c:v>2.0522175808795402</c:v>
                </c:pt>
                <c:pt idx="11">
                  <c:v>2.1083834941292183</c:v>
                </c:pt>
                <c:pt idx="12">
                  <c:v>2.1641751332428489</c:v>
                </c:pt>
                <c:pt idx="13">
                  <c:v>2.2193811637291287</c:v>
                </c:pt>
                <c:pt idx="14">
                  <c:v>2.2737954202033834</c:v>
                </c:pt>
                <c:pt idx="15">
                  <c:v>2.3272182301592008</c:v>
                </c:pt>
                <c:pt idx="16">
                  <c:v>2.3794576090121806</c:v>
                </c:pt>
                <c:pt idx="17">
                  <c:v>2.4303303223708994</c:v>
                </c:pt>
                <c:pt idx="18">
                  <c:v>2.4796628136237646</c:v>
                </c:pt>
                <c:pt idx="19">
                  <c:v>2.5272919968578802</c:v>
                </c:pt>
                <c:pt idx="20">
                  <c:v>2.5730659168397354</c:v>
                </c:pt>
                <c:pt idx="21">
                  <c:v>2.6168442792853526</c:v>
                </c:pt>
                <c:pt idx="22">
                  <c:v>2.6584988559318212</c:v>
                </c:pt>
                <c:pt idx="23">
                  <c:v>2.6979137699990559</c:v>
                </c:pt>
                <c:pt idx="24">
                  <c:v>2.7349856685092471</c:v>
                </c:pt>
                <c:pt idx="25">
                  <c:v>2.7696237886233375</c:v>
                </c:pt>
                <c:pt idx="26">
                  <c:v>2.8017499256720448</c:v>
                </c:pt>
                <c:pt idx="27">
                  <c:v>2.8312983109179042</c:v>
                </c:pt>
                <c:pt idx="28">
                  <c:v>2.8582154072994879</c:v>
                </c:pt>
                <c:pt idx="29">
                  <c:v>2.8824596314947546</c:v>
                </c:pt>
                <c:pt idx="30">
                  <c:v>2.9040010106126464</c:v>
                </c:pt>
                <c:pt idx="31">
                  <c:v>2.9228207816955947</c:v>
                </c:pt>
                <c:pt idx="32">
                  <c:v>2.9389109420048278</c:v>
                </c:pt>
                <c:pt idx="33">
                  <c:v>2.952273757779122</c:v>
                </c:pt>
                <c:pt idx="34">
                  <c:v>2.9629212388185588</c:v>
                </c:pt>
                <c:pt idx="35">
                  <c:v>2.9708745858599994</c:v>
                </c:pt>
                <c:pt idx="36">
                  <c:v>2.9761636172911206</c:v>
                </c:pt>
                <c:pt idx="37">
                  <c:v>2.9788261813048558</c:v>
                </c:pt>
                <c:pt idx="38">
                  <c:v>2.9789075591348873</c:v>
                </c:pt>
                <c:pt idx="39">
                  <c:v>2.9764598645430405</c:v>
                </c:pt>
                <c:pt idx="40">
                  <c:v>2.9715414442580994</c:v>
                </c:pt>
                <c:pt idx="41">
                  <c:v>2.9642162835984149</c:v>
                </c:pt>
                <c:pt idx="42">
                  <c:v>2.9545534210527977</c:v>
                </c:pt>
                <c:pt idx="43">
                  <c:v>2.942626375149767</c:v>
                </c:pt>
                <c:pt idx="44">
                  <c:v>2.9285125865176229</c:v>
                </c:pt>
                <c:pt idx="45">
                  <c:v>2.9122928776298114</c:v>
                </c:pt>
                <c:pt idx="46">
                  <c:v>2.8940509323437302</c:v>
                </c:pt>
                <c:pt idx="47">
                  <c:v>2.8738727969779818</c:v>
                </c:pt>
                <c:pt idx="48">
                  <c:v>2.8518464043341991</c:v>
                </c:pt>
                <c:pt idx="49">
                  <c:v>2.8280611217554887</c:v>
                </c:pt>
                <c:pt idx="50">
                  <c:v>2.8026073240245264</c:v>
                </c:pt>
                <c:pt idx="51">
                  <c:v>2.7755759916402001</c:v>
                </c:pt>
                <c:pt idx="52">
                  <c:v>2.7470583347721389</c:v>
                </c:pt>
                <c:pt idx="53">
                  <c:v>2.7171454429767534</c:v>
                </c:pt>
                <c:pt idx="54">
                  <c:v>2.6859279605658535</c:v>
                </c:pt>
                <c:pt idx="55">
                  <c:v>2.6534957873484442</c:v>
                </c:pt>
                <c:pt idx="56">
                  <c:v>2.6199378043168955</c:v>
                </c:pt>
                <c:pt idx="57">
                  <c:v>2.5853416237192062</c:v>
                </c:pt>
                <c:pt idx="58">
                  <c:v>2.5497933628482636</c:v>
                </c:pt>
                <c:pt idx="59">
                  <c:v>2.5133774407856131</c:v>
                </c:pt>
                <c:pt idx="60">
                  <c:v>2.4761763972600268</c:v>
                </c:pt>
                <c:pt idx="61">
                  <c:v>2.4382707327188515</c:v>
                </c:pt>
                <c:pt idx="62">
                  <c:v>2.3997387686614093</c:v>
                </c:pt>
                <c:pt idx="63">
                  <c:v>2.3606565272474818</c:v>
                </c:pt>
                <c:pt idx="64">
                  <c:v>2.3210976291688961</c:v>
                </c:pt>
                <c:pt idx="65">
                  <c:v>2.2811332087573044</c:v>
                </c:pt>
                <c:pt idx="66">
                  <c:v>2.240831845295379</c:v>
                </c:pt>
                <c:pt idx="67">
                  <c:v>2.2002595095007194</c:v>
                </c:pt>
                <c:pt idx="68">
                  <c:v>2.1594795241609051</c:v>
                </c:pt>
                <c:pt idx="69">
                  <c:v>2.118552537913355</c:v>
                </c:pt>
                <c:pt idx="70">
                  <c:v>2.0775365111841446</c:v>
                </c:pt>
                <c:pt idx="71">
                  <c:v>2.0364867133249041</c:v>
                </c:pt>
                <c:pt idx="72">
                  <c:v>1.995455730015665</c:v>
                </c:pt>
                <c:pt idx="73">
                  <c:v>1.9544934800333451</c:v>
                </c:pt>
                <c:pt idx="74">
                  <c:v>1.9136472405198433</c:v>
                </c:pt>
                <c:pt idx="75">
                  <c:v>1.8729616799200202</c:v>
                </c:pt>
                <c:pt idx="76">
                  <c:v>1.8324788977974851</c:v>
                </c:pt>
                <c:pt idx="77">
                  <c:v>1.7922384707748165</c:v>
                </c:pt>
                <c:pt idx="78">
                  <c:v>1.7522775038841398</c:v>
                </c:pt>
                <c:pt idx="79">
                  <c:v>1.7126306866535188</c:v>
                </c:pt>
                <c:pt idx="80">
                  <c:v>1.6733303532941117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8E5-471C-9B79-524FA5253943}"/>
            </c:ext>
          </c:extLst>
        </c:ser>
        <c:ser>
          <c:idx val="25"/>
          <c:order val="25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Foglio1!$CF$270:$CF$350</c:f>
              <c:numCache>
                <c:formatCode>General</c:formatCode>
                <c:ptCount val="81"/>
                <c:pt idx="0">
                  <c:v>1.530717684342584</c:v>
                </c:pt>
                <c:pt idx="1">
                  <c:v>1.5783739841272828</c:v>
                </c:pt>
                <c:pt idx="2">
                  <c:v>1.6275117342248744</c:v>
                </c:pt>
                <c:pt idx="3">
                  <c:v>1.6779619265663506</c:v>
                </c:pt>
                <c:pt idx="4">
                  <c:v>1.7295451844898091</c:v>
                </c:pt>
                <c:pt idx="5">
                  <c:v>1.7820735046808047</c:v>
                </c:pt>
                <c:pt idx="6">
                  <c:v>1.835352025366596</c:v>
                </c:pt>
                <c:pt idx="7">
                  <c:v>1.889180795056898</c:v>
                </c:pt>
                <c:pt idx="8">
                  <c:v>1.9433565183298174</c:v>
                </c:pt>
                <c:pt idx="9">
                  <c:v>1.9976742575700852</c:v>
                </c:pt>
                <c:pt idx="10">
                  <c:v>2.0519290720997874</c:v>
                </c:pt>
                <c:pt idx="11">
                  <c:v>2.1059175787303896</c:v>
                </c:pt>
                <c:pt idx="12">
                  <c:v>2.15943942034888</c:v>
                </c:pt>
                <c:pt idx="13">
                  <c:v>2.2122986316791695</c:v>
                </c:pt>
                <c:pt idx="14">
                  <c:v>2.2643048937903871</c:v>
                </c:pt>
                <c:pt idx="15">
                  <c:v>2.3152746712225678</c:v>
                </c:pt>
                <c:pt idx="16">
                  <c:v>2.3650322277416107</c:v>
                </c:pt>
                <c:pt idx="17">
                  <c:v>2.4134105187005535</c:v>
                </c:pt>
                <c:pt idx="18">
                  <c:v>2.4602519597608645</c:v>
                </c:pt>
                <c:pt idx="19">
                  <c:v>2.505409073308992</c:v>
                </c:pt>
                <c:pt idx="20">
                  <c:v>2.5487450152879787</c:v>
                </c:pt>
                <c:pt idx="21">
                  <c:v>2.5901339863539135</c:v>
                </c:pt>
                <c:pt idx="22">
                  <c:v>2.6294615322679626</c:v>
                </c:pt>
                <c:pt idx="23">
                  <c:v>2.666624739255107</c:v>
                </c:pt>
                <c:pt idx="24">
                  <c:v>2.7015323307109362</c:v>
                </c:pt>
                <c:pt idx="25">
                  <c:v>2.7341046721298743</c:v>
                </c:pt>
                <c:pt idx="26">
                  <c:v>2.7642736914750441</c:v>
                </c:pt>
                <c:pt idx="27">
                  <c:v>2.791982722425228</c:v>
                </c:pt>
                <c:pt idx="28">
                  <c:v>2.8171862780319157</c:v>
                </c:pt>
                <c:pt idx="29">
                  <c:v>2.8398497623130257</c:v>
                </c:pt>
                <c:pt idx="30">
                  <c:v>2.8599491272130821</c:v>
                </c:pt>
                <c:pt idx="31">
                  <c:v>2.8774704821853958</c:v>
                </c:pt>
                <c:pt idx="32">
                  <c:v>2.8924096634124661</c:v>
                </c:pt>
                <c:pt idx="33">
                  <c:v>2.9047717693880113</c:v>
                </c:pt>
                <c:pt idx="34">
                  <c:v>2.9145706692484046</c:v>
                </c:pt>
                <c:pt idx="35">
                  <c:v>2.9218284898727362</c:v>
                </c:pt>
                <c:pt idx="36">
                  <c:v>2.9265750873780885</c:v>
                </c:pt>
                <c:pt idx="37">
                  <c:v>2.9288475082279355</c:v>
                </c:pt>
                <c:pt idx="38">
                  <c:v>2.9286894447538878</c:v>
                </c:pt>
                <c:pt idx="39">
                  <c:v>2.9261506894705644</c:v>
                </c:pt>
                <c:pt idx="40">
                  <c:v>2.9212865921454769</c:v>
                </c:pt>
                <c:pt idx="41">
                  <c:v>2.9141575231750907</c:v>
                </c:pt>
                <c:pt idx="42">
                  <c:v>2.9048283464184665</c:v>
                </c:pt>
                <c:pt idx="43">
                  <c:v>2.8933679042542901</c:v>
                </c:pt>
                <c:pt idx="44">
                  <c:v>2.8798485172581403</c:v>
                </c:pt>
                <c:pt idx="45">
                  <c:v>2.8643455005465368</c:v>
                </c:pt>
                <c:pt idx="46">
                  <c:v>2.8469366985040949</c:v>
                </c:pt>
                <c:pt idx="47">
                  <c:v>2.8277020393009913</c:v>
                </c:pt>
                <c:pt idx="48">
                  <c:v>2.8067231103205508</c:v>
                </c:pt>
                <c:pt idx="49">
                  <c:v>2.7840827553513567</c:v>
                </c:pt>
                <c:pt idx="50">
                  <c:v>2.7598646941548535</c:v>
                </c:pt>
                <c:pt idx="51">
                  <c:v>2.7341531647976454</c:v>
                </c:pt>
                <c:pt idx="52">
                  <c:v>2.7070325889371736</c:v>
                </c:pt>
                <c:pt idx="53">
                  <c:v>2.678587260069444</c:v>
                </c:pt>
                <c:pt idx="54">
                  <c:v>2.6489010545872391</c:v>
                </c:pt>
                <c:pt idx="55">
                  <c:v>2.6180571653558729</c:v>
                </c:pt>
                <c:pt idx="56">
                  <c:v>2.5861378573899918</c:v>
                </c:pt>
                <c:pt idx="57">
                  <c:v>2.5532242451082374</c:v>
                </c:pt>
                <c:pt idx="58">
                  <c:v>2.5193960905516311</c:v>
                </c:pt>
                <c:pt idx="59">
                  <c:v>2.4847316218752051</c:v>
                </c:pt>
                <c:pt idx="60">
                  <c:v>2.4493073713596525</c:v>
                </c:pt>
                <c:pt idx="61">
                  <c:v>2.4131980321394528</c:v>
                </c:pt>
                <c:pt idx="62">
                  <c:v>2.3764763328050083</c:v>
                </c:pt>
                <c:pt idx="63">
                  <c:v>2.3392129290077563</c:v>
                </c:pt>
                <c:pt idx="64">
                  <c:v>2.3014763111779923</c:v>
                </c:pt>
                <c:pt idx="65">
                  <c:v>2.2633327274543134</c:v>
                </c:pt>
                <c:pt idx="66">
                  <c:v>2.2248461209202217</c:v>
                </c:pt>
                <c:pt idx="67">
                  <c:v>2.186078080246689</c:v>
                </c:pt>
                <c:pt idx="68">
                  <c:v>2.1470878028485285</c:v>
                </c:pt>
                <c:pt idx="69">
                  <c:v>2.1079320696765396</c:v>
                </c:pt>
                <c:pt idx="70">
                  <c:v>2.0686652307858031</c:v>
                </c:pt>
                <c:pt idx="71">
                  <c:v>2.0293392008426516</c:v>
                </c:pt>
                <c:pt idx="72">
                  <c:v>1.9900034637580291</c:v>
                </c:pt>
                <c:pt idx="73">
                  <c:v>1.9507050856627273</c:v>
                </c:pt>
                <c:pt idx="74">
                  <c:v>1.9114887354697219</c:v>
                </c:pt>
                <c:pt idx="75">
                  <c:v>1.8723967123002399</c:v>
                </c:pt>
                <c:pt idx="76">
                  <c:v>1.833468979082677</c:v>
                </c:pt>
                <c:pt idx="77">
                  <c:v>1.7947432016668357</c:v>
                </c:pt>
                <c:pt idx="78">
                  <c:v>1.7562547928297523</c:v>
                </c:pt>
                <c:pt idx="79">
                  <c:v>1.7180369605833647</c:v>
                </c:pt>
                <c:pt idx="80">
                  <c:v>1.6801207602282127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8E5-471C-9B79-524FA5253943}"/>
            </c:ext>
          </c:extLst>
        </c:ser>
        <c:ser>
          <c:idx val="26"/>
          <c:order val="26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Foglio1!$CG$270:$CG$350</c:f>
              <c:numCache>
                <c:formatCode>General</c:formatCode>
                <c:ptCount val="81"/>
                <c:pt idx="0">
                  <c:v>1.5431763919067756</c:v>
                </c:pt>
                <c:pt idx="1">
                  <c:v>1.5901292175057178</c:v>
                </c:pt>
                <c:pt idx="2">
                  <c:v>1.638398544024823</c:v>
                </c:pt>
                <c:pt idx="3">
                  <c:v>1.6878173517714909</c:v>
                </c:pt>
                <c:pt idx="4">
                  <c:v>1.738210077743942</c:v>
                </c:pt>
                <c:pt idx="5">
                  <c:v>1.7893942658359758</c:v>
                </c:pt>
                <c:pt idx="6">
                  <c:v>1.8411822209747204</c:v>
                </c:pt>
                <c:pt idx="7">
                  <c:v>1.8933826451351077</c:v>
                </c:pt>
                <c:pt idx="8">
                  <c:v>1.9458022354107813</c:v>
                </c:pt>
                <c:pt idx="9">
                  <c:v>1.9982472266717943</c:v>
                </c:pt>
                <c:pt idx="10">
                  <c:v>2.0505248637407236</c:v>
                </c:pt>
                <c:pt idx="11">
                  <c:v>2.10244479041515</c:v>
                </c:pt>
                <c:pt idx="12">
                  <c:v>2.1538203450087456</c:v>
                </c:pt>
                <c:pt idx="13">
                  <c:v>2.2044697543367224</c:v>
                </c:pt>
                <c:pt idx="14">
                  <c:v>2.2542172202031572</c:v>
                </c:pt>
                <c:pt idx="15">
                  <c:v>2.3028938944341295</c:v>
                </c:pt>
                <c:pt idx="16">
                  <c:v>2.3503387403245806</c:v>
                </c:pt>
                <c:pt idx="17">
                  <c:v>2.3963992800172589</c:v>
                </c:pt>
                <c:pt idx="18">
                  <c:v>2.4409322288030633</c:v>
                </c:pt>
                <c:pt idx="19">
                  <c:v>2.4838040186220347</c:v>
                </c:pt>
                <c:pt idx="20">
                  <c:v>2.5248912141553457</c:v>
                </c:pt>
                <c:pt idx="21">
                  <c:v>2.564080825836208</c:v>
                </c:pt>
                <c:pt idx="22">
                  <c:v>2.6012705248793395</c:v>
                </c:pt>
                <c:pt idx="23">
                  <c:v>2.636368766044078</c:v>
                </c:pt>
                <c:pt idx="24">
                  <c:v>2.6692948243163772</c:v>
                </c:pt>
                <c:pt idx="25">
                  <c:v>2.6999787520316314</c:v>
                </c:pt>
                <c:pt idx="26">
                  <c:v>2.7283612631759682</c:v>
                </c:pt>
                <c:pt idx="27">
                  <c:v>2.7543935517109586</c:v>
                </c:pt>
                <c:pt idx="28">
                  <c:v>2.7780370507781869</c:v>
                </c:pt>
                <c:pt idx="29">
                  <c:v>2.7992631395681249</c:v>
                </c:pt>
                <c:pt idx="30">
                  <c:v>2.8180528044940076</c:v>
                </c:pt>
                <c:pt idx="31">
                  <c:v>2.834396261107258</c:v>
                </c:pt>
                <c:pt idx="32">
                  <c:v>2.8482925429368748</c:v>
                </c:pt>
                <c:pt idx="33">
                  <c:v>2.859749063140923</c:v>
                </c:pt>
                <c:pt idx="34">
                  <c:v>2.8687811545327619</c:v>
                </c:pt>
                <c:pt idx="35">
                  <c:v>2.8754115931960222</c:v>
                </c:pt>
                <c:pt idx="36">
                  <c:v>2.8796701105379325</c:v>
                </c:pt>
                <c:pt idx="37">
                  <c:v>2.881592898256796</c:v>
                </c:pt>
                <c:pt idx="38">
                  <c:v>2.8812221103219824</c:v>
                </c:pt>
                <c:pt idx="39">
                  <c:v>2.8786053656885633</c:v>
                </c:pt>
                <c:pt idx="40">
                  <c:v>2.8737952550979742</c:v>
                </c:pt>
                <c:pt idx="41">
                  <c:v>2.866848854954299</c:v>
                </c:pt>
                <c:pt idx="42">
                  <c:v>2.8578272509158977</c:v>
                </c:pt>
                <c:pt idx="43">
                  <c:v>2.8467950735065291</c:v>
                </c:pt>
                <c:pt idx="44">
                  <c:v>2.833820047730637</c:v>
                </c:pt>
                <c:pt idx="45">
                  <c:v>2.8189725583755378</c:v>
                </c:pt>
                <c:pt idx="46">
                  <c:v>2.8023252323998147</c:v>
                </c:pt>
                <c:pt idx="47">
                  <c:v>2.7839525395429261</c:v>
                </c:pt>
                <c:pt idx="48">
                  <c:v>2.763930412046204</c:v>
                </c:pt>
                <c:pt idx="49">
                  <c:v>2.7423358841500831</c:v>
                </c:pt>
                <c:pt idx="50">
                  <c:v>2.7192467518263639</c:v>
                </c:pt>
                <c:pt idx="51">
                  <c:v>2.6947412530172627</c:v>
                </c:pt>
                <c:pt idx="52">
                  <c:v>2.6688977684843049</c:v>
                </c:pt>
                <c:pt idx="53">
                  <c:v>2.6417945432192038</c:v>
                </c:pt>
                <c:pt idx="54">
                  <c:v>2.613509428234893</c:v>
                </c:pt>
                <c:pt idx="55">
                  <c:v>2.5841196424370931</c:v>
                </c:pt>
                <c:pt idx="56">
                  <c:v>2.5537015541741646</c:v>
                </c:pt>
                <c:pt idx="57">
                  <c:v>2.5223304819747376</c:v>
                </c:pt>
                <c:pt idx="58">
                  <c:v>2.4900805139076612</c:v>
                </c:pt>
                <c:pt idx="59">
                  <c:v>2.457024344936241</c:v>
                </c:pt>
                <c:pt idx="60">
                  <c:v>2.4232331315875917</c:v>
                </c:pt>
                <c:pt idx="61">
                  <c:v>2.3887763632172709</c:v>
                </c:pt>
                <c:pt idx="62">
                  <c:v>2.3537217491182583</c:v>
                </c:pt>
                <c:pt idx="63">
                  <c:v>2.3181351207009122</c:v>
                </c:pt>
                <c:pt idx="64">
                  <c:v>2.2820803479559126</c:v>
                </c:pt>
                <c:pt idx="65">
                  <c:v>2.2456192694046124</c:v>
                </c:pt>
                <c:pt idx="66">
                  <c:v>2.2088116347398192</c:v>
                </c:pt>
                <c:pt idx="67">
                  <c:v>2.1717150593641663</c:v>
                </c:pt>
                <c:pt idx="68">
                  <c:v>2.1343849900421681</c:v>
                </c:pt>
                <c:pt idx="69">
                  <c:v>2.0968746808952048</c:v>
                </c:pt>
                <c:pt idx="70">
                  <c:v>2.0592351789853707</c:v>
                </c:pt>
                <c:pt idx="71">
                  <c:v>2.0215153187539143</c:v>
                </c:pt>
                <c:pt idx="72">
                  <c:v>1.9837617246022992</c:v>
                </c:pt>
                <c:pt idx="73">
                  <c:v>1.9460188209283016</c:v>
                </c:pt>
                <c:pt idx="74">
                  <c:v>1.9083288489556509</c:v>
                </c:pt>
                <c:pt idx="75">
                  <c:v>1.8707318897230334</c:v>
                </c:pt>
                <c:pt idx="76">
                  <c:v>1.8332658926266134</c:v>
                </c:pt>
                <c:pt idx="77">
                  <c:v>1.7959667089391396</c:v>
                </c:pt>
                <c:pt idx="78">
                  <c:v>1.7588681297580302</c:v>
                </c:pt>
                <c:pt idx="79">
                  <c:v>1.7220019278642671</c:v>
                </c:pt>
                <c:pt idx="80">
                  <c:v>1.685397903003276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8E5-471C-9B79-524FA5253943}"/>
            </c:ext>
          </c:extLst>
        </c:ser>
        <c:ser>
          <c:idx val="27"/>
          <c:order val="27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Foglio1!$CH$270:$CH$350</c:f>
              <c:numCache>
                <c:formatCode>General</c:formatCode>
                <c:ptCount val="81"/>
                <c:pt idx="0">
                  <c:v>1.5544396055265874</c:v>
                </c:pt>
                <c:pt idx="1">
                  <c:v>1.6006458724948278</c:v>
                </c:pt>
                <c:pt idx="2">
                  <c:v>1.648017060260518</c:v>
                </c:pt>
                <c:pt idx="3">
                  <c:v>1.6963890265825945</c:v>
                </c:pt>
                <c:pt idx="4">
                  <c:v>1.7455906902049851</c:v>
                </c:pt>
                <c:pt idx="5">
                  <c:v>1.7954455834689886</c:v>
                </c:pt>
                <c:pt idx="6">
                  <c:v>1.845773391311992</c:v>
                </c:pt>
                <c:pt idx="7">
                  <c:v>1.8963914578979792</c:v>
                </c:pt>
                <c:pt idx="8">
                  <c:v>1.9471162443188605</c:v>
                </c:pt>
                <c:pt idx="9">
                  <c:v>1.9977647230465705</c:v>
                </c:pt>
                <c:pt idx="10">
                  <c:v>2.0481556970522599</c:v>
                </c:pt>
                <c:pt idx="11">
                  <c:v>2.0981110336969442</c:v>
                </c:pt>
                <c:pt idx="12">
                  <c:v>2.1474568056016357</c:v>
                </c:pt>
                <c:pt idx="13">
                  <c:v>2.1960243326956097</c:v>
                </c:pt>
                <c:pt idx="14">
                  <c:v>2.243651121497217</c:v>
                </c:pt>
                <c:pt idx="15">
                  <c:v>2.2901816993867925</c:v>
                </c:pt>
                <c:pt idx="16">
                  <c:v>2.3354683431755827</c:v>
                </c:pt>
                <c:pt idx="17">
                  <c:v>2.3793717026527155</c:v>
                </c:pt>
                <c:pt idx="18">
                  <c:v>2.4217613210028026</c:v>
                </c:pt>
                <c:pt idx="19">
                  <c:v>2.4625160550317911</c:v>
                </c:pt>
                <c:pt idx="20">
                  <c:v>2.5015243990232112</c:v>
                </c:pt>
                <c:pt idx="21">
                  <c:v>2.5386847167779703</c:v>
                </c:pt>
                <c:pt idx="22">
                  <c:v>2.5739053869773105</c:v>
                </c:pt>
                <c:pt idx="23">
                  <c:v>2.607104867460504</c:v>
                </c:pt>
                <c:pt idx="24">
                  <c:v>2.6382116843372247</c:v>
                </c:pt>
                <c:pt idx="25">
                  <c:v>2.6671643520708015</c:v>
                </c:pt>
                <c:pt idx="26">
                  <c:v>2.693911230784225</c:v>
                </c:pt>
                <c:pt idx="27">
                  <c:v>2.7184103270675108</c:v>
                </c:pt>
                <c:pt idx="28">
                  <c:v>2.7406290445139851</c:v>
                </c:pt>
                <c:pt idx="29">
                  <c:v>2.7605438900951822</c:v>
                </c:pt>
                <c:pt idx="30">
                  <c:v>2.7781401423095904</c:v>
                </c:pt>
                <c:pt idx="31">
                  <c:v>2.7934114868191355</c:v>
                </c:pt>
                <c:pt idx="32">
                  <c:v>2.8063596250279894</c:v>
                </c:pt>
                <c:pt idx="33">
                  <c:v>2.8169938607692622</c:v>
                </c:pt>
                <c:pt idx="34">
                  <c:v>2.8253306699538459</c:v>
                </c:pt>
                <c:pt idx="35">
                  <c:v>2.8313932577088003</c:v>
                </c:pt>
                <c:pt idx="36">
                  <c:v>2.8352111071961978</c:v>
                </c:pt>
                <c:pt idx="37">
                  <c:v>2.8368195239624558</c:v>
                </c:pt>
                <c:pt idx="38">
                  <c:v>2.8362591793274889</c:v>
                </c:pt>
                <c:pt idx="39">
                  <c:v>2.8335756559863525</c:v>
                </c:pt>
                <c:pt idx="40">
                  <c:v>2.8288189986667387</c:v>
                </c:pt>
                <c:pt idx="41">
                  <c:v>2.822043272366443</c:v>
                </c:pt>
                <c:pt idx="42">
                  <c:v>2.813306130387986</c:v>
                </c:pt>
                <c:pt idx="43">
                  <c:v>2.8026683940946655</c:v>
                </c:pt>
                <c:pt idx="44">
                  <c:v>2.7901936460347923</c:v>
                </c:pt>
                <c:pt idx="45">
                  <c:v>2.7759478378196971</c:v>
                </c:pt>
                <c:pt idx="46">
                  <c:v>2.7599989138968746</c:v>
                </c:pt>
                <c:pt idx="47">
                  <c:v>2.742416452132777</c:v>
                </c:pt>
                <c:pt idx="48">
                  <c:v>2.72327132191031</c:v>
                </c:pt>
                <c:pt idx="49">
                  <c:v>2.702635360253955</c:v>
                </c:pt>
                <c:pt idx="50">
                  <c:v>2.6805810663203387</c:v>
                </c:pt>
                <c:pt idx="51">
                  <c:v>2.6571813144335525</c:v>
                </c:pt>
                <c:pt idx="52">
                  <c:v>2.6325090857020581</c:v>
                </c:pt>
                <c:pt idx="53">
                  <c:v>2.6066372181268864</c:v>
                </c:pt>
                <c:pt idx="54">
                  <c:v>2.5796381749984105</c:v>
                </c:pt>
                <c:pt idx="55">
                  <c:v>2.5515838312804022</c:v>
                </c:pt>
                <c:pt idx="56">
                  <c:v>2.5225452775945283</c:v>
                </c:pt>
                <c:pt idx="57">
                  <c:v>2.4925926413451744</c:v>
                </c:pt>
                <c:pt idx="58">
                  <c:v>2.4617949244625215</c:v>
                </c:pt>
                <c:pt idx="59">
                  <c:v>2.4302198571903864</c:v>
                </c:pt>
                <c:pt idx="60">
                  <c:v>2.3979337673036025</c:v>
                </c:pt>
                <c:pt idx="61">
                  <c:v>2.3650014641068262</c:v>
                </c:pt>
                <c:pt idx="62">
                  <c:v>2.3314861365418662</c:v>
                </c:pt>
                <c:pt idx="63">
                  <c:v>2.2974492647131197</c:v>
                </c:pt>
                <c:pt idx="64">
                  <c:v>2.2629505441297693</c:v>
                </c:pt>
                <c:pt idx="65">
                  <c:v>2.2280478219583491</c:v>
                </c:pt>
                <c:pt idx="66">
                  <c:v>2.1927970445794451</c:v>
                </c:pt>
                <c:pt idx="67">
                  <c:v>2.1572522157470844</c:v>
                </c:pt>
                <c:pt idx="68">
                  <c:v>2.1214653646581345</c:v>
                </c:pt>
                <c:pt idx="69">
                  <c:v>2.0854865232513409</c:v>
                </c:pt>
                <c:pt idx="70">
                  <c:v>2.0493637120708721</c:v>
                </c:pt>
                <c:pt idx="71">
                  <c:v>2.0131429340470497</c:v>
                </c:pt>
                <c:pt idx="72">
                  <c:v>1.9768681755668285</c:v>
                </c:pt>
                <c:pt idx="73">
                  <c:v>1.9405814142282167</c:v>
                </c:pt>
                <c:pt idx="74">
                  <c:v>1.9043226326957901</c:v>
                </c:pt>
                <c:pt idx="75">
                  <c:v>1.868129838098517</c:v>
                </c:pt>
                <c:pt idx="76">
                  <c:v>1.8320390864358935</c:v>
                </c:pt>
                <c:pt idx="77">
                  <c:v>1.7960845114836941</c:v>
                </c:pt>
                <c:pt idx="78">
                  <c:v>1.7602983577162614</c:v>
                </c:pt>
                <c:pt idx="79">
                  <c:v>1.7247110167879038</c:v>
                </c:pt>
                <c:pt idx="80">
                  <c:v>1.6893510671415826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8E5-471C-9B79-524FA5253943}"/>
            </c:ext>
          </c:extLst>
        </c:ser>
        <c:ser>
          <c:idx val="28"/>
          <c:order val="28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Foglio1!$CI$270:$CI$350</c:f>
              <c:numCache>
                <c:formatCode>General</c:formatCode>
                <c:ptCount val="81"/>
                <c:pt idx="0">
                  <c:v>1.5645917740609268</c:v>
                </c:pt>
                <c:pt idx="1">
                  <c:v>1.6100193147064321</c:v>
                </c:pt>
                <c:pt idx="2">
                  <c:v>1.6564726151035061</c:v>
                </c:pt>
                <c:pt idx="3">
                  <c:v>1.7037910813198791</c:v>
                </c:pt>
                <c:pt idx="4">
                  <c:v>1.7518085870332094</c:v>
                </c:pt>
                <c:pt idx="5">
                  <c:v>1.8003549262605094</c:v>
                </c:pt>
                <c:pt idx="6">
                  <c:v>1.8492572388605877</c:v>
                </c:pt>
                <c:pt idx="7">
                  <c:v>1.8983413930054664</c:v>
                </c:pt>
                <c:pt idx="8">
                  <c:v>1.9474333109196953</c:v>
                </c:pt>
                <c:pt idx="9">
                  <c:v>1.9963602262859454</c:v>
                </c:pt>
                <c:pt idx="10">
                  <c:v>2.0449518637700566</c:v>
                </c:pt>
                <c:pt idx="11">
                  <c:v>2.0930415330949952</c:v>
                </c:pt>
                <c:pt idx="12">
                  <c:v>2.1404671319641637</c:v>
                </c:pt>
                <c:pt idx="13">
                  <c:v>2.1870720538797119</c:v>
                </c:pt>
                <c:pt idx="14">
                  <c:v>2.2327059985063471</c:v>
                </c:pt>
                <c:pt idx="15">
                  <c:v>2.2772256836860492</c:v>
                </c:pt>
                <c:pt idx="16">
                  <c:v>2.3204954595091243</c:v>
                </c:pt>
                <c:pt idx="17">
                  <c:v>2.3623878259908579</c:v>
                </c:pt>
                <c:pt idx="18">
                  <c:v>2.4027838568927025</c:v>
                </c:pt>
                <c:pt idx="19">
                  <c:v>2.4415735330669892</c:v>
                </c:pt>
                <c:pt idx="20">
                  <c:v>2.4786559894012354</c:v>
                </c:pt>
                <c:pt idx="21">
                  <c:v>2.5139396800004623</c:v>
                </c:pt>
                <c:pt idx="22">
                  <c:v>2.5473424666828932</c:v>
                </c:pt>
                <c:pt idx="23">
                  <c:v>2.5787916361861063</c:v>
                </c:pt>
                <c:pt idx="24">
                  <c:v>2.608223851697749</c:v>
                </c:pt>
                <c:pt idx="25">
                  <c:v>2.6355850444480344</c:v>
                </c:pt>
                <c:pt idx="26">
                  <c:v>2.6608302511410686</c:v>
                </c:pt>
                <c:pt idx="27">
                  <c:v>2.6839234029691106</c:v>
                </c:pt>
                <c:pt idx="28">
                  <c:v>2.7048370718580839</c:v>
                </c:pt>
                <c:pt idx="29">
                  <c:v>2.7235521794436419</c:v>
                </c:pt>
                <c:pt idx="30">
                  <c:v>2.7400576740837193</c:v>
                </c:pt>
                <c:pt idx="31">
                  <c:v>2.7543501809840953</c:v>
                </c:pt>
                <c:pt idx="32">
                  <c:v>2.7664336302556269</c:v>
                </c:pt>
                <c:pt idx="33">
                  <c:v>2.7763188674423991</c:v>
                </c:pt>
                <c:pt idx="34">
                  <c:v>2.784023250765296</c:v>
                </c:pt>
                <c:pt idx="35">
                  <c:v>2.789570239020922</c:v>
                </c:pt>
                <c:pt idx="36">
                  <c:v>2.7929889737662772</c:v>
                </c:pt>
                <c:pt idx="37">
                  <c:v>2.7943138591093297</c:v>
                </c:pt>
                <c:pt idx="38">
                  <c:v>2.7935841421182692</c:v>
                </c:pt>
                <c:pt idx="39">
                  <c:v>2.7908434965608455</c:v>
                </c:pt>
                <c:pt idx="40">
                  <c:v>2.7861396123923523</c:v>
                </c:pt>
                <c:pt idx="41">
                  <c:v>2.7795237931285968</c:v>
                </c:pt>
                <c:pt idx="42">
                  <c:v>2.7710505629703048</c:v>
                </c:pt>
                <c:pt idx="43">
                  <c:v>2.7607772852890435</c:v>
                </c:pt>
                <c:pt idx="44">
                  <c:v>2.7487637938429552</c:v>
                </c:pt>
                <c:pt idx="45">
                  <c:v>2.7350720378639104</c:v>
                </c:pt>
                <c:pt idx="46">
                  <c:v>2.7197657419465662</c:v>
                </c:pt>
                <c:pt idx="47">
                  <c:v>2.7029100814743363</c:v>
                </c:pt>
                <c:pt idx="48">
                  <c:v>2.6845713741374433</c:v>
                </c:pt>
                <c:pt idx="49">
                  <c:v>2.6648167879337565</c:v>
                </c:pt>
                <c:pt idx="50">
                  <c:v>2.643714065893727</c:v>
                </c:pt>
                <c:pt idx="51">
                  <c:v>2.6213312676358762</c:v>
                </c:pt>
                <c:pt idx="52">
                  <c:v>2.5977365277384865</c:v>
                </c:pt>
                <c:pt idx="53">
                  <c:v>2.5729978308056909</c:v>
                </c:pt>
                <c:pt idx="54">
                  <c:v>2.5471828030114065</c:v>
                </c:pt>
                <c:pt idx="55">
                  <c:v>2.5203585198218197</c:v>
                </c:pt>
                <c:pt idx="56">
                  <c:v>2.4925913295255677</c:v>
                </c:pt>
                <c:pt idx="57">
                  <c:v>2.4639466921397468</c:v>
                </c:pt>
                <c:pt idx="58">
                  <c:v>2.4344890332085503</c:v>
                </c:pt>
                <c:pt idx="59">
                  <c:v>2.4042816119689938</c:v>
                </c:pt>
                <c:pt idx="60">
                  <c:v>2.3733864033241252</c:v>
                </c:pt>
                <c:pt idx="61">
                  <c:v>2.3418639930375167</c:v>
                </c:pt>
                <c:pt idx="62">
                  <c:v>2.3097734855431638</c:v>
                </c:pt>
                <c:pt idx="63">
                  <c:v>2.2771724237513555</c:v>
                </c:pt>
                <c:pt idx="64">
                  <c:v>2.2441167202231171</c:v>
                </c:pt>
                <c:pt idx="65">
                  <c:v>2.210660599082789</c:v>
                </c:pt>
                <c:pt idx="66">
                  <c:v>2.1768565480396891</c:v>
                </c:pt>
                <c:pt idx="67">
                  <c:v>2.1427552798950291</c:v>
                </c:pt>
                <c:pt idx="68">
                  <c:v>2.1084057029188625</c:v>
                </c:pt>
                <c:pt idx="69">
                  <c:v>2.073854899493373</c:v>
                </c:pt>
                <c:pt idx="70">
                  <c:v>2.0391481124328128</c:v>
                </c:pt>
                <c:pt idx="71">
                  <c:v>2.0043287384065303</c:v>
                </c:pt>
                <c:pt idx="72">
                  <c:v>1.969438327909373</c:v>
                </c:pt>
                <c:pt idx="73">
                  <c:v>1.9345165912430524</c:v>
                </c:pt>
                <c:pt idx="74">
                  <c:v>1.8996014099924508</c:v>
                </c:pt>
                <c:pt idx="75">
                  <c:v>1.8647288535021131</c:v>
                </c:pt>
                <c:pt idx="76">
                  <c:v>1.8299331998800712</c:v>
                </c:pt>
                <c:pt idx="77">
                  <c:v>1.7952469610783883</c:v>
                </c:pt>
                <c:pt idx="78">
                  <c:v>1.7607009116223566</c:v>
                </c:pt>
                <c:pt idx="79">
                  <c:v>1.7263241205827813</c:v>
                </c:pt>
                <c:pt idx="80">
                  <c:v>1.6921439864082342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8E5-471C-9B79-524FA5253943}"/>
            </c:ext>
          </c:extLst>
        </c:ser>
        <c:ser>
          <c:idx val="29"/>
          <c:order val="29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val>
            <c:numRef>
              <c:f>Foglio1!$CJ$270:$CJ$350</c:f>
              <c:numCache>
                <c:formatCode>General</c:formatCode>
                <c:ptCount val="81"/>
                <c:pt idx="0">
                  <c:v>1.573712652458561</c:v>
                </c:pt>
                <c:pt idx="1">
                  <c:v>1.6183383867875241</c:v>
                </c:pt>
                <c:pt idx="2">
                  <c:v>1.6638622108835373</c:v>
                </c:pt>
                <c:pt idx="3">
                  <c:v>1.7101275743076163</c:v>
                </c:pt>
                <c:pt idx="4">
                  <c:v>1.7569736248868209</c:v>
                </c:pt>
                <c:pt idx="5">
                  <c:v>1.8042365618271423</c:v>
                </c:pt>
                <c:pt idx="6">
                  <c:v>1.8517509512109651</c:v>
                </c:pt>
                <c:pt idx="7">
                  <c:v>1.8993509906874864</c:v>
                </c:pt>
                <c:pt idx="8">
                  <c:v>1.9468717121462662</c:v>
                </c:pt>
                <c:pt idx="9">
                  <c:v>1.9941501131048391</c:v>
                </c:pt>
                <c:pt idx="10">
                  <c:v>2.0410262094090164</c:v>
                </c:pt>
                <c:pt idx="11">
                  <c:v>2.0873440036137665</c:v>
                </c:pt>
                <c:pt idx="12">
                  <c:v>2.1329523650640936</c:v>
                </c:pt>
                <c:pt idx="13">
                  <c:v>2.1777058192152996</c:v>
                </c:pt>
                <c:pt idx="14">
                  <c:v>2.2214652451114922</c:v>
                </c:pt>
                <c:pt idx="15">
                  <c:v>2.2640984811754157</c:v>
                </c:pt>
                <c:pt idx="16">
                  <c:v>2.3054808405504845</c:v>
                </c:pt>
                <c:pt idx="17">
                  <c:v>2.3454955381791489</c:v>
                </c:pt>
                <c:pt idx="18">
                  <c:v>2.3840340326046414</c:v>
                </c:pt>
                <c:pt idx="19">
                  <c:v>2.4209962861520173</c:v>
                </c:pt>
                <c:pt idx="20">
                  <c:v>2.4562909476868255</c:v>
                </c:pt>
                <c:pt idx="21">
                  <c:v>2.4898354625745065</c:v>
                </c:pt>
                <c:pt idx="22">
                  <c:v>2.5215561147801568</c:v>
                </c:pt>
                <c:pt idx="23">
                  <c:v>2.5513880062664924</c:v>
                </c:pt>
                <c:pt idx="24">
                  <c:v>2.579274978977653</c:v>
                </c:pt>
                <c:pt idx="25">
                  <c:v>2.6051694847479663</c:v>
                </c:pt>
                <c:pt idx="26">
                  <c:v>2.629032408457511</c:v>
                </c:pt>
                <c:pt idx="27">
                  <c:v>2.6508328496797446</c:v>
                </c:pt>
                <c:pt idx="28">
                  <c:v>2.6705478679393964</c:v>
                </c:pt>
                <c:pt idx="29">
                  <c:v>2.6881621965296096</c:v>
                </c:pt>
                <c:pt idx="30">
                  <c:v>2.7036679296336401</c:v>
                </c:pt>
                <c:pt idx="31">
                  <c:v>2.7170641872654162</c:v>
                </c:pt>
                <c:pt idx="32">
                  <c:v>2.7283567622912983</c:v>
                </c:pt>
                <c:pt idx="33">
                  <c:v>2.737557753528304</c:v>
                </c:pt>
                <c:pt idx="34">
                  <c:v>2.744685188636995</c:v>
                </c:pt>
                <c:pt idx="35">
                  <c:v>2.7497626402447239</c:v>
                </c:pt>
                <c:pt idx="36">
                  <c:v>2.7528188384509589</c:v>
                </c:pt>
                <c:pt idx="37">
                  <c:v>2.7538872825843614</c:v>
                </c:pt>
                <c:pt idx="38">
                  <c:v>2.7530058548040595</c:v>
                </c:pt>
                <c:pt idx="39">
                  <c:v>2.7502164378676062</c:v>
                </c:pt>
                <c:pt idx="40">
                  <c:v>2.7455645391273347</c:v>
                </c:pt>
                <c:pt idx="41">
                  <c:v>2.7390989225669156</c:v>
                </c:pt>
                <c:pt idx="42">
                  <c:v>2.7308712504520405</c:v>
                </c:pt>
                <c:pt idx="43">
                  <c:v>2.720935735944237</c:v>
                </c:pt>
                <c:pt idx="44">
                  <c:v>2.7093488078155277</c:v>
                </c:pt>
                <c:pt idx="45">
                  <c:v>2.6961687882043321</c:v>
                </c:pt>
                <c:pt idx="46">
                  <c:v>2.6814555841698806</c:v>
                </c:pt>
                <c:pt idx="47">
                  <c:v>2.665270393633413</c:v>
                </c:pt>
                <c:pt idx="48">
                  <c:v>2.6476754261395112</c:v>
                </c:pt>
                <c:pt idx="49">
                  <c:v>2.6287336387296163</c:v>
                </c:pt>
                <c:pt idx="50">
                  <c:v>2.6085084870918904</c:v>
                </c:pt>
                <c:pt idx="51">
                  <c:v>2.5870636920364425</c:v>
                </c:pt>
                <c:pt idx="52">
                  <c:v>2.5644630212421609</c:v>
                </c:pt>
                <c:pt idx="53">
                  <c:v>2.5407700861302311</c:v>
                </c:pt>
                <c:pt idx="54">
                  <c:v>2.5160481536393573</c:v>
                </c:pt>
                <c:pt idx="55">
                  <c:v>2.4903599726079979</c:v>
                </c:pt>
                <c:pt idx="56">
                  <c:v>2.4637676144089178</c:v>
                </c:pt>
                <c:pt idx="57">
                  <c:v>2.4363323274304594</c:v>
                </c:pt>
                <c:pt idx="58">
                  <c:v>2.4081144049562764</c:v>
                </c:pt>
                <c:pt idx="59">
                  <c:v>2.37917306596044</c:v>
                </c:pt>
                <c:pt idx="60">
                  <c:v>2.3495663483069569</c:v>
                </c:pt>
                <c:pt idx="61">
                  <c:v>2.3193510138213456</c:v>
                </c:pt>
                <c:pt idx="62">
                  <c:v>2.2885824646863342</c:v>
                </c:pt>
                <c:pt idx="63">
                  <c:v>2.2573146706034217</c:v>
                </c:pt>
                <c:pt idx="64">
                  <c:v>2.2256001061564299</c:v>
                </c:pt>
                <c:pt idx="65">
                  <c:v>2.1934896978117657</c:v>
                </c:pt>
                <c:pt idx="66">
                  <c:v>2.1610327799923921</c:v>
                </c:pt>
                <c:pt idx="67">
                  <c:v>2.1282770596680809</c:v>
                </c:pt>
                <c:pt idx="68">
                  <c:v>2.0952685889128904</c:v>
                </c:pt>
                <c:pt idx="69">
                  <c:v>2.0620517448916842</c:v>
                </c:pt>
                <c:pt idx="70">
                  <c:v>2.0286692167503801</c:v>
                </c:pt>
                <c:pt idx="71">
                  <c:v>1.9951619988993574</c:v>
                </c:pt>
                <c:pt idx="72">
                  <c:v>1.9615693901955349</c:v>
                </c:pt>
                <c:pt idx="73">
                  <c:v>1.9279289985459669</c:v>
                </c:pt>
                <c:pt idx="74">
                  <c:v>1.8942767504740172</c:v>
                </c:pt>
                <c:pt idx="75">
                  <c:v>1.8606469052081134</c:v>
                </c:pt>
                <c:pt idx="76">
                  <c:v>1.827072072872497</c:v>
                </c:pt>
                <c:pt idx="77">
                  <c:v>1.7935832363791318</c:v>
                </c:pt>
                <c:pt idx="78">
                  <c:v>1.7602097766398108</c:v>
                </c:pt>
                <c:pt idx="79">
                  <c:v>1.7269795007374191</c:v>
                </c:pt>
                <c:pt idx="80">
                  <c:v>1.6939186727150823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8E5-471C-9B79-524FA5253943}"/>
            </c:ext>
          </c:extLst>
        </c:ser>
        <c:ser>
          <c:idx val="30"/>
          <c:order val="30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val>
            <c:numRef>
              <c:f>Foglio1!$CK$270:$CK$350</c:f>
              <c:numCache>
                <c:formatCode>General</c:formatCode>
                <c:ptCount val="81"/>
                <c:pt idx="0">
                  <c:v>1.5818771445569964</c:v>
                </c:pt>
                <c:pt idx="1">
                  <c:v>1.6256855422220713</c:v>
                </c:pt>
                <c:pt idx="2">
                  <c:v>1.6702749607499929</c:v>
                </c:pt>
                <c:pt idx="3">
                  <c:v>1.7154932473143789</c:v>
                </c:pt>
                <c:pt idx="4">
                  <c:v>1.7611850219168566</c:v>
                </c:pt>
                <c:pt idx="5">
                  <c:v>1.8071929329475753</c:v>
                </c:pt>
                <c:pt idx="6">
                  <c:v>1.8533588673741268</c:v>
                </c:pt>
                <c:pt idx="7">
                  <c:v>1.8995251046632666</c:v>
                </c:pt>
                <c:pt idx="8">
                  <c:v>1.9455354053827218</c:v>
                </c:pt>
                <c:pt idx="9">
                  <c:v>1.9912360272053167</c:v>
                </c:pt>
                <c:pt idx="10">
                  <c:v>2.0364766627203066</c:v>
                </c:pt>
                <c:pt idx="11">
                  <c:v>2.0811112950288395</c:v>
                </c:pt>
                <c:pt idx="12">
                  <c:v>2.124998968548649</c:v>
                </c:pt>
                <c:pt idx="13">
                  <c:v>2.1680044737688866</c:v>
                </c:pt>
                <c:pt idx="14">
                  <c:v>2.209998945874871</c:v>
                </c:pt>
                <c:pt idx="15">
                  <c:v>2.2508603782033583</c:v>
                </c:pt>
                <c:pt idx="16">
                  <c:v>2.2904740523933542</c:v>
                </c:pt>
                <c:pt idx="17">
                  <c:v>2.328732887869593</c:v>
                </c:pt>
                <c:pt idx="18">
                  <c:v>2.3655377139412956</c:v>
                </c:pt>
                <c:pt idx="19">
                  <c:v>2.4007974683250399</c:v>
                </c:pt>
                <c:pt idx="20">
                  <c:v>2.4344293263155818</c:v>
                </c:pt>
                <c:pt idx="21">
                  <c:v>2.4663587651412704</c:v>
                </c:pt>
                <c:pt idx="22">
                  <c:v>2.4965195682604526</c:v>
                </c:pt>
                <c:pt idx="23">
                  <c:v>2.5248537744914112</c:v>
                </c:pt>
                <c:pt idx="24">
                  <c:v>2.5513115769302184</c:v>
                </c:pt>
                <c:pt idx="25">
                  <c:v>2.5758511766075554</c:v>
                </c:pt>
                <c:pt idx="26">
                  <c:v>2.5984385957757858</c:v>
                </c:pt>
                <c:pt idx="27">
                  <c:v>2.6190474556096719</c:v>
                </c:pt>
                <c:pt idx="28">
                  <c:v>2.6376587229559463</c:v>
                </c:pt>
                <c:pt idx="29">
                  <c:v>2.6542604305856501</c:v>
                </c:pt>
                <c:pt idx="30">
                  <c:v>2.6688473751954396</c:v>
                </c:pt>
                <c:pt idx="31">
                  <c:v>2.6814207971759352</c:v>
                </c:pt>
                <c:pt idx="32">
                  <c:v>2.6919880459220971</c:v>
                </c:pt>
                <c:pt idx="33">
                  <c:v>2.7005622342074127</c:v>
                </c:pt>
                <c:pt idx="34">
                  <c:v>2.7071618848846266</c:v>
                </c:pt>
                <c:pt idx="35">
                  <c:v>2.7118105729145827</c:v>
                </c:pt>
                <c:pt idx="36">
                  <c:v>2.7145365654646985</c:v>
                </c:pt>
                <c:pt idx="37">
                  <c:v>2.715372462562375</c:v>
                </c:pt>
                <c:pt idx="38">
                  <c:v>2.7143548405385891</c:v>
                </c:pt>
                <c:pt idx="39">
                  <c:v>2.7115239002548597</c:v>
                </c:pt>
                <c:pt idx="40">
                  <c:v>2.7069231218743317</c:v>
                </c:pt>
                <c:pt idx="41">
                  <c:v>2.700598927715967</c:v>
                </c:pt>
                <c:pt idx="42">
                  <c:v>2.6926003545207573</c:v>
                </c:pt>
                <c:pt idx="43">
                  <c:v>2.6829787362610684</c:v>
                </c:pt>
                <c:pt idx="44">
                  <c:v>2.6717873984390956</c:v>
                </c:pt>
                <c:pt idx="45">
                  <c:v>2.659081364648177</c:v>
                </c:pt>
                <c:pt idx="46">
                  <c:v>2.6449170760113878</c:v>
                </c:pt>
                <c:pt idx="47">
                  <c:v>2.6293521239653224</c:v>
                </c:pt>
                <c:pt idx="48">
                  <c:v>2.6124449967230379</c:v>
                </c:pt>
                <c:pt idx="49">
                  <c:v>2.5942548396284133</c:v>
                </c:pt>
                <c:pt idx="50">
                  <c:v>2.57484122950429</c:v>
                </c:pt>
                <c:pt idx="51">
                  <c:v>2.5542639629981951</c:v>
                </c:pt>
                <c:pt idx="52">
                  <c:v>2.5325828588416934</c:v>
                </c:pt>
                <c:pt idx="53">
                  <c:v>2.5098575738618902</c:v>
                </c:pt>
                <c:pt idx="54">
                  <c:v>2.4861474325157076</c:v>
                </c:pt>
                <c:pt idx="55">
                  <c:v>2.4615112696587431</c:v>
                </c:pt>
                <c:pt idx="56">
                  <c:v>2.4360072862100517</c:v>
                </c:pt>
                <c:pt idx="57">
                  <c:v>2.4096929173316251</c:v>
                </c:pt>
                <c:pt idx="58">
                  <c:v>2.382624712705927</c:v>
                </c:pt>
                <c:pt idx="59">
                  <c:v>2.3548582284661004</c:v>
                </c:pt>
                <c:pt idx="60">
                  <c:v>2.3264479303107342</c:v>
                </c:pt>
                <c:pt idx="61">
                  <c:v>2.2974471073179141</c:v>
                </c:pt>
                <c:pt idx="62">
                  <c:v>2.2679077959610487</c:v>
                </c:pt>
                <c:pt idx="63">
                  <c:v>2.23788071382126</c:v>
                </c:pt>
                <c:pt idx="64">
                  <c:v>2.207415202487399</c:v>
                </c:pt>
                <c:pt idx="65">
                  <c:v>2.176559179134621</c:v>
                </c:pt>
                <c:pt idx="66">
                  <c:v>2.1453590962754445</c:v>
                </c:pt>
                <c:pt idx="67">
                  <c:v>2.1138599091829837</c:v>
                </c:pt>
                <c:pt idx="68">
                  <c:v>2.0821050504942122</c:v>
                </c:pt>
                <c:pt idx="69">
                  <c:v>2.050136411511311</c:v>
                </c:pt>
                <c:pt idx="70">
                  <c:v>2.0179943297311511</c:v>
                </c:pt>
                <c:pt idx="71">
                  <c:v>1.9857175821463597</c:v>
                </c:pt>
                <c:pt idx="72">
                  <c:v>1.9533433838761087</c:v>
                </c:pt>
                <c:pt idx="73">
                  <c:v>1.9209073917003385</c:v>
                </c:pt>
                <c:pt idx="74">
                  <c:v>1.8884437120875368</c:v>
                </c:pt>
                <c:pt idx="75">
                  <c:v>1.8559849133231172</c:v>
                </c:pt>
                <c:pt idx="76">
                  <c:v>1.8235620413627984</c:v>
                </c:pt>
                <c:pt idx="77">
                  <c:v>1.791204639052949</c:v>
                </c:pt>
                <c:pt idx="78">
                  <c:v>1.7589407683775526</c:v>
                </c:pt>
                <c:pt idx="79">
                  <c:v>1.7267970354091207</c:v>
                </c:pt>
                <c:pt idx="80">
                  <c:v>1.6947986176584224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8E5-471C-9B79-524FA5253943}"/>
            </c:ext>
          </c:extLst>
        </c:ser>
        <c:ser>
          <c:idx val="31"/>
          <c:order val="31"/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val>
            <c:numRef>
              <c:f>Foglio1!$CL$270:$CL$350</c:f>
              <c:numCache>
                <c:formatCode>General</c:formatCode>
                <c:ptCount val="81"/>
                <c:pt idx="0">
                  <c:v>1.589155300818063</c:v>
                </c:pt>
                <c:pt idx="1">
                  <c:v>1.6321370886691537</c:v>
                </c:pt>
                <c:pt idx="2">
                  <c:v>1.6757925870582093</c:v>
                </c:pt>
                <c:pt idx="3">
                  <c:v>1.7199742819443791</c:v>
                </c:pt>
                <c:pt idx="4">
                  <c:v>1.7645323685814143</c:v>
                </c:pt>
                <c:pt idx="5">
                  <c:v>1.8093159128190135</c:v>
                </c:pt>
                <c:pt idx="6">
                  <c:v>1.8541739614156572</c:v>
                </c:pt>
                <c:pt idx="7">
                  <c:v>1.8989565924728524</c:v>
                </c:pt>
                <c:pt idx="8">
                  <c:v>1.94351589879625</c:v>
                </c:pt>
                <c:pt idx="9">
                  <c:v>1.9877068985980761</c:v>
                </c:pt>
                <c:pt idx="10">
                  <c:v>2.0313883694598998</c:v>
                </c:pt>
                <c:pt idx="11">
                  <c:v>2.074423602862284</c:v>
                </c:pt>
                <c:pt idx="12">
                  <c:v>2.1166810778501013</c:v>
                </c:pt>
                <c:pt idx="13">
                  <c:v>2.1580350535347264</c:v>
                </c:pt>
                <c:pt idx="14">
                  <c:v>2.1983660811359167</c:v>
                </c:pt>
                <c:pt idx="15">
                  <c:v>2.2375614371383818</c:v>
                </c:pt>
                <c:pt idx="16">
                  <c:v>2.2755154798846755</c:v>
                </c:pt>
                <c:pt idx="17">
                  <c:v>2.3121299325524975</c:v>
                </c:pt>
                <c:pt idx="18">
                  <c:v>2.3473140959776542</c:v>
                </c:pt>
                <c:pt idx="19">
                  <c:v>2.3809849951914628</c:v>
                </c:pt>
                <c:pt idx="20">
                  <c:v>2.4130674638517164</c:v>
                </c:pt>
                <c:pt idx="21">
                  <c:v>2.443494170968151</c:v>
                </c:pt>
                <c:pt idx="22">
                  <c:v>2.4722055944655756</c:v>
                </c:pt>
                <c:pt idx="23">
                  <c:v>2.4991499461991964</c:v>
                </c:pt>
                <c:pt idx="24">
                  <c:v>2.5242830530458087</c:v>
                </c:pt>
                <c:pt idx="25">
                  <c:v>2.5475681986497158</c:v>
                </c:pt>
                <c:pt idx="26">
                  <c:v>2.5689759303112774</c:v>
                </c:pt>
                <c:pt idx="27">
                  <c:v>2.5884838353762691</c:v>
                </c:pt>
                <c:pt idx="28">
                  <c:v>2.6060762913225752</c:v>
                </c:pt>
                <c:pt idx="29">
                  <c:v>2.6217441935533969</c:v>
                </c:pt>
                <c:pt idx="30">
                  <c:v>2.6354846646988697</c:v>
                </c:pt>
                <c:pt idx="31">
                  <c:v>2.6473007490058298</c:v>
                </c:pt>
                <c:pt idx="32">
                  <c:v>2.6572010951631153</c:v>
                </c:pt>
                <c:pt idx="33">
                  <c:v>2.6651996306711911</c:v>
                </c:pt>
                <c:pt idx="34">
                  <c:v>2.6713152306236547</c:v>
                </c:pt>
                <c:pt idx="35">
                  <c:v>2.6755713835273318</c:v>
                </c:pt>
                <c:pt idx="36">
                  <c:v>2.6779958565498285</c:v>
                </c:pt>
                <c:pt idx="37">
                  <c:v>2.6786203623507481</c:v>
                </c:pt>
                <c:pt idx="38">
                  <c:v>2.6774802294271414</c:v>
                </c:pt>
                <c:pt idx="39">
                  <c:v>2.6746140776865732</c:v>
                </c:pt>
                <c:pt idx="40">
                  <c:v>2.6700635007536482</c:v>
                </c:pt>
                <c:pt idx="41">
                  <c:v>2.6638727563187867</c:v>
                </c:pt>
                <c:pt idx="42">
                  <c:v>2.6560884656521311</c:v>
                </c:pt>
                <c:pt idx="43">
                  <c:v>2.6467593232311102</c:v>
                </c:pt>
                <c:pt idx="44">
                  <c:v>2.6359358172675882</c:v>
                </c:pt>
                <c:pt idx="45">
                  <c:v>2.6236699617698056</c:v>
                </c:pt>
                <c:pt idx="46">
                  <c:v>2.6100150406353211</c:v>
                </c:pt>
                <c:pt idx="47">
                  <c:v>2.595025364143789</c:v>
                </c:pt>
                <c:pt idx="48">
                  <c:v>2.5787560381022847</c:v>
                </c:pt>
                <c:pt idx="49">
                  <c:v>2.5612627457907449</c:v>
                </c:pt>
                <c:pt idx="50">
                  <c:v>2.5426015427603961</c:v>
                </c:pt>
                <c:pt idx="51">
                  <c:v>2.5228286644534252</c:v>
                </c:pt>
                <c:pt idx="52">
                  <c:v>2.5020003465370433</c:v>
                </c:pt>
                <c:pt idx="53">
                  <c:v>2.4801726577789389</c:v>
                </c:pt>
                <c:pt idx="54">
                  <c:v>2.4574013452334786</c:v>
                </c:pt>
                <c:pt idx="55">
                  <c:v>2.4337416914582017</c:v>
                </c:pt>
                <c:pt idx="56">
                  <c:v>2.409248383437681</c:v>
                </c:pt>
                <c:pt idx="57">
                  <c:v>2.3839753928561933</c:v>
                </c:pt>
                <c:pt idx="58">
                  <c:v>2.357975867331183</c:v>
                </c:pt>
                <c:pt idx="59">
                  <c:v>2.331302032195826</c:v>
                </c:pt>
                <c:pt idx="60">
                  <c:v>2.3040051024005286</c:v>
                </c:pt>
                <c:pt idx="61">
                  <c:v>2.276135204089456</c:v>
                </c:pt>
                <c:pt idx="62">
                  <c:v>2.2477413053987507</c:v>
                </c:pt>
                <c:pt idx="63">
                  <c:v>2.218871156017467</c:v>
                </c:pt>
                <c:pt idx="64">
                  <c:v>2.1895712350500842</c:v>
                </c:pt>
                <c:pt idx="65">
                  <c:v>2.1598867067203193</c:v>
                </c:pt>
                <c:pt idx="66">
                  <c:v>2.1298613834594851</c:v>
                </c:pt>
                <c:pt idx="67">
                  <c:v>2.0995376959285372</c:v>
                </c:pt>
                <c:pt idx="68">
                  <c:v>2.0689566695308463</c:v>
                </c:pt>
                <c:pt idx="69">
                  <c:v>2.0381579069823927</c:v>
                </c:pt>
                <c:pt idx="70">
                  <c:v>2.0071795765171809</c:v>
                </c:pt>
                <c:pt idx="71">
                  <c:v>1.9760584053180466</c:v>
                </c:pt>
                <c:pt idx="72">
                  <c:v>1.9448296777763567</c:v>
                </c:pt>
                <c:pt idx="73">
                  <c:v>1.9135272381982937</c:v>
                </c:pt>
                <c:pt idx="74">
                  <c:v>1.8821834975901734</c:v>
                </c:pt>
                <c:pt idx="75">
                  <c:v>1.850829444170518</c:v>
                </c:pt>
                <c:pt idx="76">
                  <c:v>1.8194946572721431</c:v>
                </c:pt>
                <c:pt idx="77">
                  <c:v>1.7882073243132555</c:v>
                </c:pt>
                <c:pt idx="78">
                  <c:v>1.7569942605323794</c:v>
                </c:pt>
                <c:pt idx="79">
                  <c:v>1.7258809311976675</c:v>
                </c:pt>
                <c:pt idx="80">
                  <c:v>1.6948914760168181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8E5-471C-9B79-524FA5253943}"/>
            </c:ext>
          </c:extLst>
        </c:ser>
        <c:ser>
          <c:idx val="32"/>
          <c:order val="32"/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val>
            <c:numRef>
              <c:f>Foglio1!$CM$270:$CM$350</c:f>
              <c:numCache>
                <c:formatCode>General</c:formatCode>
                <c:ptCount val="81"/>
                <c:pt idx="0">
                  <c:v>1.5956124214055252</c:v>
                </c:pt>
                <c:pt idx="1">
                  <c:v>1.6377634978586548</c:v>
                </c:pt>
                <c:pt idx="2">
                  <c:v>1.6804899430703673</c:v>
                </c:pt>
                <c:pt idx="3">
                  <c:v>1.7236490328406897</c:v>
                </c:pt>
                <c:pt idx="4">
                  <c:v>1.7670965668032204</c:v>
                </c:pt>
                <c:pt idx="5">
                  <c:v>1.8106879395657955</c:v>
                </c:pt>
                <c:pt idx="6">
                  <c:v>1.8542791569764381</c:v>
                </c:pt>
                <c:pt idx="7">
                  <c:v>1.8977277903670904</c:v>
                </c:pt>
                <c:pt idx="8">
                  <c:v>1.9408938631738835</c:v>
                </c:pt>
                <c:pt idx="9">
                  <c:v>1.9836406657802299</c:v>
                </c:pt>
                <c:pt idx="10">
                  <c:v>2.0258354957654894</c:v>
                </c:pt>
                <c:pt idx="11">
                  <c:v>2.0673503219592324</c:v>
                </c:pt>
                <c:pt idx="12">
                  <c:v>2.1080623717949165</c:v>
                </c:pt>
                <c:pt idx="13">
                  <c:v>2.1478546424258229</c:v>
                </c:pt>
                <c:pt idx="14">
                  <c:v>2.1866163369117966</c:v>
                </c:pt>
                <c:pt idx="15">
                  <c:v>2.2242432275112152</c:v>
                </c:pt>
                <c:pt idx="16">
                  <c:v>2.2606379487237835</c:v>
                </c:pt>
                <c:pt idx="17">
                  <c:v>2.2957102232327458</c:v>
                </c:pt>
                <c:pt idx="18">
                  <c:v>2.329377024297139</c:v>
                </c:pt>
                <c:pt idx="19">
                  <c:v>2.3615626784538413</c:v>
                </c:pt>
                <c:pt idx="20">
                  <c:v>2.3921989126136043</c:v>
                </c:pt>
                <c:pt idx="21">
                  <c:v>2.4212248497834308</c:v>
                </c:pt>
                <c:pt idx="22">
                  <c:v>2.4485869577279349</c:v>
                </c:pt>
                <c:pt idx="23">
                  <c:v>2.4742389549028614</c:v>
                </c:pt>
                <c:pt idx="24">
                  <c:v>2.4981416779625332</c:v>
                </c:pt>
                <c:pt idx="25">
                  <c:v>2.5202629150671787</c:v>
                </c:pt>
                <c:pt idx="26">
                  <c:v>2.5405772091027528</c:v>
                </c:pt>
                <c:pt idx="27">
                  <c:v>2.5590656347815588</c:v>
                </c:pt>
                <c:pt idx="28">
                  <c:v>2.5757155534226235</c:v>
                </c:pt>
                <c:pt idx="29">
                  <c:v>2.5905203490217956</c:v>
                </c:pt>
                <c:pt idx="30">
                  <c:v>2.6034791490178368</c:v>
                </c:pt>
                <c:pt idx="31">
                  <c:v>2.6145965329466825</c:v>
                </c:pt>
                <c:pt idx="32">
                  <c:v>2.6238822319554456</c:v>
                </c:pt>
                <c:pt idx="33">
                  <c:v>2.6313508219239816</c:v>
                </c:pt>
                <c:pt idx="34">
                  <c:v>2.6370214127178491</c:v>
                </c:pt>
                <c:pt idx="35">
                  <c:v>2.6409173358747808</c:v>
                </c:pt>
                <c:pt idx="36">
                  <c:v>2.643065832809429</c:v>
                </c:pt>
                <c:pt idx="37">
                  <c:v>2.6434977454099116</c:v>
                </c:pt>
                <c:pt idx="38">
                  <c:v>2.6422472106959676</c:v>
                </c:pt>
                <c:pt idx="39">
                  <c:v>2.6393513610134942</c:v>
                </c:pt>
                <c:pt idx="40">
                  <c:v>2.6348500310546648</c:v>
                </c:pt>
                <c:pt idx="41">
                  <c:v>2.6287854728174738</c:v>
                </c:pt>
                <c:pt idx="42">
                  <c:v>2.6212020794536812</c:v>
                </c:pt>
                <c:pt idx="43">
                  <c:v>2.6121461188001502</c:v>
                </c:pt>
                <c:pt idx="44">
                  <c:v>2.6016654772454411</c:v>
                </c:pt>
                <c:pt idx="45">
                  <c:v>2.5898094144512869</c:v>
                </c:pt>
                <c:pt idx="46">
                  <c:v>2.5766283293270535</c:v>
                </c:pt>
                <c:pt idx="47">
                  <c:v>2.5621735375442221</c:v>
                </c:pt>
                <c:pt idx="48">
                  <c:v>2.5464970607770501</c:v>
                </c:pt>
                <c:pt idx="49">
                  <c:v>2.529651427764442</c:v>
                </c:pt>
                <c:pt idx="50">
                  <c:v>2.5116894872063136</c:v>
                </c:pt>
                <c:pt idx="51">
                  <c:v>2.4926642324348625</c:v>
                </c:pt>
                <c:pt idx="52">
                  <c:v>2.472628637736741</c:v>
                </c:pt>
                <c:pt idx="53">
                  <c:v>2.451635506145581</c:v>
                </c:pt>
                <c:pt idx="54">
                  <c:v>2.4297373284752357</c:v>
                </c:pt>
                <c:pt idx="55">
                  <c:v>2.4069861533218968</c:v>
                </c:pt>
                <c:pt idx="56">
                  <c:v>2.3834334677274471</c:v>
                </c:pt>
                <c:pt idx="57">
                  <c:v>2.3591300881665269</c:v>
                </c:pt>
                <c:pt idx="58">
                  <c:v>2.334126061495347</c:v>
                </c:pt>
                <c:pt idx="59">
                  <c:v>2.3084705754807833</c:v>
                </c:pt>
                <c:pt idx="60">
                  <c:v>2.282211878513321</c:v>
                </c:pt>
                <c:pt idx="61">
                  <c:v>2.2553972080965314</c:v>
                </c:pt>
                <c:pt idx="62">
                  <c:v>2.2280727276985894</c:v>
                </c:pt>
                <c:pt idx="63">
                  <c:v>2.2002834715474133</c:v>
                </c:pt>
                <c:pt idx="64">
                  <c:v>2.1720732969500891</c:v>
                </c:pt>
                <c:pt idx="65">
                  <c:v>2.143484843718868</c:v>
                </c:pt>
                <c:pt idx="66">
                  <c:v>2.1145595002899698</c:v>
                </c:pt>
                <c:pt idx="67">
                  <c:v>2.085337376127347</c:v>
                </c:pt>
                <c:pt idx="68">
                  <c:v>2.055857280011224</c:v>
                </c:pt>
                <c:pt idx="69">
                  <c:v>2.0261567038203268</c:v>
                </c:pt>
                <c:pt idx="70">
                  <c:v>1.9962718114271036</c:v>
                </c:pt>
                <c:pt idx="71">
                  <c:v>1.9662374323366032</c:v>
                </c:pt>
                <c:pt idx="72">
                  <c:v>1.9360870597119368</c:v>
                </c:pt>
                <c:pt idx="73">
                  <c:v>1.9058528524421303</c:v>
                </c:pt>
                <c:pt idx="74">
                  <c:v>1.8755656409215937</c:v>
                </c:pt>
                <c:pt idx="75">
                  <c:v>1.8452549362242059</c:v>
                </c:pt>
                <c:pt idx="76">
                  <c:v>1.8149489423690559</c:v>
                </c:pt>
                <c:pt idx="77">
                  <c:v>1.7846745713889998</c:v>
                </c:pt>
                <c:pt idx="78">
                  <c:v>1.7544574609274266</c:v>
                </c:pt>
                <c:pt idx="79">
                  <c:v>1.7243219941027152</c:v>
                </c:pt>
                <c:pt idx="80">
                  <c:v>1.6942913213938988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8E5-471C-9B79-524FA5253943}"/>
            </c:ext>
          </c:extLst>
        </c:ser>
        <c:ser>
          <c:idx val="33"/>
          <c:order val="33"/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val>
            <c:numRef>
              <c:f>Foglio1!$CN$270:$CN$350</c:f>
              <c:numCache>
                <c:formatCode>General</c:formatCode>
                <c:ptCount val="81"/>
                <c:pt idx="0">
                  <c:v>1.6013092286021671</c:v>
                </c:pt>
                <c:pt idx="1">
                  <c:v>1.6426297519266033</c:v>
                </c:pt>
                <c:pt idx="2">
                  <c:v>1.6844355351350897</c:v>
                </c:pt>
                <c:pt idx="3">
                  <c:v>1.7265887233296584</c:v>
                </c:pt>
                <c:pt idx="4">
                  <c:v>1.7689506924938811</c:v>
                </c:pt>
                <c:pt idx="5">
                  <c:v>1.811383035062847</c:v>
                </c:pt>
                <c:pt idx="6">
                  <c:v>1.8537484881254989</c:v>
                </c:pt>
                <c:pt idx="7">
                  <c:v>1.8959117986188785</c:v>
                </c:pt>
                <c:pt idx="8">
                  <c:v>1.9377405212732945</c:v>
                </c:pt>
                <c:pt idx="9">
                  <c:v>1.9791057463611115</c:v>
                </c:pt>
                <c:pt idx="10">
                  <c:v>2.0198827554817846</c:v>
                </c:pt>
                <c:pt idx="11">
                  <c:v>2.059951604677587</c:v>
                </c:pt>
                <c:pt idx="12">
                  <c:v>2.0991976351168571</c:v>
                </c:pt>
                <c:pt idx="13">
                  <c:v>2.1375119124058237</c:v>
                </c:pt>
                <c:pt idx="14">
                  <c:v>2.1747915962993436</c:v>
                </c:pt>
                <c:pt idx="15">
                  <c:v>2.2109402431801657</c:v>
                </c:pt>
                <c:pt idx="16">
                  <c:v>2.2458680441716936</c:v>
                </c:pt>
                <c:pt idx="17">
                  <c:v>2.279492002147653</c:v>
                </c:pt>
                <c:pt idx="18">
                  <c:v>2.3117360512111218</c:v>
                </c:pt>
                <c:pt idx="19">
                  <c:v>2.3425311224430283</c:v>
                </c:pt>
                <c:pt idx="20">
                  <c:v>2.3718151598743868</c:v>
                </c:pt>
                <c:pt idx="21">
                  <c:v>2.3995330907252717</c:v>
                </c:pt>
                <c:pt idx="22">
                  <c:v>2.4256367539846009</c:v>
                </c:pt>
                <c:pt idx="23">
                  <c:v>2.4500847913856516</c:v>
                </c:pt>
                <c:pt idx="24">
                  <c:v>2.4728425047700369</c:v>
                </c:pt>
                <c:pt idx="25">
                  <c:v>2.4938816837342332</c:v>
                </c:pt>
                <c:pt idx="26">
                  <c:v>2.5131804073239228</c:v>
                </c:pt>
                <c:pt idx="27">
                  <c:v>2.5307228233880297</c:v>
                </c:pt>
                <c:pt idx="28">
                  <c:v>2.5464989090316057</c:v>
                </c:pt>
                <c:pt idx="29">
                  <c:v>2.5605042154193063</c:v>
                </c:pt>
                <c:pt idx="30">
                  <c:v>2.5727395999832883</c:v>
                </c:pt>
                <c:pt idx="31">
                  <c:v>2.5832109488846053</c:v>
                </c:pt>
                <c:pt idx="32">
                  <c:v>2.5919288923688657</c:v>
                </c:pt>
                <c:pt idx="33">
                  <c:v>2.5989085154477904</c:v>
                </c:pt>
                <c:pt idx="34">
                  <c:v>2.6041690661308343</c:v>
                </c:pt>
                <c:pt idx="35">
                  <c:v>2.6077336632271595</c:v>
                </c:pt>
                <c:pt idx="36">
                  <c:v>2.6096290055397495</c:v>
                </c:pt>
                <c:pt idx="37">
                  <c:v>2.6098850840816121</c:v>
                </c:pt>
                <c:pt idx="38">
                  <c:v>2.6085348987600399</c:v>
                </c:pt>
                <c:pt idx="39">
                  <c:v>2.6056141807994999</c:v>
                </c:pt>
                <c:pt idx="40">
                  <c:v>2.6011611220076771</c:v>
                </c:pt>
                <c:pt idx="41">
                  <c:v>2.5952161118328094</c:v>
                </c:pt>
                <c:pt idx="42">
                  <c:v>2.5878214830140616</c:v>
                </c:pt>
                <c:pt idx="43">
                  <c:v>2.5790212664903729</c:v>
                </c:pt>
                <c:pt idx="44">
                  <c:v>2.5688609561069868</c:v>
                </c:pt>
                <c:pt idx="45">
                  <c:v>2.5573872835426057</c:v>
                </c:pt>
                <c:pt idx="46">
                  <c:v>2.5446480037735855</c:v>
                </c:pt>
                <c:pt idx="47">
                  <c:v>2.5306916912945847</c:v>
                </c:pt>
                <c:pt idx="48">
                  <c:v>2.5155675472271612</c:v>
                </c:pt>
                <c:pt idx="49">
                  <c:v>2.4993252173687281</c:v>
                </c:pt>
                <c:pt idx="50">
                  <c:v>2.4820146211634797</c:v>
                </c:pt>
                <c:pt idx="51">
                  <c:v>2.4636857915140746</c:v>
                </c:pt>
                <c:pt idx="52">
                  <c:v>2.444388725297447</c:v>
                </c:pt>
                <c:pt idx="53">
                  <c:v>2.4241732443997202</c:v>
                </c:pt>
                <c:pt idx="54">
                  <c:v>2.4030888670433259</c:v>
                </c:pt>
                <c:pt idx="55">
                  <c:v>2.3811846891436268</c:v>
                </c:pt>
                <c:pt idx="56">
                  <c:v>2.3585092754021257</c:v>
                </c:pt>
                <c:pt idx="57">
                  <c:v>2.3351105598183346</c:v>
                </c:pt>
                <c:pt idx="58">
                  <c:v>2.311035755282044</c:v>
                </c:pt>
                <c:pt idx="59">
                  <c:v>2.2863312718917759</c:v>
                </c:pt>
                <c:pt idx="60">
                  <c:v>2.2610426436331195</c:v>
                </c:pt>
                <c:pt idx="61">
                  <c:v>2.2352144630421296</c:v>
                </c:pt>
                <c:pt idx="62">
                  <c:v>2.2088903234736339</c:v>
                </c:pt>
                <c:pt idx="63">
                  <c:v>2.182112768591784</c:v>
                </c:pt>
                <c:pt idx="64">
                  <c:v>2.1549232487002401</c:v>
                </c:pt>
                <c:pt idx="65">
                  <c:v>2.1273620835316192</c:v>
                </c:pt>
                <c:pt idx="66">
                  <c:v>2.0994684311200724</c:v>
                </c:pt>
                <c:pt idx="67">
                  <c:v>2.0712802623867757</c:v>
                </c:pt>
                <c:pt idx="68">
                  <c:v>2.0428343410754959</c:v>
                </c:pt>
                <c:pt idx="69">
                  <c:v>2.0141662086840366</c:v>
                </c:pt>
                <c:pt idx="70">
                  <c:v>1.98531017404703</c:v>
                </c:pt>
                <c:pt idx="71">
                  <c:v>1.9562993072361092</c:v>
                </c:pt>
                <c:pt idx="72">
                  <c:v>1.927165437454722</c:v>
                </c:pt>
                <c:pt idx="73">
                  <c:v>1.8979391546166464</c:v>
                </c:pt>
                <c:pt idx="74">
                  <c:v>1.8686498143094985</c:v>
                </c:pt>
                <c:pt idx="75">
                  <c:v>1.8393255458570072</c:v>
                </c:pt>
                <c:pt idx="76">
                  <c:v>1.8099932632065456</c:v>
                </c:pt>
                <c:pt idx="77">
                  <c:v>1.7806786783811774</c:v>
                </c:pt>
                <c:pt idx="78">
                  <c:v>1.7514063172482963</c:v>
                </c:pt>
                <c:pt idx="79">
                  <c:v>1.7221995373696164</c:v>
                </c:pt>
                <c:pt idx="80">
                  <c:v>1.693080547709918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8E5-471C-9B79-524FA5253943}"/>
            </c:ext>
          </c:extLst>
        </c:ser>
        <c:ser>
          <c:idx val="34"/>
          <c:order val="34"/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val>
            <c:numRef>
              <c:f>Foglio1!$CO$270:$CO$350</c:f>
              <c:numCache>
                <c:formatCode>General</c:formatCode>
                <c:ptCount val="81"/>
                <c:pt idx="0">
                  <c:v>1.6063020825774192</c:v>
                </c:pt>
                <c:pt idx="1">
                  <c:v>1.6467957053266102</c:v>
                </c:pt>
                <c:pt idx="2">
                  <c:v>1.6876920306049137</c:v>
                </c:pt>
                <c:pt idx="3">
                  <c:v>1.7288580957057784</c:v>
                </c:pt>
                <c:pt idx="4">
                  <c:v>1.7701607811954334</c:v>
                </c:pt>
                <c:pt idx="5">
                  <c:v>1.8114677157632098</c:v>
                </c:pt>
                <c:pt idx="6">
                  <c:v>1.8526481223266402</c:v>
                </c:pt>
                <c:pt idx="7">
                  <c:v>1.8935736010486073</c:v>
                </c:pt>
                <c:pt idx="8">
                  <c:v>1.9341188461820222</c:v>
                </c:pt>
                <c:pt idx="9">
                  <c:v>1.9741622948067088</c:v>
                </c:pt>
                <c:pt idx="10">
                  <c:v>2.0135867065589692</c:v>
                </c:pt>
                <c:pt idx="11">
                  <c:v>2.0522796743752538</c:v>
                </c:pt>
                <c:pt idx="12">
                  <c:v>2.0901340670785569</c:v>
                </c:pt>
                <c:pt idx="13">
                  <c:v>2.1270484053325966</c:v>
                </c:pt>
                <c:pt idx="14">
                  <c:v>2.1629271730792383</c:v>
                </c:pt>
                <c:pt idx="15">
                  <c:v>2.1976810670646887</c:v>
                </c:pt>
                <c:pt idx="16">
                  <c:v>2.231227187456533</c:v>
                </c:pt>
                <c:pt idx="17">
                  <c:v>2.2634891728638356</c:v>
                </c:pt>
                <c:pt idx="18">
                  <c:v>2.2943972833039394</c:v>
                </c:pt>
                <c:pt idx="19">
                  <c:v>2.3238884348199367</c:v>
                </c:pt>
                <c:pt idx="20">
                  <c:v>2.3519061895496733</c:v>
                </c:pt>
                <c:pt idx="21">
                  <c:v>2.3784007050881173</c:v>
                </c:pt>
                <c:pt idx="22">
                  <c:v>2.4033286469770951</c:v>
                </c:pt>
                <c:pt idx="23">
                  <c:v>2.4266530681066354</c:v>
                </c:pt>
                <c:pt idx="24">
                  <c:v>2.4483432587268368</c:v>
                </c:pt>
                <c:pt idx="25">
                  <c:v>2.4683745706542743</c:v>
                </c:pt>
                <c:pt idx="26">
                  <c:v>2.4867282191178774</c:v>
                </c:pt>
                <c:pt idx="27">
                  <c:v>2.5033910655310216</c:v>
                </c:pt>
                <c:pt idx="28">
                  <c:v>2.518355384303665</c:v>
                </c:pt>
                <c:pt idx="29">
                  <c:v>2.5316186166248098</c:v>
                </c:pt>
                <c:pt idx="30">
                  <c:v>2.5431831139549335</c:v>
                </c:pt>
                <c:pt idx="31">
                  <c:v>2.5530558737733617</c:v>
                </c:pt>
                <c:pt idx="32">
                  <c:v>2.5612482699296475</c:v>
                </c:pt>
                <c:pt idx="33">
                  <c:v>2.5677757797531098</c:v>
                </c:pt>
                <c:pt idx="34">
                  <c:v>2.5726577098828094</c:v>
                </c:pt>
                <c:pt idx="35">
                  <c:v>2.5759169225929548</c:v>
                </c:pt>
                <c:pt idx="36">
                  <c:v>2.5775795642074817</c:v>
                </c:pt>
                <c:pt idx="37">
                  <c:v>2.5776747970233096</c:v>
                </c:pt>
                <c:pt idx="38">
                  <c:v>2.5762345359954582</c:v>
                </c:pt>
                <c:pt idx="39">
                  <c:v>2.5732931912794097</c:v>
                </c:pt>
                <c:pt idx="40">
                  <c:v>2.5688874175772383</c:v>
                </c:pt>
                <c:pt idx="41">
                  <c:v>2.5630558710944307</c:v>
                </c:pt>
                <c:pt idx="42">
                  <c:v>2.55583897478407</c:v>
                </c:pt>
                <c:pt idx="43">
                  <c:v>2.5472786924342095</c:v>
                </c:pt>
                <c:pt idx="44">
                  <c:v>2.5374183120426954</c:v>
                </c:pt>
                <c:pt idx="45">
                  <c:v>2.5263022388212804</c:v>
                </c:pt>
                <c:pt idx="46">
                  <c:v>2.5139757980773205</c:v>
                </c:pt>
                <c:pt idx="47">
                  <c:v>2.5004850481363916</c:v>
                </c:pt>
                <c:pt idx="48">
                  <c:v>2.4858766033924624</c:v>
                </c:pt>
                <c:pt idx="49">
                  <c:v>2.4701974675034006</c:v>
                </c:pt>
                <c:pt idx="50">
                  <c:v>2.4534948766882274</c:v>
                </c:pt>
                <c:pt idx="51">
                  <c:v>2.4358161530282096</c:v>
                </c:pt>
                <c:pt idx="52">
                  <c:v>2.4172085676261572</c:v>
                </c:pt>
                <c:pt idx="53">
                  <c:v>2.3977192134368126</c:v>
                </c:pt>
                <c:pt idx="54">
                  <c:v>2.3773948875454329</c:v>
                </c:pt>
                <c:pt idx="55">
                  <c:v>2.3562819826412946</c:v>
                </c:pt>
                <c:pt idx="56">
                  <c:v>2.3344263874073343</c:v>
                </c:pt>
                <c:pt idx="57">
                  <c:v>2.3118733955261952</c:v>
                </c:pt>
                <c:pt idx="58">
                  <c:v>2.28866762298613</c:v>
                </c:pt>
                <c:pt idx="59">
                  <c:v>2.2648529333571417</c:v>
                </c:pt>
                <c:pt idx="60">
                  <c:v>2.2404723706980976</c:v>
                </c:pt>
                <c:pt idx="61">
                  <c:v>2.2155680997489831</c:v>
                </c:pt>
                <c:pt idx="62">
                  <c:v>2.1901813530586414</c:v>
                </c:pt>
                <c:pt idx="63">
                  <c:v>2.1643523846969868</c:v>
                </c:pt>
                <c:pt idx="64">
                  <c:v>2.1381204302014991</c:v>
                </c:pt>
                <c:pt idx="65">
                  <c:v>2.1115236724105584</c:v>
                </c:pt>
                <c:pt idx="66">
                  <c:v>2.0845992128405677</c:v>
                </c:pt>
                <c:pt idx="67">
                  <c:v>2.0573830482697297</c:v>
                </c:pt>
                <c:pt idx="68">
                  <c:v>2.029910052198407</c:v>
                </c:pt>
                <c:pt idx="69">
                  <c:v>2.0022139608642258</c:v>
                </c:pt>
                <c:pt idx="70">
                  <c:v>1.9743273634990965</c:v>
                </c:pt>
                <c:pt idx="71">
                  <c:v>1.9462816965251544</c:v>
                </c:pt>
                <c:pt idx="72">
                  <c:v>1.9181072413969695</c:v>
                </c:pt>
                <c:pt idx="73">
                  <c:v>1.8898331258082113</c:v>
                </c:pt>
                <c:pt idx="74">
                  <c:v>1.8614873279921265</c:v>
                </c:pt>
                <c:pt idx="75">
                  <c:v>1.833096683856565</c:v>
                </c:pt>
                <c:pt idx="76">
                  <c:v>1.8046868967058602</c:v>
                </c:pt>
                <c:pt idx="77">
                  <c:v>1.776282549313434</c:v>
                </c:pt>
                <c:pt idx="78">
                  <c:v>1.7479071181205947</c:v>
                </c:pt>
                <c:pt idx="79">
                  <c:v>1.719582989348498</c:v>
                </c:pt>
                <c:pt idx="80">
                  <c:v>1.6913314768216032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8E5-471C-9B79-524FA5253943}"/>
            </c:ext>
          </c:extLst>
        </c:ser>
        <c:ser>
          <c:idx val="35"/>
          <c:order val="35"/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val>
            <c:numRef>
              <c:f>Foglio1!$CP$270:$CP$350</c:f>
              <c:numCache>
                <c:formatCode>General</c:formatCode>
                <c:ptCount val="81"/>
                <c:pt idx="0">
                  <c:v>1.610643221884156</c:v>
                </c:pt>
                <c:pt idx="1">
                  <c:v>1.6503164480979347</c:v>
                </c:pt>
                <c:pt idx="2">
                  <c:v>1.6903167423833108</c:v>
                </c:pt>
                <c:pt idx="3">
                  <c:v>1.7305160127198516</c:v>
                </c:pt>
                <c:pt idx="4">
                  <c:v>1.7707865394672213</c:v>
                </c:pt>
                <c:pt idx="5">
                  <c:v>1.8110018044404697</c:v>
                </c:pt>
                <c:pt idx="6">
                  <c:v>1.8510372607494303</c:v>
                </c:pt>
                <c:pt idx="7">
                  <c:v>1.8907710401723559</c:v>
                </c:pt>
                <c:pt idx="8">
                  <c:v>1.9300845959582875</c:v>
                </c:pt>
                <c:pt idx="9">
                  <c:v>1.9688632799677199</c:v>
                </c:pt>
                <c:pt idx="10">
                  <c:v>2.0069968539652909</c:v>
                </c:pt>
                <c:pt idx="11">
                  <c:v>2.0443799356724073</c:v>
                </c:pt>
                <c:pt idx="12">
                  <c:v>2.0809123808747194</c:v>
                </c:pt>
                <c:pt idx="13">
                  <c:v>2.1164996034635917</c:v>
                </c:pt>
                <c:pt idx="14">
                  <c:v>2.1510528357777217</c:v>
                </c:pt>
                <c:pt idx="15">
                  <c:v>2.1844893320073049</c:v>
                </c:pt>
                <c:pt idx="16">
                  <c:v>2.2167325177354833</c:v>
                </c:pt>
                <c:pt idx="17">
                  <c:v>2.2477120889276891</c:v>
                </c:pt>
                <c:pt idx="18">
                  <c:v>2.2773640638461656</c:v>
                </c:pt>
                <c:pt idx="19">
                  <c:v>2.3056307914719203</c:v>
                </c:pt>
                <c:pt idx="20">
                  <c:v>2.3324609200667346</c:v>
                </c:pt>
                <c:pt idx="21">
                  <c:v>2.3578093295106264</c:v>
                </c:pt>
                <c:pt idx="22">
                  <c:v>2.3816370310118926</c:v>
                </c:pt>
                <c:pt idx="23">
                  <c:v>2.4039110377136956</c:v>
                </c:pt>
                <c:pt idx="24">
                  <c:v>2.4246042096188973</c:v>
                </c:pt>
                <c:pt idx="25">
                  <c:v>2.4436950761287277</c:v>
                </c:pt>
                <c:pt idx="26">
                  <c:v>2.4611676393456792</c:v>
                </c:pt>
                <c:pt idx="27">
                  <c:v>2.4770111611311871</c:v>
                </c:pt>
                <c:pt idx="28">
                  <c:v>2.4912199367379078</c:v>
                </c:pt>
                <c:pt idx="29">
                  <c:v>2.5037930576583669</c:v>
                </c:pt>
                <c:pt idx="30">
                  <c:v>2.5147341661492653</c:v>
                </c:pt>
                <c:pt idx="31">
                  <c:v>2.5240512037065543</c:v>
                </c:pt>
                <c:pt idx="32">
                  <c:v>2.5317561555826886</c:v>
                </c:pt>
                <c:pt idx="33">
                  <c:v>2.5378647932562193</c:v>
                </c:pt>
                <c:pt idx="34">
                  <c:v>2.5423964165866186</c:v>
                </c:pt>
                <c:pt idx="35">
                  <c:v>2.5453735972153386</c:v>
                </c:pt>
                <c:pt idx="36">
                  <c:v>2.5468219246085768</c:v>
                </c:pt>
                <c:pt idx="37">
                  <c:v>2.5467697559789375</c:v>
                </c:pt>
                <c:pt idx="38">
                  <c:v>2.5452479711727154</c:v>
                </c:pt>
                <c:pt idx="39">
                  <c:v>2.5422897334674053</c:v>
                </c:pt>
                <c:pt idx="40">
                  <c:v>2.537930257090462</c:v>
                </c:pt>
                <c:pt idx="41">
                  <c:v>2.5322065821454935</c:v>
                </c:pt>
                <c:pt idx="42">
                  <c:v>2.525157357516064</c:v>
                </c:pt>
                <c:pt idx="43">
                  <c:v>2.516822632209903</c:v>
                </c:pt>
                <c:pt idx="44">
                  <c:v>2.5072436555075921</c:v>
                </c:pt>
                <c:pt idx="45">
                  <c:v>2.4964626861893722</c:v>
                </c:pt>
                <c:pt idx="46">
                  <c:v>2.4845228110314315</c:v>
                </c:pt>
                <c:pt idx="47">
                  <c:v>2.4714677726884986</c:v>
                </c:pt>
                <c:pt idx="48">
                  <c:v>2.4573418070124831</c:v>
                </c:pt>
                <c:pt idx="49">
                  <c:v>2.4421894897969105</c:v>
                </c:pt>
                <c:pt idx="50">
                  <c:v>2.4260555928835523</c:v>
                </c:pt>
                <c:pt idx="51">
                  <c:v>2.4089849495206535</c:v>
                </c:pt>
                <c:pt idx="52">
                  <c:v>2.3910223288209904</c:v>
                </c:pt>
                <c:pt idx="53">
                  <c:v>2.3722123191323776</c:v>
                </c:pt>
                <c:pt idx="54">
                  <c:v>2.3525992201026682</c:v>
                </c:pt>
                <c:pt idx="55">
                  <c:v>2.3322269431955016</c:v>
                </c:pt>
                <c:pt idx="56">
                  <c:v>2.3111389203915067</c:v>
                </c:pt>
                <c:pt idx="57">
                  <c:v>2.2893780207921859</c:v>
                </c:pt>
                <c:pt idx="58">
                  <c:v>2.2669864748297961</c:v>
                </c:pt>
                <c:pt idx="59">
                  <c:v>2.2440058057759216</c:v>
                </c:pt>
                <c:pt idx="60">
                  <c:v>2.2204767682338291</c:v>
                </c:pt>
                <c:pt idx="61">
                  <c:v>2.1964392932947066</c:v>
                </c:pt>
                <c:pt idx="62">
                  <c:v>2.171932440035353</c:v>
                </c:pt>
                <c:pt idx="63">
                  <c:v>2.1469943530344375</c:v>
                </c:pt>
                <c:pt idx="64">
                  <c:v>2.1216622255858995</c:v>
                </c:pt>
                <c:pt idx="65">
                  <c:v>2.0959722682911637</c:v>
                </c:pt>
                <c:pt idx="66">
                  <c:v>2.0699596827163957</c:v>
                </c:pt>
                <c:pt idx="67">
                  <c:v>2.0436586398068006</c:v>
                </c:pt>
                <c:pt idx="68">
                  <c:v>2.0171022627568398</c:v>
                </c:pt>
                <c:pt idx="69">
                  <c:v>1.9903226140429691</c:v>
                </c:pt>
                <c:pt idx="70">
                  <c:v>1.963350686334032</c:v>
                </c:pt>
                <c:pt idx="71">
                  <c:v>1.9362163970035235</c:v>
                </c:pt>
                <c:pt idx="72">
                  <c:v>1.9089485859775588</c:v>
                </c:pt>
                <c:pt idx="73">
                  <c:v>1.8815750166623408</c:v>
                </c:pt>
                <c:pt idx="74">
                  <c:v>1.8541223797051614</c:v>
                </c:pt>
                <c:pt idx="75">
                  <c:v>1.8266162993534054</c:v>
                </c:pt>
                <c:pt idx="76">
                  <c:v>1.7990813421865444</c:v>
                </c:pt>
                <c:pt idx="77">
                  <c:v>1.7715410280066561</c:v>
                </c:pt>
                <c:pt idx="78">
                  <c:v>1.74401784268355</c:v>
                </c:pt>
                <c:pt idx="79">
                  <c:v>1.7165332527609887</c:v>
                </c:pt>
                <c:pt idx="80">
                  <c:v>1.6891077216408186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8E5-471C-9B79-524FA5253943}"/>
            </c:ext>
          </c:extLst>
        </c:ser>
        <c:ser>
          <c:idx val="36"/>
          <c:order val="36"/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Foglio1!$CQ$270:$CQ$350</c:f>
              <c:numCache>
                <c:formatCode>General</c:formatCode>
                <c:ptCount val="81"/>
                <c:pt idx="0">
                  <c:v>1.6143810154758098</c:v>
                </c:pt>
                <c:pt idx="1">
                  <c:v>1.6532426610258766</c:v>
                </c:pt>
                <c:pt idx="2">
                  <c:v>1.6923620848833074</c:v>
                </c:pt>
                <c:pt idx="3">
                  <c:v>1.7316160096780586</c:v>
                </c:pt>
                <c:pt idx="4">
                  <c:v>1.770881986297363</c:v>
                </c:pt>
                <c:pt idx="5">
                  <c:v>1.8100391521042618</c:v>
                </c:pt>
                <c:pt idx="6">
                  <c:v>1.848968930129165</c:v>
                </c:pt>
                <c:pt idx="7">
                  <c:v>1.8875556669549396</c:v>
                </c:pt>
                <c:pt idx="8">
                  <c:v>1.925687208015129</c:v>
                </c:pt>
                <c:pt idx="9">
                  <c:v>1.9632554099165165</c:v>
                </c:pt>
                <c:pt idx="10">
                  <c:v>2.0001565901820531</c:v>
                </c:pt>
                <c:pt idx="11">
                  <c:v>2.0362919154908434</c:v>
                </c:pt>
                <c:pt idx="12">
                  <c:v>2.0715677300724984</c:v>
                </c:pt>
                <c:pt idx="13">
                  <c:v>2.1058958263991649</c:v>
                </c:pt>
                <c:pt idx="14">
                  <c:v>2.1391936607159781</c:v>
                </c:pt>
                <c:pt idx="15">
                  <c:v>2.171384516266377</c:v>
                </c:pt>
                <c:pt idx="16">
                  <c:v>2.202397617309666</c:v>
                </c:pt>
                <c:pt idx="17">
                  <c:v>2.2321681972015854</c:v>
                </c:pt>
                <c:pt idx="18">
                  <c:v>2.2606375239216128</c:v>
                </c:pt>
                <c:pt idx="19">
                  <c:v>2.2877528864902503</c:v>
                </c:pt>
                <c:pt idx="20">
                  <c:v>2.3134675457323453</c:v>
                </c:pt>
                <c:pt idx="21">
                  <c:v>2.3377406528149454</c:v>
                </c:pt>
                <c:pt idx="22">
                  <c:v>2.3605371389262935</c:v>
                </c:pt>
                <c:pt idx="23">
                  <c:v>2.3818275793719046</c:v>
                </c:pt>
                <c:pt idx="24">
                  <c:v>2.4015880352493011</c:v>
                </c:pt>
                <c:pt idx="25">
                  <c:v>2.4197998757296646</c:v>
                </c:pt>
                <c:pt idx="26">
                  <c:v>2.4364495838265223</c:v>
                </c:pt>
                <c:pt idx="27">
                  <c:v>2.4515285483724618</c:v>
                </c:pt>
                <c:pt idx="28">
                  <c:v>2.4650328447580687</c:v>
                </c:pt>
                <c:pt idx="29">
                  <c:v>2.4769630068157258</c:v>
                </c:pt>
                <c:pt idx="30">
                  <c:v>2.4873237920572424</c:v>
                </c:pt>
                <c:pt idx="31">
                  <c:v>2.4961239423005819</c:v>
                </c:pt>
                <c:pt idx="32">
                  <c:v>2.5033759415491685</c:v>
                </c:pt>
                <c:pt idx="33">
                  <c:v>2.5090957728189558</c:v>
                </c:pt>
                <c:pt idx="34">
                  <c:v>2.5133026754448555</c:v>
                </c:pt>
                <c:pt idx="35">
                  <c:v>2.5160189042403771</c:v>
                </c:pt>
                <c:pt idx="36">
                  <c:v>2.5172694917331868</c:v>
                </c:pt>
                <c:pt idx="37">
                  <c:v>2.5170820145554105</c:v>
                </c:pt>
                <c:pt idx="38">
                  <c:v>2.5154863649313404</c:v>
                </c:pt>
                <c:pt idx="39">
                  <c:v>2.5125145280770207</c:v>
                </c:pt>
                <c:pt idx="40">
                  <c:v>2.5082003662062125</c:v>
                </c:pt>
                <c:pt idx="41">
                  <c:v>2.5025794097254837</c:v>
                </c:pt>
                <c:pt idx="42">
                  <c:v>2.4956886560976148</c:v>
                </c:pt>
                <c:pt idx="43">
                  <c:v>2.4875663767570368</c:v>
                </c:pt>
                <c:pt idx="44">
                  <c:v>2.4782519323734538</c:v>
                </c:pt>
                <c:pt idx="45">
                  <c:v>2.4677855966798772</c:v>
                </c:pt>
                <c:pt idx="46">
                  <c:v>2.4562083890087534</c:v>
                </c:pt>
                <c:pt idx="47">
                  <c:v>2.4435619156143988</c:v>
                </c:pt>
                <c:pt idx="48">
                  <c:v>2.4298882198011937</c:v>
                </c:pt>
                <c:pt idx="49">
                  <c:v>2.4152296408245877</c:v>
                </c:pt>
                <c:pt idx="50">
                  <c:v>2.3996286814855927</c:v>
                </c:pt>
                <c:pt idx="51">
                  <c:v>2.3831278842986539</c:v>
                </c:pt>
                <c:pt idx="52">
                  <c:v>2.3657697160773004</c:v>
                </c:pt>
                <c:pt idx="53">
                  <c:v>2.3475964607513258</c:v>
                </c:pt>
                <c:pt idx="54">
                  <c:v>2.3286501202031529</c:v>
                </c:pt>
                <c:pt idx="55">
                  <c:v>2.3089723228891086</c:v>
                </c:pt>
                <c:pt idx="56">
                  <c:v>2.2886042399931941</c:v>
                </c:pt>
                <c:pt idx="57">
                  <c:v>2.2675865088463589</c:v>
                </c:pt>
                <c:pt idx="58">
                  <c:v>2.2459591633328158</c:v>
                </c:pt>
                <c:pt idx="59">
                  <c:v>2.2237615709964187</c:v>
                </c:pt>
                <c:pt idx="60">
                  <c:v>2.2010323765541608</c:v>
                </c:pt>
                <c:pt idx="61">
                  <c:v>2.1778094515202313</c:v>
                </c:pt>
                <c:pt idx="62">
                  <c:v>2.1541298496425698</c:v>
                </c:pt>
                <c:pt idx="63">
                  <c:v>2.1300297678541216</c:v>
                </c:pt>
                <c:pt idx="64">
                  <c:v>2.1055445124430068</c:v>
                </c:pt>
                <c:pt idx="65">
                  <c:v>2.0807084701491458</c:v>
                </c:pt>
                <c:pt idx="66">
                  <c:v>2.0555550838995202</c:v>
                </c:pt>
                <c:pt idx="67">
                  <c:v>2.0301168328999242</c:v>
                </c:pt>
                <c:pt idx="68">
                  <c:v>2.0044252168076686</c:v>
                </c:pt>
                <c:pt idx="69">
                  <c:v>1.9785107437170326</c:v>
                </c:pt>
                <c:pt idx="70">
                  <c:v>1.952402921697268</c:v>
                </c:pt>
                <c:pt idx="71">
                  <c:v>1.9261302536314517</c:v>
                </c:pt>
                <c:pt idx="72">
                  <c:v>1.8997202351133817</c:v>
                </c:pt>
                <c:pt idx="73">
                  <c:v>1.8731993551689332</c:v>
                </c:pt>
                <c:pt idx="74">
                  <c:v>1.8465930995777013</c:v>
                </c:pt>
                <c:pt idx="75">
                  <c:v>1.8199259565803327</c:v>
                </c:pt>
                <c:pt idx="76">
                  <c:v>1.793221424766579</c:v>
                </c:pt>
                <c:pt idx="77">
                  <c:v>1.7665020229487458</c:v>
                </c:pt>
                <c:pt idx="78">
                  <c:v>1.7397893018348014</c:v>
                </c:pt>
                <c:pt idx="79">
                  <c:v>1.7131038573249218</c:v>
                </c:pt>
                <c:pt idx="80">
                  <c:v>1.6864653452645995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8E5-471C-9B79-524FA5253943}"/>
            </c:ext>
          </c:extLst>
        </c:ser>
        <c:ser>
          <c:idx val="37"/>
          <c:order val="37"/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Foglio1!$CR$270:$CR$350</c:f>
              <c:numCache>
                <c:formatCode>General</c:formatCode>
                <c:ptCount val="81"/>
                <c:pt idx="0">
                  <c:v>1.6175602170033954</c:v>
                </c:pt>
                <c:pt idx="1">
                  <c:v>1.6556209566185858</c:v>
                </c:pt>
                <c:pt idx="2">
                  <c:v>1.6938759988388443</c:v>
                </c:pt>
                <c:pt idx="3">
                  <c:v>1.7322067983625411</c:v>
                </c:pt>
                <c:pt idx="4">
                  <c:v>1.770496029664792</c:v>
                </c:pt>
                <c:pt idx="5">
                  <c:v>1.8086282791669857</c:v>
                </c:pt>
                <c:pt idx="6">
                  <c:v>1.8464906791345117</c:v>
                </c:pt>
                <c:pt idx="7">
                  <c:v>1.8839734818313632</c:v>
                </c:pt>
                <c:pt idx="8">
                  <c:v>1.9209705733431928</c:v>
                </c:pt>
                <c:pt idx="9">
                  <c:v>1.9573799272592369</c:v>
                </c:pt>
                <c:pt idx="10">
                  <c:v>1.9931039990806829</c:v>
                </c:pt>
                <c:pt idx="11">
                  <c:v>2.0280500628025151</c:v>
                </c:pt>
                <c:pt idx="12">
                  <c:v>2.0621304916027201</c:v>
                </c:pt>
                <c:pt idx="13">
                  <c:v>2.0952629849729436</c:v>
                </c:pt>
                <c:pt idx="14">
                  <c:v>2.1273707449447419</c:v>
                </c:pt>
                <c:pt idx="15">
                  <c:v>2.1583826043123553</c:v>
                </c:pt>
                <c:pt idx="16">
                  <c:v>2.1882331099333698</c:v>
                </c:pt>
                <c:pt idx="17">
                  <c:v>2.2168625643096886</c:v>
                </c:pt>
                <c:pt idx="18">
                  <c:v>2.2442170287197398</c:v>
                </c:pt>
                <c:pt idx="19">
                  <c:v>2.2702482911952524</c:v>
                </c:pt>
                <c:pt idx="20">
                  <c:v>2.2949138026185647</c:v>
                </c:pt>
                <c:pt idx="21">
                  <c:v>2.3181765841650268</c:v>
                </c:pt>
                <c:pt idx="22">
                  <c:v>2.3400051092351335</c:v>
                </c:pt>
                <c:pt idx="23">
                  <c:v>2.3603731629174836</c:v>
                </c:pt>
                <c:pt idx="24">
                  <c:v>2.3792596819011496</c:v>
                </c:pt>
                <c:pt idx="25">
                  <c:v>2.3966485776185831</c:v>
                </c:pt>
                <c:pt idx="26">
                  <c:v>2.4125285452515235</c:v>
                </c:pt>
                <c:pt idx="27">
                  <c:v>2.4268928610757601</c:v>
                </c:pt>
                <c:pt idx="28">
                  <c:v>2.4397391704588811</c:v>
                </c:pt>
                <c:pt idx="29">
                  <c:v>2.4510692686608802</c:v>
                </c:pt>
                <c:pt idx="30">
                  <c:v>2.4608888764227679</c:v>
                </c:pt>
                <c:pt idx="31">
                  <c:v>2.4692074121650585</c:v>
                </c:pt>
                <c:pt idx="32">
                  <c:v>2.4760377624576466</c:v>
                </c:pt>
                <c:pt idx="33">
                  <c:v>2.4813960522665068</c:v>
                </c:pt>
                <c:pt idx="34">
                  <c:v>2.4853014163317995</c:v>
                </c:pt>
                <c:pt idx="35">
                  <c:v>2.4877757728872125</c:v>
                </c:pt>
                <c:pt idx="36">
                  <c:v>2.4888436007923715</c:v>
                </c:pt>
                <c:pt idx="37">
                  <c:v>2.4885317210192763</c:v>
                </c:pt>
                <c:pt idx="38">
                  <c:v>2.4868690833103861</c:v>
                </c:pt>
                <c:pt idx="39">
                  <c:v>2.4838865587103167</c:v>
                </c:pt>
                <c:pt idx="40">
                  <c:v>2.4796167385651779</c:v>
                </c:pt>
                <c:pt idx="41">
                  <c:v>2.474093740483442</c:v>
                </c:pt>
                <c:pt idx="42">
                  <c:v>2.4673530216596768</c:v>
                </c:pt>
                <c:pt idx="43">
                  <c:v>2.4594311998774669</c:v>
                </c:pt>
                <c:pt idx="44">
                  <c:v>2.4503658824300509</c:v>
                </c:pt>
                <c:pt idx="45">
                  <c:v>2.4401955031264637</c:v>
                </c:pt>
                <c:pt idx="46">
                  <c:v>2.4289591674869375</c:v>
                </c:pt>
                <c:pt idx="47">
                  <c:v>2.4166965061736914</c:v>
                </c:pt>
                <c:pt idx="48">
                  <c:v>2.4034475366517101</c:v>
                </c:pt>
                <c:pt idx="49">
                  <c:v>2.3892525330283023</c:v>
                </c:pt>
                <c:pt idx="50">
                  <c:v>2.3741519039798171</c:v>
                </c:pt>
                <c:pt idx="51">
                  <c:v>2.3581860786385418</c:v>
                </c:pt>
                <c:pt idx="52">
                  <c:v>2.3413954002820905</c:v>
                </c:pt>
                <c:pt idx="53">
                  <c:v>2.3238200276413066</c:v>
                </c:pt>
                <c:pt idx="54">
                  <c:v>2.3054998436203449</c:v>
                </c:pt>
                <c:pt idx="55">
                  <c:v>2.2864743712040254</c:v>
                </c:pt>
                <c:pt idx="56">
                  <c:v>2.2667826963122795</c:v>
                </c:pt>
                <c:pt idx="57">
                  <c:v>2.2464633973493817</c:v>
                </c:pt>
                <c:pt idx="58">
                  <c:v>2.2255544811863102</c:v>
                </c:pt>
                <c:pt idx="59">
                  <c:v>2.2040933253077459</c:v>
                </c:pt>
                <c:pt idx="60">
                  <c:v>2.1821166258507199</c:v>
                </c:pt>
                <c:pt idx="61">
                  <c:v>2.1596603512593697</c:v>
                </c:pt>
                <c:pt idx="62">
                  <c:v>2.1367597012796415</c:v>
                </c:pt>
                <c:pt idx="63">
                  <c:v>2.1134490710186458</c:v>
                </c:pt>
                <c:pt idx="64">
                  <c:v>2.0897620197957658</c:v>
                </c:pt>
                <c:pt idx="65">
                  <c:v>2.065731244516142</c:v>
                </c:pt>
                <c:pt idx="66">
                  <c:v>2.0413885573018491</c:v>
                </c:pt>
                <c:pt idx="67">
                  <c:v>2.016764867121597</c:v>
                </c:pt>
                <c:pt idx="68">
                  <c:v>1.9918901651661534</c:v>
                </c:pt>
                <c:pt idx="69">
                  <c:v>1.966793513723661</c:v>
                </c:pt>
                <c:pt idx="70">
                  <c:v>1.941503038316537</c:v>
                </c:pt>
                <c:pt idx="71">
                  <c:v>1.916045922869595</c:v>
                </c:pt>
                <c:pt idx="72">
                  <c:v>1.8904484076873187</c:v>
                </c:pt>
                <c:pt idx="73">
                  <c:v>1.8647357900267161</c:v>
                </c:pt>
                <c:pt idx="74">
                  <c:v>1.8389324270609233</c:v>
                </c:pt>
                <c:pt idx="75">
                  <c:v>1.8130617410374907</c:v>
                </c:pt>
                <c:pt idx="76">
                  <c:v>1.7871462264441578</c:v>
                </c:pt>
                <c:pt idx="77">
                  <c:v>1.7612074590037388</c:v>
                </c:pt>
                <c:pt idx="78">
                  <c:v>1.7352661063285273</c:v>
                </c:pt>
                <c:pt idx="79">
                  <c:v>1.7093419400732999</c:v>
                </c:pt>
                <c:pt idx="80">
                  <c:v>1.6834538494345548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8E5-471C-9B79-524FA5253943}"/>
            </c:ext>
          </c:extLst>
        </c:ser>
        <c:ser>
          <c:idx val="38"/>
          <c:order val="38"/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Foglio1!$CS$270:$CS$350</c:f>
              <c:numCache>
                <c:formatCode>General</c:formatCode>
                <c:ptCount val="81"/>
                <c:pt idx="0">
                  <c:v>1.6202222150539802</c:v>
                </c:pt>
                <c:pt idx="1">
                  <c:v>1.6574942022241046</c:v>
                </c:pt>
                <c:pt idx="2">
                  <c:v>1.69490234420026</c:v>
                </c:pt>
                <c:pt idx="3">
                  <c:v>1.7323327250762695</c:v>
                </c:pt>
                <c:pt idx="4">
                  <c:v>1.7696729837047807</c:v>
                </c:pt>
                <c:pt idx="5">
                  <c:v>1.8068129444576086</c:v>
                </c:pt>
                <c:pt idx="6">
                  <c:v>1.8436451908905045</c:v>
                </c:pt>
                <c:pt idx="7">
                  <c:v>1.8800655815251106</c:v>
                </c:pt>
                <c:pt idx="8">
                  <c:v>1.9159737077368495</c:v>
                </c:pt>
                <c:pt idx="9">
                  <c:v>1.9512732944138826</c:v>
                </c:pt>
                <c:pt idx="10">
                  <c:v>1.9858725446328016</c:v>
                </c:pt>
                <c:pt idx="11">
                  <c:v>2.0196844300863073</c:v>
                </c:pt>
                <c:pt idx="12">
                  <c:v>2.0526269294025319</c:v>
                </c:pt>
                <c:pt idx="13">
                  <c:v>2.0846232168212087</c:v>
                </c:pt>
                <c:pt idx="14">
                  <c:v>2.1156018039452364</c:v>
                </c:pt>
                <c:pt idx="15">
                  <c:v>2.1454966374741558</c:v>
                </c:pt>
                <c:pt idx="16">
                  <c:v>2.1742471559553942</c:v>
                </c:pt>
                <c:pt idx="17">
                  <c:v>2.2017983086665156</c:v>
                </c:pt>
                <c:pt idx="18">
                  <c:v>2.2281005397735321</c:v>
                </c:pt>
                <c:pt idx="19">
                  <c:v>2.2531097409026373</c:v>
                </c:pt>
                <c:pt idx="20">
                  <c:v>2.2767871752212838</c:v>
                </c:pt>
                <c:pt idx="21">
                  <c:v>2.2990993760546132</c:v>
                </c:pt>
                <c:pt idx="22">
                  <c:v>2.3200180229697622</c:v>
                </c:pt>
                <c:pt idx="23">
                  <c:v>2.3395197981479914</c:v>
                </c:pt>
                <c:pt idx="24">
                  <c:v>2.357586225736914</c:v>
                </c:pt>
                <c:pt idx="25">
                  <c:v>2.3742034967359813</c:v>
                </c:pt>
                <c:pt idx="26">
                  <c:v>2.3893622818210072</c:v>
                </c:pt>
                <c:pt idx="27">
                  <c:v>2.403057534360685</c:v>
                </c:pt>
                <c:pt idx="28">
                  <c:v>2.4152882857222964</c:v>
                </c:pt>
                <c:pt idx="29">
                  <c:v>2.426057434807154</c:v>
                </c:pt>
                <c:pt idx="30">
                  <c:v>2.4353715336006734</c:v>
                </c:pt>
                <c:pt idx="31">
                  <c:v>2.4432405703687854</c:v>
                </c:pt>
                <c:pt idx="32">
                  <c:v>2.4496777519829775</c:v>
                </c:pt>
                <c:pt idx="33">
                  <c:v>2.4546992867116106</c:v>
                </c:pt>
                <c:pt idx="34">
                  <c:v>2.4583241686761337</c:v>
                </c:pt>
                <c:pt idx="35">
                  <c:v>2.4605739650380158</c:v>
                </c:pt>
                <c:pt idx="36">
                  <c:v>2.4614726068561485</c:v>
                </c:pt>
                <c:pt idx="37">
                  <c:v>2.4610461844354012</c:v>
                </c:pt>
                <c:pt idx="38">
                  <c:v>2.4593227478752273</c:v>
                </c:pt>
                <c:pt idx="39">
                  <c:v>2.4563321134227256</c:v>
                </c:pt>
                <c:pt idx="40">
                  <c:v>2.4521056761374194</c:v>
                </c:pt>
                <c:pt idx="41">
                  <c:v>2.4466762292851181</c:v>
                </c:pt>
                <c:pt idx="42">
                  <c:v>2.4400777907954638</c:v>
                </c:pt>
                <c:pt idx="43">
                  <c:v>2.4323454370419144</c:v>
                </c:pt>
                <c:pt idx="44">
                  <c:v>2.4235151441337521</c:v>
                </c:pt>
                <c:pt idx="45">
                  <c:v>2.4136236368469941</c:v>
                </c:pt>
                <c:pt idx="46">
                  <c:v>2.4027082452644728</c:v>
                </c:pt>
                <c:pt idx="47">
                  <c:v>2.3908067691445969</c:v>
                </c:pt>
                <c:pt idx="48">
                  <c:v>2.377957349993038</c:v>
                </c:pt>
                <c:pt idx="49">
                  <c:v>2.3641983507715003</c:v>
                </c:pt>
                <c:pt idx="50">
                  <c:v>2.349568243142504</c:v>
                </c:pt>
                <c:pt idx="51">
                  <c:v>2.3341055021183901</c:v>
                </c:pt>
                <c:pt idx="52">
                  <c:v>2.317848507956239</c:v>
                </c:pt>
                <c:pt idx="53">
                  <c:v>2.3008354551177761</c:v>
                </c:pt>
                <c:pt idx="54">
                  <c:v>2.2831042680942453</c:v>
                </c:pt>
                <c:pt idx="55">
                  <c:v>2.2646925238805022</c:v>
                </c:pt>
                <c:pt idx="56">
                  <c:v>2.2456373808697516</c:v>
                </c:pt>
                <c:pt idx="57">
                  <c:v>2.2259755139303286</c:v>
                </c:pt>
                <c:pt idx="58">
                  <c:v>2.2057430554183326</c:v>
                </c:pt>
                <c:pt idx="59">
                  <c:v>2.1849755418745662</c:v>
                </c:pt>
                <c:pt idx="60">
                  <c:v>2.1637078661508782</c:v>
                </c:pt>
                <c:pt idx="61">
                  <c:v>2.1419742347094344</c:v>
                </c:pt>
                <c:pt idx="62">
                  <c:v>2.1198081298384706</c:v>
                </c:pt>
                <c:pt idx="63">
                  <c:v>2.0972422765294789</c:v>
                </c:pt>
                <c:pt idx="64">
                  <c:v>2.0743086137634461</c:v>
                </c:pt>
                <c:pt idx="65">
                  <c:v>2.0510382699574503</c:v>
                </c:pt>
                <c:pt idx="66">
                  <c:v>2.0274615423275875</c:v>
                </c:pt>
                <c:pt idx="67">
                  <c:v>2.0036078799295862</c:v>
                </c:pt>
                <c:pt idx="68">
                  <c:v>1.9795058701445918</c:v>
                </c:pt>
                <c:pt idx="69">
                  <c:v>1.9551832283842092</c:v>
                </c:pt>
                <c:pt idx="70">
                  <c:v>1.9306667907959993</c:v>
                </c:pt>
                <c:pt idx="71">
                  <c:v>1.9059825097580525</c:v>
                </c:pt>
                <c:pt idx="72">
                  <c:v>1.8811554519590121</c:v>
                </c:pt>
                <c:pt idx="73">
                  <c:v>1.8562097988677897</c:v>
                </c:pt>
                <c:pt idx="74">
                  <c:v>1.8311688494053182</c:v>
                </c:pt>
                <c:pt idx="75">
                  <c:v>1.8060550246387737</c:v>
                </c:pt>
                <c:pt idx="76">
                  <c:v>1.7808898743268562</c:v>
                </c:pt>
                <c:pt idx="77">
                  <c:v>1.7556940851528466</c:v>
                </c:pt>
                <c:pt idx="78">
                  <c:v>1.7304874904901788</c:v>
                </c:pt>
                <c:pt idx="79">
                  <c:v>1.7052890815532575</c:v>
                </c:pt>
                <c:pt idx="80">
                  <c:v>1.6801170197940334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98E5-471C-9B79-524FA5253943}"/>
            </c:ext>
          </c:extLst>
        </c:ser>
        <c:ser>
          <c:idx val="39"/>
          <c:order val="39"/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Foglio1!$CT$270:$CT$350</c:f>
              <c:numCache>
                <c:formatCode>General</c:formatCode>
                <c:ptCount val="81"/>
                <c:pt idx="0">
                  <c:v>1.6224052751064886</c:v>
                </c:pt>
                <c:pt idx="1">
                  <c:v>1.6589018232965824</c:v>
                </c:pt>
                <c:pt idx="2">
                  <c:v>1.6954812615242087</c:v>
                </c:pt>
                <c:pt idx="3">
                  <c:v>1.7320341857260895</c:v>
                </c:pt>
                <c:pt idx="4">
                  <c:v>1.7684530319296667</c:v>
                </c:pt>
                <c:pt idx="5">
                  <c:v>1.8046326500387619</c:v>
                </c:pt>
                <c:pt idx="6">
                  <c:v>1.8404708220188863</c:v>
                </c:pt>
                <c:pt idx="7">
                  <c:v>1.8758687242711192</c:v>
                </c:pt>
                <c:pt idx="8">
                  <c:v>1.9107313346616701</c:v>
                </c:pt>
                <c:pt idx="9">
                  <c:v>1.9449677852580167</c:v>
                </c:pt>
                <c:pt idx="10">
                  <c:v>1.9784916623166413</c:v>
                </c:pt>
                <c:pt idx="11">
                  <c:v>2.011221255477448</c:v>
                </c:pt>
                <c:pt idx="12">
                  <c:v>2.0430797584520688</c:v>
                </c:pt>
                <c:pt idx="13">
                  <c:v>2.0739954237540097</c:v>
                </c:pt>
                <c:pt idx="14">
                  <c:v>2.1039016742145709</c:v>
                </c:pt>
                <c:pt idx="15">
                  <c:v>2.1327371741663854</c:v>
                </c:pt>
                <c:pt idx="16">
                  <c:v>2.1604458632627379</c:v>
                </c:pt>
                <c:pt idx="17">
                  <c:v>2.186976955941879</c:v>
                </c:pt>
                <c:pt idx="18">
                  <c:v>2.2122849095472525</c:v>
                </c:pt>
                <c:pt idx="19">
                  <c:v>2.2363293640826263</c:v>
                </c:pt>
                <c:pt idx="20">
                  <c:v>2.2590750565206372</c:v>
                </c:pt>
                <c:pt idx="21">
                  <c:v>2.2804917124992294</c:v>
                </c:pt>
                <c:pt idx="22">
                  <c:v>2.3005539181370702</c:v>
                </c:pt>
                <c:pt idx="23">
                  <c:v>2.3192409745804259</c:v>
                </c:pt>
                <c:pt idx="24">
                  <c:v>2.3365367377635833</c:v>
                </c:pt>
                <c:pt idx="25">
                  <c:v>2.35242944572598</c:v>
                </c:pt>
                <c:pt idx="26">
                  <c:v>2.3669115356844603</c:v>
                </c:pt>
                <c:pt idx="27">
                  <c:v>2.3799794529110261</c:v>
                </c:pt>
                <c:pt idx="28">
                  <c:v>2.3916334533170831</c:v>
                </c:pt>
                <c:pt idx="29">
                  <c:v>2.4018774014964239</c:v>
                </c:pt>
                <c:pt idx="30">
                  <c:v>2.410718565832433</c:v>
                </c:pt>
                <c:pt idx="31">
                  <c:v>2.4181674121315742</c:v>
                </c:pt>
                <c:pt idx="32">
                  <c:v>2.4242373971061459</c:v>
                </c:pt>
                <c:pt idx="33">
                  <c:v>2.4289447628953678</c:v>
                </c:pt>
                <c:pt idx="34">
                  <c:v>2.4323083336857363</c:v>
                </c:pt>
                <c:pt idx="35">
                  <c:v>2.4343493153697882</c:v>
                </c:pt>
                <c:pt idx="36">
                  <c:v>2.4350910990671766</c:v>
                </c:pt>
                <c:pt idx="37">
                  <c:v>2.4345590692236132</c:v>
                </c:pt>
                <c:pt idx="38">
                  <c:v>2.4327804169018075</c:v>
                </c:pt>
                <c:pt idx="39">
                  <c:v>2.4297839587840877</c:v>
                </c:pt>
                <c:pt idx="40">
                  <c:v>2.4255999623188287</c:v>
                </c:pt>
                <c:pt idx="41">
                  <c:v>2.4202599773620808</c:v>
                </c:pt>
                <c:pt idx="42">
                  <c:v>2.413796674591651</c:v>
                </c:pt>
                <c:pt idx="43">
                  <c:v>2.4062436909031653</c:v>
                </c:pt>
                <c:pt idx="44">
                  <c:v>2.397635481936065</c:v>
                </c:pt>
                <c:pt idx="45">
                  <c:v>2.3880071818218345</c:v>
                </c:pt>
                <c:pt idx="46">
                  <c:v>2.377394470196649</c:v>
                </c:pt>
                <c:pt idx="47">
                  <c:v>2.3658334464758846</c:v>
                </c:pt>
                <c:pt idx="48">
                  <c:v>2.3533605113481122</c:v>
                </c:pt>
                <c:pt idx="49">
                  <c:v>2.3400122554111076</c:v>
                </c:pt>
                <c:pt idx="50">
                  <c:v>2.3258253548416619</c:v>
                </c:pt>
                <c:pt idx="51">
                  <c:v>2.3108364739642857</c:v>
                </c:pt>
                <c:pt idx="52">
                  <c:v>2.2950821745609975</c:v>
                </c:pt>
                <c:pt idx="53">
                  <c:v>2.2785988317449188</c:v>
                </c:pt>
                <c:pt idx="54">
                  <c:v>2.2614225562041601</c:v>
                </c:pt>
                <c:pt idx="55">
                  <c:v>2.2435891226091198</c:v>
                </c:pt>
                <c:pt idx="56">
                  <c:v>2.2251339039656401</c:v>
                </c:pt>
                <c:pt idx="57">
                  <c:v>2.2060918116882093</c:v>
                </c:pt>
                <c:pt idx="58">
                  <c:v>2.1864972411612902</c:v>
                </c:pt>
                <c:pt idx="59">
                  <c:v>2.1663840225527506</c:v>
                </c:pt>
                <c:pt idx="60">
                  <c:v>2.1457853766410087</c:v>
                </c:pt>
                <c:pt idx="61">
                  <c:v>2.1247338754166814</c:v>
                </c:pt>
                <c:pt idx="62">
                  <c:v>2.103261407220157</c:v>
                </c:pt>
                <c:pt idx="63">
                  <c:v>2.0813991461782724</c:v>
                </c:pt>
                <c:pt idx="64">
                  <c:v>2.0591775257062075</c:v>
                </c:pt>
                <c:pt idx="65">
                  <c:v>2.0366262158444592</c:v>
                </c:pt>
                <c:pt idx="66">
                  <c:v>2.0137741042054063</c:v>
                </c:pt>
                <c:pt idx="67">
                  <c:v>1.9906492803092068</c:v>
                </c:pt>
                <c:pt idx="68">
                  <c:v>1.9672790230946566</c:v>
                </c:pt>
                <c:pt idx="69">
                  <c:v>1.9436897913969131</c:v>
                </c:pt>
                <c:pt idx="70">
                  <c:v>1.9199072171906908</c:v>
                </c:pt>
                <c:pt idx="71">
                  <c:v>1.895956101404535</c:v>
                </c:pt>
                <c:pt idx="72">
                  <c:v>1.8718604121189684</c:v>
                </c:pt>
                <c:pt idx="73">
                  <c:v>1.8476432849686832</c:v>
                </c:pt>
                <c:pt idx="74">
                  <c:v>1.8233270255764273</c:v>
                </c:pt>
                <c:pt idx="75">
                  <c:v>1.7989331138537394</c:v>
                </c:pt>
                <c:pt idx="76">
                  <c:v>1.774482210011213</c:v>
                </c:pt>
                <c:pt idx="77">
                  <c:v>1.7499941621284476</c:v>
                </c:pt>
                <c:pt idx="78">
                  <c:v>1.7254880151412497</c:v>
                </c:pt>
                <c:pt idx="79">
                  <c:v>1.7009820211109583</c:v>
                </c:pt>
                <c:pt idx="80">
                  <c:v>1.6764936506479393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98E5-471C-9B79-524FA5253943}"/>
            </c:ext>
          </c:extLst>
        </c:ser>
        <c:ser>
          <c:idx val="40"/>
          <c:order val="40"/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Foglio1!$CU$270:$CU$350</c:f>
              <c:numCache>
                <c:formatCode>General</c:formatCode>
                <c:ptCount val="81"/>
                <c:pt idx="0">
                  <c:v>1.6241447705136185</c:v>
                </c:pt>
                <c:pt idx="1">
                  <c:v>1.6598800859898626</c:v>
                </c:pt>
                <c:pt idx="2">
                  <c:v>1.6956495030188934</c:v>
                </c:pt>
                <c:pt idx="3">
                  <c:v>1.731348001147152</c:v>
                </c:pt>
                <c:pt idx="4">
                  <c:v>1.7668726417557268</c:v>
                </c:pt>
                <c:pt idx="5">
                  <c:v>1.8021230890778968</c:v>
                </c:pt>
                <c:pt idx="6">
                  <c:v>1.8370020773476241</c:v>
                </c:pt>
                <c:pt idx="7">
                  <c:v>1.871415824350416</c:v>
                </c:pt>
                <c:pt idx="8">
                  <c:v>1.9052743922371735</c:v>
                </c:pt>
                <c:pt idx="9">
                  <c:v>1.9384919969620822</c:v>
                </c:pt>
                <c:pt idx="10">
                  <c:v>1.9709872681227527</c:v>
                </c:pt>
                <c:pt idx="11">
                  <c:v>2.0026834613206792</c:v>
                </c:pt>
                <c:pt idx="12">
                  <c:v>2.0335086254290604</c:v>
                </c:pt>
                <c:pt idx="13">
                  <c:v>2.0633957273596333</c:v>
                </c:pt>
                <c:pt idx="14">
                  <c:v>2.0922827370669848</c:v>
                </c:pt>
                <c:pt idx="15">
                  <c:v>2.1201126756242221</c:v>
                </c:pt>
                <c:pt idx="16">
                  <c:v>2.1468336292541195</c:v>
                </c:pt>
                <c:pt idx="17">
                  <c:v>2.1723987322107918</c:v>
                </c:pt>
                <c:pt idx="18">
                  <c:v>2.1967661213841607</c:v>
                </c:pt>
                <c:pt idx="19">
                  <c:v>2.2198988654480774</c:v>
                </c:pt>
                <c:pt idx="20">
                  <c:v>2.2417648712977769</c:v>
                </c:pt>
                <c:pt idx="21">
                  <c:v>2.2623367704276349</c:v>
                </c:pt>
                <c:pt idx="22">
                  <c:v>2.281591787789957</c:v>
                </c:pt>
                <c:pt idx="23">
                  <c:v>2.2995115955532412</c:v>
                </c:pt>
                <c:pt idx="24">
                  <c:v>2.3160821540471694</c:v>
                </c:pt>
                <c:pt idx="25">
                  <c:v>2.3312935420442491</c:v>
                </c:pt>
                <c:pt idx="26">
                  <c:v>2.3451397783869679</c:v>
                </c:pt>
                <c:pt idx="27">
                  <c:v>2.3576186368266039</c:v>
                </c:pt>
                <c:pt idx="28">
                  <c:v>2.3687314557972692</c:v>
                </c:pt>
                <c:pt idx="29">
                  <c:v>2.3784829447078271</c:v>
                </c:pt>
                <c:pt idx="30">
                  <c:v>2.3868809881962969</c:v>
                </c:pt>
                <c:pt idx="31">
                  <c:v>2.3939364496572515</c:v>
                </c:pt>
                <c:pt idx="32">
                  <c:v>2.3996629752234071</c:v>
                </c:pt>
                <c:pt idx="33">
                  <c:v>2.4040767992586374</c:v>
                </c:pt>
                <c:pt idx="34">
                  <c:v>2.4071965523016527</c:v>
                </c:pt>
                <c:pt idx="35">
                  <c:v>2.4090430722877887</c:v>
                </c:pt>
                <c:pt idx="36">
                  <c:v>2.409639219771055</c:v>
                </c:pt>
                <c:pt idx="37">
                  <c:v>2.4090096977699003</c:v>
                </c:pt>
                <c:pt idx="38">
                  <c:v>2.4071808767680909</c:v>
                </c:pt>
                <c:pt idx="39">
                  <c:v>2.4041806253166529</c:v>
                </c:pt>
                <c:pt idx="40">
                  <c:v>2.4000381466038583</c:v>
                </c:pt>
                <c:pt idx="41">
                  <c:v>2.3947838212876347</c:v>
                </c:pt>
                <c:pt idx="42">
                  <c:v>2.388449056818319</c:v>
                </c:pt>
                <c:pt idx="43">
                  <c:v>2.3810661434191207</c:v>
                </c:pt>
                <c:pt idx="44">
                  <c:v>2.3726681168368153</c:v>
                </c:pt>
                <c:pt idx="45">
                  <c:v>2.3632886279256957</c:v>
                </c:pt>
                <c:pt idx="46">
                  <c:v>2.3529618190834656</c:v>
                </c:pt>
                <c:pt idx="47">
                  <c:v>2.3417222075182291</c:v>
                </c:pt>
                <c:pt idx="48">
                  <c:v>2.3296045752906998</c:v>
                </c:pt>
                <c:pt idx="49">
                  <c:v>2.3166438660450157</c:v>
                </c:pt>
                <c:pt idx="50">
                  <c:v>2.302875088314674</c:v>
                </c:pt>
                <c:pt idx="51">
                  <c:v>2.2883332252669484</c:v>
                </c:pt>
                <c:pt idx="52">
                  <c:v>2.2730531507293334</c:v>
                </c:pt>
                <c:pt idx="53">
                  <c:v>2.2570695513248662</c:v>
                </c:pt>
                <c:pt idx="54">
                  <c:v>2.2404168545293213</c:v>
                </c:pt>
                <c:pt idx="55">
                  <c:v>2.2231291624520422</c:v>
                </c:pt>
                <c:pt idx="56">
                  <c:v>2.2052401911332495</c:v>
                </c:pt>
                <c:pt idx="57">
                  <c:v>2.1867832151439668</c:v>
                </c:pt>
                <c:pt idx="58">
                  <c:v>2.167791017269856</c:v>
                </c:pt>
                <c:pt idx="59">
                  <c:v>2.1482958430571841</c:v>
                </c:pt>
                <c:pt idx="60">
                  <c:v>2.1283293599976201</c:v>
                </c:pt>
                <c:pt idx="61">
                  <c:v>2.1079226211283864</c:v>
                </c:pt>
                <c:pt idx="62">
                  <c:v>2.0871060328253552</c:v>
                </c:pt>
                <c:pt idx="63">
                  <c:v>2.0659093265688093</c:v>
                </c:pt>
                <c:pt idx="64">
                  <c:v>2.0443615344646231</c:v>
                </c:pt>
                <c:pt idx="65">
                  <c:v>2.0224909683074928</c:v>
                </c:pt>
                <c:pt idx="66">
                  <c:v>2.000325201977379</c:v>
                </c:pt>
                <c:pt idx="67">
                  <c:v>1.977891056965442</c:v>
                </c:pt>
                <c:pt idx="68">
                  <c:v>1.9552145908313761</c:v>
                </c:pt>
                <c:pt idx="69">
                  <c:v>1.9323210884000281</c:v>
                </c:pt>
                <c:pt idx="70">
                  <c:v>1.9092350555115343</c:v>
                </c:pt>
                <c:pt idx="71">
                  <c:v>1.8859802151457554</c:v>
                </c:pt>
                <c:pt idx="72">
                  <c:v>1.8625795057485464</c:v>
                </c:pt>
                <c:pt idx="73">
                  <c:v>1.8390550815942768</c:v>
                </c:pt>
                <c:pt idx="74">
                  <c:v>1.8154283150259463</c:v>
                </c:pt>
                <c:pt idx="75">
                  <c:v>1.7917198004212278</c:v>
                </c:pt>
                <c:pt idx="76">
                  <c:v>1.7679493597397267</c:v>
                </c:pt>
                <c:pt idx="77">
                  <c:v>1.7441360495136362</c:v>
                </c:pt>
                <c:pt idx="78">
                  <c:v>1.7202981691508372</c:v>
                </c:pt>
                <c:pt idx="79">
                  <c:v>1.6964532704261841</c:v>
                </c:pt>
                <c:pt idx="80">
                  <c:v>1.6726181680433363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8E5-471C-9B79-524FA5253943}"/>
            </c:ext>
          </c:extLst>
        </c:ser>
        <c:ser>
          <c:idx val="41"/>
          <c:order val="41"/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val>
            <c:numRef>
              <c:f>Foglio1!$CV$270:$CV$350</c:f>
              <c:numCache>
                <c:formatCode>General</c:formatCode>
                <c:ptCount val="81"/>
                <c:pt idx="0">
                  <c:v>1.6254734009224356</c:v>
                </c:pt>
                <c:pt idx="1">
                  <c:v>1.66046235905429</c:v>
                </c:pt>
                <c:pt idx="2">
                  <c:v>1.6954407348577023</c:v>
                </c:pt>
                <c:pt idx="3">
                  <c:v>1.7303077559496716</c:v>
                </c:pt>
                <c:pt idx="4">
                  <c:v>1.7649649352722123</c:v>
                </c:pt>
                <c:pt idx="5">
                  <c:v>1.7993165433087324</c:v>
                </c:pt>
                <c:pt idx="6">
                  <c:v>1.8332700283315151</c:v>
                </c:pt>
                <c:pt idx="7">
                  <c:v>1.8667363853531522</c:v>
                </c:pt>
                <c:pt idx="8">
                  <c:v>1.899630474963323</c:v>
                </c:pt>
                <c:pt idx="9">
                  <c:v>1.9318712936580111</c:v>
                </c:pt>
                <c:pt idx="10">
                  <c:v>1.9633821976170371</c:v>
                </c:pt>
                <c:pt idx="11">
                  <c:v>1.9940910821638851</c:v>
                </c:pt>
                <c:pt idx="12">
                  <c:v>2.0239305193557002</c:v>
                </c:pt>
                <c:pt idx="13">
                  <c:v>2.0528378563074861</c:v>
                </c:pt>
                <c:pt idx="14">
                  <c:v>2.0807552769592816</c:v>
                </c:pt>
                <c:pt idx="15">
                  <c:v>2.1076298300545941</c:v>
                </c:pt>
                <c:pt idx="16">
                  <c:v>2.1334134261184117</c:v>
                </c:pt>
                <c:pt idx="17">
                  <c:v>2.1580628062093079</c:v>
                </c:pt>
                <c:pt idx="18">
                  <c:v>2.1815394851774599</c:v>
                </c:pt>
                <c:pt idx="19">
                  <c:v>2.2038096720936897</c:v>
                </c:pt>
                <c:pt idx="20">
                  <c:v>2.2248441704281303</c:v>
                </c:pt>
                <c:pt idx="21">
                  <c:v>2.2446182604547236</c:v>
                </c:pt>
                <c:pt idx="22">
                  <c:v>2.2631115662430141</c:v>
                </c:pt>
                <c:pt idx="23">
                  <c:v>2.2803079094746725</c:v>
                </c:pt>
                <c:pt idx="24">
                  <c:v>2.2961951521916606</c:v>
                </c:pt>
                <c:pt idx="25">
                  <c:v>2.3107650304483038</c:v>
                </c:pt>
                <c:pt idx="26">
                  <c:v>2.3240129807028511</c:v>
                </c:pt>
                <c:pt idx="27">
                  <c:v>2.3359379606471755</c:v>
                </c:pt>
                <c:pt idx="28">
                  <c:v>2.3465422660375856</c:v>
                </c:pt>
                <c:pt idx="29">
                  <c:v>2.3558313449565516</c:v>
                </c:pt>
                <c:pt idx="30">
                  <c:v>2.3638136108055408</c:v>
                </c:pt>
                <c:pt idx="31">
                  <c:v>2.3705002552039294</c:v>
                </c:pt>
                <c:pt idx="32">
                  <c:v>2.3759050618487709</c:v>
                </c:pt>
                <c:pt idx="33">
                  <c:v>2.3800442222755769</c:v>
                </c:pt>
                <c:pt idx="34">
                  <c:v>2.3829361543515373</c:v>
                </c:pt>
                <c:pt idx="35">
                  <c:v>2.3846013242300419</c:v>
                </c:pt>
                <c:pt idx="36">
                  <c:v>2.385062072399077</c:v>
                </c:pt>
                <c:pt idx="37">
                  <c:v>2.3843424443661583</c:v>
                </c:pt>
                <c:pt idx="38">
                  <c:v>2.3824680264388296</c:v>
                </c:pt>
                <c:pt idx="39">
                  <c:v>2.3794657869824052</c:v>
                </c:pt>
                <c:pt idx="40">
                  <c:v>2.3753639234653483</c:v>
                </c:pt>
                <c:pt idx="41">
                  <c:v>2.3701917155373353</c:v>
                </c:pt>
                <c:pt idx="42">
                  <c:v>2.3639793843254129</c:v>
                </c:pt>
                <c:pt idx="43">
                  <c:v>2.3567579580794993</c:v>
                </c:pt>
                <c:pt idx="44">
                  <c:v>2.3485591442495219</c:v>
                </c:pt>
                <c:pt idx="45">
                  <c:v>2.3394152080325057</c:v>
                </c:pt>
                <c:pt idx="46">
                  <c:v>2.3293588573885931</c:v>
                </c:pt>
                <c:pt idx="47">
                  <c:v>2.3184231344900526</c:v>
                </c:pt>
                <c:pt idx="48">
                  <c:v>2.3066413135365202</c:v>
                </c:pt>
                <c:pt idx="49">
                  <c:v>2.2940468048427234</c:v>
                </c:pt>
                <c:pt idx="50">
                  <c:v>2.280673065081527</c:v>
                </c:pt>
                <c:pt idx="51">
                  <c:v>2.2665535135449888</c:v>
                </c:pt>
                <c:pt idx="52">
                  <c:v>2.2517214542690343</c:v>
                </c:pt>
                <c:pt idx="53">
                  <c:v>2.2362100038530204</c:v>
                </c:pt>
                <c:pt idx="54">
                  <c:v>2.2200520247937052</c:v>
                </c:pt>
                <c:pt idx="55">
                  <c:v>2.2032800641436983</c:v>
                </c:pt>
                <c:pt idx="56">
                  <c:v>2.1859262972970912</c:v>
                </c:pt>
                <c:pt idx="57">
                  <c:v>2.1680224766995559</c:v>
                </c:pt>
                <c:pt idx="58">
                  <c:v>2.1495998852764524</c:v>
                </c:pt>
                <c:pt idx="59">
                  <c:v>2.1306892943702915</c:v>
                </c:pt>
                <c:pt idx="60">
                  <c:v>2.1113209259780485</c:v>
                </c:pt>
                <c:pt idx="61">
                  <c:v>2.0915244190792204</c:v>
                </c:pt>
                <c:pt idx="62">
                  <c:v>2.071328799846941</c:v>
                </c:pt>
                <c:pt idx="63">
                  <c:v>2.0507624555368369</c:v>
                </c:pt>
                <c:pt idx="64">
                  <c:v>2.0298531118515037</c:v>
                </c:pt>
                <c:pt idx="65">
                  <c:v>2.0086278135823381</c:v>
                </c:pt>
                <c:pt idx="66">
                  <c:v>1.9871129083349419</c:v>
                </c:pt>
                <c:pt idx="67">
                  <c:v>1.9653340331492812</c:v>
                </c:pt>
                <c:pt idx="68">
                  <c:v>1.9433161038311553</c:v>
                </c:pt>
                <c:pt idx="69">
                  <c:v>1.9210833068172619</c:v>
                </c:pt>
                <c:pt idx="70">
                  <c:v>1.8986590934021068</c:v>
                </c:pt>
                <c:pt idx="71">
                  <c:v>1.8760661761612027</c:v>
                </c:pt>
                <c:pt idx="72">
                  <c:v>1.8533265274113309</c:v>
                </c:pt>
                <c:pt idx="73">
                  <c:v>1.8304613795550397</c:v>
                </c:pt>
                <c:pt idx="74">
                  <c:v>1.807491227163061</c:v>
                </c:pt>
                <c:pt idx="75">
                  <c:v>1.7844358306547774</c:v>
                </c:pt>
                <c:pt idx="76">
                  <c:v>1.7613142214433313</c:v>
                </c:pt>
                <c:pt idx="77">
                  <c:v>1.738144708418395</c:v>
                </c:pt>
                <c:pt idx="78">
                  <c:v>1.7149448856458942</c:v>
                </c:pt>
                <c:pt idx="79">
                  <c:v>1.6917316411702286</c:v>
                </c:pt>
                <c:pt idx="80">
                  <c:v>1.6685211668106004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98E5-471C-9B79-524FA5253943}"/>
            </c:ext>
          </c:extLst>
        </c:ser>
        <c:ser>
          <c:idx val="42"/>
          <c:order val="42"/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val>
            <c:numRef>
              <c:f>Foglio1!$CW$270:$CW$350</c:f>
              <c:numCache>
                <c:formatCode>General</c:formatCode>
                <c:ptCount val="81"/>
                <c:pt idx="0">
                  <c:v>1.6264213973337338</c:v>
                </c:pt>
                <c:pt idx="1">
                  <c:v>1.660679355543411</c:v>
                </c:pt>
                <c:pt idx="2">
                  <c:v>1.6948858126206832</c:v>
                </c:pt>
                <c:pt idx="3">
                  <c:v>1.7289441041111766</c:v>
                </c:pt>
                <c:pt idx="4">
                  <c:v>1.7627600208157765</c:v>
                </c:pt>
                <c:pt idx="5">
                  <c:v>1.7962422359293597</c:v>
                </c:pt>
                <c:pt idx="6">
                  <c:v>1.8293026822254088</c:v>
                </c:pt>
                <c:pt idx="7">
                  <c:v>1.861856880290695</c:v>
                </c:pt>
                <c:pt idx="8">
                  <c:v>1.8938242192499959</c:v>
                </c:pt>
                <c:pt idx="9">
                  <c:v>1.9251281917797149</c:v>
                </c:pt>
                <c:pt idx="10">
                  <c:v>1.9556965854974833</c:v>
                </c:pt>
                <c:pt idx="11">
                  <c:v>1.9854616330387465</c:v>
                </c:pt>
                <c:pt idx="12">
                  <c:v>2.0143601232973447</c:v>
                </c:pt>
                <c:pt idx="13">
                  <c:v>2.0423334764215038</c:v>
                </c:pt>
                <c:pt idx="14">
                  <c:v>2.0693277852255694</c:v>
                </c:pt>
                <c:pt idx="15">
                  <c:v>2.0952938257070155</c:v>
                </c:pt>
                <c:pt idx="16">
                  <c:v>2.1201870393532611</c:v>
                </c:pt>
                <c:pt idx="17">
                  <c:v>2.143967489888674</c:v>
                </c:pt>
                <c:pt idx="18">
                  <c:v>2.1665997970535851</c:v>
                </c:pt>
                <c:pt idx="19">
                  <c:v>2.188053049928445</c:v>
                </c:pt>
                <c:pt idx="20">
                  <c:v>2.2083007022212926</c:v>
                </c:pt>
                <c:pt idx="21">
                  <c:v>2.227320451829033</c:v>
                </c:pt>
                <c:pt idx="22">
                  <c:v>2.2450941068656727</c:v>
                </c:pt>
                <c:pt idx="23">
                  <c:v>2.2616074402264208</c:v>
                </c:pt>
                <c:pt idx="24">
                  <c:v>2.2768500346278264</c:v>
                </c:pt>
                <c:pt idx="25">
                  <c:v>2.2908151199329714</c:v>
                </c:pt>
                <c:pt idx="26">
                  <c:v>2.3034994044389161</c:v>
                </c:pt>
                <c:pt idx="27">
                  <c:v>2.3149029016727209</c:v>
                </c:pt>
                <c:pt idx="28">
                  <c:v>2.3250287541135486</c:v>
                </c:pt>
                <c:pt idx="29">
                  <c:v>2.33388305513281</c:v>
                </c:pt>
                <c:pt idx="30">
                  <c:v>2.3414746703227594</c:v>
                </c:pt>
                <c:pt idx="31">
                  <c:v>2.3478150592671159</c:v>
                </c:pt>
                <c:pt idx="32">
                  <c:v>2.352918098695695</c:v>
                </c:pt>
                <c:pt idx="33">
                  <c:v>2.3567999078589956</c:v>
                </c:pt>
                <c:pt idx="34">
                  <c:v>2.3594786768585836</c:v>
                </c:pt>
                <c:pt idx="35">
                  <c:v>2.360974498574929</c:v>
                </c:pt>
                <c:pt idx="36">
                  <c:v>2.3613092047463349</c:v>
                </c:pt>
                <c:pt idx="37">
                  <c:v>2.3605062066705815</c:v>
                </c:pt>
                <c:pt idx="38">
                  <c:v>2.3585903409249509</c:v>
                </c:pt>
                <c:pt idx="39">
                  <c:v>2.3555877204301745</c:v>
                </c:pt>
                <c:pt idx="40">
                  <c:v>2.3515255911194801</c:v>
                </c:pt>
                <c:pt idx="41">
                  <c:v>2.3464321944150415</c:v>
                </c:pt>
                <c:pt idx="42">
                  <c:v>2.3403366356605892</c:v>
                </c:pt>
                <c:pt idx="43">
                  <c:v>2.3332687586104233</c:v>
                </c:pt>
                <c:pt idx="44">
                  <c:v>2.3252590260313895</c:v>
                </c:pt>
                <c:pt idx="45">
                  <c:v>2.3163384064352179</c:v>
                </c:pt>
                <c:pt idx="46">
                  <c:v>2.3065382669237486</c:v>
                </c:pt>
                <c:pt idx="47">
                  <c:v>2.2958902720986871</c:v>
                </c:pt>
                <c:pt idx="48">
                  <c:v>2.2844262889604039</c:v>
                </c:pt>
                <c:pt idx="49">
                  <c:v>2.2721782976966138</c:v>
                </c:pt>
                <c:pt idx="50">
                  <c:v>2.2591783082413444</c:v>
                </c:pt>
                <c:pt idx="51">
                  <c:v>2.2454582824671063</c:v>
                </c:pt>
                <c:pt idx="52">
                  <c:v>2.2310500618584443</c:v>
                </c:pt>
                <c:pt idx="53">
                  <c:v>2.2159853005027879</c:v>
                </c:pt>
                <c:pt idx="54">
                  <c:v>2.2002954032245587</c:v>
                </c:pt>
                <c:pt idx="55">
                  <c:v>2.1840114686806023</c:v>
                </c:pt>
                <c:pt idx="56">
                  <c:v>2.1671642372289699</c:v>
                </c:pt>
                <c:pt idx="57">
                  <c:v>2.1497840433787698</c:v>
                </c:pt>
                <c:pt idx="58">
                  <c:v>2.1319007726259862</c:v>
                </c:pt>
                <c:pt idx="59">
                  <c:v>2.1135438224787073</c:v>
                </c:pt>
                <c:pt idx="60">
                  <c:v>2.0947420674749542</c:v>
                </c:pt>
                <c:pt idx="61">
                  <c:v>2.0755238279971122</c:v>
                </c:pt>
                <c:pt idx="62">
                  <c:v>2.0559168426887213</c:v>
                </c:pt>
                <c:pt idx="63">
                  <c:v>2.0359482442819323</c:v>
                </c:pt>
                <c:pt idx="64">
                  <c:v>2.0156445386472126</c:v>
                </c:pt>
                <c:pt idx="65">
                  <c:v>1.995031586880754</c:v>
                </c:pt>
                <c:pt idx="66">
                  <c:v>1.9741345902494105</c:v>
                </c:pt>
                <c:pt idx="67">
                  <c:v>1.9529780778178139</c:v>
                </c:pt>
                <c:pt idx="68">
                  <c:v>1.9315858965874739</c:v>
                </c:pt>
                <c:pt idx="69">
                  <c:v>1.909981203983109</c:v>
                </c:pt>
                <c:pt idx="70">
                  <c:v>1.8881864625271223</c:v>
                </c:pt>
                <c:pt idx="71">
                  <c:v>1.8662234365489698</c:v>
                </c:pt>
                <c:pt idx="72">
                  <c:v>1.8441131907821025</c:v>
                </c:pt>
                <c:pt idx="73">
                  <c:v>1.8218760907071796</c:v>
                </c:pt>
                <c:pt idx="74">
                  <c:v>1.7995318045062965</c:v>
                </c:pt>
                <c:pt idx="75">
                  <c:v>1.7770993064990046</c:v>
                </c:pt>
                <c:pt idx="76">
                  <c:v>1.7545968819368982</c:v>
                </c:pt>
                <c:pt idx="77">
                  <c:v>1.7320421330394979</c:v>
                </c:pt>
                <c:pt idx="78">
                  <c:v>1.7094519861599904</c:v>
                </c:pt>
                <c:pt idx="79">
                  <c:v>1.6868426999751582</c:v>
                </c:pt>
                <c:pt idx="80">
                  <c:v>1.6642298745994464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8E5-471C-9B79-524FA5253943}"/>
            </c:ext>
          </c:extLst>
        </c:ser>
        <c:ser>
          <c:idx val="43"/>
          <c:order val="43"/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val>
            <c:numRef>
              <c:f>Foglio1!$CX$270:$CX$350</c:f>
              <c:numCache>
                <c:formatCode>General</c:formatCode>
                <c:ptCount val="81"/>
                <c:pt idx="0">
                  <c:v>1.6270167135548974</c:v>
                </c:pt>
                <c:pt idx="1">
                  <c:v>1.6605593551773337</c:v>
                </c:pt>
                <c:pt idx="2">
                  <c:v>1.694013031829176</c:v>
                </c:pt>
                <c:pt idx="3">
                  <c:v>1.7272850443962562</c:v>
                </c:pt>
                <c:pt idx="4">
                  <c:v>1.7602852895192869</c:v>
                </c:pt>
                <c:pt idx="5">
                  <c:v>1.7929266451369577</c:v>
                </c:pt>
                <c:pt idx="6">
                  <c:v>1.8251253081606738</c:v>
                </c:pt>
                <c:pt idx="7">
                  <c:v>1.8568010855560424</c:v>
                </c:pt>
                <c:pt idx="8">
                  <c:v>1.8878776404765421</c:v>
                </c:pt>
                <c:pt idx="9">
                  <c:v>1.918282695394175</c:v>
                </c:pt>
                <c:pt idx="10">
                  <c:v>1.9479481944066326</c:v>
                </c:pt>
                <c:pt idx="11">
                  <c:v>1.9768104270769886</c:v>
                </c:pt>
                <c:pt idx="12">
                  <c:v>2.0048101162864231</c:v>
                </c:pt>
                <c:pt idx="13">
                  <c:v>2.0318924726590391</c:v>
                </c:pt>
                <c:pt idx="14">
                  <c:v>2.0580072181563067</c:v>
                </c:pt>
                <c:pt idx="15">
                  <c:v>2.0831085814424699</c:v>
                </c:pt>
                <c:pt idx="16">
                  <c:v>2.1071552675964944</c:v>
                </c:pt>
                <c:pt idx="17">
                  <c:v>2.1301104046955417</c:v>
                </c:pt>
                <c:pt idx="18">
                  <c:v>2.1519414697237691</c:v>
                </c:pt>
                <c:pt idx="19">
                  <c:v>2.1726201961724292</c:v>
                </c:pt>
                <c:pt idx="20">
                  <c:v>2.1921224655962175</c:v>
                </c:pt>
                <c:pt idx="21">
                  <c:v>2.210428185279762</c:v>
                </c:pt>
                <c:pt idx="22">
                  <c:v>2.2275211540497506</c:v>
                </c:pt>
                <c:pt idx="23">
                  <c:v>2.2433889181449369</c:v>
                </c:pt>
                <c:pt idx="24">
                  <c:v>2.258022618930164</c:v>
                </c:pt>
                <c:pt idx="25">
                  <c:v>2.2714168341134608</c:v>
                </c:pt>
                <c:pt idx="26">
                  <c:v>2.283569413998666</c:v>
                </c:pt>
                <c:pt idx="27">
                  <c:v>2.2944813141812612</c:v>
                </c:pt>
                <c:pt idx="28">
                  <c:v>2.3041564259731335</c:v>
                </c:pt>
                <c:pt idx="29">
                  <c:v>2.3126014057237692</c:v>
                </c:pt>
                <c:pt idx="30">
                  <c:v>2.3198255040915408</c:v>
                </c:pt>
                <c:pt idx="31">
                  <c:v>2.3258403962098386</c:v>
                </c:pt>
                <c:pt idx="32">
                  <c:v>2.3306600135891955</c:v>
                </c:pt>
                <c:pt idx="33">
                  <c:v>2.3343003784985599</c:v>
                </c:pt>
                <c:pt idx="34">
                  <c:v>2.3367794414765921</c:v>
                </c:pt>
                <c:pt idx="35">
                  <c:v>2.3381169225374716</c:v>
                </c:pt>
                <c:pt idx="36">
                  <c:v>2.338334156555125</c:v>
                </c:pt>
                <c:pt idx="37">
                  <c:v>2.3374539432349981</c:v>
                </c:pt>
                <c:pt idx="38">
                  <c:v>2.335500402013432</c:v>
                </c:pt>
                <c:pt idx="39">
                  <c:v>2.3324988321611251</c:v>
                </c:pt>
                <c:pt idx="40">
                  <c:v>2.3284755783089723</c:v>
                </c:pt>
                <c:pt idx="41">
                  <c:v>2.3234579015615271</c:v>
                </c:pt>
                <c:pt idx="42">
                  <c:v>2.3174738563151922</c:v>
                </c:pt>
                <c:pt idx="43">
                  <c:v>2.3105521728547784</c:v>
                </c:pt>
                <c:pt idx="44">
                  <c:v>2.3027221457630569</c:v>
                </c:pt>
                <c:pt idx="45">
                  <c:v>2.2940135281430454</c:v>
                </c:pt>
                <c:pt idx="46">
                  <c:v>2.2844564316218259</c:v>
                </c:pt>
                <c:pt idx="47">
                  <c:v>2.2740812320773829</c:v>
                </c:pt>
                <c:pt idx="48">
                  <c:v>2.2629184810060554</c:v>
                </c:pt>
                <c:pt idx="49">
                  <c:v>2.2509988224274395</c:v>
                </c:pt>
                <c:pt idx="50">
                  <c:v>2.238352915205744</c:v>
                </c:pt>
                <c:pt idx="51">
                  <c:v>2.2250113606514481</c:v>
                </c:pt>
                <c:pt idx="52">
                  <c:v>2.2110046352544033</c:v>
                </c:pt>
                <c:pt idx="53">
                  <c:v>2.1963630283890838</c:v>
                </c:pt>
                <c:pt idx="54">
                  <c:v>2.1811165848242573</c:v>
                </c:pt>
                <c:pt idx="55">
                  <c:v>2.1652950518628242</c:v>
                </c:pt>
                <c:pt idx="56">
                  <c:v>2.1489278309326694</c:v>
                </c:pt>
                <c:pt idx="57">
                  <c:v>2.1320439334459951</c:v>
                </c:pt>
                <c:pt idx="58">
                  <c:v>2.1146719407426082</c:v>
                </c:pt>
                <c:pt idx="59">
                  <c:v>2.096839967931758</c:v>
                </c:pt>
                <c:pt idx="60">
                  <c:v>2.078575631447408</c:v>
                </c:pt>
                <c:pt idx="61">
                  <c:v>2.0599060201329604</c:v>
                </c:pt>
                <c:pt idx="62">
                  <c:v>2.0408576696734766</c:v>
                </c:pt>
                <c:pt idx="63">
                  <c:v>2.0214565401961231</c:v>
                </c:pt>
                <c:pt idx="64">
                  <c:v>2.0017279968629134</c:v>
                </c:pt>
                <c:pt idx="65">
                  <c:v>1.9816967932836356</c:v>
                </c:pt>
                <c:pt idx="66">
                  <c:v>1.9613870575811891</c:v>
                </c:pt>
                <c:pt idx="67">
                  <c:v>1.9408222809461391</c:v>
                </c:pt>
                <c:pt idx="68">
                  <c:v>1.9200253085223198</c:v>
                </c:pt>
                <c:pt idx="69">
                  <c:v>1.8990183324704564</c:v>
                </c:pt>
                <c:pt idx="70">
                  <c:v>1.877822887062166</c:v>
                </c:pt>
                <c:pt idx="71">
                  <c:v>1.8564598456621981</c:v>
                </c:pt>
                <c:pt idx="72">
                  <c:v>1.8349494194623615</c:v>
                </c:pt>
                <c:pt idx="73">
                  <c:v>1.8133111578362267</c:v>
                </c:pt>
                <c:pt idx="74">
                  <c:v>1.7915639501893423</c:v>
                </c:pt>
                <c:pt idx="75">
                  <c:v>1.7697260291853414</c:v>
                </c:pt>
                <c:pt idx="76">
                  <c:v>1.7478149752339014</c:v>
                </c:pt>
                <c:pt idx="77">
                  <c:v>1.7258477221320523</c:v>
                </c:pt>
                <c:pt idx="78">
                  <c:v>1.7038405637557523</c:v>
                </c:pt>
                <c:pt idx="79">
                  <c:v>1.6818091617039981</c:v>
                </c:pt>
                <c:pt idx="80">
                  <c:v>1.6597685538029401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98E5-471C-9B79-524FA5253943}"/>
            </c:ext>
          </c:extLst>
        </c:ser>
        <c:ser>
          <c:idx val="44"/>
          <c:order val="44"/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val>
            <c:numRef>
              <c:f>Foglio1!$CY$270:$CY$350</c:f>
              <c:numCache>
                <c:formatCode>General</c:formatCode>
                <c:ptCount val="81"/>
                <c:pt idx="0">
                  <c:v>1.6272852041847372</c:v>
                </c:pt>
                <c:pt idx="1">
                  <c:v>1.6601284084141517</c:v>
                </c:pt>
                <c:pt idx="2">
                  <c:v>1.6928483555508984</c:v>
                </c:pt>
                <c:pt idx="3">
                  <c:v>1.7253561684967997</c:v>
                </c:pt>
                <c:pt idx="4">
                  <c:v>1.757565680611334</c:v>
                </c:pt>
                <c:pt idx="5">
                  <c:v>1.78939378290545</c:v>
                </c:pt>
                <c:pt idx="6">
                  <c:v>1.8207607254888827</c:v>
                </c:pt>
                <c:pt idx="7">
                  <c:v>1.85159037476499</c:v>
                </c:pt>
                <c:pt idx="8">
                  <c:v>1.8818104281787789</c:v>
                </c:pt>
                <c:pt idx="9">
                  <c:v>1.9113525885702332</c:v>
                </c:pt>
                <c:pt idx="10">
                  <c:v>1.9401527003726855</c:v>
                </c:pt>
                <c:pt idx="11">
                  <c:v>1.9681508500310492</c:v>
                </c:pt>
                <c:pt idx="12">
                  <c:v>1.9952914331033007</c:v>
                </c:pt>
                <c:pt idx="13">
                  <c:v>2.021523190556501</c:v>
                </c:pt>
                <c:pt idx="14">
                  <c:v>2.046799216781344</c:v>
                </c:pt>
                <c:pt idx="15">
                  <c:v>2.0710769418318233</c:v>
                </c:pt>
                <c:pt idx="16">
                  <c:v>2.0943180903538243</c:v>
                </c:pt>
                <c:pt idx="17">
                  <c:v>2.116488619602622</c:v>
                </c:pt>
                <c:pt idx="18">
                  <c:v>2.1375586388682475</c:v>
                </c:pt>
                <c:pt idx="19">
                  <c:v>2.1575023125330772</c:v>
                </c:pt>
                <c:pt idx="20">
                  <c:v>2.1762977488808364</c:v>
                </c:pt>
                <c:pt idx="21">
                  <c:v>2.1939268766633369</c:v>
                </c:pt>
                <c:pt idx="22">
                  <c:v>2.2103753113130891</c:v>
                </c:pt>
                <c:pt idx="23">
                  <c:v>2.2256322125685153</c:v>
                </c:pt>
                <c:pt idx="24">
                  <c:v>2.2396901351557279</c:v>
                </c:pt>
                <c:pt idx="25">
                  <c:v>2.2525448740481924</c:v>
                </c:pt>
                <c:pt idx="26">
                  <c:v>2.2641953057044062</c:v>
                </c:pt>
                <c:pt idx="27">
                  <c:v>2.2746432265650869</c:v>
                </c:pt>
                <c:pt idx="28">
                  <c:v>2.2838931899760606</c:v>
                </c:pt>
                <c:pt idx="29">
                  <c:v>2.2919523425919288</c:v>
                </c:pt>
                <c:pt idx="30">
                  <c:v>2.2988302612090323</c:v>
                </c:pt>
                <c:pt idx="31">
                  <c:v>2.3045387908747914</c:v>
                </c:pt>
                <c:pt idx="32">
                  <c:v>2.3090918850243591</c:v>
                </c:pt>
                <c:pt idx="33">
                  <c:v>2.3125054483049285</c:v>
                </c:pt>
                <c:pt idx="34">
                  <c:v>2.3147971826630509</c:v>
                </c:pt>
                <c:pt idx="35">
                  <c:v>2.3159864371909711</c:v>
                </c:pt>
                <c:pt idx="36">
                  <c:v>2.3160940621542752</c:v>
                </c:pt>
                <c:pt idx="37">
                  <c:v>2.3151422675548772</c:v>
                </c:pt>
                <c:pt idx="38">
                  <c:v>2.3131544865205615</c:v>
                </c:pt>
                <c:pt idx="39">
                  <c:v>2.3101552437546138</c:v>
                </c:pt>
                <c:pt idx="40">
                  <c:v>2.3061700292264478</c:v>
                </c:pt>
                <c:pt idx="41">
                  <c:v>2.3012251772362942</c:v>
                </c:pt>
                <c:pt idx="42">
                  <c:v>2.2953477509437179</c:v>
                </c:pt>
                <c:pt idx="43">
                  <c:v>2.2885654324107829</c:v>
                </c:pt>
                <c:pt idx="44">
                  <c:v>2.2809064181757788</c:v>
                </c:pt>
                <c:pt idx="45">
                  <c:v>2.2723993203423807</c:v>
                </c:pt>
                <c:pt idx="46">
                  <c:v>2.2630730731416278</c:v>
                </c:pt>
                <c:pt idx="47">
                  <c:v>2.2529568448999457</c:v>
                </c:pt>
                <c:pt idx="48">
                  <c:v>2.2420799553254156</c:v>
                </c:pt>
                <c:pt idx="49">
                  <c:v>2.2304717980062811</c:v>
                </c:pt>
                <c:pt idx="50">
                  <c:v>2.2181617680001495</c:v>
                </c:pt>
                <c:pt idx="51">
                  <c:v>2.2051791943792156</c:v>
                </c:pt>
                <c:pt idx="52">
                  <c:v>2.1915532775859217</c:v>
                </c:pt>
                <c:pt idx="53">
                  <c:v>2.177313031444589</c:v>
                </c:pt>
                <c:pt idx="54">
                  <c:v>2.1624872296674851</c:v>
                </c:pt>
                <c:pt idx="55">
                  <c:v>2.1471043566884256</c:v>
                </c:pt>
                <c:pt idx="56">
                  <c:v>2.1311925626530743</c:v>
                </c:pt>
                <c:pt idx="57">
                  <c:v>2.1147796223925788</c:v>
                </c:pt>
                <c:pt idx="58">
                  <c:v>2.0978928982058056</c:v>
                </c:pt>
                <c:pt idx="59">
                  <c:v>2.0805593062751475</c:v>
                </c:pt>
                <c:pt idx="60">
                  <c:v>2.0628052865415176</c:v>
                </c:pt>
                <c:pt idx="61">
                  <c:v>2.0446567758656271</c:v>
                </c:pt>
                <c:pt idx="62">
                  <c:v>2.0261391843048213</c:v>
                </c:pt>
                <c:pt idx="63">
                  <c:v>2.0072773743375798</c:v>
                </c:pt>
                <c:pt idx="64">
                  <c:v>1.9880956428711241</c:v>
                </c:pt>
                <c:pt idx="65">
                  <c:v>1.9686177058713885</c:v>
                </c:pt>
                <c:pt idx="66">
                  <c:v>1.9488666854588024</c:v>
                </c:pt>
                <c:pt idx="67">
                  <c:v>1.9288650993177954</c:v>
                </c:pt>
                <c:pt idx="68">
                  <c:v>1.9086348522727461</c:v>
                </c:pt>
                <c:pt idx="69">
                  <c:v>1.8881972298879748</c:v>
                </c:pt>
                <c:pt idx="70">
                  <c:v>1.8675728939545306</c:v>
                </c:pt>
                <c:pt idx="71">
                  <c:v>1.8467818797316902</c:v>
                </c:pt>
                <c:pt idx="72">
                  <c:v>1.8258435948163747</c:v>
                </c:pt>
                <c:pt idx="73">
                  <c:v>1.8047768195189611</c:v>
                </c:pt>
                <c:pt idx="74">
                  <c:v>1.7835997086292894</c:v>
                </c:pt>
                <c:pt idx="75">
                  <c:v>1.7623297944619176</c:v>
                </c:pt>
                <c:pt idx="76">
                  <c:v>1.7409839910748945</c:v>
                </c:pt>
                <c:pt idx="77">
                  <c:v>1.719578599561485</c:v>
                </c:pt>
                <c:pt idx="78">
                  <c:v>1.6981293143193155</c:v>
                </c:pt>
                <c:pt idx="79">
                  <c:v>1.6766512302063965</c:v>
                </c:pt>
                <c:pt idx="80">
                  <c:v>1.6551588504982782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8E5-471C-9B79-524FA5253943}"/>
            </c:ext>
          </c:extLst>
        </c:ser>
        <c:ser>
          <c:idx val="45"/>
          <c:order val="45"/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val>
            <c:numRef>
              <c:f>Foglio1!$CZ$270:$CZ$350</c:f>
              <c:numCache>
                <c:formatCode>General</c:formatCode>
                <c:ptCount val="81"/>
                <c:pt idx="0">
                  <c:v>1.6272507895273409</c:v>
                </c:pt>
                <c:pt idx="1">
                  <c:v>1.6594105233901579</c:v>
                </c:pt>
                <c:pt idx="2">
                  <c:v>1.6914156210034477</c:v>
                </c:pt>
                <c:pt idx="3">
                  <c:v>1.7231808845728158</c:v>
                </c:pt>
                <c:pt idx="4">
                  <c:v>1.7546239188656163</c:v>
                </c:pt>
                <c:pt idx="5">
                  <c:v>1.7856654430747612</c:v>
                </c:pt>
                <c:pt idx="6">
                  <c:v>1.8162295590662685</c:v>
                </c:pt>
                <c:pt idx="7">
                  <c:v>1.8462439776788264</c:v>
                </c:pt>
                <c:pt idx="8">
                  <c:v>1.8756402050028074</c:v>
                </c:pt>
                <c:pt idx="9">
                  <c:v>1.9043536907657246</c:v>
                </c:pt>
                <c:pt idx="10">
                  <c:v>1.9323239410973776</c:v>
                </c:pt>
                <c:pt idx="11">
                  <c:v>1.9594945980469363</c:v>
                </c:pt>
                <c:pt idx="12">
                  <c:v>1.9858134882818517</c:v>
                </c:pt>
                <c:pt idx="13">
                  <c:v>2.0112326434202159</c:v>
                </c:pt>
                <c:pt idx="14">
                  <c:v>2.0357082944392082</c:v>
                </c:pt>
                <c:pt idx="15">
                  <c:v>2.0592008425672579</c:v>
                </c:pt>
                <c:pt idx="16">
                  <c:v>2.081674809010936</c:v>
                </c:pt>
                <c:pt idx="17">
                  <c:v>2.103098765793241</c:v>
                </c:pt>
                <c:pt idx="18">
                  <c:v>2.1234452498914633</c:v>
                </c:pt>
                <c:pt idx="19">
                  <c:v>2.1426906627633162</c:v>
                </c:pt>
                <c:pt idx="20">
                  <c:v>2.160815157242352</c:v>
                </c:pt>
                <c:pt idx="21">
                  <c:v>2.177802513670255</c:v>
                </c:pt>
                <c:pt idx="22">
                  <c:v>2.1936400070165769</c:v>
                </c:pt>
                <c:pt idx="23">
                  <c:v>2.2083182666176677</c:v>
                </c:pt>
                <c:pt idx="24">
                  <c:v>2.2218311300475491</c:v>
                </c:pt>
                <c:pt idx="25">
                  <c:v>2.2341754925155737</c:v>
                </c:pt>
                <c:pt idx="26">
                  <c:v>2.2453511530700099</c:v>
                </c:pt>
                <c:pt idx="27">
                  <c:v>2.2553606587741037</c:v>
                </c:pt>
                <c:pt idx="28">
                  <c:v>2.264209147912382</c:v>
                </c:pt>
                <c:pt idx="29">
                  <c:v>2.2719041931805708</c:v>
                </c:pt>
                <c:pt idx="30">
                  <c:v>2.2784556457129126</c:v>
                </c:pt>
                <c:pt idx="31">
                  <c:v>2.283875480706183</c:v>
                </c:pt>
                <c:pt idx="32">
                  <c:v>2.2881776453105287</c:v>
                </c:pt>
                <c:pt idx="33">
                  <c:v>2.2913779093735194</c:v>
                </c:pt>
                <c:pt idx="34">
                  <c:v>2.2934937195454839</c:v>
                </c:pt>
                <c:pt idx="35">
                  <c:v>2.2945440571813758</c:v>
                </c:pt>
                <c:pt idx="36">
                  <c:v>2.2945493004068735</c:v>
                </c:pt>
                <c:pt idx="37">
                  <c:v>2.2935310906541666</c:v>
                </c:pt>
                <c:pt idx="38">
                  <c:v>2.2915122039156519</c:v>
                </c:pt>
                <c:pt idx="39">
                  <c:v>2.2885164269114671</c:v>
                </c:pt>
                <c:pt idx="40">
                  <c:v>2.2845684383191189</c:v>
                </c:pt>
                <c:pt idx="41">
                  <c:v>2.2796936951703346</c:v>
                </c:pt>
                <c:pt idx="42">
                  <c:v>2.2739183244812722</c:v>
                </c:pt>
                <c:pt idx="43">
                  <c:v>2.2672690201473165</c:v>
                </c:pt>
                <c:pt idx="44">
                  <c:v>2.2597729451024704</c:v>
                </c:pt>
                <c:pt idx="45">
                  <c:v>2.2514576387156859</c:v>
                </c:pt>
                <c:pt idx="46">
                  <c:v>2.2423509293720727</c:v>
                </c:pt>
                <c:pt idx="47">
                  <c:v>2.2324808521655717</c:v>
                </c:pt>
                <c:pt idx="48">
                  <c:v>2.2218755716111582</c:v>
                </c:pt>
                <c:pt idx="49">
                  <c:v>2.2105633092686907</c:v>
                </c:pt>
                <c:pt idx="50">
                  <c:v>2.1985722761570101</c:v>
                </c:pt>
                <c:pt idx="51">
                  <c:v>2.1859306098255207</c:v>
                </c:pt>
                <c:pt idx="52">
                  <c:v>2.1726663159411737</c:v>
                </c:pt>
                <c:pt idx="53">
                  <c:v>2.1588072142412051</c:v>
                </c:pt>
                <c:pt idx="54">
                  <c:v>2.1443808886961513</c:v>
                </c:pt>
                <c:pt idx="55">
                  <c:v>2.1294146417232356</c:v>
                </c:pt>
                <c:pt idx="56">
                  <c:v>2.1139354522871905</c:v>
                </c:pt>
                <c:pt idx="57">
                  <c:v>2.09796993772372</c:v>
                </c:pt>
                <c:pt idx="58">
                  <c:v>2.0815443191200051</c:v>
                </c:pt>
                <c:pt idx="59">
                  <c:v>2.0646843900868355</c:v>
                </c:pt>
                <c:pt idx="60">
                  <c:v>2.0474154887579017</c:v>
                </c:pt>
                <c:pt idx="61">
                  <c:v>2.0297624728535308</c:v>
                </c:pt>
                <c:pt idx="62">
                  <c:v>2.0117496976484746</c:v>
                </c:pt>
                <c:pt idx="63">
                  <c:v>1.9934009966862483</c:v>
                </c:pt>
                <c:pt idx="64">
                  <c:v>1.9747396650859066</c:v>
                </c:pt>
                <c:pt idx="65">
                  <c:v>1.9557884452908509</c:v>
                </c:pt>
                <c:pt idx="66">
                  <c:v>1.9365695151133751</c:v>
                </c:pt>
                <c:pt idx="67">
                  <c:v>1.9171044779329853</c:v>
                </c:pt>
                <c:pt idx="68">
                  <c:v>1.897414354911086</c:v>
                </c:pt>
                <c:pt idx="69">
                  <c:v>1.877519579089344</c:v>
                </c:pt>
                <c:pt idx="70">
                  <c:v>1.8574399912438908</c:v>
                </c:pt>
                <c:pt idx="71">
                  <c:v>1.8371948373724363</c:v>
                </c:pt>
                <c:pt idx="72">
                  <c:v>1.8168027676963263</c:v>
                </c:pt>
                <c:pt idx="73">
                  <c:v>1.796281837064583</c:v>
                </c:pt>
                <c:pt idx="74">
                  <c:v>1.7756495066519133</c:v>
                </c:pt>
                <c:pt idx="75">
                  <c:v>1.7549226468476153</c:v>
                </c:pt>
                <c:pt idx="76">
                  <c:v>1.7341175412371994</c:v>
                </c:pt>
                <c:pt idx="77">
                  <c:v>1.7132498915833327</c:v>
                </c:pt>
                <c:pt idx="78">
                  <c:v>1.6923348237174465</c:v>
                </c:pt>
                <c:pt idx="79">
                  <c:v>1.6713868942579406</c:v>
                </c:pt>
                <c:pt idx="80">
                  <c:v>1.6504200980754582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8E5-471C-9B79-524FA5253943}"/>
            </c:ext>
          </c:extLst>
        </c:ser>
        <c:ser>
          <c:idx val="46"/>
          <c:order val="46"/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val>
            <c:numRef>
              <c:f>Foglio1!$DA$270:$DA$350</c:f>
              <c:numCache>
                <c:formatCode>General</c:formatCode>
                <c:ptCount val="81"/>
                <c:pt idx="0">
                  <c:v>1.6269356079994253</c:v>
                </c:pt>
                <c:pt idx="1">
                  <c:v>1.65842783693264</c:v>
                </c:pt>
                <c:pt idx="2">
                  <c:v>1.6897367269966181</c:v>
                </c:pt>
                <c:pt idx="3">
                  <c:v>1.7207806186529258</c:v>
                </c:pt>
                <c:pt idx="4">
                  <c:v>1.7514807272457376</c:v>
                </c:pt>
                <c:pt idx="5">
                  <c:v>1.7817614223381766</c:v>
                </c:pt>
                <c:pt idx="6">
                  <c:v>1.8115504655491714</c:v>
                </c:pt>
                <c:pt idx="7">
                  <c:v>1.8407792086950718</c:v>
                </c:pt>
                <c:pt idx="8">
                  <c:v>1.8693827542526287</c:v>
                </c:pt>
                <c:pt idx="9">
                  <c:v>1.8973000803180551</c:v>
                </c:pt>
                <c:pt idx="10">
                  <c:v>1.9244741323468646</c:v>
                </c:pt>
                <c:pt idx="11">
                  <c:v>1.950851884026914</c:v>
                </c:pt>
                <c:pt idx="12">
                  <c:v>1.9763843696681069</c:v>
                </c:pt>
                <c:pt idx="13">
                  <c:v>2.0010266904917535</c:v>
                </c:pt>
                <c:pt idx="14">
                  <c:v>2.0247379971754085</c:v>
                </c:pt>
                <c:pt idx="15">
                  <c:v>2.0474814509595416</c:v>
                </c:pt>
                <c:pt idx="16">
                  <c:v>2.0692241655545929</c:v>
                </c:pt>
                <c:pt idx="17">
                  <c:v>2.089937132004466</c:v>
                </c:pt>
                <c:pt idx="18">
                  <c:v>2.1095951285684578</c:v>
                </c:pt>
                <c:pt idx="19">
                  <c:v>2.1281766175809183</c:v>
                </c:pt>
                <c:pt idx="20">
                  <c:v>2.1456636311389952</c:v>
                </c:pt>
                <c:pt idx="21">
                  <c:v>2.1620416473558874</c:v>
                </c:pt>
                <c:pt idx="22">
                  <c:v>2.1772994588019028</c:v>
                </c:pt>
                <c:pt idx="23">
                  <c:v>2.1914290346399379</c:v>
                </c:pt>
                <c:pt idx="24">
                  <c:v>2.2044253778470835</c:v>
                </c:pt>
                <c:pt idx="25">
                  <c:v>2.2162863788010432</c:v>
                </c:pt>
                <c:pt idx="26">
                  <c:v>2.2270126663998369</c:v>
                </c:pt>
                <c:pt idx="27">
                  <c:v>2.23660745777662</c:v>
                </c:pt>
                <c:pt idx="28">
                  <c:v>2.2450764075689111</c:v>
                </c:pt>
                <c:pt idx="29">
                  <c:v>2.2524274576035772</c:v>
                </c:pt>
                <c:pt idx="30">
                  <c:v>2.2586706877658744</c:v>
                </c:pt>
                <c:pt idx="31">
                  <c:v>2.2638181687329006</c:v>
                </c:pt>
                <c:pt idx="32">
                  <c:v>2.26788381716911</c:v>
                </c:pt>
                <c:pt idx="33">
                  <c:v>2.2708832539041439</c:v>
                </c:pt>
                <c:pt idx="34">
                  <c:v>2.2728336655410768</c:v>
                </c:pt>
                <c:pt idx="35">
                  <c:v>2.2737536698762844</c:v>
                </c:pt>
                <c:pt idx="36">
                  <c:v>2.2736631854502849</c:v>
                </c:pt>
                <c:pt idx="37">
                  <c:v>2.2725833054920641</c:v>
                </c:pt>
                <c:pt idx="38">
                  <c:v>2.2705361764672891</c:v>
                </c:pt>
                <c:pt idx="39">
                  <c:v>2.2675448813933223</c:v>
                </c:pt>
                <c:pt idx="40">
                  <c:v>2.2636333280408136</c:v>
                </c:pt>
                <c:pt idx="41">
                  <c:v>2.2588261421026794</c:v>
                </c:pt>
                <c:pt idx="42">
                  <c:v>2.2531485653762169</c:v>
                </c:pt>
                <c:pt idx="43">
                  <c:v>2.2466263589727591</c:v>
                </c:pt>
                <c:pt idx="44">
                  <c:v>2.2392857115413594</c:v>
                </c:pt>
                <c:pt idx="45">
                  <c:v>2.2311531524683494</c:v>
                </c:pt>
                <c:pt idx="46">
                  <c:v>2.2222554699929318</c:v>
                </c:pt>
                <c:pt idx="47">
                  <c:v>2.2126196341601077</c:v>
                </c:pt>
                <c:pt idx="48">
                  <c:v>2.2022727245159355</c:v>
                </c:pt>
                <c:pt idx="49">
                  <c:v>2.1912418624361605</c:v>
                </c:pt>
                <c:pt idx="50">
                  <c:v>2.1795541479675187</c:v>
                </c:pt>
                <c:pt idx="51">
                  <c:v>2.1672366010512119</c:v>
                </c:pt>
                <c:pt idx="52">
                  <c:v>2.1543161069900871</c:v>
                </c:pt>
                <c:pt idx="53">
                  <c:v>2.140819366014723</c:v>
                </c:pt>
                <c:pt idx="54">
                  <c:v>2.126772846798751</c:v>
                </c:pt>
                <c:pt idx="55">
                  <c:v>2.1122027437702617</c:v>
                </c:pt>
                <c:pt idx="56">
                  <c:v>2.0971349380637752</c:v>
                </c:pt>
                <c:pt idx="57">
                  <c:v>2.0815949619560392</c:v>
                </c:pt>
                <c:pt idx="58">
                  <c:v>2.0656079666285927</c:v>
                </c:pt>
                <c:pt idx="59">
                  <c:v>2.0491986931005761</c:v>
                </c:pt>
                <c:pt idx="60">
                  <c:v>2.0323914461765327</c:v>
                </c:pt>
                <c:pt idx="61">
                  <c:v>2.0152100712558476</c:v>
                </c:pt>
                <c:pt idx="62">
                  <c:v>1.9976779338529631</c:v>
                </c:pt>
                <c:pt idx="63">
                  <c:v>1.9798179016804176</c:v>
                </c:pt>
                <c:pt idx="64">
                  <c:v>1.9616523291501358</c:v>
                </c:pt>
                <c:pt idx="65">
                  <c:v>1.9432030441520576</c:v>
                </c:pt>
                <c:pt idx="66">
                  <c:v>1.9244913369731895</c:v>
                </c:pt>
                <c:pt idx="67">
                  <c:v>1.9055379512243167</c:v>
                </c:pt>
                <c:pt idx="68">
                  <c:v>1.886363076646034</c:v>
                </c:pt>
                <c:pt idx="69">
                  <c:v>1.8669863436702134</c:v>
                </c:pt>
                <c:pt idx="70">
                  <c:v>1.847426819617656</c:v>
                </c:pt>
                <c:pt idx="71">
                  <c:v>1.8277030064173212</c:v>
                </c:pt>
                <c:pt idx="72">
                  <c:v>1.8078328397372396</c:v>
                </c:pt>
                <c:pt idx="73">
                  <c:v>1.7878336894218663</c:v>
                </c:pt>
                <c:pt idx="74">
                  <c:v>1.767722361135363</c:v>
                </c:pt>
                <c:pt idx="75">
                  <c:v>1.7475150991148678</c:v>
                </c:pt>
                <c:pt idx="76">
                  <c:v>1.7272275899424345</c:v>
                </c:pt>
                <c:pt idx="77">
                  <c:v>1.7068749672487737</c:v>
                </c:pt>
                <c:pt idx="78">
                  <c:v>1.6864718172663624</c:v>
                </c:pt>
                <c:pt idx="79">
                  <c:v>1.6660321851537856</c:v>
                </c:pt>
                <c:pt idx="80">
                  <c:v>1.645569582017363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98E5-471C-9B79-524FA5253943}"/>
            </c:ext>
          </c:extLst>
        </c:ser>
        <c:ser>
          <c:idx val="47"/>
          <c:order val="47"/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val>
            <c:numRef>
              <c:f>Foglio1!$DB$270:$DB$350</c:f>
              <c:numCache>
                <c:formatCode>General</c:formatCode>
                <c:ptCount val="81"/>
                <c:pt idx="0">
                  <c:v>1.6263601566971451</c:v>
                </c:pt>
                <c:pt idx="1">
                  <c:v>1.6572007708468726</c:v>
                </c:pt>
                <c:pt idx="2">
                  <c:v>1.687831803944057</c:v>
                </c:pt>
                <c:pt idx="3">
                  <c:v>1.7181749961348269</c:v>
                </c:pt>
                <c:pt idx="4">
                  <c:v>1.7481550174647831</c:v>
                </c:pt>
                <c:pt idx="5">
                  <c:v>1.7776997172850328</c:v>
                </c:pt>
                <c:pt idx="6">
                  <c:v>1.8067403342450412</c:v>
                </c:pt>
                <c:pt idx="7">
                  <c:v>1.835211668779742</c:v>
                </c:pt>
                <c:pt idx="8">
                  <c:v>1.8630522201691351</c:v>
                </c:pt>
                <c:pt idx="9">
                  <c:v>1.8902042903701488</c:v>
                </c:pt>
                <c:pt idx="10">
                  <c:v>1.9166140568988466</c:v>
                </c:pt>
                <c:pt idx="11">
                  <c:v>1.9422316170817073</c:v>
                </c:pt>
                <c:pt idx="12">
                  <c:v>1.9670110060029986</c:v>
                </c:pt>
                <c:pt idx="13">
                  <c:v>1.9909101904560058</c:v>
                </c:pt>
                <c:pt idx="14">
                  <c:v>2.0138910411636148</c:v>
                </c:pt>
                <c:pt idx="15">
                  <c:v>2.0359192854724304</c:v>
                </c:pt>
                <c:pt idx="16">
                  <c:v>2.0569644426479861</c:v>
                </c:pt>
                <c:pt idx="17">
                  <c:v>2.0769997438098535</c:v>
                </c:pt>
                <c:pt idx="18">
                  <c:v>2.096002038447494</c:v>
                </c:pt>
                <c:pt idx="19">
                  <c:v>2.1139516893530792</c:v>
                </c:pt>
                <c:pt idx="20">
                  <c:v>2.130832457698395</c:v>
                </c:pt>
                <c:pt idx="21">
                  <c:v>2.1466313798712644</c:v>
                </c:pt>
                <c:pt idx="22">
                  <c:v>2.161338637574326</c:v>
                </c:pt>
                <c:pt idx="23">
                  <c:v>2.1749474225768251</c:v>
                </c:pt>
                <c:pt idx="24">
                  <c:v>2.1874537973994754</c:v>
                </c:pt>
                <c:pt idx="25">
                  <c:v>2.1988565531043927</c:v>
                </c:pt>
                <c:pt idx="26">
                  <c:v>2.2091570652573282</c:v>
                </c:pt>
                <c:pt idx="27">
                  <c:v>2.2183591490285468</c:v>
                </c:pt>
                <c:pt idx="28">
                  <c:v>2.2264689143021745</c:v>
                </c:pt>
                <c:pt idx="29">
                  <c:v>2.2334946215720142</c:v>
                </c:pt>
                <c:pt idx="30">
                  <c:v>2.2394465393149399</c:v>
                </c:pt>
                <c:pt idx="31">
                  <c:v>2.2443368034511293</c:v>
                </c:pt>
                <c:pt idx="32">
                  <c:v>2.2481792794237534</c:v>
                </c:pt>
                <c:pt idx="33">
                  <c:v>2.2509894273591469</c:v>
                </c:pt>
                <c:pt idx="34">
                  <c:v>2.2527841707020477</c:v>
                </c:pt>
                <c:pt idx="35">
                  <c:v>2.2535817686590098</c:v>
                </c:pt>
                <c:pt idx="36">
                  <c:v>2.2534016927264542</c:v>
                </c:pt>
                <c:pt idx="37">
                  <c:v>2.2522645075278849</c:v>
                </c:pt>
                <c:pt idx="38">
                  <c:v>2.250191756137355</c:v>
                </c:pt>
                <c:pt idx="39">
                  <c:v>2.2472058500231205</c:v>
                </c:pt>
                <c:pt idx="40">
                  <c:v>2.2433299637063584</c:v>
                </c:pt>
                <c:pt idx="41">
                  <c:v>2.2385879341946309</c:v>
                </c:pt>
                <c:pt idx="42">
                  <c:v>2.2330041652182286</c:v>
                </c:pt>
                <c:pt idx="43">
                  <c:v>2.2266035362693679</c:v>
                </c:pt>
                <c:pt idx="44">
                  <c:v>2.2194113164192779</c:v>
                </c:pt>
                <c:pt idx="45">
                  <c:v>2.2114530828662402</c:v>
                </c:pt>
                <c:pt idx="46">
                  <c:v>2.2027546441483898</c:v>
                </c:pt>
                <c:pt idx="47">
                  <c:v>2.1933419679384372</c:v>
                </c:pt>
                <c:pt idx="48">
                  <c:v>2.183241113323124</c:v>
                </c:pt>
                <c:pt idx="49">
                  <c:v>2.1724781674580558</c:v>
                </c:pt>
                <c:pt idx="50">
                  <c:v>2.1610791864783381</c:v>
                </c:pt>
                <c:pt idx="51">
                  <c:v>2.1490701405370554</c:v>
                </c:pt>
                <c:pt idx="52">
                  <c:v>2.1364768628368362</c:v>
                </c:pt>
                <c:pt idx="53">
                  <c:v>2.1233250025144725</c:v>
                </c:pt>
                <c:pt idx="54">
                  <c:v>2.1096399812345861</c:v>
                </c:pt>
                <c:pt idx="55">
                  <c:v>2.0954469533455802</c:v>
                </c:pt>
                <c:pt idx="56">
                  <c:v>2.0807707694494195</c:v>
                </c:pt>
                <c:pt idx="57">
                  <c:v>2.0656359432360465</c:v>
                </c:pt>
                <c:pt idx="58">
                  <c:v>2.0500666214333365</c:v>
                </c:pt>
                <c:pt idx="59">
                  <c:v>2.0340865567243678</c:v>
                </c:pt>
                <c:pt idx="60">
                  <c:v>2.0177190834852583</c:v>
                </c:pt>
                <c:pt idx="61">
                  <c:v>2.0009870961989087</c:v>
                </c:pt>
                <c:pt idx="62">
                  <c:v>1.9839130304025354</c:v>
                </c:pt>
                <c:pt idx="63">
                  <c:v>1.9665188460298508</c:v>
                </c:pt>
                <c:pt idx="64">
                  <c:v>1.9488260130120794</c:v>
                </c:pt>
                <c:pt idx="65">
                  <c:v>1.9308554990056006</c:v>
                </c:pt>
                <c:pt idx="66">
                  <c:v>1.9126277591178811</c:v>
                </c:pt>
                <c:pt idx="67">
                  <c:v>1.8941627275073907</c:v>
                </c:pt>
                <c:pt idx="68">
                  <c:v>1.8754798107374024</c:v>
                </c:pt>
                <c:pt idx="69">
                  <c:v>1.8565978827678655</c:v>
                </c:pt>
                <c:pt idx="70">
                  <c:v>1.837535281473941</c:v>
                </c:pt>
                <c:pt idx="71">
                  <c:v>1.8183098065841723</c:v>
                </c:pt>
                <c:pt idx="72">
                  <c:v>1.7989387189357464</c:v>
                </c:pt>
                <c:pt idx="73">
                  <c:v>1.7794387409486809</c:v>
                </c:pt>
                <c:pt idx="74">
                  <c:v>1.7598260582252079</c:v>
                </c:pt>
                <c:pt idx="75">
                  <c:v>1.7401163221849529</c:v>
                </c:pt>
                <c:pt idx="76">
                  <c:v>1.7203246536508112</c:v>
                </c:pt>
                <c:pt idx="77">
                  <c:v>1.7004656473046167</c:v>
                </c:pt>
                <c:pt idx="78">
                  <c:v>1.6805533769358356</c:v>
                </c:pt>
                <c:pt idx="79">
                  <c:v>1.6606014014105253</c:v>
                </c:pt>
                <c:pt idx="80">
                  <c:v>1.6406227712917385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98E5-471C-9B79-524FA5253943}"/>
            </c:ext>
          </c:extLst>
        </c:ser>
        <c:ser>
          <c:idx val="48"/>
          <c:order val="48"/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val>
            <c:numRef>
              <c:f>Foglio1!$DC$270:$DC$350</c:f>
              <c:numCache>
                <c:formatCode>General</c:formatCode>
                <c:ptCount val="81"/>
                <c:pt idx="0">
                  <c:v>1.6255434208424331</c:v>
                </c:pt>
                <c:pt idx="1">
                  <c:v>1.6557481746467051</c:v>
                </c:pt>
                <c:pt idx="2">
                  <c:v>1.6857193680536615</c:v>
                </c:pt>
                <c:pt idx="3">
                  <c:v>1.7153820054158055</c:v>
                </c:pt>
                <c:pt idx="4">
                  <c:v>1.7446640608817683</c:v>
                </c:pt>
                <c:pt idx="5">
                  <c:v>1.7734967002757662</c:v>
                </c:pt>
                <c:pt idx="6">
                  <c:v>1.801814465606568</c:v>
                </c:pt>
                <c:pt idx="7">
                  <c:v>1.8295554241887064</c:v>
                </c:pt>
                <c:pt idx="8">
                  <c:v>1.8566612844925514</c:v>
                </c:pt>
                <c:pt idx="9">
                  <c:v>1.8830774809292694</c:v>
                </c:pt>
                <c:pt idx="10">
                  <c:v>1.9087532298274026</c:v>
                </c:pt>
                <c:pt idx="11">
                  <c:v>1.9336415588751121</c:v>
                </c:pt>
                <c:pt idx="12">
                  <c:v>1.9576993122910171</c:v>
                </c:pt>
                <c:pt idx="13">
                  <c:v>1.9808871339515495</c:v>
                </c:pt>
                <c:pt idx="14">
                  <c:v>2.0031694306479779</c:v>
                </c:pt>
                <c:pt idx="15">
                  <c:v>2.0245143175754272</c:v>
                </c:pt>
                <c:pt idx="16">
                  <c:v>2.0448935480726833</c:v>
                </c:pt>
                <c:pt idx="17">
                  <c:v>2.0642824295382427</c:v>
                </c:pt>
                <c:pt idx="18">
                  <c:v>2.082659727347556</c:v>
                </c:pt>
                <c:pt idx="19">
                  <c:v>2.1000075584909532</c:v>
                </c:pt>
                <c:pt idx="20">
                  <c:v>2.1163112765433132</c:v>
                </c:pt>
                <c:pt idx="21">
                  <c:v>2.1315593494667717</c:v>
                </c:pt>
                <c:pt idx="22">
                  <c:v>2.1457432316381042</c:v>
                </c:pt>
                <c:pt idx="23">
                  <c:v>2.1588572313840224</c:v>
                </c:pt>
                <c:pt idx="24">
                  <c:v>2.1708983752014928</c:v>
                </c:pt>
                <c:pt idx="25">
                  <c:v>2.1818662697370597</c:v>
                </c:pt>
                <c:pt idx="26">
                  <c:v>2.1917629624997335</c:v>
                </c:pt>
                <c:pt idx="27">
                  <c:v>2.2005928021866996</c:v>
                </c:pt>
                <c:pt idx="28">
                  <c:v>2.2083622994103203</c:v>
                </c:pt>
                <c:pt idx="29">
                  <c:v>2.2150799885288728</c:v>
                </c:pt>
                <c:pt idx="30">
                  <c:v>2.2207562912023686</c:v>
                </c:pt>
                <c:pt idx="31">
                  <c:v>2.2254033822186696</c:v>
                </c:pt>
                <c:pt idx="32">
                  <c:v>2.2290350580640386</c:v>
                </c:pt>
                <c:pt idx="33">
                  <c:v>2.2316666086461168</c:v>
                </c:pt>
                <c:pt idx="34">
                  <c:v>2.2333146925160783</c:v>
                </c:pt>
                <c:pt idx="35">
                  <c:v>2.2339972158802324</c:v>
                </c:pt>
                <c:pt idx="36">
                  <c:v>2.2337332156394383</c:v>
                </c:pt>
                <c:pt idx="37">
                  <c:v>2.23254274664726</c:v>
                </c:pt>
                <c:pt idx="38">
                  <c:v>2.2304467733345503</c:v>
                </c:pt>
                <c:pt idx="39">
                  <c:v>2.2274670658089581</c:v>
                </c:pt>
                <c:pt idx="40">
                  <c:v>2.2236261005024702</c:v>
                </c:pt>
                <c:pt idx="41">
                  <c:v>2.2189469654083065</c:v>
                </c:pt>
                <c:pt idx="42">
                  <c:v>2.2134532699200742</c:v>
                </c:pt>
                <c:pt idx="43">
                  <c:v>2.20716905926083</c:v>
                </c:pt>
                <c:pt idx="44">
                  <c:v>2.2001187334673817</c:v>
                </c:pt>
                <c:pt idx="45">
                  <c:v>2.1923269708755808</c:v>
                </c:pt>
                <c:pt idx="46">
                  <c:v>2.1838186560352986</c:v>
                </c:pt>
                <c:pt idx="47">
                  <c:v>2.1746188119690557</c:v>
                </c:pt>
                <c:pt idx="48">
                  <c:v>2.1647525366756946</c:v>
                </c:pt>
                <c:pt idx="49">
                  <c:v>2.1542449437698652</c:v>
                </c:pt>
                <c:pt idx="50">
                  <c:v>2.1431211071392586</c:v>
                </c:pt>
                <c:pt idx="51">
                  <c:v>2.1314060094943503</c:v>
                </c:pt>
                <c:pt idx="52">
                  <c:v>2.1191244946796601</c:v>
                </c:pt>
                <c:pt idx="53">
                  <c:v>2.1063012236111831</c:v>
                </c:pt>
                <c:pt idx="54">
                  <c:v>2.0929606337014475</c:v>
                </c:pt>
                <c:pt idx="55">
                  <c:v>2.079126901631549</c:v>
                </c:pt>
                <c:pt idx="56">
                  <c:v>2.064823909328358</c:v>
                </c:pt>
                <c:pt idx="57">
                  <c:v>2.0500752130048188</c:v>
                </c:pt>
                <c:pt idx="58">
                  <c:v>2.0349040151216875</c:v>
                </c:pt>
                <c:pt idx="59">
                  <c:v>2.0193331391301981</c:v>
                </c:pt>
                <c:pt idx="60">
                  <c:v>2.003385006856826</c:v>
                </c:pt>
                <c:pt idx="61">
                  <c:v>1.9870816183935103</c:v>
                </c:pt>
                <c:pt idx="62">
                  <c:v>1.9704445343593171</c:v>
                </c:pt>
                <c:pt idx="63">
                  <c:v>1.9534948604025157</c:v>
                </c:pt>
                <c:pt idx="64">
                  <c:v>1.9362532338153169</c:v>
                </c:pt>
                <c:pt idx="65">
                  <c:v>1.9187398121370631</c:v>
                </c:pt>
                <c:pt idx="66">
                  <c:v>1.9009742636254205</c:v>
                </c:pt>
                <c:pt idx="67">
                  <c:v>1.8829757594789938</c:v>
                </c:pt>
                <c:pt idx="68">
                  <c:v>1.8647629676988435</c:v>
                </c:pt>
                <c:pt idx="69">
                  <c:v>1.8463540484804766</c:v>
                </c:pt>
                <c:pt idx="70">
                  <c:v>1.8277666510320474</c:v>
                </c:pt>
                <c:pt idx="71">
                  <c:v>1.809017911718716</c:v>
                </c:pt>
                <c:pt idx="72">
                  <c:v>1.7901244534372955</c:v>
                </c:pt>
                <c:pt idx="73">
                  <c:v>1.771102386129509</c:v>
                </c:pt>
                <c:pt idx="74">
                  <c:v>1.7519673083463196</c:v>
                </c:pt>
                <c:pt idx="75">
                  <c:v>1.7327343097798955</c:v>
                </c:pt>
                <c:pt idx="76">
                  <c:v>1.7134179746837914</c:v>
                </c:pt>
                <c:pt idx="77">
                  <c:v>1.6940323861058899</c:v>
                </c:pt>
                <c:pt idx="78">
                  <c:v>1.6745911308624881</c:v>
                </c:pt>
                <c:pt idx="79">
                  <c:v>1.6551073051857095</c:v>
                </c:pt>
                <c:pt idx="80">
                  <c:v>1.6355935209800512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98E5-471C-9B79-524FA5253943}"/>
            </c:ext>
          </c:extLst>
        </c:ser>
        <c:ser>
          <c:idx val="49"/>
          <c:order val="49"/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val>
            <c:numRef>
              <c:f>Foglio1!$DD$270:$DD$350</c:f>
              <c:numCache>
                <c:formatCode>General</c:formatCode>
                <c:ptCount val="81"/>
                <c:pt idx="0">
                  <c:v>1.6245029928495258</c:v>
                </c:pt>
                <c:pt idx="1">
                  <c:v>1.6540874558466589</c:v>
                </c:pt>
                <c:pt idx="2">
                  <c:v>1.6834164611812292</c:v>
                </c:pt>
                <c:pt idx="3">
                  <c:v>1.7124181454854888</c:v>
                </c:pt>
                <c:pt idx="4">
                  <c:v>1.7410236418884135</c:v>
                </c:pt>
                <c:pt idx="5">
                  <c:v>1.7691672765909094</c:v>
                </c:pt>
                <c:pt idx="6">
                  <c:v>1.7967867300597336</c:v>
                </c:pt>
                <c:pt idx="7">
                  <c:v>1.823823164874407</c:v>
                </c:pt>
                <c:pt idx="8">
                  <c:v>1.8502213223626158</c:v>
                </c:pt>
                <c:pt idx="9">
                  <c:v>1.8759295902208435</c:v>
                </c:pt>
                <c:pt idx="10">
                  <c:v>1.9009000433437206</c:v>
                </c:pt>
                <c:pt idx="11">
                  <c:v>1.9250884600828408</c:v>
                </c:pt>
                <c:pt idx="12">
                  <c:v>1.9484543161282415</c:v>
                </c:pt>
                <c:pt idx="13">
                  <c:v>1.9709607581575785</c:v>
                </c:pt>
                <c:pt idx="14">
                  <c:v>1.9925745593330382</c:v>
                </c:pt>
                <c:pt idx="15">
                  <c:v>2.0132660586476536</c:v>
                </c:pt>
                <c:pt idx="16">
                  <c:v>2.0330090860339012</c:v>
                </c:pt>
                <c:pt idx="17">
                  <c:v>2.051780875050929</c:v>
                </c:pt>
                <c:pt idx="18">
                  <c:v>2.0695619648648269</c:v>
                </c:pt>
                <c:pt idx="19">
                  <c:v>2.0863360931309511</c:v>
                </c:pt>
                <c:pt idx="20">
                  <c:v>2.1020900812802514</c:v>
                </c:pt>
                <c:pt idx="21">
                  <c:v>2.1168137136041736</c:v>
                </c:pt>
                <c:pt idx="22">
                  <c:v>2.1304996114263384</c:v>
                </c:pt>
                <c:pt idx="23">
                  <c:v>2.1431431035447774</c:v>
                </c:pt>
                <c:pt idx="24">
                  <c:v>2.15474209402685</c:v>
                </c:pt>
                <c:pt idx="25">
                  <c:v>2.1652969283408035</c:v>
                </c:pt>
                <c:pt idx="26">
                  <c:v>2.1748102587136517</c:v>
                </c:pt>
                <c:pt idx="27">
                  <c:v>2.183286909515171</c:v>
                </c:pt>
                <c:pt idx="28">
                  <c:v>2.1907337433824461</c:v>
                </c:pt>
                <c:pt idx="29">
                  <c:v>2.1971595287188905</c:v>
                </c:pt>
                <c:pt idx="30">
                  <c:v>2.2025748091259718</c:v>
                </c:pt>
                <c:pt idx="31">
                  <c:v>2.2069917752550845</c:v>
                </c:pt>
                <c:pt idx="32">
                  <c:v>2.2104241395011299</c:v>
                </c:pt>
                <c:pt idx="33">
                  <c:v>2.2128870138982073</c:v>
                </c:pt>
                <c:pt idx="34">
                  <c:v>2.2143967915214069</c:v>
                </c:pt>
                <c:pt idx="35">
                  <c:v>2.2149710316467655</c:v>
                </c:pt>
                <c:pt idx="36">
                  <c:v>2.2146283488739091</c:v>
                </c:pt>
                <c:pt idx="37">
                  <c:v>2.213388306372527</c:v>
                </c:pt>
                <c:pt idx="38">
                  <c:v>2.2112713133744477</c:v>
                </c:pt>
                <c:pt idx="39">
                  <c:v>2.2082985269974427</c:v>
                </c:pt>
                <c:pt idx="40">
                  <c:v>2.2044917584548478</c:v>
                </c:pt>
                <c:pt idx="41">
                  <c:v>2.1998733836763562</c:v>
                </c:pt>
                <c:pt idx="42">
                  <c:v>2.1944662583397587</c:v>
                </c:pt>
                <c:pt idx="43">
                  <c:v>2.1882936372907418</c:v>
                </c:pt>
                <c:pt idx="44">
                  <c:v>2.1813790983078936</c:v>
                </c:pt>
                <c:pt idx="45">
                  <c:v>2.173746470152635</c:v>
                </c:pt>
                <c:pt idx="46">
                  <c:v>2.1654197648286786</c:v>
                </c:pt>
                <c:pt idx="47">
                  <c:v>2.1564231139626111</c:v>
                </c:pt>
                <c:pt idx="48">
                  <c:v>2.146780709206205</c:v>
                </c:pt>
                <c:pt idx="49">
                  <c:v>2.136516746551782</c:v>
                </c:pt>
                <c:pt idx="50">
                  <c:v>2.1256553744443845</c:v>
                </c:pt>
                <c:pt idx="51">
                  <c:v>2.1142206455683472</c:v>
                </c:pt>
                <c:pt idx="52">
                  <c:v>2.102236472181092</c:v>
                </c:pt>
                <c:pt idx="53">
                  <c:v>2.0897265848633602</c:v>
                </c:pt>
                <c:pt idx="54">
                  <c:v>2.0767144945526108</c:v>
                </c:pt>
                <c:pt idx="55">
                  <c:v>2.0632234577247677</c:v>
                </c:pt>
                <c:pt idx="56">
                  <c:v>2.0492764445888074</c:v>
                </c:pt>
                <c:pt idx="57">
                  <c:v>2.0348961101587739</c:v>
                </c:pt>
                <c:pt idx="58">
                  <c:v>2.0201047680685629</c:v>
                </c:pt>
                <c:pt idx="59">
                  <c:v>2.0049243669961445</c:v>
                </c:pt>
                <c:pt idx="60">
                  <c:v>1.989376469565749</c:v>
                </c:pt>
                <c:pt idx="61">
                  <c:v>1.973482233598828</c:v>
                </c:pt>
                <c:pt idx="62">
                  <c:v>1.9572623955872621</c:v>
                </c:pt>
                <c:pt idx="63">
                  <c:v>1.9407372562652743</c:v>
                </c:pt>
                <c:pt idx="64">
                  <c:v>1.9239266681597402</c:v>
                </c:pt>
                <c:pt idx="65">
                  <c:v>1.9068500250020479</c:v>
                </c:pt>
                <c:pt idx="66">
                  <c:v>1.8895262528883043</c:v>
                </c:pt>
                <c:pt idx="67">
                  <c:v>1.8719738030784236</c:v>
                </c:pt>
                <c:pt idx="68">
                  <c:v>1.8542106463285211</c:v>
                </c:pt>
                <c:pt idx="69">
                  <c:v>1.8362542686549486</c:v>
                </c:pt>
                <c:pt idx="70">
                  <c:v>1.8181216684322938</c:v>
                </c:pt>
                <c:pt idx="71">
                  <c:v>1.7998293547316335</c:v>
                </c:pt>
                <c:pt idx="72">
                  <c:v>1.781393346809319</c:v>
                </c:pt>
                <c:pt idx="73">
                  <c:v>1.7628291746605398</c:v>
                </c:pt>
                <c:pt idx="74">
                  <c:v>1.7441518805557936</c:v>
                </c:pt>
                <c:pt idx="75">
                  <c:v>1.7253760214822758</c:v>
                </c:pt>
                <c:pt idx="76">
                  <c:v>1.7065156724159811</c:v>
                </c:pt>
                <c:pt idx="77">
                  <c:v>1.6875844303540155</c:v>
                </c:pt>
                <c:pt idx="78">
                  <c:v>1.6685954190402461</c:v>
                </c:pt>
                <c:pt idx="79">
                  <c:v>1.6495612943209514</c:v>
                </c:pt>
                <c:pt idx="80">
                  <c:v>1.6304942500705546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98E5-471C-9B79-524FA5253943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11912672"/>
        <c:axId val="611917712"/>
        <c:axId val="793807880"/>
      </c:surface3DChart>
      <c:catAx>
        <c:axId val="6119126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1917712"/>
        <c:crosses val="autoZero"/>
        <c:auto val="1"/>
        <c:lblAlgn val="ctr"/>
        <c:lblOffset val="100"/>
        <c:noMultiLvlLbl val="0"/>
      </c:catAx>
      <c:valAx>
        <c:axId val="61191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1912672"/>
        <c:crosses val="autoZero"/>
        <c:crossBetween val="midCat"/>
      </c:valAx>
      <c:serAx>
        <c:axId val="7938078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1191771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228600</xdr:colOff>
      <xdr:row>26</xdr:row>
      <xdr:rowOff>22412</xdr:rowOff>
    </xdr:from>
    <xdr:to>
      <xdr:col>40</xdr:col>
      <xdr:colOff>304800</xdr:colOff>
      <xdr:row>50</xdr:row>
      <xdr:rowOff>171448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C0AE583A-CC95-4E33-B00A-93E3C22571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76200</xdr:colOff>
      <xdr:row>99</xdr:row>
      <xdr:rowOff>114300</xdr:rowOff>
    </xdr:from>
    <xdr:to>
      <xdr:col>46</xdr:col>
      <xdr:colOff>266700</xdr:colOff>
      <xdr:row>135</xdr:row>
      <xdr:rowOff>171448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72855BF3-0C8D-1089-473C-3826DFB294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419100</xdr:colOff>
      <xdr:row>213</xdr:row>
      <xdr:rowOff>38100</xdr:rowOff>
    </xdr:from>
    <xdr:to>
      <xdr:col>45</xdr:col>
      <xdr:colOff>342900</xdr:colOff>
      <xdr:row>240</xdr:row>
      <xdr:rowOff>133348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BB4CCA39-60AD-3262-4102-95E3090AB7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114300</xdr:colOff>
      <xdr:row>290</xdr:row>
      <xdr:rowOff>0</xdr:rowOff>
    </xdr:from>
    <xdr:to>
      <xdr:col>43</xdr:col>
      <xdr:colOff>76200</xdr:colOff>
      <xdr:row>321</xdr:row>
      <xdr:rowOff>171448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8981A61D-0F03-217D-E5B8-B1C656379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228600</xdr:colOff>
      <xdr:row>382</xdr:row>
      <xdr:rowOff>0</xdr:rowOff>
    </xdr:from>
    <xdr:to>
      <xdr:col>43</xdr:col>
      <xdr:colOff>76200</xdr:colOff>
      <xdr:row>413</xdr:row>
      <xdr:rowOff>171448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05C73C-DA89-471C-918F-C839AE464C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77</xdr:col>
      <xdr:colOff>476250</xdr:colOff>
      <xdr:row>37</xdr:row>
      <xdr:rowOff>47625</xdr:rowOff>
    </xdr:from>
    <xdr:to>
      <xdr:col>92</xdr:col>
      <xdr:colOff>476250</xdr:colOff>
      <xdr:row>66</xdr:row>
      <xdr:rowOff>14288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6EE1528-81DA-B07E-E4DC-7C7975A708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65</xdr:col>
      <xdr:colOff>152400</xdr:colOff>
      <xdr:row>99</xdr:row>
      <xdr:rowOff>152400</xdr:rowOff>
    </xdr:from>
    <xdr:to>
      <xdr:col>87</xdr:col>
      <xdr:colOff>571500</xdr:colOff>
      <xdr:row>132</xdr:row>
      <xdr:rowOff>171448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8AFFB037-F3B5-DD4E-A935-9438DF979D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92</xdr:col>
      <xdr:colOff>294409</xdr:colOff>
      <xdr:row>321</xdr:row>
      <xdr:rowOff>0</xdr:rowOff>
    </xdr:from>
    <xdr:to>
      <xdr:col>105</xdr:col>
      <xdr:colOff>415636</xdr:colOff>
      <xdr:row>349</xdr:row>
      <xdr:rowOff>72736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66C37AB4-04CC-E455-F116-0BE41AC079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14</v>
  </rv>
</rvData>
</file>

<file path=xl/richData/rdrichvaluestructure.xml><?xml version="1.0" encoding="utf-8"?>
<rvStructures xmlns="http://schemas.microsoft.com/office/spreadsheetml/2017/richdata" count="1">
  <s t="_error">
    <k n="errorType" t="i"/>
  </s>
</rvStructure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13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C059ABA-6E02-4E96-A5E8-9B073F2AE95C}">
  <we:reference id="wa200000565" version="1.0.0.78" store="it-IT" storeType="OMEX"/>
  <we:alternateReferences>
    <we:reference id="wa200000565" version="1.0.0.78" store="WA200000565" storeType="OMEX"/>
  </we:alternateReferences>
  <we:properties>
    <we:property name="userSettings_GEDTC-1033387" value="&quot;{\&quot;dex2RequestClickThrough\&quot;:true,\&quot;isKeepRICUpperCase\&quot;:false,\&quot;functionSeparator\&quot;:\&quot;;\&quot;,\&quot;instrumentsHeaderSetting\&quot;:{\&quot;isInclude\&quot;:true,\&quot;headerPosition\&quot;:\&quot;Row\&quot;},\&quot;fieldsHeaderSetting\&quot;:{\&quot;isInclude\&quot;:true,\&quot;headerPosition\&quot;:\&quot;Column\&quot;},\&quot;dateHeaderSetting\&quot;:{\&quot;isInclude\&quot;:false,\&quot;headerPosition\&quot;:\&quot;Column\&quot;},\&quot;commonUserFundamentalsType\&quot;:\&quot;PLATFORM_DEFAULT\&quot;,\&quot;pauseMode\&quot;:false}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22"/>
  <sheetViews>
    <sheetView topLeftCell="A7" zoomScale="121" workbookViewId="0">
      <selection activeCell="H15" sqref="H15"/>
    </sheetView>
  </sheetViews>
  <sheetFormatPr defaultRowHeight="15" x14ac:dyDescent="0.25"/>
  <sheetData>
    <row r="1" spans="1:2" x14ac:dyDescent="0.25">
      <c r="A1" t="s">
        <v>0</v>
      </c>
    </row>
    <row r="2" spans="1:2" x14ac:dyDescent="0.25">
      <c r="A2" t="s">
        <v>1</v>
      </c>
      <c r="B2" t="s">
        <v>2</v>
      </c>
    </row>
    <row r="3" spans="1:2" x14ac:dyDescent="0.25">
      <c r="A3" t="s">
        <v>3</v>
      </c>
      <c r="B3" t="s">
        <v>4</v>
      </c>
    </row>
    <row r="4" spans="1:2" x14ac:dyDescent="0.25">
      <c r="A4" t="s">
        <v>5</v>
      </c>
      <c r="B4" t="s">
        <v>29</v>
      </c>
    </row>
    <row r="5" spans="1:2" x14ac:dyDescent="0.25">
      <c r="A5" t="s">
        <v>6</v>
      </c>
      <c r="B5" t="s">
        <v>7</v>
      </c>
    </row>
    <row r="6" spans="1:2" x14ac:dyDescent="0.25">
      <c r="A6" t="s">
        <v>8</v>
      </c>
      <c r="B6" t="s">
        <v>27</v>
      </c>
    </row>
    <row r="7" spans="1:2" x14ac:dyDescent="0.25">
      <c r="A7" t="s">
        <v>16</v>
      </c>
      <c r="B7" t="s">
        <v>28</v>
      </c>
    </row>
    <row r="9" spans="1:2" x14ac:dyDescent="0.25">
      <c r="A9" t="s">
        <v>9</v>
      </c>
      <c r="B9" t="s">
        <v>10</v>
      </c>
    </row>
    <row r="10" spans="1:2" x14ac:dyDescent="0.25">
      <c r="A10" t="s">
        <v>11</v>
      </c>
      <c r="B10" t="s">
        <v>18</v>
      </c>
    </row>
    <row r="11" spans="1:2" x14ac:dyDescent="0.25">
      <c r="A11" t="s">
        <v>12</v>
      </c>
      <c r="B11" t="s">
        <v>13</v>
      </c>
    </row>
    <row r="12" spans="1:2" x14ac:dyDescent="0.25">
      <c r="A12" t="s">
        <v>14</v>
      </c>
      <c r="B12" t="s">
        <v>15</v>
      </c>
    </row>
    <row r="13" spans="1:2" x14ac:dyDescent="0.25">
      <c r="A13" t="s">
        <v>16</v>
      </c>
      <c r="B13" t="s">
        <v>17</v>
      </c>
    </row>
    <row r="14" spans="1:2" x14ac:dyDescent="0.25">
      <c r="A14" t="s">
        <v>22</v>
      </c>
      <c r="B14" t="s">
        <v>23</v>
      </c>
    </row>
    <row r="16" spans="1:2" x14ac:dyDescent="0.25">
      <c r="A16" t="s">
        <v>19</v>
      </c>
      <c r="B16" t="s">
        <v>20</v>
      </c>
    </row>
    <row r="17" spans="1:2" x14ac:dyDescent="0.25">
      <c r="A17" t="s">
        <v>3</v>
      </c>
      <c r="B17" t="s">
        <v>21</v>
      </c>
    </row>
    <row r="18" spans="1:2" x14ac:dyDescent="0.25">
      <c r="A18" t="s">
        <v>5</v>
      </c>
      <c r="B18" t="s">
        <v>25</v>
      </c>
    </row>
    <row r="19" spans="1:2" x14ac:dyDescent="0.25">
      <c r="A19" t="s">
        <v>6</v>
      </c>
      <c r="B19" t="s">
        <v>24</v>
      </c>
    </row>
    <row r="20" spans="1:2" x14ac:dyDescent="0.25">
      <c r="A20" t="s">
        <v>8</v>
      </c>
      <c r="B20" t="s">
        <v>26</v>
      </c>
    </row>
    <row r="22" spans="1:2" x14ac:dyDescent="0.25">
      <c r="A22" t="s">
        <v>30</v>
      </c>
      <c r="B22" s="1">
        <v>45765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D1C69-8278-4AAC-A489-E1400D23C27C}">
  <sheetPr codeName="Foglio2"/>
  <dimension ref="A1:DD449"/>
  <sheetViews>
    <sheetView tabSelected="1" topLeftCell="A370" zoomScale="55" zoomScaleNormal="55" workbookViewId="0">
      <selection activeCell="F373" sqref="F373"/>
    </sheetView>
  </sheetViews>
  <sheetFormatPr defaultRowHeight="15" x14ac:dyDescent="0.25"/>
  <cols>
    <col min="6" max="6" width="15.85546875" bestFit="1" customWidth="1"/>
    <col min="7" max="7" width="9.7109375" bestFit="1" customWidth="1"/>
    <col min="8" max="8" width="12" bestFit="1" customWidth="1"/>
    <col min="17" max="17" width="12" bestFit="1" customWidth="1"/>
    <col min="18" max="18" width="11" bestFit="1" customWidth="1"/>
    <col min="19" max="20" width="12" bestFit="1" customWidth="1"/>
    <col min="59" max="59" width="14.85546875" bestFit="1" customWidth="1"/>
  </cols>
  <sheetData>
    <row r="1" spans="1:108" x14ac:dyDescent="0.25">
      <c r="A1" t="s">
        <v>31</v>
      </c>
      <c r="B1" t="s">
        <v>32</v>
      </c>
      <c r="C1" t="s">
        <v>33</v>
      </c>
      <c r="E1" t="s">
        <v>34</v>
      </c>
      <c r="G1" t="s">
        <v>43</v>
      </c>
    </row>
    <row r="2" spans="1:108" x14ac:dyDescent="0.25">
      <c r="A2">
        <v>100</v>
      </c>
      <c r="B2">
        <v>0.01</v>
      </c>
      <c r="C2">
        <v>0.2</v>
      </c>
    </row>
    <row r="3" spans="1:108" x14ac:dyDescent="0.25">
      <c r="F3">
        <v>0.1</v>
      </c>
      <c r="G3">
        <v>0.2</v>
      </c>
      <c r="H3">
        <v>0.3</v>
      </c>
      <c r="I3">
        <v>0.4</v>
      </c>
      <c r="J3">
        <v>0.5</v>
      </c>
      <c r="K3">
        <v>0.6</v>
      </c>
      <c r="L3">
        <v>0.7</v>
      </c>
      <c r="M3">
        <v>0.8</v>
      </c>
      <c r="N3">
        <v>0.9</v>
      </c>
      <c r="O3">
        <v>1</v>
      </c>
      <c r="P3">
        <v>1.1000000000000001</v>
      </c>
      <c r="Q3">
        <v>1.2</v>
      </c>
      <c r="R3">
        <v>1.3</v>
      </c>
      <c r="S3">
        <v>1.4</v>
      </c>
      <c r="T3">
        <v>1.5</v>
      </c>
      <c r="U3">
        <v>1.6</v>
      </c>
      <c r="V3">
        <v>1.7</v>
      </c>
      <c r="W3">
        <v>1.8</v>
      </c>
      <c r="X3">
        <v>1.9</v>
      </c>
      <c r="Y3">
        <v>2</v>
      </c>
      <c r="Z3">
        <v>2.1</v>
      </c>
      <c r="AA3">
        <v>2.2000000000000002</v>
      </c>
      <c r="AB3">
        <v>2.2999999999999998</v>
      </c>
      <c r="AC3">
        <v>2.4</v>
      </c>
      <c r="AD3">
        <v>2.5</v>
      </c>
      <c r="AE3">
        <v>2.6</v>
      </c>
      <c r="AF3">
        <v>2.7</v>
      </c>
      <c r="AG3">
        <v>2.8</v>
      </c>
      <c r="AH3">
        <v>2.9</v>
      </c>
      <c r="AI3">
        <v>3</v>
      </c>
      <c r="AJ3">
        <v>3.1</v>
      </c>
      <c r="AK3">
        <v>3.2</v>
      </c>
      <c r="AL3">
        <v>3.3</v>
      </c>
      <c r="AM3">
        <v>3.4</v>
      </c>
      <c r="AN3">
        <v>3.5</v>
      </c>
      <c r="AO3">
        <v>3.6</v>
      </c>
      <c r="AP3">
        <v>3.7</v>
      </c>
      <c r="AQ3">
        <v>3.8</v>
      </c>
      <c r="AR3">
        <v>3.9</v>
      </c>
      <c r="AS3">
        <v>4</v>
      </c>
      <c r="AT3">
        <v>4.0999999999999996</v>
      </c>
      <c r="AU3">
        <v>4.2</v>
      </c>
      <c r="AV3">
        <v>4.3</v>
      </c>
      <c r="AW3">
        <v>4.4000000000000004</v>
      </c>
      <c r="AX3">
        <v>4.5</v>
      </c>
      <c r="AY3">
        <v>4.5999999999999996</v>
      </c>
      <c r="AZ3">
        <v>4.7</v>
      </c>
      <c r="BA3">
        <v>4.8</v>
      </c>
      <c r="BB3">
        <v>4.9000000000000004</v>
      </c>
      <c r="BC3">
        <v>5</v>
      </c>
    </row>
    <row r="4" spans="1:108" x14ac:dyDescent="0.25">
      <c r="B4" s="2"/>
      <c r="C4" s="2"/>
      <c r="D4" s="2" t="s">
        <v>34</v>
      </c>
      <c r="E4">
        <v>60</v>
      </c>
      <c r="F4" cm="1">
        <f t="array" ref="F4">BS_Price($E4,$A$2,$C$2,$B$2,F$3,$A$8)</f>
        <v>2.2304490506969342E-16</v>
      </c>
      <c r="G4" cm="1">
        <f t="array" ref="G4">BS_Price($E4,$A$2,$C$2,$B$2,G$3,$A$8)</f>
        <v>7.3538008423881097E-9</v>
      </c>
      <c r="H4" cm="1">
        <f t="array" ref="H4">BS_Price($E4,$A$2,$C$2,$B$2,H$3,$A$8)</f>
        <v>2.9959877791234377E-6</v>
      </c>
      <c r="I4" cm="1">
        <f t="array" ref="I4">BS_Price($E4,$A$2,$C$2,$B$2,I$3,$A$8)</f>
        <v>6.7667326194029295E-5</v>
      </c>
      <c r="J4" cm="1">
        <f t="array" ref="J4">BS_Price($E4,$A$2,$C$2,$B$2,J$3,$A$8)</f>
        <v>4.686452250933435E-4</v>
      </c>
      <c r="K4" cm="1">
        <f t="array" ref="K4">BS_Price($E4,$A$2,$C$2,$B$2,K$3,$A$8)</f>
        <v>1.7756647257560034E-3</v>
      </c>
      <c r="L4" cm="1">
        <f t="array" ref="L4">BS_Price($E4,$A$2,$C$2,$B$2,L$3,$A$8)</f>
        <v>4.7343479923355495E-3</v>
      </c>
      <c r="M4" cm="1">
        <f t="array" ref="M4">BS_Price($E4,$A$2,$C$2,$B$2,M$3,$A$8)</f>
        <v>1.0091999448092406E-2</v>
      </c>
      <c r="N4" cm="1">
        <f t="array" ref="N4">BS_Price($E4,$A$2,$C$2,$B$2,N$3,$A$8)</f>
        <v>1.8481177013844882E-2</v>
      </c>
      <c r="O4" cm="1">
        <f t="array" ref="O4">BS_Price($E4,$A$2,$C$2,$B$2,O$3,$A$8)</f>
        <v>3.0373595562479767E-2</v>
      </c>
      <c r="P4" cm="1">
        <f t="array" ref="P4">BS_Price($E4,$A$2,$C$2,$B$2,P$3,$A$8)</f>
        <v>4.6079767829605621E-2</v>
      </c>
      <c r="Q4" cm="1">
        <f t="array" ref="Q4">BS_Price($E4,$A$2,$C$2,$B$2,Q$3,$A$8)</f>
        <v>6.5770340771049957E-2</v>
      </c>
      <c r="R4" cm="1">
        <f t="array" ref="R4">BS_Price($E4,$A$2,$C$2,$B$2,R$3,$A$8)</f>
        <v>8.9504149195395233E-2</v>
      </c>
      <c r="S4" cm="1">
        <f t="array" ref="S4">BS_Price($E4,$A$2,$C$2,$B$2,S$3,$A$8)</f>
        <v>0.11725547893129271</v>
      </c>
      <c r="T4" cm="1">
        <f t="array" ref="T4">BS_Price($E4,$A$2,$C$2,$B$2,T$3,$A$8)</f>
        <v>0.14893750935740782</v>
      </c>
      <c r="U4" cm="1">
        <f t="array" ref="U4">BS_Price($E4,$A$2,$C$2,$B$2,U$3,$A$8)</f>
        <v>0.18442119788669759</v>
      </c>
      <c r="V4" cm="1">
        <f t="array" ref="V4">BS_Price($E4,$A$2,$C$2,$B$2,V$3,$A$8)</f>
        <v>0.22354989276935794</v>
      </c>
      <c r="W4" cm="1">
        <f t="array" ref="W4">BS_Price($E4,$A$2,$C$2,$B$2,W$3,$A$8)</f>
        <v>0.26615032887417617</v>
      </c>
      <c r="X4" cm="1">
        <f t="array" ref="X4">BS_Price($E4,$A$2,$C$2,$B$2,X$3,$A$8)</f>
        <v>0.31204072150848622</v>
      </c>
      <c r="Y4" cm="1">
        <f t="array" ref="Y4">BS_Price($E4,$A$2,$C$2,$B$2,Y$3,$A$8)</f>
        <v>0.36103660596338666</v>
      </c>
      <c r="Z4" cm="1">
        <f t="array" ref="Z4">BS_Price($E4,$A$2,$C$2,$B$2,Z$3,$A$8)</f>
        <v>0.41295496241704061</v>
      </c>
      <c r="AA4" cm="1">
        <f t="array" ref="AA4">BS_Price($E4,$A$2,$C$2,$B$2,AA$3,$A$8)</f>
        <v>0.4676170559501433</v>
      </c>
      <c r="AB4" cm="1">
        <f t="array" ref="AB4">BS_Price($E4,$A$2,$C$2,$B$2,AB$3,$A$8)</f>
        <v>0.5248503248313815</v>
      </c>
      <c r="AC4" cm="1">
        <f t="array" ref="AC4">BS_Price($E4,$A$2,$C$2,$B$2,AC$3,$A$8)</f>
        <v>0.58448957097176002</v>
      </c>
      <c r="AD4" cm="1">
        <f t="array" ref="AD4">BS_Price($E4,$A$2,$C$2,$B$2,AD$3,$A$8)</f>
        <v>0.64637764384783847</v>
      </c>
      <c r="AE4" cm="1">
        <f t="array" ref="AE4">BS_Price($E4,$A$2,$C$2,$B$2,AE$3,$A$8)</f>
        <v>0.71036576087107706</v>
      </c>
      <c r="AF4" cm="1">
        <f t="array" ref="AF4">BS_Price($E4,$A$2,$C$2,$B$2,AF$3,$A$8)</f>
        <v>0.77631357040818372</v>
      </c>
      <c r="AG4" cm="1">
        <f t="array" ref="AG4">BS_Price($E4,$A$2,$C$2,$B$2,AG$3,$A$8)</f>
        <v>0.8440890359332095</v>
      </c>
      <c r="AH4" cm="1">
        <f t="array" ref="AH4">BS_Price($E4,$A$2,$C$2,$B$2,AH$3,$A$8)</f>
        <v>0.91356819901692177</v>
      </c>
      <c r="AI4" cm="1">
        <f t="array" ref="AI4">BS_Price($E4,$A$2,$C$2,$B$2,AI$3,$A$8)</f>
        <v>0.98463486335617412</v>
      </c>
      <c r="AJ4" cm="1">
        <f t="array" ref="AJ4">BS_Price($E4,$A$2,$C$2,$B$2,AJ$3,$A$8)</f>
        <v>1.0571802305125</v>
      </c>
      <c r="AK4" cm="1">
        <f t="array" ref="AK4">BS_Price($E4,$A$2,$C$2,$B$2,AK$3,$A$8)</f>
        <v>1.131102509469321</v>
      </c>
      <c r="AL4" cm="1">
        <f t="array" ref="AL4">BS_Price($E4,$A$2,$C$2,$B$2,AL$3,$A$8)</f>
        <v>1.2063065157785804</v>
      </c>
      <c r="AM4" cm="1">
        <f t="array" ref="AM4">BS_Price($E4,$A$2,$C$2,$B$2,AM$3,$A$8)</f>
        <v>1.2827032713847701</v>
      </c>
      <c r="AN4" cm="1">
        <f t="array" ref="AN4">BS_Price($E4,$A$2,$C$2,$B$2,AN$3,$A$8)</f>
        <v>1.3602096127647798</v>
      </c>
      <c r="AO4" cm="1">
        <f t="array" ref="AO4">BS_Price($E4,$A$2,$C$2,$B$2,AO$3,$A$8)</f>
        <v>1.4387478124898567</v>
      </c>
      <c r="AP4" cm="1">
        <f t="array" ref="AP4">BS_Price($E4,$A$2,$C$2,$B$2,AP$3,$A$8)</f>
        <v>1.5182452174667111</v>
      </c>
      <c r="AQ4" cm="1">
        <f t="array" ref="AQ4">BS_Price($E4,$A$2,$C$2,$B$2,AQ$3,$A$8)</f>
        <v>1.5986339057719989</v>
      </c>
      <c r="AR4" cm="1">
        <f t="array" ref="AR4">BS_Price($E4,$A$2,$C$2,$B$2,AR$3,$A$8)</f>
        <v>1.6798503630290655</v>
      </c>
      <c r="AS4" cm="1">
        <f t="array" ref="AS4">BS_Price($E4,$A$2,$C$2,$B$2,AS$3,$A$8)</f>
        <v>1.7618351785889237</v>
      </c>
      <c r="AT4" cm="1">
        <f t="array" ref="AT4">BS_Price($E4,$A$2,$C$2,$B$2,AT$3,$A$8)</f>
        <v>1.8445327612977607</v>
      </c>
      <c r="AU4" cm="1">
        <f t="array" ref="AU4">BS_Price($E4,$A$2,$C$2,$B$2,AU$3,$A$8)</f>
        <v>1.9278910743056399</v>
      </c>
      <c r="AV4" cm="1">
        <f t="array" ref="AV4">BS_Price($E4,$A$2,$C$2,$B$2,AV$3,$A$8)</f>
        <v>2.0118613881557579</v>
      </c>
      <c r="AW4" cm="1">
        <f t="array" ref="AW4">BS_Price($E4,$A$2,$C$2,$B$2,AW$3,$A$8)</f>
        <v>2.0963980512601061</v>
      </c>
      <c r="AX4" cm="1">
        <f t="array" ref="AX4">BS_Price($E4,$A$2,$C$2,$B$2,AX$3,$A$8)</f>
        <v>2.1814582767932933</v>
      </c>
      <c r="AY4" cm="1">
        <f t="array" ref="AY4">BS_Price($E4,$A$2,$C$2,$B$2,AY$3,$A$8)</f>
        <v>2.2670019450048033</v>
      </c>
      <c r="AZ4" cm="1">
        <f t="array" ref="AZ4">BS_Price($E4,$A$2,$C$2,$B$2,AZ$3,$A$8)</f>
        <v>2.3529914199489088</v>
      </c>
      <c r="BA4" cm="1">
        <f t="array" ref="BA4">BS_Price($E4,$A$2,$C$2,$B$2,BA$3,$A$8)</f>
        <v>2.4393913796510667</v>
      </c>
      <c r="BB4" cm="1">
        <f t="array" ref="BB4">BS_Price($E4,$A$2,$C$2,$B$2,BB$3,$A$8)</f>
        <v>2.526168658763484</v>
      </c>
      <c r="BC4" cm="1">
        <f t="array" ref="BC4">BS_Price($E4,$A$2,$C$2,$B$2,BC$3,$A$8)</f>
        <v>2.6132921028055711</v>
      </c>
      <c r="BG4" cm="1">
        <f t="array" ref="BG4">BS_Price($E4,$A$2,$C$2,$B$2,F$3,$A$9)</f>
        <v>39.900049983337496</v>
      </c>
      <c r="BH4" cm="1">
        <f t="array" ref="BH4">BS_Price($E4,$A$2,$C$2,$B$2,G$3,$A$9)</f>
        <v>39.800199874087106</v>
      </c>
      <c r="BI4" cm="1">
        <f t="array" ref="BI4">BS_Price($E4,$A$2,$C$2,$B$2,H$3,$A$9)</f>
        <v>39.700452546325074</v>
      </c>
      <c r="BJ4" cm="1">
        <f t="array" ref="BJ4">BS_Price($E4,$A$2,$C$2,$B$2,I$3,$A$9)</f>
        <v>39.600866601725343</v>
      </c>
      <c r="BK4" cm="1">
        <f t="array" ref="BK4">BS_Price($E4,$A$2,$C$2,$B$2,J$3,$A$9)</f>
        <v>39.501716564493321</v>
      </c>
      <c r="BL4" cm="1">
        <f t="array" ref="BL4">BS_Price($E4,$A$2,$C$2,$B$2,K$3,$A$9)</f>
        <v>39.403572070119282</v>
      </c>
      <c r="BM4" cm="1">
        <f t="array" ref="BM4">BS_Price($E4,$A$2,$C$2,$B$2,L$3,$A$9)</f>
        <v>39.307178641315851</v>
      </c>
      <c r="BN4" cm="1">
        <f t="array" ref="BN4">BS_Price($E4,$A$2,$C$2,$B$2,M$3,$A$9)</f>
        <v>39.213283483154164</v>
      </c>
      <c r="BO4" cm="1">
        <f t="array" ref="BO4">BS_Price($E4,$A$2,$C$2,$B$2,N$3,$A$9)</f>
        <v>39.122519054302209</v>
      </c>
      <c r="BP4" cm="1">
        <f t="array" ref="BP4">BS_Price($E4,$A$2,$C$2,$B$2,O$3,$A$9)</f>
        <v>39.035356970479292</v>
      </c>
      <c r="BQ4" cm="1">
        <f t="array" ref="BQ4">BS_Price($E4,$A$2,$C$2,$B$2,P$3,$A$9)</f>
        <v>38.952107645366475</v>
      </c>
      <c r="BR4" cm="1">
        <f t="array" ref="BR4">BS_Price($E4,$A$2,$C$2,$B$2,Q$3,$A$9)</f>
        <v>38.872941626964099</v>
      </c>
      <c r="BS4" cm="1">
        <f t="array" ref="BS4">BS_Price($E4,$A$2,$C$2,$B$2,R$3,$A$9)</f>
        <v>38.797917651224161</v>
      </c>
      <c r="BT4" cm="1">
        <f t="array" ref="BT4">BS_Price($E4,$A$2,$C$2,$B$2,S$3,$A$9)</f>
        <v>38.727009905217486</v>
      </c>
      <c r="BU4" cm="1">
        <f t="array" ref="BU4">BS_Price($E4,$A$2,$C$2,$B$2,T$3,$A$9)</f>
        <v>38.660131469663668</v>
      </c>
      <c r="BV4" cm="1">
        <f t="array" ref="BV4">BS_Price($E4,$A$2,$C$2,$B$2,U$3,$A$9)</f>
        <v>38.597153203415203</v>
      </c>
      <c r="BW4" cm="1">
        <f t="array" ref="BW4">BS_Price($E4,$A$2,$C$2,$B$2,V$3,$A$9)</f>
        <v>38.53791835626032</v>
      </c>
      <c r="BX4" cm="1">
        <f t="array" ref="BX4">BS_Price($E4,$A$2,$C$2,$B$2,W$3,$A$9)</f>
        <v>38.482253564704244</v>
      </c>
      <c r="BY4" cm="1">
        <f t="array" ref="BY4">BS_Price($E4,$A$2,$C$2,$B$2,X$3,$A$9)</f>
        <v>38.429976945789086</v>
      </c>
      <c r="BZ4" cm="1">
        <f t="array" ref="BZ4">BS_Price($E4,$A$2,$C$2,$B$2,Y$3,$A$9)</f>
        <v>38.380903936638902</v>
      </c>
      <c r="CA4" cm="1">
        <f t="array" ref="CA4">BS_Price($E4,$A$2,$C$2,$B$2,Z$3,$A$9)</f>
        <v>38.334851419363005</v>
      </c>
      <c r="CB4" cm="1">
        <f t="array" ref="CB4">BS_Price($E4,$A$2,$C$2,$B$2,AA$3,$A$9)</f>
        <v>38.291640561071148</v>
      </c>
      <c r="CC4" cm="1">
        <f t="array" ref="CC4">BS_Price($E4,$A$2,$C$2,$B$2,AB$3,$A$9)</f>
        <v>38.251098702159084</v>
      </c>
      <c r="CD4" cm="1">
        <f t="array" ref="CD4">BS_Price($E4,$A$2,$C$2,$B$2,AC$3,$A$9)</f>
        <v>38.213060546762691</v>
      </c>
      <c r="CE4" cm="1">
        <f t="array" ref="CE4">BS_Price($E4,$A$2,$C$2,$B$2,AD$3,$A$9)</f>
        <v>38.177368846681098</v>
      </c>
      <c r="CF4" cm="1">
        <f t="array" ref="CF4">BS_Price($E4,$A$2,$C$2,$B$2,AE$3,$A$9)</f>
        <v>38.143874721746016</v>
      </c>
      <c r="CG4" cm="1">
        <f t="array" ref="CG4">BS_Price($E4,$A$2,$C$2,$B$2,AF$3,$A$9)</f>
        <v>38.112437722841868</v>
      </c>
      <c r="CH4" cm="1">
        <f t="array" ref="CH4">BS_Price($E4,$A$2,$C$2,$B$2,AG$3,$A$9)</f>
        <v>38.082925716057893</v>
      </c>
      <c r="CI4" cm="1">
        <f t="array" ref="CI4">BS_Price($E4,$A$2,$C$2,$B$2,AH$3,$A$9)</f>
        <v>38.055214645677403</v>
      </c>
      <c r="CJ4" cm="1">
        <f t="array" ref="CJ4">BS_Price($E4,$A$2,$C$2,$B$2,AI$3,$A$9)</f>
        <v>38.02918821820699</v>
      </c>
      <c r="CK4" cm="1">
        <f t="array" ref="CK4">BS_Price($E4,$A$2,$C$2,$B$2,AJ$3,$A$9)</f>
        <v>38.004737538115094</v>
      </c>
      <c r="CL4" cm="1">
        <f t="array" ref="CL4">BS_Price($E4,$A$2,$C$2,$B$2,AK$3,$A$9)</f>
        <v>37.981760717389079</v>
      </c>
      <c r="CM4" cm="1">
        <f t="array" ref="CM4">BS_Price($E4,$A$2,$C$2,$B$2,AL$3,$A$9)</f>
        <v>37.960162474681788</v>
      </c>
      <c r="CN4" cm="1">
        <f t="array" ref="CN4">BS_Price($E4,$A$2,$C$2,$B$2,AM$3,$A$9)</f>
        <v>37.939853735135436</v>
      </c>
      <c r="CO4" cm="1">
        <f t="array" ref="CO4">BS_Price($E4,$A$2,$C$2,$B$2,AN$3,$A$9)</f>
        <v>37.920751238521419</v>
      </c>
      <c r="CP4" cm="1">
        <f t="array" ref="CP4">BS_Price($E4,$A$2,$C$2,$B$2,AO$3,$A$9)</f>
        <v>37.902777160802167</v>
      </c>
      <c r="CQ4" cm="1">
        <f t="array" ref="CQ4">BS_Price($E4,$A$2,$C$2,$B$2,AP$3,$A$9)</f>
        <v>37.885858752372059</v>
      </c>
      <c r="CR4" cm="1">
        <f t="array" ref="CR4">BS_Price($E4,$A$2,$C$2,$B$2,AQ$3,$A$9)</f>
        <v>37.869927994891945</v>
      </c>
      <c r="CS4" cm="1">
        <f t="array" ref="CS4">BS_Price($E4,$A$2,$C$2,$B$2,AR$3,$A$9)</f>
        <v>37.854921277665738</v>
      </c>
      <c r="CT4" cm="1">
        <f t="array" ref="CT4">BS_Price($E4,$A$2,$C$2,$B$2,AS$3,$A$9)</f>
        <v>37.84077909382124</v>
      </c>
      <c r="CU4" cm="1">
        <f t="array" ref="CU4">BS_Price($E4,$A$2,$C$2,$B$2,AT$3,$A$9)</f>
        <v>37.827445756077651</v>
      </c>
      <c r="CV4" cm="1">
        <f t="array" ref="CV4">BS_Price($E4,$A$2,$C$2,$B$2,AU$3,$A$9)</f>
        <v>37.81486913155409</v>
      </c>
      <c r="CW4" cm="1">
        <f t="array" ref="CW4">BS_Price($E4,$A$2,$C$2,$B$2,AV$3,$A$9)</f>
        <v>37.803000394858827</v>
      </c>
      <c r="CX4" cm="1">
        <f t="array" ref="CX4">BS_Price($E4,$A$2,$C$2,$B$2,AW$3,$A$9)</f>
        <v>37.791793798564768</v>
      </c>
      <c r="CY4" cm="1">
        <f t="array" ref="CY4">BS_Price($E4,$A$2,$C$2,$B$2,AX$3,$A$9)</f>
        <v>37.781206460103292</v>
      </c>
      <c r="CZ4" cm="1">
        <f t="array" ref="CZ4">BS_Price($E4,$A$2,$C$2,$B$2,AY$3,$A$9)</f>
        <v>37.771198164076267</v>
      </c>
      <c r="DA4" cm="1">
        <f t="array" ref="DA4">BS_Price($E4,$A$2,$C$2,$B$2,AZ$3,$A$9)</f>
        <v>37.761731178986018</v>
      </c>
      <c r="DB4" cm="1">
        <f t="array" ref="DB4">BS_Price($E4,$A$2,$C$2,$B$2,BA$3,$A$9)</f>
        <v>37.752770087401537</v>
      </c>
      <c r="DC4" cm="1">
        <f t="array" ref="DC4">BS_Price($E4,$A$2,$C$2,$B$2,BB$3,$A$9)</f>
        <v>37.744281628613976</v>
      </c>
      <c r="DD4" cm="1">
        <f t="array" ref="DD4">BS_Price($E4,$A$2,$C$2,$B$2,BC$3,$A$9)</f>
        <v>37.736234552876972</v>
      </c>
    </row>
    <row r="5" spans="1:108" x14ac:dyDescent="0.25">
      <c r="B5" s="2"/>
      <c r="C5" s="2"/>
      <c r="D5" t="s">
        <v>36</v>
      </c>
      <c r="E5">
        <v>61</v>
      </c>
      <c r="F5" cm="1">
        <f t="array" ref="F5">BS_Price($E5,$A$2,$C$2,$B$2,F$3,$A$8)</f>
        <v>1.9032678619470943E-15</v>
      </c>
      <c r="G5" cm="1">
        <f t="array" ref="G5">BS_Price($E5,$A$2,$C$2,$B$2,G$3,$A$8)</f>
        <v>2.2165472589448433E-8</v>
      </c>
      <c r="H5" cm="1">
        <f t="array" ref="H5">BS_Price($E5,$A$2,$C$2,$B$2,H$3,$A$8)</f>
        <v>6.3758968050780164E-6</v>
      </c>
      <c r="I5" cm="1">
        <f t="array" ref="I5">BS_Price($E5,$A$2,$C$2,$B$2,I$3,$A$8)</f>
        <v>1.2091531320072025E-4</v>
      </c>
      <c r="J5" cm="1">
        <f t="array" ref="J5">BS_Price($E5,$A$2,$C$2,$B$2,J$3,$A$8)</f>
        <v>7.536920329026701E-4</v>
      </c>
      <c r="K5" cm="1">
        <f t="array" ref="K5">BS_Price($E5,$A$2,$C$2,$B$2,K$3,$A$8)</f>
        <v>2.6610720373914268E-3</v>
      </c>
      <c r="L5" cm="1">
        <f t="array" ref="L5">BS_Price($E5,$A$2,$C$2,$B$2,L$3,$A$8)</f>
        <v>6.744446709394311E-3</v>
      </c>
      <c r="M5" cm="1">
        <f t="array" ref="M5">BS_Price($E5,$A$2,$C$2,$B$2,M$3,$A$8)</f>
        <v>1.3837844183045317E-2</v>
      </c>
      <c r="N5" cm="1">
        <f t="array" ref="N5">BS_Price($E5,$A$2,$C$2,$B$2,N$3,$A$8)</f>
        <v>2.4594846629804067E-2</v>
      </c>
      <c r="O5" cm="1">
        <f t="array" ref="O5">BS_Price($E5,$A$2,$C$2,$B$2,O$3,$A$8)</f>
        <v>3.9461449625970646E-2</v>
      </c>
      <c r="P5" cm="1">
        <f t="array" ref="P5">BS_Price($E5,$A$2,$C$2,$B$2,P$3,$A$8)</f>
        <v>5.8694966887939501E-2</v>
      </c>
      <c r="Q5" cm="1">
        <f t="array" ref="Q5">BS_Price($E5,$A$2,$C$2,$B$2,Q$3,$A$8)</f>
        <v>8.2399910016646982E-2</v>
      </c>
      <c r="R5" cm="1">
        <f t="array" ref="R5">BS_Price($E5,$A$2,$C$2,$B$2,R$3,$A$8)</f>
        <v>0.11056555961716258</v>
      </c>
      <c r="S5" cm="1">
        <f t="array" ref="S5">BS_Price($E5,$A$2,$C$2,$B$2,S$3,$A$8)</f>
        <v>0.14309884988603871</v>
      </c>
      <c r="T5" cm="1">
        <f t="array" ref="T5">BS_Price($E5,$A$2,$C$2,$B$2,T$3,$A$8)</f>
        <v>0.17985078318943254</v>
      </c>
      <c r="U5" cm="1">
        <f t="array" ref="U5">BS_Price($E5,$A$2,$C$2,$B$2,U$3,$A$8)</f>
        <v>0.22063661802739845</v>
      </c>
      <c r="V5" cm="1">
        <f t="array" ref="V5">BS_Price($E5,$A$2,$C$2,$B$2,V$3,$A$8)</f>
        <v>0.26525079582709482</v>
      </c>
      <c r="W5" cm="1">
        <f t="array" ref="W5">BS_Price($E5,$A$2,$C$2,$B$2,W$3,$A$8)</f>
        <v>0.31347770073655201</v>
      </c>
      <c r="X5" cm="1">
        <f t="array" ref="X5">BS_Price($E5,$A$2,$C$2,$B$2,X$3,$A$8)</f>
        <v>0.36509923953296469</v>
      </c>
      <c r="Y5" cm="1">
        <f t="array" ref="Y5">BS_Price($E5,$A$2,$C$2,$B$2,Y$3,$A$8)</f>
        <v>0.41990005152876803</v>
      </c>
      <c r="Z5" cm="1">
        <f t="array" ref="Z5">BS_Price($E5,$A$2,$C$2,$B$2,Z$3,$A$8)</f>
        <v>0.47767098092692983</v>
      </c>
      <c r="AA5" cm="1">
        <f t="array" ref="AA5">BS_Price($E5,$A$2,$C$2,$B$2,AA$3,$A$8)</f>
        <v>0.53821129156504011</v>
      </c>
      <c r="AB5" cm="1">
        <f t="array" ref="AB5">BS_Price($E5,$A$2,$C$2,$B$2,AB$3,$A$8)</f>
        <v>0.60132998182337427</v>
      </c>
      <c r="AC5" cm="1">
        <f t="array" ref="AC5">BS_Price($E5,$A$2,$C$2,$B$2,AC$3,$A$8)</f>
        <v>0.66684646328944908</v>
      </c>
      <c r="AD5" cm="1">
        <f t="array" ref="AD5">BS_Price($E5,$A$2,$C$2,$B$2,AD$3,$A$8)</f>
        <v>0.73459079577556707</v>
      </c>
      <c r="AE5" cm="1">
        <f t="array" ref="AE5">BS_Price($E5,$A$2,$C$2,$B$2,AE$3,$A$8)</f>
        <v>0.80440361850264508</v>
      </c>
      <c r="AF5" cm="1">
        <f t="array" ref="AF5">BS_Price($E5,$A$2,$C$2,$B$2,AF$3,$A$8)</f>
        <v>0.87613587836325224</v>
      </c>
      <c r="AG5" cm="1">
        <f t="array" ref="AG5">BS_Price($E5,$A$2,$C$2,$B$2,AG$3,$A$8)</f>
        <v>0.94964842767156621</v>
      </c>
      <c r="AH5" cm="1">
        <f t="array" ref="AH5">BS_Price($E5,$A$2,$C$2,$B$2,AH$3,$A$8)</f>
        <v>1.0248115430018487</v>
      </c>
      <c r="AI5" cm="1">
        <f t="array" ref="AI5">BS_Price($E5,$A$2,$C$2,$B$2,AI$3,$A$8)</f>
        <v>1.1015044015755102</v>
      </c>
      <c r="AJ5" cm="1">
        <f t="array" ref="AJ5">BS_Price($E5,$A$2,$C$2,$B$2,AJ$3,$A$8)</f>
        <v>1.179614540665985</v>
      </c>
      <c r="AK5" cm="1">
        <f t="array" ref="AK5">BS_Price($E5,$A$2,$C$2,$B$2,AK$3,$A$8)</f>
        <v>1.2590373175342466</v>
      </c>
      <c r="AL5" cm="1">
        <f t="array" ref="AL5">BS_Price($E5,$A$2,$C$2,$B$2,AL$3,$A$8)</f>
        <v>1.3396753816660552</v>
      </c>
      <c r="AM5" cm="1">
        <f t="array" ref="AM5">BS_Price($E5,$A$2,$C$2,$B$2,AM$3,$A$8)</f>
        <v>1.4214381669557048</v>
      </c>
      <c r="AN5" cm="1">
        <f t="array" ref="AN5">BS_Price($E5,$A$2,$C$2,$B$2,AN$3,$A$8)</f>
        <v>1.504241408532329</v>
      </c>
      <c r="AO5" cm="1">
        <f t="array" ref="AO5">BS_Price($E5,$A$2,$C$2,$B$2,AO$3,$A$8)</f>
        <v>1.5880066868326901</v>
      </c>
      <c r="AP5" cm="1">
        <f t="array" ref="AP5">BS_Price($E5,$A$2,$C$2,$B$2,AP$3,$A$8)</f>
        <v>1.6726610000569506</v>
      </c>
      <c r="AQ5" cm="1">
        <f t="array" ref="AQ5">BS_Price($E5,$A$2,$C$2,$B$2,AQ$3,$A$8)</f>
        <v>1.7581363651282358</v>
      </c>
      <c r="AR5" cm="1">
        <f t="array" ref="AR5">BS_Price($E5,$A$2,$C$2,$B$2,AR$3,$A$8)</f>
        <v>1.8443694465899543</v>
      </c>
      <c r="AS5" cm="1">
        <f t="array" ref="AS5">BS_Price($E5,$A$2,$C$2,$B$2,AS$3,$A$8)</f>
        <v>1.9313012124243489</v>
      </c>
      <c r="AT5" cm="1">
        <f t="array" ref="AT5">BS_Price($E5,$A$2,$C$2,$B$2,AT$3,$A$8)</f>
        <v>2.0188766154952136</v>
      </c>
      <c r="AU5" cm="1">
        <f t="array" ref="AU5">BS_Price($E5,$A$2,$C$2,$B$2,AU$3,$A$8)</f>
        <v>2.107044299158531</v>
      </c>
      <c r="AV5" cm="1">
        <f t="array" ref="AV5">BS_Price($E5,$A$2,$C$2,$B$2,AV$3,$A$8)</f>
        <v>2.1957563255106867</v>
      </c>
      <c r="AW5" cm="1">
        <f t="array" ref="AW5">BS_Price($E5,$A$2,$C$2,$B$2,AW$3,$A$8)</f>
        <v>2.2849679247297501</v>
      </c>
      <c r="AX5" cm="1">
        <f t="array" ref="AX5">BS_Price($E5,$A$2,$C$2,$B$2,AX$3,$A$8)</f>
        <v>2.3746372639910844</v>
      </c>
      <c r="AY5" cm="1">
        <f t="array" ref="AY5">BS_Price($E5,$A$2,$C$2,$B$2,AY$3,$A$8)</f>
        <v>2.4647252344917159</v>
      </c>
      <c r="AZ5" cm="1">
        <f t="array" ref="AZ5">BS_Price($E5,$A$2,$C$2,$B$2,AZ$3,$A$8)</f>
        <v>2.5551952551872898</v>
      </c>
      <c r="BA5" cm="1">
        <f t="array" ref="BA5">BS_Price($E5,$A$2,$C$2,$B$2,BA$3,$A$8)</f>
        <v>2.6460130919251799</v>
      </c>
      <c r="BB5" cm="1">
        <f t="array" ref="BB5">BS_Price($E5,$A$2,$C$2,$B$2,BB$3,$A$8)</f>
        <v>2.7371466907414086</v>
      </c>
      <c r="BC5" cm="1">
        <f t="array" ref="BC5">BS_Price($E5,$A$2,$C$2,$B$2,BC$3,$A$8)</f>
        <v>2.8285660241746937</v>
      </c>
      <c r="BG5" cm="1">
        <f t="array" ref="BG5">BS_Price($E5,$A$2,$C$2,$B$2,F$3,$A$9)</f>
        <v>38.900049983337503</v>
      </c>
      <c r="BH5" cm="1">
        <f t="array" ref="BH5">BS_Price($E5,$A$2,$C$2,$B$2,G$3,$A$9)</f>
        <v>38.800199888898781</v>
      </c>
      <c r="BI5" cm="1">
        <f t="array" ref="BI5">BS_Price($E5,$A$2,$C$2,$B$2,H$3,$A$9)</f>
        <v>38.700455926234106</v>
      </c>
      <c r="BJ5" cm="1">
        <f t="array" ref="BJ5">BS_Price($E5,$A$2,$C$2,$B$2,I$3,$A$9)</f>
        <v>38.600919849712348</v>
      </c>
      <c r="BK5" cm="1">
        <f t="array" ref="BK5">BS_Price($E5,$A$2,$C$2,$B$2,J$3,$A$9)</f>
        <v>38.502001611301139</v>
      </c>
      <c r="BL5" cm="1">
        <f t="array" ref="BL5">BS_Price($E5,$A$2,$C$2,$B$2,K$3,$A$9)</f>
        <v>38.404457477430924</v>
      </c>
      <c r="BM5" cm="1">
        <f t="array" ref="BM5">BS_Price($E5,$A$2,$C$2,$B$2,L$3,$A$9)</f>
        <v>38.309188740032909</v>
      </c>
      <c r="BN5" cm="1">
        <f t="array" ref="BN5">BS_Price($E5,$A$2,$C$2,$B$2,M$3,$A$9)</f>
        <v>38.217029327889115</v>
      </c>
      <c r="BO5" cm="1">
        <f t="array" ref="BO5">BS_Price($E5,$A$2,$C$2,$B$2,N$3,$A$9)</f>
        <v>38.128632723918173</v>
      </c>
      <c r="BP5" cm="1">
        <f t="array" ref="BP5">BS_Price($E5,$A$2,$C$2,$B$2,O$3,$A$9)</f>
        <v>38.044444824542779</v>
      </c>
      <c r="BQ5" cm="1">
        <f t="array" ref="BQ5">BS_Price($E5,$A$2,$C$2,$B$2,P$3,$A$9)</f>
        <v>37.964722844424813</v>
      </c>
      <c r="BR5" cm="1">
        <f t="array" ref="BR5">BS_Price($E5,$A$2,$C$2,$B$2,Q$3,$A$9)</f>
        <v>37.889571196209701</v>
      </c>
      <c r="BS5" cm="1">
        <f t="array" ref="BS5">BS_Price($E5,$A$2,$C$2,$B$2,R$3,$A$9)</f>
        <v>37.818979061645919</v>
      </c>
      <c r="BT5" cm="1">
        <f t="array" ref="BT5">BS_Price($E5,$A$2,$C$2,$B$2,S$3,$A$9)</f>
        <v>37.752853276172225</v>
      </c>
      <c r="BU5" cm="1">
        <f t="array" ref="BU5">BS_Price($E5,$A$2,$C$2,$B$2,T$3,$A$9)</f>
        <v>37.691044743495702</v>
      </c>
      <c r="BV5" cm="1">
        <f t="array" ref="BV5">BS_Price($E5,$A$2,$C$2,$B$2,U$3,$A$9)</f>
        <v>37.633368623555917</v>
      </c>
      <c r="BW5" cm="1">
        <f t="array" ref="BW5">BS_Price($E5,$A$2,$C$2,$B$2,V$3,$A$9)</f>
        <v>37.579619259318065</v>
      </c>
      <c r="BX5" cm="1">
        <f t="array" ref="BX5">BS_Price($E5,$A$2,$C$2,$B$2,W$3,$A$9)</f>
        <v>37.529580936566624</v>
      </c>
      <c r="BY5" cm="1">
        <f t="array" ref="BY5">BS_Price($E5,$A$2,$C$2,$B$2,X$3,$A$9)</f>
        <v>37.483035463813565</v>
      </c>
      <c r="BZ5" cm="1">
        <f t="array" ref="BZ5">BS_Price($E5,$A$2,$C$2,$B$2,Y$3,$A$9)</f>
        <v>37.439767382204295</v>
      </c>
      <c r="CA5" cm="1">
        <f t="array" ref="CA5">BS_Price($E5,$A$2,$C$2,$B$2,Z$3,$A$9)</f>
        <v>37.399567437872889</v>
      </c>
      <c r="CB5" cm="1">
        <f t="array" ref="CB5">BS_Price($E5,$A$2,$C$2,$B$2,AA$3,$A$9)</f>
        <v>37.362234796686046</v>
      </c>
      <c r="CC5" cm="1">
        <f t="array" ref="CC5">BS_Price($E5,$A$2,$C$2,$B$2,AB$3,$A$9)</f>
        <v>37.32757835915109</v>
      </c>
      <c r="CD5" cm="1">
        <f t="array" ref="CD5">BS_Price($E5,$A$2,$C$2,$B$2,AC$3,$A$9)</f>
        <v>37.295417439080381</v>
      </c>
      <c r="CE5" cm="1">
        <f t="array" ref="CE5">BS_Price($E5,$A$2,$C$2,$B$2,AD$3,$A$9)</f>
        <v>37.26558199860883</v>
      </c>
      <c r="CF5" cm="1">
        <f t="array" ref="CF5">BS_Price($E5,$A$2,$C$2,$B$2,AE$3,$A$9)</f>
        <v>37.237912579377586</v>
      </c>
      <c r="CG5" cm="1">
        <f t="array" ref="CG5">BS_Price($E5,$A$2,$C$2,$B$2,AF$3,$A$9)</f>
        <v>37.212260030796926</v>
      </c>
      <c r="CH5" cm="1">
        <f t="array" ref="CH5">BS_Price($E5,$A$2,$C$2,$B$2,AG$3,$A$9)</f>
        <v>37.188485107796254</v>
      </c>
      <c r="CI5" cm="1">
        <f t="array" ref="CI5">BS_Price($E5,$A$2,$C$2,$B$2,AH$3,$A$9)</f>
        <v>37.166457989662334</v>
      </c>
      <c r="CJ5" cm="1">
        <f t="array" ref="CJ5">BS_Price($E5,$A$2,$C$2,$B$2,AI$3,$A$9)</f>
        <v>37.146057756426323</v>
      </c>
      <c r="CK5" cm="1">
        <f t="array" ref="CK5">BS_Price($E5,$A$2,$C$2,$B$2,AJ$3,$A$9)</f>
        <v>37.127171848268581</v>
      </c>
      <c r="CL5" cm="1">
        <f t="array" ref="CL5">BS_Price($E5,$A$2,$C$2,$B$2,AK$3,$A$9)</f>
        <v>37.109695525454008</v>
      </c>
      <c r="CM5" cm="1">
        <f t="array" ref="CM5">BS_Price($E5,$A$2,$C$2,$B$2,AL$3,$A$9)</f>
        <v>37.09353134056925</v>
      </c>
      <c r="CN5" cm="1">
        <f t="array" ref="CN5">BS_Price($E5,$A$2,$C$2,$B$2,AM$3,$A$9)</f>
        <v>37.078588630706363</v>
      </c>
      <c r="CO5" cm="1">
        <f t="array" ref="CO5">BS_Price($E5,$A$2,$C$2,$B$2,AN$3,$A$9)</f>
        <v>37.064783034288979</v>
      </c>
      <c r="CP5" cm="1">
        <f t="array" ref="CP5">BS_Price($E5,$A$2,$C$2,$B$2,AO$3,$A$9)</f>
        <v>37.052036035145001</v>
      </c>
      <c r="CQ5" cm="1">
        <f t="array" ref="CQ5">BS_Price($E5,$A$2,$C$2,$B$2,AP$3,$A$9)</f>
        <v>37.040274534962293</v>
      </c>
      <c r="CR5" cm="1">
        <f t="array" ref="CR5">BS_Price($E5,$A$2,$C$2,$B$2,AQ$3,$A$9)</f>
        <v>37.029430454248192</v>
      </c>
      <c r="CS5" cm="1">
        <f t="array" ref="CS5">BS_Price($E5,$A$2,$C$2,$B$2,AR$3,$A$9)</f>
        <v>37.019440361226621</v>
      </c>
      <c r="CT5" cm="1">
        <f t="array" ref="CT5">BS_Price($E5,$A$2,$C$2,$B$2,AS$3,$A$9)</f>
        <v>37.010245127656667</v>
      </c>
      <c r="CU5" cm="1">
        <f t="array" ref="CU5">BS_Price($E5,$A$2,$C$2,$B$2,AT$3,$A$9)</f>
        <v>37.001789610275104</v>
      </c>
      <c r="CV5" cm="1">
        <f t="array" ref="CV5">BS_Price($E5,$A$2,$C$2,$B$2,AU$3,$A$9)</f>
        <v>36.99402235640698</v>
      </c>
      <c r="CW5" cm="1">
        <f t="array" ref="CW5">BS_Price($E5,$A$2,$C$2,$B$2,AV$3,$A$9)</f>
        <v>36.986895332213749</v>
      </c>
      <c r="CX5" cm="1">
        <f t="array" ref="CX5">BS_Price($E5,$A$2,$C$2,$B$2,AW$3,$A$9)</f>
        <v>36.980363672034414</v>
      </c>
      <c r="CY5" cm="1">
        <f t="array" ref="CY5">BS_Price($E5,$A$2,$C$2,$B$2,AX$3,$A$9)</f>
        <v>36.974385447301081</v>
      </c>
      <c r="CZ5" cm="1">
        <f t="array" ref="CZ5">BS_Price($E5,$A$2,$C$2,$B$2,AY$3,$A$9)</f>
        <v>36.96892145356319</v>
      </c>
      <c r="DA5" cm="1">
        <f t="array" ref="DA5">BS_Price($E5,$A$2,$C$2,$B$2,AZ$3,$A$9)</f>
        <v>36.963935014224397</v>
      </c>
      <c r="DB5" cm="1">
        <f t="array" ref="DB5">BS_Price($E5,$A$2,$C$2,$B$2,BA$3,$A$9)</f>
        <v>36.95939179967565</v>
      </c>
      <c r="DC5" cm="1">
        <f t="array" ref="DC5">BS_Price($E5,$A$2,$C$2,$B$2,BB$3,$A$9)</f>
        <v>36.955259660591892</v>
      </c>
      <c r="DD5" cm="1">
        <f t="array" ref="DD5">BS_Price($E5,$A$2,$C$2,$B$2,BC$3,$A$9)</f>
        <v>36.951508474246104</v>
      </c>
    </row>
    <row r="6" spans="1:108" x14ac:dyDescent="0.25">
      <c r="B6" s="2"/>
      <c r="C6" s="2"/>
      <c r="D6" s="2"/>
      <c r="E6">
        <v>62</v>
      </c>
      <c r="F6" cm="1">
        <f t="array" ref="F6">BS_Price($E6,$A$2,$C$2,$B$2,F$3,$A$8)</f>
        <v>1.4701284450765243E-14</v>
      </c>
      <c r="G6" cm="1">
        <f t="array" ref="G6">BS_Price($E6,$A$2,$C$2,$B$2,G$3,$A$8)</f>
        <v>6.3580799735409983E-8</v>
      </c>
      <c r="H6" cm="1">
        <f t="array" ref="H6">BS_Price($E6,$A$2,$C$2,$B$2,H$3,$A$8)</f>
        <v>1.3129312417541526E-5</v>
      </c>
      <c r="I6" cm="1">
        <f t="array" ref="I6">BS_Price($E6,$A$2,$C$2,$B$2,I$3,$A$8)</f>
        <v>2.1080233885438832E-4</v>
      </c>
      <c r="J6" cm="1">
        <f t="array" ref="J6">BS_Price($E6,$A$2,$C$2,$B$2,J$3,$A$8)</f>
        <v>1.1884528671351315E-3</v>
      </c>
      <c r="K6" cm="1">
        <f t="array" ref="K6">BS_Price($E6,$A$2,$C$2,$B$2,K$3,$A$8)</f>
        <v>3.9229792178740218E-3</v>
      </c>
      <c r="L6" cm="1">
        <f t="array" ref="L6">BS_Price($E6,$A$2,$C$2,$B$2,L$3,$A$8)</f>
        <v>9.4735042142690285E-3</v>
      </c>
      <c r="M6" cm="1">
        <f t="array" ref="M6">BS_Price($E6,$A$2,$C$2,$B$2,M$3,$A$8)</f>
        <v>1.8741146151464983E-2</v>
      </c>
      <c r="N6" cm="1">
        <f t="array" ref="N6">BS_Price($E6,$A$2,$C$2,$B$2,N$3,$A$8)</f>
        <v>3.2373012466937433E-2</v>
      </c>
      <c r="O6" cm="1">
        <f t="array" ref="O6">BS_Price($E6,$A$2,$C$2,$B$2,O$3,$A$8)</f>
        <v>5.0762554830822523E-2</v>
      </c>
      <c r="P6" cm="1">
        <f t="array" ref="P6">BS_Price($E6,$A$2,$C$2,$B$2,P$3,$A$8)</f>
        <v>7.409141528066629E-2</v>
      </c>
      <c r="Q6" cm="1">
        <f t="array" ref="Q6">BS_Price($E6,$A$2,$C$2,$B$2,Q$3,$A$8)</f>
        <v>0.10238070904939395</v>
      </c>
      <c r="R6" cm="1">
        <f t="array" ref="R6">BS_Price($E6,$A$2,$C$2,$B$2,R$3,$A$8)</f>
        <v>0.13553769226976189</v>
      </c>
      <c r="S6" cm="1">
        <f t="array" ref="S6">BS_Price($E6,$A$2,$C$2,$B$2,S$3,$A$8)</f>
        <v>0.17339341319170676</v>
      </c>
      <c r="T6" cm="1">
        <f t="array" ref="T6">BS_Price($E6,$A$2,$C$2,$B$2,T$3,$A$8)</f>
        <v>0.21573120401040774</v>
      </c>
      <c r="U6" cm="1">
        <f t="array" ref="U6">BS_Price($E6,$A$2,$C$2,$B$2,U$3,$A$8)</f>
        <v>0.26230739069683578</v>
      </c>
      <c r="V6" cm="1">
        <f t="array" ref="V6">BS_Price($E6,$A$2,$C$2,$B$2,V$3,$A$8)</f>
        <v>0.31286590521862861</v>
      </c>
      <c r="W6" cm="1">
        <f t="array" ref="W6">BS_Price($E6,$A$2,$C$2,$B$2,W$3,$A$8)</f>
        <v>0.36714832639940204</v>
      </c>
      <c r="X6" cm="1">
        <f t="array" ref="X6">BS_Price($E6,$A$2,$C$2,$B$2,X$3,$A$8)</f>
        <v>0.42490058515692142</v>
      </c>
      <c r="Y6" cm="1">
        <f t="array" ref="Y6">BS_Price($E6,$A$2,$C$2,$B$2,Y$3,$A$8)</f>
        <v>0.48587728041150269</v>
      </c>
      <c r="Z6" cm="1">
        <f t="array" ref="Z6">BS_Price($E6,$A$2,$C$2,$B$2,Z$3,$A$8)</f>
        <v>0.54984430799237183</v>
      </c>
      <c r="AA6" cm="1">
        <f t="array" ref="AA6">BS_Price($E6,$A$2,$C$2,$B$2,AA$3,$A$8)</f>
        <v>0.61658031400843805</v>
      </c>
      <c r="AB6" cm="1">
        <f t="array" ref="AB6">BS_Price($E6,$A$2,$C$2,$B$2,AB$3,$A$8)</f>
        <v>0.68587734059408489</v>
      </c>
      <c r="AC6" cm="1">
        <f t="array" ref="AC6">BS_Price($E6,$A$2,$C$2,$B$2,AC$3,$A$8)</f>
        <v>0.75754092637482129</v>
      </c>
      <c r="AD6" cm="1">
        <f t="array" ref="AD6">BS_Price($E6,$A$2,$C$2,$B$2,AD$3,$A$8)</f>
        <v>0.83138984741347899</v>
      </c>
      <c r="AE6" cm="1">
        <f t="array" ref="AE6">BS_Price($E6,$A$2,$C$2,$B$2,AE$3,$A$8)</f>
        <v>0.90725562930492787</v>
      </c>
      <c r="AF6" cm="1">
        <f t="array" ref="AF6">BS_Price($E6,$A$2,$C$2,$B$2,AF$3,$A$8)</f>
        <v>0.98498192167038401</v>
      </c>
      <c r="AG6" cm="1">
        <f t="array" ref="AG6">BS_Price($E6,$A$2,$C$2,$B$2,AG$3,$A$8)</f>
        <v>1.0644237982087794</v>
      </c>
      <c r="AH6" cm="1">
        <f t="array" ref="AH6">BS_Price($E6,$A$2,$C$2,$B$2,AH$3,$A$8)</f>
        <v>1.1454470255007241</v>
      </c>
      <c r="AI6" cm="1">
        <f t="array" ref="AI6">BS_Price($E6,$A$2,$C$2,$B$2,AI$3,$A$8)</f>
        <v>1.22792732961994</v>
      </c>
      <c r="AJ6" cm="1">
        <f t="array" ref="AJ6">BS_Price($E6,$A$2,$C$2,$B$2,AJ$3,$A$8)</f>
        <v>1.3117496796244865</v>
      </c>
      <c r="AK6" cm="1">
        <f t="array" ref="AK6">BS_Price($E6,$A$2,$C$2,$B$2,AK$3,$A$8)</f>
        <v>1.3968075999852985</v>
      </c>
      <c r="AL6" cm="1">
        <f t="array" ref="AL6">BS_Price($E6,$A$2,$C$2,$B$2,AL$3,$A$8)</f>
        <v>1.4830025191105576</v>
      </c>
      <c r="AM6" cm="1">
        <f t="array" ref="AM6">BS_Price($E6,$A$2,$C$2,$B$2,AM$3,$A$8)</f>
        <v>1.5702431577328599</v>
      </c>
      <c r="AN6" cm="1">
        <f t="array" ref="AN6">BS_Price($E6,$A$2,$C$2,$B$2,AN$3,$A$8)</f>
        <v>1.658444958606792</v>
      </c>
      <c r="AO6" cm="1">
        <f t="array" ref="AO6">BS_Price($E6,$A$2,$C$2,$B$2,AO$3,$A$8)</f>
        <v>1.7475295574065195</v>
      </c>
      <c r="AP6" cm="1">
        <f t="array" ref="AP6">BS_Price($E6,$A$2,$C$2,$B$2,AP$3,$A$8)</f>
        <v>1.8374242936937886</v>
      </c>
      <c r="AQ6" cm="1">
        <f t="array" ref="AQ6">BS_Price($E6,$A$2,$C$2,$B$2,AQ$3,$A$8)</f>
        <v>1.9280617601873933</v>
      </c>
      <c r="AR6" cm="1">
        <f t="array" ref="AR6">BS_Price($E6,$A$2,$C$2,$B$2,AR$3,$A$8)</f>
        <v>2.0193793881911053</v>
      </c>
      <c r="AS6" cm="1">
        <f t="array" ref="AS6">BS_Price($E6,$A$2,$C$2,$B$2,AS$3,$A$8)</f>
        <v>2.1113190668477513</v>
      </c>
      <c r="AT6" cm="1">
        <f t="array" ref="AT6">BS_Price($E6,$A$2,$C$2,$B$2,AT$3,$A$8)</f>
        <v>2.203826793823231</v>
      </c>
      <c r="AU6" cm="1">
        <f t="array" ref="AU6">BS_Price($E6,$A$2,$C$2,$B$2,AU$3,$A$8)</f>
        <v>2.2968523550456026</v>
      </c>
      <c r="AV6" cm="1">
        <f t="array" ref="AV6">BS_Price($E6,$A$2,$C$2,$B$2,AV$3,$A$8)</f>
        <v>2.3903490311998739</v>
      </c>
      <c r="AW6" cm="1">
        <f t="array" ref="AW6">BS_Price($E6,$A$2,$C$2,$B$2,AW$3,$A$8)</f>
        <v>2.4842733287898016</v>
      </c>
      <c r="AX6" cm="1">
        <f t="array" ref="AX6">BS_Price($E6,$A$2,$C$2,$B$2,AX$3,$A$8)</f>
        <v>2.5785847337073751</v>
      </c>
      <c r="AY6" cm="1">
        <f t="array" ref="AY6">BS_Price($E6,$A$2,$C$2,$B$2,AY$3,$A$8)</f>
        <v>2.6732454853903334</v>
      </c>
      <c r="AZ6" cm="1">
        <f t="array" ref="AZ6">BS_Price($E6,$A$2,$C$2,$B$2,AZ$3,$A$8)</f>
        <v>2.7682203697894692</v>
      </c>
      <c r="BA6" cm="1">
        <f t="array" ref="BA6">BS_Price($E6,$A$2,$C$2,$B$2,BA$3,$A$8)</f>
        <v>2.8634765295075573</v>
      </c>
      <c r="BB6" cm="1">
        <f t="array" ref="BB6">BS_Price($E6,$A$2,$C$2,$B$2,BB$3,$A$8)</f>
        <v>2.9589832896060555</v>
      </c>
      <c r="BC6" cm="1">
        <f t="array" ref="BC6">BS_Price($E6,$A$2,$C$2,$B$2,BC$3,$A$8)</f>
        <v>3.0547119977035408</v>
      </c>
      <c r="BG6" cm="1">
        <f t="array" ref="BG6">BS_Price($E6,$A$2,$C$2,$B$2,F$3,$A$9)</f>
        <v>37.90004998333751</v>
      </c>
      <c r="BH6" cm="1">
        <f t="array" ref="BH6">BS_Price($E6,$A$2,$C$2,$B$2,G$3,$A$9)</f>
        <v>37.800199930314108</v>
      </c>
      <c r="BI6" cm="1">
        <f t="array" ref="BI6">BS_Price($E6,$A$2,$C$2,$B$2,H$3,$A$9)</f>
        <v>37.700462679649718</v>
      </c>
      <c r="BJ6" cm="1">
        <f t="array" ref="BJ6">BS_Price($E6,$A$2,$C$2,$B$2,I$3,$A$9)</f>
        <v>37.601009736738007</v>
      </c>
      <c r="BK6" cm="1">
        <f t="array" ref="BK6">BS_Price($E6,$A$2,$C$2,$B$2,J$3,$A$9)</f>
        <v>37.502436372135364</v>
      </c>
      <c r="BL6" cm="1">
        <f t="array" ref="BL6">BS_Price($E6,$A$2,$C$2,$B$2,K$3,$A$9)</f>
        <v>37.405719384611395</v>
      </c>
      <c r="BM6" cm="1">
        <f t="array" ref="BM6">BS_Price($E6,$A$2,$C$2,$B$2,L$3,$A$9)</f>
        <v>37.311917797537781</v>
      </c>
      <c r="BN6" cm="1">
        <f t="array" ref="BN6">BS_Price($E6,$A$2,$C$2,$B$2,M$3,$A$9)</f>
        <v>37.221932629857534</v>
      </c>
      <c r="BO6" cm="1">
        <f t="array" ref="BO6">BS_Price($E6,$A$2,$C$2,$B$2,N$3,$A$9)</f>
        <v>37.136410889755304</v>
      </c>
      <c r="BP6" cm="1">
        <f t="array" ref="BP6">BS_Price($E6,$A$2,$C$2,$B$2,O$3,$A$9)</f>
        <v>37.05574592974763</v>
      </c>
      <c r="BQ6" cm="1">
        <f t="array" ref="BQ6">BS_Price($E6,$A$2,$C$2,$B$2,P$3,$A$9)</f>
        <v>36.980119292817541</v>
      </c>
      <c r="BR6" cm="1">
        <f t="array" ref="BR6">BS_Price($E6,$A$2,$C$2,$B$2,Q$3,$A$9)</f>
        <v>36.909551995242452</v>
      </c>
      <c r="BS6" cm="1">
        <f t="array" ref="BS6">BS_Price($E6,$A$2,$C$2,$B$2,R$3,$A$9)</f>
        <v>36.843951194298512</v>
      </c>
      <c r="BT6" cm="1">
        <f t="array" ref="BT6">BS_Price($E6,$A$2,$C$2,$B$2,S$3,$A$9)</f>
        <v>36.783147839477898</v>
      </c>
      <c r="BU6" cm="1">
        <f t="array" ref="BU6">BS_Price($E6,$A$2,$C$2,$B$2,T$3,$A$9)</f>
        <v>36.726925164316668</v>
      </c>
      <c r="BV6" cm="1">
        <f t="array" ref="BV6">BS_Price($E6,$A$2,$C$2,$B$2,U$3,$A$9)</f>
        <v>36.675039396225351</v>
      </c>
      <c r="BW6" cm="1">
        <f t="array" ref="BW6">BS_Price($E6,$A$2,$C$2,$B$2,V$3,$A$9)</f>
        <v>36.627234368709594</v>
      </c>
      <c r="BX6" cm="1">
        <f t="array" ref="BX6">BS_Price($E6,$A$2,$C$2,$B$2,W$3,$A$9)</f>
        <v>36.583251562229478</v>
      </c>
      <c r="BY6" cm="1">
        <f t="array" ref="BY6">BS_Price($E6,$A$2,$C$2,$B$2,X$3,$A$9)</f>
        <v>36.542836809437517</v>
      </c>
      <c r="BZ6" cm="1">
        <f t="array" ref="BZ6">BS_Price($E6,$A$2,$C$2,$B$2,Y$3,$A$9)</f>
        <v>36.505744611087025</v>
      </c>
      <c r="CA6" cm="1">
        <f t="array" ref="CA6">BS_Price($E6,$A$2,$C$2,$B$2,Z$3,$A$9)</f>
        <v>36.471740764938332</v>
      </c>
      <c r="CB6" cm="1">
        <f t="array" ref="CB6">BS_Price($E6,$A$2,$C$2,$B$2,AA$3,$A$9)</f>
        <v>36.440603819129443</v>
      </c>
      <c r="CC6" cm="1">
        <f t="array" ref="CC6">BS_Price($E6,$A$2,$C$2,$B$2,AB$3,$A$9)</f>
        <v>36.412125717921789</v>
      </c>
      <c r="CD6" cm="1">
        <f t="array" ref="CD6">BS_Price($E6,$A$2,$C$2,$B$2,AC$3,$A$9)</f>
        <v>36.386111902165752</v>
      </c>
      <c r="CE6" cm="1">
        <f t="array" ref="CE6">BS_Price($E6,$A$2,$C$2,$B$2,AD$3,$A$9)</f>
        <v>36.362381050246746</v>
      </c>
      <c r="CF6" cm="1">
        <f t="array" ref="CF6">BS_Price($E6,$A$2,$C$2,$B$2,AE$3,$A$9)</f>
        <v>36.340764590179866</v>
      </c>
      <c r="CG6" cm="1">
        <f t="array" ref="CG6">BS_Price($E6,$A$2,$C$2,$B$2,AF$3,$A$9)</f>
        <v>36.321106074104058</v>
      </c>
      <c r="CH6" cm="1">
        <f t="array" ref="CH6">BS_Price($E6,$A$2,$C$2,$B$2,AG$3,$A$9)</f>
        <v>36.303260478333463</v>
      </c>
      <c r="CI6" cm="1">
        <f t="array" ref="CI6">BS_Price($E6,$A$2,$C$2,$B$2,AH$3,$A$9)</f>
        <v>36.287093472161203</v>
      </c>
      <c r="CJ6" cm="1">
        <f t="array" ref="CJ6">BS_Price($E6,$A$2,$C$2,$B$2,AI$3,$A$9)</f>
        <v>36.27248068447075</v>
      </c>
      <c r="CK6" cm="1">
        <f t="array" ref="CK6">BS_Price($E6,$A$2,$C$2,$B$2,AJ$3,$A$9)</f>
        <v>36.259306987227085</v>
      </c>
      <c r="CL6" cm="1">
        <f t="array" ref="CL6">BS_Price($E6,$A$2,$C$2,$B$2,AK$3,$A$9)</f>
        <v>36.247465807905051</v>
      </c>
      <c r="CM6" cm="1">
        <f t="array" ref="CM6">BS_Price($E6,$A$2,$C$2,$B$2,AL$3,$A$9)</f>
        <v>36.236858478013758</v>
      </c>
      <c r="CN6" cm="1">
        <f t="array" ref="CN6">BS_Price($E6,$A$2,$C$2,$B$2,AM$3,$A$9)</f>
        <v>36.227393621483515</v>
      </c>
      <c r="CO6" cm="1">
        <f t="array" ref="CO6">BS_Price($E6,$A$2,$C$2,$B$2,AN$3,$A$9)</f>
        <v>36.218986584363442</v>
      </c>
      <c r="CP6" cm="1">
        <f t="array" ref="CP6">BS_Price($E6,$A$2,$C$2,$B$2,AO$3,$A$9)</f>
        <v>36.211558905718825</v>
      </c>
      <c r="CQ6" cm="1">
        <f t="array" ref="CQ6">BS_Price($E6,$A$2,$C$2,$B$2,AP$3,$A$9)</f>
        <v>36.205037828599146</v>
      </c>
      <c r="CR6" cm="1">
        <f t="array" ref="CR6">BS_Price($E6,$A$2,$C$2,$B$2,AQ$3,$A$9)</f>
        <v>36.199355849307345</v>
      </c>
      <c r="CS6" cm="1">
        <f t="array" ref="CS6">BS_Price($E6,$A$2,$C$2,$B$2,AR$3,$A$9)</f>
        <v>36.194450302827782</v>
      </c>
      <c r="CT6" cm="1">
        <f t="array" ref="CT6">BS_Price($E6,$A$2,$C$2,$B$2,AS$3,$A$9)</f>
        <v>36.190262982080064</v>
      </c>
      <c r="CU6" cm="1">
        <f t="array" ref="CU6">BS_Price($E6,$A$2,$C$2,$B$2,AT$3,$A$9)</f>
        <v>36.186739788603127</v>
      </c>
      <c r="CV6" cm="1">
        <f t="array" ref="CV6">BS_Price($E6,$A$2,$C$2,$B$2,AU$3,$A$9)</f>
        <v>36.183830412294064</v>
      </c>
      <c r="CW6" cm="1">
        <f t="array" ref="CW6">BS_Price($E6,$A$2,$C$2,$B$2,AV$3,$A$9)</f>
        <v>36.18148803790293</v>
      </c>
      <c r="CX6" cm="1">
        <f t="array" ref="CX6">BS_Price($E6,$A$2,$C$2,$B$2,AW$3,$A$9)</f>
        <v>36.179669076094477</v>
      </c>
      <c r="CY6" cm="1">
        <f t="array" ref="CY6">BS_Price($E6,$A$2,$C$2,$B$2,AX$3,$A$9)</f>
        <v>36.178332917017372</v>
      </c>
      <c r="CZ6" cm="1">
        <f t="array" ref="CZ6">BS_Price($E6,$A$2,$C$2,$B$2,AY$3,$A$9)</f>
        <v>36.177441704461806</v>
      </c>
      <c r="DA6" cm="1">
        <f t="array" ref="DA6">BS_Price($E6,$A$2,$C$2,$B$2,AZ$3,$A$9)</f>
        <v>36.176960128826586</v>
      </c>
      <c r="DB6" cm="1">
        <f t="array" ref="DB6">BS_Price($E6,$A$2,$C$2,$B$2,BA$3,$A$9)</f>
        <v>36.176855237258032</v>
      </c>
      <c r="DC6" cm="1">
        <f t="array" ref="DC6">BS_Price($E6,$A$2,$C$2,$B$2,BB$3,$A$9)</f>
        <v>36.17709625945654</v>
      </c>
      <c r="DD6" cm="1">
        <f t="array" ref="DD6">BS_Price($E6,$A$2,$C$2,$B$2,BC$3,$A$9)</f>
        <v>36.177654447774948</v>
      </c>
    </row>
    <row r="7" spans="1:108" x14ac:dyDescent="0.25">
      <c r="A7" t="s">
        <v>44</v>
      </c>
      <c r="B7" s="2"/>
      <c r="C7" s="2"/>
      <c r="D7" s="2"/>
      <c r="E7">
        <v>63</v>
      </c>
      <c r="F7" cm="1">
        <f t="array" ref="F7">BS_Price($E7,$A$2,$C$2,$B$2,F$3,$A$8)</f>
        <v>1.032375217148749E-13</v>
      </c>
      <c r="G7" cm="1">
        <f t="array" ref="G7">BS_Price($E7,$A$2,$C$2,$B$2,G$3,$A$8)</f>
        <v>1.739420805008741E-7</v>
      </c>
      <c r="H7" cm="1">
        <f t="array" ref="H7">BS_Price($E7,$A$2,$C$2,$B$2,H$3,$A$8)</f>
        <v>2.6198415931645278E-5</v>
      </c>
      <c r="I7" cm="1">
        <f t="array" ref="I7">BS_Price($E7,$A$2,$C$2,$B$2,I$3,$A$8)</f>
        <v>3.5895258593653546E-4</v>
      </c>
      <c r="J7" cm="1">
        <f t="array" ref="J7">BS_Price($E7,$A$2,$C$2,$B$2,J$3,$A$8)</f>
        <v>1.839032535850409E-3</v>
      </c>
      <c r="K7" cm="1">
        <f t="array" ref="K7">BS_Price($E7,$A$2,$C$2,$B$2,K$3,$A$8)</f>
        <v>5.6932071574840107E-3</v>
      </c>
      <c r="L7" cm="1">
        <f t="array" ref="L7">BS_Price($E7,$A$2,$C$2,$B$2,L$3,$A$8)</f>
        <v>1.3128824147630834E-2</v>
      </c>
      <c r="M7" cm="1">
        <f t="array" ref="M7">BS_Price($E7,$A$2,$C$2,$B$2,M$3,$A$8)</f>
        <v>2.5084133054875578E-2</v>
      </c>
      <c r="N7" cm="1">
        <f t="array" ref="N7">BS_Price($E7,$A$2,$C$2,$B$2,N$3,$A$8)</f>
        <v>4.216566512310161E-2</v>
      </c>
      <c r="O7" cm="1">
        <f t="array" ref="O7">BS_Price($E7,$A$2,$C$2,$B$2,O$3,$A$8)</f>
        <v>6.4684278098648754E-2</v>
      </c>
      <c r="P7" cm="1">
        <f t="array" ref="P7">BS_Price($E7,$A$2,$C$2,$B$2,P$3,$A$8)</f>
        <v>9.2722538619106509E-2</v>
      </c>
      <c r="Q7" cm="1">
        <f t="array" ref="Q7">BS_Price($E7,$A$2,$C$2,$B$2,Q$3,$A$8)</f>
        <v>0.12620130188307349</v>
      </c>
      <c r="R7" cm="1">
        <f t="array" ref="R7">BS_Price($E7,$A$2,$C$2,$B$2,R$3,$A$8)</f>
        <v>0.16493438800372101</v>
      </c>
      <c r="S7" cm="1">
        <f t="array" ref="S7">BS_Price($E7,$A$2,$C$2,$B$2,S$3,$A$8)</f>
        <v>0.20866973784083923</v>
      </c>
      <c r="T7" cm="1">
        <f t="array" ref="T7">BS_Price($E7,$A$2,$C$2,$B$2,T$3,$A$8)</f>
        <v>0.25711885974360815</v>
      </c>
      <c r="U7" cm="1">
        <f t="array" ref="U7">BS_Price($E7,$A$2,$C$2,$B$2,U$3,$A$8)</f>
        <v>0.30997716414629573</v>
      </c>
      <c r="V7" cm="1">
        <f t="array" ref="V7">BS_Price($E7,$A$2,$C$2,$B$2,V$3,$A$8)</f>
        <v>0.36693758265483206</v>
      </c>
      <c r="W7" cm="1">
        <f t="array" ref="W7">BS_Price($E7,$A$2,$C$2,$B$2,W$3,$A$8)</f>
        <v>0.42769939323162226</v>
      </c>
      <c r="X7" cm="1">
        <f t="array" ref="X7">BS_Price($E7,$A$2,$C$2,$B$2,X$3,$A$8)</f>
        <v>0.49197369494160442</v>
      </c>
      <c r="Y7" cm="1">
        <f t="array" ref="Y7">BS_Price($E7,$A$2,$C$2,$B$2,Y$3,$A$8)</f>
        <v>0.55948657913676048</v>
      </c>
      <c r="Z7" cm="1">
        <f t="array" ref="Z7">BS_Price($E7,$A$2,$C$2,$B$2,Z$3,$A$8)</f>
        <v>0.6299807407938719</v>
      </c>
      <c r="AA7" cm="1">
        <f t="array" ref="AA7">BS_Price($E7,$A$2,$C$2,$B$2,AA$3,$A$8)</f>
        <v>0.70321605141942667</v>
      </c>
      <c r="AB7" cm="1">
        <f t="array" ref="AB7">BS_Price($E7,$A$2,$C$2,$B$2,AB$3,$A$8)</f>
        <v>0.77896945566394604</v>
      </c>
      <c r="AC7" cm="1">
        <f t="array" ref="AC7">BS_Price($E7,$A$2,$C$2,$B$2,AC$3,$A$8)</f>
        <v>0.85703444121101713</v>
      </c>
      <c r="AD7" cm="1">
        <f t="array" ref="AD7">BS_Price($E7,$A$2,$C$2,$B$2,AD$3,$A$8)</f>
        <v>0.93722025258907127</v>
      </c>
      <c r="AE7" cm="1">
        <f t="array" ref="AE7">BS_Price($E7,$A$2,$C$2,$B$2,AE$3,$A$8)</f>
        <v>1.0193509645267929</v>
      </c>
      <c r="AF7" cm="1">
        <f t="array" ref="AF7">BS_Price($E7,$A$2,$C$2,$B$2,AF$3,$A$8)</f>
        <v>1.1032644922523356</v>
      </c>
      <c r="AG7" cm="1">
        <f t="array" ref="AG7">BS_Price($E7,$A$2,$C$2,$B$2,AG$3,$A$8)</f>
        <v>1.1888115896815585</v>
      </c>
      <c r="AH7" cm="1">
        <f t="array" ref="AH7">BS_Price($E7,$A$2,$C$2,$B$2,AH$3,$A$8)</f>
        <v>1.275854868197964</v>
      </c>
      <c r="AI7" cm="1">
        <f t="array" ref="AI7">BS_Price($E7,$A$2,$C$2,$B$2,AI$3,$A$8)</f>
        <v>1.3642678562092907</v>
      </c>
      <c r="AJ7" cm="1">
        <f t="array" ref="AJ7">BS_Price($E7,$A$2,$C$2,$B$2,AJ$3,$A$8)</f>
        <v>1.4539341111337589</v>
      </c>
      <c r="AK7" cm="1">
        <f t="array" ref="AK7">BS_Price($E7,$A$2,$C$2,$B$2,AK$3,$A$8)</f>
        <v>1.5447463897094633</v>
      </c>
      <c r="AL7" cm="1">
        <f t="array" ref="AL7">BS_Price($E7,$A$2,$C$2,$B$2,AL$3,$A$8)</f>
        <v>1.6366058786862143</v>
      </c>
      <c r="AM7" cm="1">
        <f t="array" ref="AM7">BS_Price($E7,$A$2,$C$2,$B$2,AM$3,$A$8)</f>
        <v>1.7294214854594088</v>
      </c>
      <c r="AN7" cm="1">
        <f t="array" ref="AN7">BS_Price($E7,$A$2,$C$2,$B$2,AN$3,$A$8)</f>
        <v>1.8231091866265907</v>
      </c>
      <c r="AO7" cm="1">
        <f t="array" ref="AO7">BS_Price($E7,$A$2,$C$2,$B$2,AO$3,$A$8)</f>
        <v>1.9175914315009916</v>
      </c>
      <c r="AP7" cm="1">
        <f t="array" ref="AP7">BS_Price($E7,$A$2,$C$2,$B$2,AP$3,$A$8)</f>
        <v>2.0127965971004045</v>
      </c>
      <c r="AQ7" cm="1">
        <f t="array" ref="AQ7">BS_Price($E7,$A$2,$C$2,$B$2,AQ$3,$A$8)</f>
        <v>2.1086584909038111</v>
      </c>
      <c r="AR7" cm="1">
        <f t="array" ref="AR7">BS_Price($E7,$A$2,$C$2,$B$2,AR$3,$A$8)</f>
        <v>2.2051158976334935</v>
      </c>
      <c r="AS7" cm="1">
        <f t="array" ref="AS7">BS_Price($E7,$A$2,$C$2,$B$2,AS$3,$A$8)</f>
        <v>2.3021121664092128</v>
      </c>
      <c r="AT7" cm="1">
        <f t="array" ref="AT7">BS_Price($E7,$A$2,$C$2,$B$2,AT$3,$A$8)</f>
        <v>2.399594834785872</v>
      </c>
      <c r="AU7" cm="1">
        <f t="array" ref="AU7">BS_Price($E7,$A$2,$C$2,$B$2,AU$3,$A$8)</f>
        <v>2.4975152863946279</v>
      </c>
      <c r="AV7" cm="1">
        <f t="array" ref="AV7">BS_Price($E7,$A$2,$C$2,$B$2,AV$3,$A$8)</f>
        <v>2.5958284391377631</v>
      </c>
      <c r="AW7" cm="1">
        <f t="array" ref="AW7">BS_Price($E7,$A$2,$C$2,$B$2,AW$3,$A$8)</f>
        <v>2.6944924611246903</v>
      </c>
      <c r="AX7" cm="1">
        <f t="array" ref="AX7">BS_Price($E7,$A$2,$C$2,$B$2,AX$3,$A$8)</f>
        <v>2.7934685117711009</v>
      </c>
      <c r="AY7" cm="1">
        <f t="array" ref="AY7">BS_Price($E7,$A$2,$C$2,$B$2,AY$3,$A$8)</f>
        <v>2.8927205057090268</v>
      </c>
      <c r="AZ7" cm="1">
        <f t="array" ref="AZ7">BS_Price($E7,$A$2,$C$2,$B$2,AZ$3,$A$8)</f>
        <v>2.992214897368711</v>
      </c>
      <c r="BA7" cm="1">
        <f t="array" ref="BA7">BS_Price($E7,$A$2,$C$2,$B$2,BA$3,$A$8)</f>
        <v>3.091920484292463</v>
      </c>
      <c r="BB7" cm="1">
        <f t="array" ref="BB7">BS_Price($E7,$A$2,$C$2,$B$2,BB$3,$A$8)</f>
        <v>3.1918082274241781</v>
      </c>
      <c r="BC7" cm="1">
        <f t="array" ref="BC7">BS_Price($E7,$A$2,$C$2,$B$2,BC$3,$A$8)</f>
        <v>3.2918510867867163</v>
      </c>
      <c r="BG7" cm="1">
        <f t="array" ref="BG7">BS_Price($E7,$A$2,$C$2,$B$2,F$3,$A$9)</f>
        <v>36.900049983337595</v>
      </c>
      <c r="BH7" cm="1">
        <f t="array" ref="BH7">BS_Price($E7,$A$2,$C$2,$B$2,G$3,$A$9)</f>
        <v>36.800200040675385</v>
      </c>
      <c r="BI7" cm="1">
        <f t="array" ref="BI7">BS_Price($E7,$A$2,$C$2,$B$2,H$3,$A$9)</f>
        <v>36.700475748753234</v>
      </c>
      <c r="BJ7" cm="1">
        <f t="array" ref="BJ7">BS_Price($E7,$A$2,$C$2,$B$2,I$3,$A$9)</f>
        <v>36.601157886985085</v>
      </c>
      <c r="BK7" cm="1">
        <f t="array" ref="BK7">BS_Price($E7,$A$2,$C$2,$B$2,J$3,$A$9)</f>
        <v>36.503086951804079</v>
      </c>
      <c r="BL7" cm="1">
        <f t="array" ref="BL7">BS_Price($E7,$A$2,$C$2,$B$2,K$3,$A$9)</f>
        <v>36.407489612551018</v>
      </c>
      <c r="BM7" cm="1">
        <f t="array" ref="BM7">BS_Price($E7,$A$2,$C$2,$B$2,L$3,$A$9)</f>
        <v>36.315573117471146</v>
      </c>
      <c r="BN7" cm="1">
        <f t="array" ref="BN7">BS_Price($E7,$A$2,$C$2,$B$2,M$3,$A$9)</f>
        <v>36.228275616760939</v>
      </c>
      <c r="BO7" cm="1">
        <f t="array" ref="BO7">BS_Price($E7,$A$2,$C$2,$B$2,N$3,$A$9)</f>
        <v>36.146203542411463</v>
      </c>
      <c r="BP7" cm="1">
        <f t="array" ref="BP7">BS_Price($E7,$A$2,$C$2,$B$2,O$3,$A$9)</f>
        <v>36.069667653015458</v>
      </c>
      <c r="BQ7" cm="1">
        <f t="array" ref="BQ7">BS_Price($E7,$A$2,$C$2,$B$2,P$3,$A$9)</f>
        <v>35.998750416155985</v>
      </c>
      <c r="BR7" cm="1">
        <f t="array" ref="BR7">BS_Price($E7,$A$2,$C$2,$B$2,Q$3,$A$9)</f>
        <v>35.933372588076125</v>
      </c>
      <c r="BS7" cm="1">
        <f t="array" ref="BS7">BS_Price($E7,$A$2,$C$2,$B$2,R$3,$A$9)</f>
        <v>35.87334789003247</v>
      </c>
      <c r="BT7" cm="1">
        <f t="array" ref="BT7">BS_Price($E7,$A$2,$C$2,$B$2,S$3,$A$9)</f>
        <v>35.818424164127023</v>
      </c>
      <c r="BU7" cm="1">
        <f t="array" ref="BU7">BS_Price($E7,$A$2,$C$2,$B$2,T$3,$A$9)</f>
        <v>35.768312820049879</v>
      </c>
      <c r="BV7" cm="1">
        <f t="array" ref="BV7">BS_Price($E7,$A$2,$C$2,$B$2,U$3,$A$9)</f>
        <v>35.722709169674815</v>
      </c>
      <c r="BW7" cm="1">
        <f t="array" ref="BW7">BS_Price($E7,$A$2,$C$2,$B$2,V$3,$A$9)</f>
        <v>35.681306046145799</v>
      </c>
      <c r="BX7" cm="1">
        <f t="array" ref="BX7">BS_Price($E7,$A$2,$C$2,$B$2,W$3,$A$9)</f>
        <v>35.643802629061696</v>
      </c>
      <c r="BY7" cm="1">
        <f t="array" ref="BY7">BS_Price($E7,$A$2,$C$2,$B$2,X$3,$A$9)</f>
        <v>35.609909919222197</v>
      </c>
      <c r="BZ7" cm="1">
        <f t="array" ref="BZ7">BS_Price($E7,$A$2,$C$2,$B$2,Y$3,$A$9)</f>
        <v>35.579353909812284</v>
      </c>
      <c r="CA7" cm="1">
        <f t="array" ref="CA7">BS_Price($E7,$A$2,$C$2,$B$2,Z$3,$A$9)</f>
        <v>35.551877197739827</v>
      </c>
      <c r="CB7" cm="1">
        <f t="array" ref="CB7">BS_Price($E7,$A$2,$C$2,$B$2,AA$3,$A$9)</f>
        <v>35.527239556540437</v>
      </c>
      <c r="CC7" cm="1">
        <f t="array" ref="CC7">BS_Price($E7,$A$2,$C$2,$B$2,AB$3,$A$9)</f>
        <v>35.505217832991654</v>
      </c>
      <c r="CD7" cm="1">
        <f t="array" ref="CD7">BS_Price($E7,$A$2,$C$2,$B$2,AC$3,$A$9)</f>
        <v>35.485605417001942</v>
      </c>
      <c r="CE7" cm="1">
        <f t="array" ref="CE7">BS_Price($E7,$A$2,$C$2,$B$2,AD$3,$A$9)</f>
        <v>35.468211455422328</v>
      </c>
      <c r="CF7" cm="1">
        <f t="array" ref="CF7">BS_Price($E7,$A$2,$C$2,$B$2,AE$3,$A$9)</f>
        <v>35.452859925401739</v>
      </c>
      <c r="CG7" cm="1">
        <f t="array" ref="CG7">BS_Price($E7,$A$2,$C$2,$B$2,AF$3,$A$9)</f>
        <v>35.439388644686012</v>
      </c>
      <c r="CH7" cm="1">
        <f t="array" ref="CH7">BS_Price($E7,$A$2,$C$2,$B$2,AG$3,$A$9)</f>
        <v>35.427648269806241</v>
      </c>
      <c r="CI7" cm="1">
        <f t="array" ref="CI7">BS_Price($E7,$A$2,$C$2,$B$2,AH$3,$A$9)</f>
        <v>35.417501314858448</v>
      </c>
      <c r="CJ7" cm="1">
        <f t="array" ref="CJ7">BS_Price($E7,$A$2,$C$2,$B$2,AI$3,$A$9)</f>
        <v>35.408821211060101</v>
      </c>
      <c r="CK7" cm="1">
        <f t="array" ref="CK7">BS_Price($E7,$A$2,$C$2,$B$2,AJ$3,$A$9)</f>
        <v>35.401491418736349</v>
      </c>
      <c r="CL7" cm="1">
        <f t="array" ref="CL7">BS_Price($E7,$A$2,$C$2,$B$2,AK$3,$A$9)</f>
        <v>35.395404597629224</v>
      </c>
      <c r="CM7" cm="1">
        <f t="array" ref="CM7">BS_Price($E7,$A$2,$C$2,$B$2,AL$3,$A$9)</f>
        <v>35.390461837589413</v>
      </c>
      <c r="CN7" cm="1">
        <f t="array" ref="CN7">BS_Price($E7,$A$2,$C$2,$B$2,AM$3,$A$9)</f>
        <v>35.386571949210072</v>
      </c>
      <c r="CO7" cm="1">
        <f t="array" ref="CO7">BS_Price($E7,$A$2,$C$2,$B$2,AN$3,$A$9)</f>
        <v>35.383650812383237</v>
      </c>
      <c r="CP7" cm="1">
        <f t="array" ref="CP7">BS_Price($E7,$A$2,$C$2,$B$2,AO$3,$A$9)</f>
        <v>35.381620779813304</v>
      </c>
      <c r="CQ7" cm="1">
        <f t="array" ref="CQ7">BS_Price($E7,$A$2,$C$2,$B$2,AP$3,$A$9)</f>
        <v>35.380410132005743</v>
      </c>
      <c r="CR7" cm="1">
        <f t="array" ref="CR7">BS_Price($E7,$A$2,$C$2,$B$2,AQ$3,$A$9)</f>
        <v>35.379952580023769</v>
      </c>
      <c r="CS7" cm="1">
        <f t="array" ref="CS7">BS_Price($E7,$A$2,$C$2,$B$2,AR$3,$A$9)</f>
        <v>35.380186812270161</v>
      </c>
      <c r="CT7" cm="1">
        <f t="array" ref="CT7">BS_Price($E7,$A$2,$C$2,$B$2,AS$3,$A$9)</f>
        <v>35.381056081641532</v>
      </c>
      <c r="CU7" cm="1">
        <f t="array" ref="CU7">BS_Price($E7,$A$2,$C$2,$B$2,AT$3,$A$9)</f>
        <v>35.382507829565768</v>
      </c>
      <c r="CV7" cm="1">
        <f t="array" ref="CV7">BS_Price($E7,$A$2,$C$2,$B$2,AU$3,$A$9)</f>
        <v>35.384493343643079</v>
      </c>
      <c r="CW7" cm="1">
        <f t="array" ref="CW7">BS_Price($E7,$A$2,$C$2,$B$2,AV$3,$A$9)</f>
        <v>35.386967445840824</v>
      </c>
      <c r="CX7" cm="1">
        <f t="array" ref="CX7">BS_Price($E7,$A$2,$C$2,$B$2,AW$3,$A$9)</f>
        <v>35.389888208429362</v>
      </c>
      <c r="CY7" cm="1">
        <f t="array" ref="CY7">BS_Price($E7,$A$2,$C$2,$B$2,AX$3,$A$9)</f>
        <v>35.393216695081094</v>
      </c>
      <c r="CZ7" cm="1">
        <f t="array" ref="CZ7">BS_Price($E7,$A$2,$C$2,$B$2,AY$3,$A$9)</f>
        <v>35.396916724780489</v>
      </c>
      <c r="DA7" cm="1">
        <f t="array" ref="DA7">BS_Price($E7,$A$2,$C$2,$B$2,AZ$3,$A$9)</f>
        <v>35.400954656405816</v>
      </c>
      <c r="DB7" cm="1">
        <f t="array" ref="DB7">BS_Price($E7,$A$2,$C$2,$B$2,BA$3,$A$9)</f>
        <v>35.405299192042932</v>
      </c>
      <c r="DC7" cm="1">
        <f t="array" ref="DC7">BS_Price($E7,$A$2,$C$2,$B$2,BB$3,$A$9)</f>
        <v>35.40992119727467</v>
      </c>
      <c r="DD7" cm="1">
        <f t="array" ref="DD7">BS_Price($E7,$A$2,$C$2,$B$2,BC$3,$A$9)</f>
        <v>35.41479353685812</v>
      </c>
    </row>
    <row r="8" spans="1:108" x14ac:dyDescent="0.25">
      <c r="A8" t="s">
        <v>45</v>
      </c>
      <c r="B8" s="2"/>
      <c r="C8" s="2"/>
      <c r="D8" s="2"/>
      <c r="E8">
        <v>64</v>
      </c>
      <c r="F8" cm="1">
        <f t="array" ref="F8">BS_Price($E8,$A$2,$C$2,$B$2,F$3,$A$8)</f>
        <v>6.6179739137719079E-13</v>
      </c>
      <c r="G8" cm="1">
        <f t="array" ref="G8">BS_Price($E8,$A$2,$C$2,$B$2,G$3,$A$8)</f>
        <v>4.5478736195393578E-7</v>
      </c>
      <c r="H8" cm="1">
        <f t="array" ref="H8">BS_Price($E8,$A$2,$C$2,$B$2,H$3,$A$8)</f>
        <v>5.0727045946688027E-5</v>
      </c>
      <c r="I8" cm="1">
        <f t="array" ref="I8">BS_Price($E8,$A$2,$C$2,$B$2,I$3,$A$8)</f>
        <v>5.9760826226210961E-4</v>
      </c>
      <c r="J8" cm="1">
        <f t="array" ref="J8">BS_Price($E8,$A$2,$C$2,$B$2,J$3,$A$8)</f>
        <v>2.7949688501731078E-3</v>
      </c>
      <c r="K8" cm="1">
        <f t="array" ref="K8">BS_Price($E8,$A$2,$C$2,$B$2,K$3,$A$8)</f>
        <v>8.1391751711325181E-3</v>
      </c>
      <c r="L8" cm="1">
        <f t="array" ref="L8">BS_Price($E8,$A$2,$C$2,$B$2,L$3,$A$8)</f>
        <v>1.7961800440420988E-2</v>
      </c>
      <c r="M8" cm="1">
        <f t="array" ref="M8">BS_Price($E8,$A$2,$C$2,$B$2,M$3,$A$8)</f>
        <v>3.3197329216550955E-2</v>
      </c>
      <c r="N8" cm="1">
        <f t="array" ref="N8">BS_Price($E8,$A$2,$C$2,$B$2,N$3,$A$8)</f>
        <v>5.4371648867648233E-2</v>
      </c>
      <c r="O8" cm="1">
        <f t="array" ref="O8">BS_Price($E8,$A$2,$C$2,$B$2,O$3,$A$8)</f>
        <v>8.1680745218945222E-2</v>
      </c>
      <c r="P8" cm="1">
        <f t="array" ref="P8">BS_Price($E8,$A$2,$C$2,$B$2,P$3,$A$8)</f>
        <v>0.11508471318246792</v>
      </c>
      <c r="Q8" cm="1">
        <f t="array" ref="Q8">BS_Price($E8,$A$2,$C$2,$B$2,Q$3,$A$8)</f>
        <v>0.15438842347542928</v>
      </c>
      <c r="R8" cm="1">
        <f t="array" ref="R8">BS_Price($E8,$A$2,$C$2,$B$2,R$3,$A$8)</f>
        <v>0.19930244227550806</v>
      </c>
      <c r="S8" cm="1">
        <f t="array" ref="S8">BS_Price($E8,$A$2,$C$2,$B$2,S$3,$A$8)</f>
        <v>0.24948605654253786</v>
      </c>
      <c r="T8" cm="1">
        <f t="array" ref="T8">BS_Price($E8,$A$2,$C$2,$B$2,T$3,$A$8)</f>
        <v>0.30457636818936384</v>
      </c>
      <c r="U8" cm="1">
        <f t="array" ref="U8">BS_Price($E8,$A$2,$C$2,$B$2,U$3,$A$8)</f>
        <v>0.36420727829414207</v>
      </c>
      <c r="V8" cm="1">
        <f t="array" ref="V8">BS_Price($E8,$A$2,$C$2,$B$2,V$3,$A$8)</f>
        <v>0.42802141368923269</v>
      </c>
      <c r="W8" cm="1">
        <f t="array" ref="W8">BS_Price($E8,$A$2,$C$2,$B$2,W$3,$A$8)</f>
        <v>0.49567724732976326</v>
      </c>
      <c r="X8" cm="1">
        <f t="array" ref="X8">BS_Price($E8,$A$2,$C$2,$B$2,X$3,$A$8)</f>
        <v>0.56685300676856476</v>
      </c>
      <c r="Y8" cm="1">
        <f t="array" ref="Y8">BS_Price($E8,$A$2,$C$2,$B$2,Y$3,$A$8)</f>
        <v>0.64124847392994644</v>
      </c>
      <c r="Z8" cm="1">
        <f t="array" ref="Z8">BS_Price($E8,$A$2,$C$2,$B$2,Z$3,$A$8)</f>
        <v>0.71858542857293317</v>
      </c>
      <c r="AA8" cm="1">
        <f t="array" ref="AA8">BS_Price($E8,$A$2,$C$2,$B$2,AA$3,$A$8)</f>
        <v>0.79860724331550492</v>
      </c>
      <c r="AB8" cm="1">
        <f t="array" ref="AB8">BS_Price($E8,$A$2,$C$2,$B$2,AB$3,$A$8)</f>
        <v>0.88107797000158272</v>
      </c>
      <c r="AC8" cm="1">
        <f t="array" ref="AC8">BS_Price($E8,$A$2,$C$2,$B$2,AC$3,$A$8)</f>
        <v>0.96578114259525871</v>
      </c>
      <c r="AD8" cm="1">
        <f t="array" ref="AD8">BS_Price($E8,$A$2,$C$2,$B$2,AD$3,$A$8)</f>
        <v>1.0525184440779283</v>
      </c>
      <c r="AE8" cm="1">
        <f t="array" ref="AE8">BS_Price($E8,$A$2,$C$2,$B$2,AE$3,$A$8)</f>
        <v>1.141108332349088</v>
      </c>
      <c r="AF8" cm="1">
        <f t="array" ref="AF8">BS_Price($E8,$A$2,$C$2,$B$2,AF$3,$A$8)</f>
        <v>1.2313846848431482</v>
      </c>
      <c r="AG8" cm="1">
        <f t="array" ref="AG8">BS_Price($E8,$A$2,$C$2,$B$2,AG$3,$A$8)</f>
        <v>1.3231954979640372</v>
      </c>
      <c r="AH8" cm="1">
        <f t="array" ref="AH8">BS_Price($E8,$A$2,$C$2,$B$2,AH$3,$A$8)</f>
        <v>1.4164016617535864</v>
      </c>
      <c r="AI8" cm="1">
        <f t="array" ref="AI8">BS_Price($E8,$A$2,$C$2,$B$2,AI$3,$A$8)</f>
        <v>1.5108758198947583</v>
      </c>
      <c r="AJ8" cm="1">
        <f t="array" ref="AJ8">BS_Price($E8,$A$2,$C$2,$B$2,AJ$3,$A$8)</f>
        <v>1.6065013184702712</v>
      </c>
      <c r="AK8" cm="1">
        <f t="array" ref="AK8">BS_Price($E8,$A$2,$C$2,$B$2,AK$3,$A$8)</f>
        <v>1.7031712426698509</v>
      </c>
      <c r="AL8" cm="1">
        <f t="array" ref="AL8">BS_Price($E8,$A$2,$C$2,$B$2,AL$3,$A$8)</f>
        <v>1.8007875380606704</v>
      </c>
      <c r="AM8" cm="1">
        <f t="array" ref="AM8">BS_Price($E8,$A$2,$C$2,$B$2,AM$3,$A$8)</f>
        <v>1.8992602115582571</v>
      </c>
      <c r="AN8" cm="1">
        <f t="array" ref="AN8">BS_Price($E8,$A$2,$C$2,$B$2,AN$3,$A$8)</f>
        <v>1.9985066064855252</v>
      </c>
      <c r="AO8" cm="1">
        <f t="array" ref="AO8">BS_Price($E8,$A$2,$C$2,$B$2,AO$3,$A$8)</f>
        <v>2.0984507458330799</v>
      </c>
      <c r="AP8" cm="1">
        <f t="array" ref="AP8">BS_Price($E8,$A$2,$C$2,$B$2,AP$3,$A$8)</f>
        <v>2.1990227378612173</v>
      </c>
      <c r="AQ8" cm="1">
        <f t="array" ref="AQ8">BS_Price($E8,$A$2,$C$2,$B$2,AQ$3,$A$8)</f>
        <v>2.30015823839766</v>
      </c>
      <c r="AR8" cm="1">
        <f t="array" ref="AR8">BS_Price($E8,$A$2,$C$2,$B$2,AR$3,$A$8)</f>
        <v>2.4017979645059495</v>
      </c>
      <c r="AS8" cm="1">
        <f t="array" ref="AS8">BS_Price($E8,$A$2,$C$2,$B$2,AS$3,$A$8)</f>
        <v>2.5038872545770618</v>
      </c>
      <c r="AT8" cm="1">
        <f t="array" ref="AT8">BS_Price($E8,$A$2,$C$2,$B$2,AT$3,$A$8)</f>
        <v>2.6063756702948213</v>
      </c>
      <c r="AU8" cm="1">
        <f t="array" ref="AU8">BS_Price($E8,$A$2,$C$2,$B$2,AU$3,$A$8)</f>
        <v>2.709216636325106</v>
      </c>
      <c r="AV8" cm="1">
        <f t="array" ref="AV8">BS_Price($E8,$A$2,$C$2,$B$2,AV$3,$A$8)</f>
        <v>2.8123671139632513</v>
      </c>
      <c r="AW8" cm="1">
        <f t="array" ref="AW8">BS_Price($E8,$A$2,$C$2,$B$2,AW$3,$A$8)</f>
        <v>2.9157873053379002</v>
      </c>
      <c r="AX8" cm="1">
        <f t="array" ref="AX8">BS_Price($E8,$A$2,$C$2,$B$2,AX$3,$A$8)</f>
        <v>3.0194403851069338</v>
      </c>
      <c r="AY8" cm="1">
        <f t="array" ref="AY8">BS_Price($E8,$A$2,$C$2,$B$2,AY$3,$A$8)</f>
        <v>3.1232922568915296</v>
      </c>
      <c r="AZ8" cm="1">
        <f t="array" ref="AZ8">BS_Price($E8,$A$2,$C$2,$B$2,AZ$3,$A$8)</f>
        <v>3.227311331976833</v>
      </c>
      <c r="BA8" cm="1">
        <f t="array" ref="BA8">BS_Price($E8,$A$2,$C$2,$B$2,BA$3,$A$8)</f>
        <v>3.3314683280636728</v>
      </c>
      <c r="BB8" cm="1">
        <f t="array" ref="BB8">BS_Price($E8,$A$2,$C$2,$B$2,BB$3,$A$8)</f>
        <v>3.4357360860864836</v>
      </c>
      <c r="BC8" cm="1">
        <f t="array" ref="BC8">BS_Price($E8,$A$2,$C$2,$B$2,BC$3,$A$8)</f>
        <v>3.5400894033197399</v>
      </c>
      <c r="BG8" cm="1">
        <f t="array" ref="BG8">BS_Price($E8,$A$2,$C$2,$B$2,F$3,$A$9)</f>
        <v>35.900049983338164</v>
      </c>
      <c r="BH8" cm="1">
        <f t="array" ref="BH8">BS_Price($E8,$A$2,$C$2,$B$2,G$3,$A$9)</f>
        <v>35.80020032152067</v>
      </c>
      <c r="BI8" cm="1">
        <f t="array" ref="BI8">BS_Price($E8,$A$2,$C$2,$B$2,H$3,$A$9)</f>
        <v>35.700500277383256</v>
      </c>
      <c r="BJ8" cm="1">
        <f t="array" ref="BJ8">BS_Price($E8,$A$2,$C$2,$B$2,I$3,$A$9)</f>
        <v>35.601396542661405</v>
      </c>
      <c r="BK8" cm="1">
        <f t="array" ref="BK8">BS_Price($E8,$A$2,$C$2,$B$2,J$3,$A$9)</f>
        <v>35.504042888118406</v>
      </c>
      <c r="BL8" cm="1">
        <f t="array" ref="BL8">BS_Price($E8,$A$2,$C$2,$B$2,K$3,$A$9)</f>
        <v>35.409935580564664</v>
      </c>
      <c r="BM8" cm="1">
        <f t="array" ref="BM8">BS_Price($E8,$A$2,$C$2,$B$2,L$3,$A$9)</f>
        <v>35.320406093763928</v>
      </c>
      <c r="BN8" cm="1">
        <f t="array" ref="BN8">BS_Price($E8,$A$2,$C$2,$B$2,M$3,$A$9)</f>
        <v>35.236388812922613</v>
      </c>
      <c r="BO8" cm="1">
        <f t="array" ref="BO8">BS_Price($E8,$A$2,$C$2,$B$2,N$3,$A$9)</f>
        <v>35.158409526156014</v>
      </c>
      <c r="BP8" cm="1">
        <f t="array" ref="BP8">BS_Price($E8,$A$2,$C$2,$B$2,O$3,$A$9)</f>
        <v>35.086664120135758</v>
      </c>
      <c r="BQ8" cm="1">
        <f t="array" ref="BQ8">BS_Price($E8,$A$2,$C$2,$B$2,P$3,$A$9)</f>
        <v>35.021112590719341</v>
      </c>
      <c r="BR8" cm="1">
        <f t="array" ref="BR8">BS_Price($E8,$A$2,$C$2,$B$2,Q$3,$A$9)</f>
        <v>34.961559709668478</v>
      </c>
      <c r="BS8" cm="1">
        <f t="array" ref="BS8">BS_Price($E8,$A$2,$C$2,$B$2,R$3,$A$9)</f>
        <v>34.907715944304265</v>
      </c>
      <c r="BT8" cm="1">
        <f t="array" ref="BT8">BS_Price($E8,$A$2,$C$2,$B$2,S$3,$A$9)</f>
        <v>34.859240482828731</v>
      </c>
      <c r="BU8" cm="1">
        <f t="array" ref="BU8">BS_Price($E8,$A$2,$C$2,$B$2,T$3,$A$9)</f>
        <v>34.815770328495631</v>
      </c>
      <c r="BV8" cm="1">
        <f t="array" ref="BV8">BS_Price($E8,$A$2,$C$2,$B$2,U$3,$A$9)</f>
        <v>34.776939283822649</v>
      </c>
      <c r="BW8" cm="1">
        <f t="array" ref="BW8">BS_Price($E8,$A$2,$C$2,$B$2,V$3,$A$9)</f>
        <v>34.742389877180202</v>
      </c>
      <c r="BX8" cm="1">
        <f t="array" ref="BX8">BS_Price($E8,$A$2,$C$2,$B$2,W$3,$A$9)</f>
        <v>34.711780483159849</v>
      </c>
      <c r="BY8" cm="1">
        <f t="array" ref="BY8">BS_Price($E8,$A$2,$C$2,$B$2,X$3,$A$9)</f>
        <v>34.684789231049166</v>
      </c>
      <c r="BZ8" cm="1">
        <f t="array" ref="BZ8">BS_Price($E8,$A$2,$C$2,$B$2,Y$3,$A$9)</f>
        <v>34.661115804605465</v>
      </c>
      <c r="CA8" cm="1">
        <f t="array" ref="CA8">BS_Price($E8,$A$2,$C$2,$B$2,Z$3,$A$9)</f>
        <v>34.640481885518895</v>
      </c>
      <c r="CB8" cm="1">
        <f t="array" ref="CB8">BS_Price($E8,$A$2,$C$2,$B$2,AA$3,$A$9)</f>
        <v>34.622630748436514</v>
      </c>
      <c r="CC8" cm="1">
        <f t="array" ref="CC8">BS_Price($E8,$A$2,$C$2,$B$2,AB$3,$A$9)</f>
        <v>34.607326347329298</v>
      </c>
      <c r="CD8" cm="1">
        <f t="array" ref="CD8">BS_Price($E8,$A$2,$C$2,$B$2,AC$3,$A$9)</f>
        <v>34.594352118386183</v>
      </c>
      <c r="CE8" cm="1">
        <f t="array" ref="CE8">BS_Price($E8,$A$2,$C$2,$B$2,AD$3,$A$9)</f>
        <v>34.583509646911189</v>
      </c>
      <c r="CF8" cm="1">
        <f t="array" ref="CF8">BS_Price($E8,$A$2,$C$2,$B$2,AE$3,$A$9)</f>
        <v>34.574617293224023</v>
      </c>
      <c r="CG8" cm="1">
        <f t="array" ref="CG8">BS_Price($E8,$A$2,$C$2,$B$2,AF$3,$A$9)</f>
        <v>34.567508837276819</v>
      </c>
      <c r="CH8" cm="1">
        <f t="array" ref="CH8">BS_Price($E8,$A$2,$C$2,$B$2,AG$3,$A$9)</f>
        <v>34.562032178088721</v>
      </c>
      <c r="CI8" cm="1">
        <f t="array" ref="CI8">BS_Price($E8,$A$2,$C$2,$B$2,AH$3,$A$9)</f>
        <v>34.55804810841407</v>
      </c>
      <c r="CJ8" cm="1">
        <f t="array" ref="CJ8">BS_Price($E8,$A$2,$C$2,$B$2,AI$3,$A$9)</f>
        <v>34.555429174745576</v>
      </c>
      <c r="CK8" cm="1">
        <f t="array" ref="CK8">BS_Price($E8,$A$2,$C$2,$B$2,AJ$3,$A$9)</f>
        <v>34.554058626072873</v>
      </c>
      <c r="CL8" cm="1">
        <f t="array" ref="CL8">BS_Price($E8,$A$2,$C$2,$B$2,AK$3,$A$9)</f>
        <v>34.553829450589603</v>
      </c>
      <c r="CM8" cm="1">
        <f t="array" ref="CM8">BS_Price($E8,$A$2,$C$2,$B$2,AL$3,$A$9)</f>
        <v>34.55464349696387</v>
      </c>
      <c r="CN8" cm="1">
        <f t="array" ref="CN8">BS_Price($E8,$A$2,$C$2,$B$2,AM$3,$A$9)</f>
        <v>34.556410675308918</v>
      </c>
      <c r="CO8" cm="1">
        <f t="array" ref="CO8">BS_Price($E8,$A$2,$C$2,$B$2,AN$3,$A$9)</f>
        <v>34.559048232242169</v>
      </c>
      <c r="CP8" cm="1">
        <f t="array" ref="CP8">BS_Price($E8,$A$2,$C$2,$B$2,AO$3,$A$9)</f>
        <v>34.562480094145393</v>
      </c>
      <c r="CQ8" cm="1">
        <f t="array" ref="CQ8">BS_Price($E8,$A$2,$C$2,$B$2,AP$3,$A$9)</f>
        <v>34.566636272766573</v>
      </c>
      <c r="CR8" cm="1">
        <f t="array" ref="CR8">BS_Price($E8,$A$2,$C$2,$B$2,AQ$3,$A$9)</f>
        <v>34.571452327517612</v>
      </c>
      <c r="CS8" cm="1">
        <f t="array" ref="CS8">BS_Price($E8,$A$2,$C$2,$B$2,AR$3,$A$9)</f>
        <v>34.57686887914263</v>
      </c>
      <c r="CT8" cm="1">
        <f t="array" ref="CT8">BS_Price($E8,$A$2,$C$2,$B$2,AS$3,$A$9)</f>
        <v>34.582831169809374</v>
      </c>
      <c r="CU8" cm="1">
        <f t="array" ref="CU8">BS_Price($E8,$A$2,$C$2,$B$2,AT$3,$A$9)</f>
        <v>34.589288665074704</v>
      </c>
      <c r="CV8" cm="1">
        <f t="array" ref="CV8">BS_Price($E8,$A$2,$C$2,$B$2,AU$3,$A$9)</f>
        <v>34.596194693573558</v>
      </c>
      <c r="CW8" cm="1">
        <f t="array" ref="CW8">BS_Price($E8,$A$2,$C$2,$B$2,AV$3,$A$9)</f>
        <v>34.603506120666317</v>
      </c>
      <c r="CX8" cm="1">
        <f t="array" ref="CX8">BS_Price($E8,$A$2,$C$2,$B$2,AW$3,$A$9)</f>
        <v>34.611183052642573</v>
      </c>
      <c r="CY8" cm="1">
        <f t="array" ref="CY8">BS_Price($E8,$A$2,$C$2,$B$2,AX$3,$A$9)</f>
        <v>34.619188568416931</v>
      </c>
      <c r="CZ8" cm="1">
        <f t="array" ref="CZ8">BS_Price($E8,$A$2,$C$2,$B$2,AY$3,$A$9)</f>
        <v>34.627488475962991</v>
      </c>
      <c r="DA8" cm="1">
        <f t="array" ref="DA8">BS_Price($E8,$A$2,$C$2,$B$2,AZ$3,$A$9)</f>
        <v>34.636051091013947</v>
      </c>
      <c r="DB8" cm="1">
        <f t="array" ref="DB8">BS_Price($E8,$A$2,$C$2,$B$2,BA$3,$A$9)</f>
        <v>34.644847035814152</v>
      </c>
      <c r="DC8" cm="1">
        <f t="array" ref="DC8">BS_Price($E8,$A$2,$C$2,$B$2,BB$3,$A$9)</f>
        <v>34.653849055936966</v>
      </c>
      <c r="DD8" cm="1">
        <f t="array" ref="DD8">BS_Price($E8,$A$2,$C$2,$B$2,BC$3,$A$9)</f>
        <v>34.663031853391139</v>
      </c>
    </row>
    <row r="9" spans="1:108" x14ac:dyDescent="0.25">
      <c r="A9" t="s">
        <v>46</v>
      </c>
      <c r="B9" s="2"/>
      <c r="C9" s="2"/>
      <c r="D9" s="2"/>
      <c r="E9">
        <v>65</v>
      </c>
      <c r="F9" cm="1">
        <f t="array" ref="F9">BS_Price($E9,$A$2,$C$2,$B$2,F$3,$A$8)</f>
        <v>3.8877845312123441E-12</v>
      </c>
      <c r="G9" cm="1">
        <f t="array" ref="G9">BS_Price($E9,$A$2,$C$2,$B$2,G$3,$A$8)</f>
        <v>1.1386378740025523E-6</v>
      </c>
      <c r="H9" cm="1">
        <f t="array" ref="H9">BS_Price($E9,$A$2,$C$2,$B$2,H$3,$A$8)</f>
        <v>9.5434049698818989E-5</v>
      </c>
      <c r="I9" cm="1">
        <f t="array" ref="I9">BS_Price($E9,$A$2,$C$2,$B$2,I$3,$A$8)</f>
        <v>9.7373460393573245E-4</v>
      </c>
      <c r="J9" cm="1">
        <f t="array" ref="J9">BS_Price($E9,$A$2,$C$2,$B$2,J$3,$A$8)</f>
        <v>4.1752870736835174E-3</v>
      </c>
      <c r="K9" cm="1">
        <f t="array" ref="K9">BS_Price($E9,$A$2,$C$2,$B$2,K$3,$A$8)</f>
        <v>1.1470204678301746E-2</v>
      </c>
      <c r="L9" cm="1">
        <f t="array" ref="L9">BS_Price($E9,$A$2,$C$2,$B$2,L$3,$A$8)</f>
        <v>2.4273203323521585E-2</v>
      </c>
      <c r="M9" cm="1">
        <f t="array" ref="M9">BS_Price($E9,$A$2,$C$2,$B$2,M$3,$A$8)</f>
        <v>4.3463246455009409E-2</v>
      </c>
      <c r="N9" cm="1">
        <f t="array" ref="N9">BS_Price($E9,$A$2,$C$2,$B$2,N$3,$A$8)</f>
        <v>6.9440673872959144E-2</v>
      </c>
      <c r="O9" cm="1">
        <f t="array" ref="O9">BS_Price($E9,$A$2,$C$2,$B$2,O$3,$A$8)</f>
        <v>0.10225335189392941</v>
      </c>
      <c r="P9" cm="1">
        <f t="array" ref="P9">BS_Price($E9,$A$2,$C$2,$B$2,P$3,$A$8)</f>
        <v>0.14171655463316996</v>
      </c>
      <c r="Q9" cm="1">
        <f t="array" ref="Q9">BS_Price($E9,$A$2,$C$2,$B$2,Q$3,$A$8)</f>
        <v>0.18750533819433346</v>
      </c>
      <c r="R9" cm="1">
        <f t="array" ref="R9">BS_Price($E9,$A$2,$C$2,$B$2,R$3,$A$8)</f>
        <v>0.23921929746095788</v>
      </c>
      <c r="S9" cm="1">
        <f t="array" ref="S9">BS_Price($E9,$A$2,$C$2,$B$2,S$3,$A$8)</f>
        <v>0.29642551315480853</v>
      </c>
      <c r="T9" cm="1">
        <f t="array" ref="T9">BS_Price($E9,$A$2,$C$2,$B$2,T$3,$A$8)</f>
        <v>0.35868585643204781</v>
      </c>
      <c r="U9" cm="1">
        <f t="array" ref="U9">BS_Price($E9,$A$2,$C$2,$B$2,U$3,$A$8)</f>
        <v>0.42557361281153827</v>
      </c>
      <c r="V9" cm="1">
        <f t="array" ref="V9">BS_Price($E9,$A$2,$C$2,$B$2,V$3,$A$8)</f>
        <v>0.49668302730486869</v>
      </c>
      <c r="W9" cm="1">
        <f t="array" ref="W9">BS_Price($E9,$A$2,$C$2,$B$2,W$3,$A$8)</f>
        <v>0.57163425996975614</v>
      </c>
      <c r="X9" cm="1">
        <f t="array" ref="X9">BS_Price($E9,$A$2,$C$2,$B$2,X$3,$A$8)</f>
        <v>0.65007542684366171</v>
      </c>
      <c r="Y9" cm="1">
        <f t="array" ref="Y9">BS_Price($E9,$A$2,$C$2,$B$2,Y$3,$A$8)</f>
        <v>0.7316828351657082</v>
      </c>
      <c r="Z9" cm="1">
        <f t="array" ref="Z9">BS_Price($E9,$A$2,$C$2,$B$2,Z$3,$A$8)</f>
        <v>0.81616013859596537</v>
      </c>
      <c r="AA9" cm="1">
        <f t="array" ref="AA9">BS_Price($E9,$A$2,$C$2,$B$2,AA$3,$A$8)</f>
        <v>0.90323688247470391</v>
      </c>
      <c r="AB9" cm="1">
        <f t="array" ref="AB9">BS_Price($E9,$A$2,$C$2,$B$2,AB$3,$A$8)</f>
        <v>0.99266674003152577</v>
      </c>
      <c r="AC9" cm="1">
        <f t="array" ref="AC9">BS_Price($E9,$A$2,$C$2,$B$2,AC$3,$A$8)</f>
        <v>1.0842256291956507</v>
      </c>
      <c r="AD9" cm="1">
        <f t="array" ref="AD9">BS_Price($E9,$A$2,$C$2,$B$2,AD$3,$A$8)</f>
        <v>1.1777098268162669</v>
      </c>
      <c r="AE9" cm="1">
        <f t="array" ref="AE9">BS_Price($E9,$A$2,$C$2,$B$2,AE$3,$A$8)</f>
        <v>1.2729341496615605</v>
      </c>
      <c r="AF9" cm="1">
        <f t="array" ref="AF9">BS_Price($E9,$A$2,$C$2,$B$2,AF$3,$A$8)</f>
        <v>1.3697302408871703</v>
      </c>
      <c r="AG9" cm="1">
        <f t="array" ref="AG9">BS_Price($E9,$A$2,$C$2,$B$2,AG$3,$A$8)</f>
        <v>1.4679449810329672</v>
      </c>
      <c r="AH9" cm="1">
        <f t="array" ref="AH9">BS_Price($E9,$A$2,$C$2,$B$2,AH$3,$A$8)</f>
        <v>1.5674390302414467</v>
      </c>
      <c r="AI9" cm="1">
        <f t="array" ref="AI9">BS_Price($E9,$A$2,$C$2,$B$2,AI$3,$A$8)</f>
        <v>1.6680855007928865</v>
      </c>
      <c r="AJ9" cm="1">
        <f t="array" ref="AJ9">BS_Price($E9,$A$2,$C$2,$B$2,AJ$3,$A$8)</f>
        <v>1.7697687545680674</v>
      </c>
      <c r="AK9" cm="1">
        <f t="array" ref="AK9">BS_Price($E9,$A$2,$C$2,$B$2,AK$3,$A$8)</f>
        <v>1.8723833175840341</v>
      </c>
      <c r="AL9" cm="1">
        <f t="array" ref="AL9">BS_Price($E9,$A$2,$C$2,$B$2,AL$3,$A$8)</f>
        <v>1.9758329025778549</v>
      </c>
      <c r="AM9" cm="1">
        <f t="array" ref="AM9">BS_Price($E9,$A$2,$C$2,$B$2,AM$3,$A$8)</f>
        <v>2.0800295302578666</v>
      </c>
      <c r="AN9" cm="1">
        <f t="array" ref="AN9">BS_Price($E9,$A$2,$C$2,$B$2,AN$3,$A$8)</f>
        <v>2.1848927399868265</v>
      </c>
      <c r="AO9" cm="1">
        <f t="array" ref="AO9">BS_Price($E9,$A$2,$C$2,$B$2,AO$3,$A$8)</f>
        <v>2.2903488810983954</v>
      </c>
      <c r="AP9" cm="1">
        <f t="array" ref="AP9">BS_Price($E9,$A$2,$C$2,$B$2,AP$3,$A$8)</f>
        <v>2.3963304766439451</v>
      </c>
      <c r="AQ9" cm="1">
        <f t="array" ref="AQ9">BS_Price($E9,$A$2,$C$2,$B$2,AQ$3,$A$8)</f>
        <v>2.5027756520330713</v>
      </c>
      <c r="AR9" cm="1">
        <f t="array" ref="AR9">BS_Price($E9,$A$2,$C$2,$B$2,AR$3,$A$8)</f>
        <v>2.6096276217154406</v>
      </c>
      <c r="AS9" cm="1">
        <f t="array" ref="AS9">BS_Price($E9,$A$2,$C$2,$B$2,AS$3,$A$8)</f>
        <v>2.7168342277186706</v>
      </c>
      <c r="AT9" cm="1">
        <f t="array" ref="AT9">BS_Price($E9,$A$2,$C$2,$B$2,AT$3,$A$8)</f>
        <v>2.8243475244892564</v>
      </c>
      <c r="AU9" cm="1">
        <f t="array" ref="AU9">BS_Price($E9,$A$2,$C$2,$B$2,AU$3,$A$8)</f>
        <v>2.9321234050698277</v>
      </c>
      <c r="AV9" cm="1">
        <f t="array" ref="AV9">BS_Price($E9,$A$2,$C$2,$B$2,AV$3,$A$8)</f>
        <v>3.0401212641824782</v>
      </c>
      <c r="AW9" cm="1">
        <f t="array" ref="AW9">BS_Price($E9,$A$2,$C$2,$B$2,AW$3,$A$8)</f>
        <v>3.1483036942735656</v>
      </c>
      <c r="AX9" cm="1">
        <f t="array" ref="AX9">BS_Price($E9,$A$2,$C$2,$B$2,AX$3,$A$8)</f>
        <v>3.2566362110122951</v>
      </c>
      <c r="AY9" cm="1">
        <f t="array" ref="AY9">BS_Price($E9,$A$2,$C$2,$B$2,AY$3,$A$8)</f>
        <v>3.365087005125972</v>
      </c>
      <c r="AZ9" cm="1">
        <f t="array" ref="AZ9">BS_Price($E9,$A$2,$C$2,$B$2,AZ$3,$A$8)</f>
        <v>3.473626717803016</v>
      </c>
      <c r="BA9" cm="1">
        <f t="array" ref="BA9">BS_Price($E9,$A$2,$C$2,$B$2,BA$3,$A$8)</f>
        <v>3.5822282372037511</v>
      </c>
      <c r="BB9" cm="1">
        <f t="array" ref="BB9">BS_Price($E9,$A$2,$C$2,$B$2,BB$3,$A$8)</f>
        <v>3.6908665138937864</v>
      </c>
      <c r="BC9" cm="1">
        <f t="array" ref="BC9">BS_Price($E9,$A$2,$C$2,$B$2,BC$3,$A$8)</f>
        <v>3.7995183932571841</v>
      </c>
      <c r="BG9" cm="1">
        <f t="array" ref="BG9">BS_Price($E9,$A$2,$C$2,$B$2,F$3,$A$9)</f>
        <v>34.90004998334139</v>
      </c>
      <c r="BH9" cm="1">
        <f t="array" ref="BH9">BS_Price($E9,$A$2,$C$2,$B$2,G$3,$A$9)</f>
        <v>34.800201005371179</v>
      </c>
      <c r="BI9" cm="1">
        <f t="array" ref="BI9">BS_Price($E9,$A$2,$C$2,$B$2,H$3,$A$9)</f>
        <v>34.700544984386994</v>
      </c>
      <c r="BJ9" cm="1">
        <f t="array" ref="BJ9">BS_Price($E9,$A$2,$C$2,$B$2,I$3,$A$9)</f>
        <v>34.601772669003083</v>
      </c>
      <c r="BK9" cm="1">
        <f t="array" ref="BK9">BS_Price($E9,$A$2,$C$2,$B$2,J$3,$A$9)</f>
        <v>34.505423206341909</v>
      </c>
      <c r="BL9" cm="1">
        <f t="array" ref="BL9">BS_Price($E9,$A$2,$C$2,$B$2,K$3,$A$9)</f>
        <v>34.413266610071823</v>
      </c>
      <c r="BM9" cm="1">
        <f t="array" ref="BM9">BS_Price($E9,$A$2,$C$2,$B$2,L$3,$A$9)</f>
        <v>34.326717496647035</v>
      </c>
      <c r="BN9" cm="1">
        <f t="array" ref="BN9">BS_Price($E9,$A$2,$C$2,$B$2,M$3,$A$9)</f>
        <v>34.246654730161076</v>
      </c>
      <c r="BO9" cm="1">
        <f t="array" ref="BO9">BS_Price($E9,$A$2,$C$2,$B$2,N$3,$A$9)</f>
        <v>34.173478551161324</v>
      </c>
      <c r="BP9" cm="1">
        <f t="array" ref="BP9">BS_Price($E9,$A$2,$C$2,$B$2,O$3,$A$9)</f>
        <v>34.10723672681074</v>
      </c>
      <c r="BQ9" cm="1">
        <f t="array" ref="BQ9">BS_Price($E9,$A$2,$C$2,$B$2,P$3,$A$9)</f>
        <v>34.047744432170042</v>
      </c>
      <c r="BR9" cm="1">
        <f t="array" ref="BR9">BS_Price($E9,$A$2,$C$2,$B$2,Q$3,$A$9)</f>
        <v>33.994676624387381</v>
      </c>
      <c r="BS9" cm="1">
        <f t="array" ref="BS9">BS_Price($E9,$A$2,$C$2,$B$2,R$3,$A$9)</f>
        <v>33.94763279948971</v>
      </c>
      <c r="BT9" cm="1">
        <f t="array" ref="BT9">BS_Price($E9,$A$2,$C$2,$B$2,S$3,$A$9)</f>
        <v>33.906179939440989</v>
      </c>
      <c r="BU9" cm="1">
        <f t="array" ref="BU9">BS_Price($E9,$A$2,$C$2,$B$2,T$3,$A$9)</f>
        <v>33.869879816738319</v>
      </c>
      <c r="BV9" cm="1">
        <f t="array" ref="BV9">BS_Price($E9,$A$2,$C$2,$B$2,U$3,$A$9)</f>
        <v>33.838305618340058</v>
      </c>
      <c r="BW9" cm="1">
        <f t="array" ref="BW9">BS_Price($E9,$A$2,$C$2,$B$2,V$3,$A$9)</f>
        <v>33.811051490795826</v>
      </c>
      <c r="BX9" cm="1">
        <f t="array" ref="BX9">BS_Price($E9,$A$2,$C$2,$B$2,W$3,$A$9)</f>
        <v>33.787737495799831</v>
      </c>
      <c r="BY9" cm="1">
        <f t="array" ref="BY9">BS_Price($E9,$A$2,$C$2,$B$2,X$3,$A$9)</f>
        <v>33.768011651124255</v>
      </c>
      <c r="BZ9" cm="1">
        <f t="array" ref="BZ9">BS_Price($E9,$A$2,$C$2,$B$2,Y$3,$A$9)</f>
        <v>33.75155016584123</v>
      </c>
      <c r="CA9" cm="1">
        <f t="array" ref="CA9">BS_Price($E9,$A$2,$C$2,$B$2,Z$3,$A$9)</f>
        <v>33.73805659554192</v>
      </c>
      <c r="CB9" cm="1">
        <f t="array" ref="CB9">BS_Price($E9,$A$2,$C$2,$B$2,AA$3,$A$9)</f>
        <v>33.727260387595706</v>
      </c>
      <c r="CC9" cm="1">
        <f t="array" ref="CC9">BS_Price($E9,$A$2,$C$2,$B$2,AB$3,$A$9)</f>
        <v>33.718915117359231</v>
      </c>
      <c r="CD9" cm="1">
        <f t="array" ref="CD9">BS_Price($E9,$A$2,$C$2,$B$2,AC$3,$A$9)</f>
        <v>33.712796604986579</v>
      </c>
      <c r="CE9" cm="1">
        <f t="array" ref="CE9">BS_Price($E9,$A$2,$C$2,$B$2,AD$3,$A$9)</f>
        <v>33.708701029649532</v>
      </c>
      <c r="CF9" cm="1">
        <f t="array" ref="CF9">BS_Price($E9,$A$2,$C$2,$B$2,AE$3,$A$9)</f>
        <v>33.706443110536497</v>
      </c>
      <c r="CG9" cm="1">
        <f t="array" ref="CG9">BS_Price($E9,$A$2,$C$2,$B$2,AF$3,$A$9)</f>
        <v>33.705854393320848</v>
      </c>
      <c r="CH9" cm="1">
        <f t="array" ref="CH9">BS_Price($E9,$A$2,$C$2,$B$2,AG$3,$A$9)</f>
        <v>33.706781661157656</v>
      </c>
      <c r="CI9" cm="1">
        <f t="array" ref="CI9">BS_Price($E9,$A$2,$C$2,$B$2,AH$3,$A$9)</f>
        <v>33.709085476901926</v>
      </c>
      <c r="CJ9" cm="1">
        <f t="array" ref="CJ9">BS_Price($E9,$A$2,$C$2,$B$2,AI$3,$A$9)</f>
        <v>33.712638855643696</v>
      </c>
      <c r="CK9" cm="1">
        <f t="array" ref="CK9">BS_Price($E9,$A$2,$C$2,$B$2,AJ$3,$A$9)</f>
        <v>33.717326062170663</v>
      </c>
      <c r="CL9" cm="1">
        <f t="array" ref="CL9">BS_Price($E9,$A$2,$C$2,$B$2,AK$3,$A$9)</f>
        <v>33.723041525503795</v>
      </c>
      <c r="CM9" cm="1">
        <f t="array" ref="CM9">BS_Price($E9,$A$2,$C$2,$B$2,AL$3,$A$9)</f>
        <v>33.729688861481051</v>
      </c>
      <c r="CN9" cm="1">
        <f t="array" ref="CN9">BS_Price($E9,$A$2,$C$2,$B$2,AM$3,$A$9)</f>
        <v>33.737179994008535</v>
      </c>
      <c r="CO9" cm="1">
        <f t="array" ref="CO9">BS_Price($E9,$A$2,$C$2,$B$2,AN$3,$A$9)</f>
        <v>33.745434365743471</v>
      </c>
      <c r="CP9" cm="1">
        <f t="array" ref="CP9">BS_Price($E9,$A$2,$C$2,$B$2,AO$3,$A$9)</f>
        <v>33.754378229410705</v>
      </c>
      <c r="CQ9" cm="1">
        <f t="array" ref="CQ9">BS_Price($E9,$A$2,$C$2,$B$2,AP$3,$A$9)</f>
        <v>33.763944011549292</v>
      </c>
      <c r="CR9" cm="1">
        <f t="array" ref="CR9">BS_Price($E9,$A$2,$C$2,$B$2,AQ$3,$A$9)</f>
        <v>33.774069741153028</v>
      </c>
      <c r="CS9" cm="1">
        <f t="array" ref="CS9">BS_Price($E9,$A$2,$C$2,$B$2,AR$3,$A$9)</f>
        <v>33.784698536352117</v>
      </c>
      <c r="CT9" cm="1">
        <f t="array" ref="CT9">BS_Price($E9,$A$2,$C$2,$B$2,AS$3,$A$9)</f>
        <v>33.795778142950986</v>
      </c>
      <c r="CU9" cm="1">
        <f t="array" ref="CU9">BS_Price($E9,$A$2,$C$2,$B$2,AT$3,$A$9)</f>
        <v>33.80726051926915</v>
      </c>
      <c r="CV9" cm="1">
        <f t="array" ref="CV9">BS_Price($E9,$A$2,$C$2,$B$2,AU$3,$A$9)</f>
        <v>33.81910146231828</v>
      </c>
      <c r="CW9" cm="1">
        <f t="array" ref="CW9">BS_Price($E9,$A$2,$C$2,$B$2,AV$3,$A$9)</f>
        <v>33.831260270885537</v>
      </c>
      <c r="CX9" cm="1">
        <f t="array" ref="CX9">BS_Price($E9,$A$2,$C$2,$B$2,AW$3,$A$9)</f>
        <v>33.843699441578231</v>
      </c>
      <c r="CY9" cm="1">
        <f t="array" ref="CY9">BS_Price($E9,$A$2,$C$2,$B$2,AX$3,$A$9)</f>
        <v>33.856384394322284</v>
      </c>
      <c r="CZ9" cm="1">
        <f t="array" ref="CZ9">BS_Price($E9,$A$2,$C$2,$B$2,AY$3,$A$9)</f>
        <v>33.869283224197453</v>
      </c>
      <c r="DA9" cm="1">
        <f t="array" ref="DA9">BS_Price($E9,$A$2,$C$2,$B$2,AZ$3,$A$9)</f>
        <v>33.882366476840126</v>
      </c>
      <c r="DB9" cm="1">
        <f t="array" ref="DB9">BS_Price($E9,$A$2,$C$2,$B$2,BA$3,$A$9)</f>
        <v>33.895606944954217</v>
      </c>
      <c r="DC9" cm="1">
        <f t="array" ref="DC9">BS_Price($E9,$A$2,$C$2,$B$2,BB$3,$A$9)</f>
        <v>33.908979483744275</v>
      </c>
      <c r="DD9" cm="1">
        <f t="array" ref="DD9">BS_Price($E9,$A$2,$C$2,$B$2,BC$3,$A$9)</f>
        <v>33.922460843328587</v>
      </c>
    </row>
    <row r="10" spans="1:108" x14ac:dyDescent="0.25">
      <c r="B10" s="2"/>
      <c r="C10" s="2"/>
      <c r="D10" s="2"/>
      <c r="E10">
        <v>66</v>
      </c>
      <c r="F10" cm="1">
        <f t="array" ref="F10">BS_Price($E10,$A$2,$C$2,$B$2,F$3,$A$8)</f>
        <v>2.1007103316572675E-11</v>
      </c>
      <c r="G10" cm="1">
        <f t="array" ref="G10">BS_Price($E10,$A$2,$C$2,$B$2,G$3,$A$8)</f>
        <v>2.7348982447038042E-6</v>
      </c>
      <c r="H10" cm="1">
        <f t="array" ref="H10">BS_Price($E10,$A$2,$C$2,$B$2,H$3,$A$8)</f>
        <v>1.7466460213654385E-4</v>
      </c>
      <c r="I10" cm="1">
        <f t="array" ref="I10">BS_Price($E10,$A$2,$C$2,$B$2,I$3,$A$8)</f>
        <v>1.5542244886080103E-3</v>
      </c>
      <c r="J10" cm="1">
        <f t="array" ref="J10">BS_Price($E10,$A$2,$C$2,$B$2,J$3,$A$8)</f>
        <v>6.1353806751991632E-3</v>
      </c>
      <c r="K10" cm="1">
        <f t="array" ref="K10">BS_Price($E10,$A$2,$C$2,$B$2,K$3,$A$8)</f>
        <v>1.5944078375525219E-2</v>
      </c>
      <c r="L10" cm="1">
        <f t="array" ref="L10">BS_Price($E10,$A$2,$C$2,$B$2,L$3,$A$8)</f>
        <v>3.2418215019020119E-2</v>
      </c>
      <c r="M10" cm="1">
        <f t="array" ref="M10">BS_Price($E10,$A$2,$C$2,$B$2,M$3,$A$8)</f>
        <v>5.631950421661458E-2</v>
      </c>
      <c r="N10" cm="1">
        <f t="array" ref="N10">BS_Price($E10,$A$2,$C$2,$B$2,N$3,$A$8)</f>
        <v>8.7874611124420104E-2</v>
      </c>
      <c r="O10" cm="1">
        <f t="array" ref="O10">BS_Price($E10,$A$2,$C$2,$B$2,O$3,$A$8)</f>
        <v>0.12695053437696655</v>
      </c>
      <c r="P10" cm="1">
        <f t="array" ref="P10">BS_Price($E10,$A$2,$C$2,$B$2,P$3,$A$8)</f>
        <v>0.17319751783466061</v>
      </c>
      <c r="Q10" cm="1">
        <f t="array" ref="Q10">BS_Price($E10,$A$2,$C$2,$B$2,Q$3,$A$8)</f>
        <v>0.22614959918372021</v>
      </c>
      <c r="R10" cm="1">
        <f t="array" ref="R10">BS_Price($E10,$A$2,$C$2,$B$2,R$3,$A$8)</f>
        <v>0.28529024042974827</v>
      </c>
      <c r="S10" cm="1">
        <f t="array" ref="S10">BS_Price($E10,$A$2,$C$2,$B$2,S$3,$A$8)</f>
        <v>0.35009302013624349</v>
      </c>
      <c r="T10" cm="1">
        <f t="array" ref="T10">BS_Price($E10,$A$2,$C$2,$B$2,T$3,$A$8)</f>
        <v>0.42004564771727348</v>
      </c>
      <c r="U10" cm="1">
        <f t="array" ref="U10">BS_Price($E10,$A$2,$C$2,$B$2,U$3,$A$8)</f>
        <v>0.49466322919478434</v>
      </c>
      <c r="V10" cm="1">
        <f t="array" ref="V10">BS_Price($E10,$A$2,$C$2,$B$2,V$3,$A$8)</f>
        <v>0.57349478387817554</v>
      </c>
      <c r="W10" cm="1">
        <f t="array" ref="W10">BS_Price($E10,$A$2,$C$2,$B$2,W$3,$A$8)</f>
        <v>0.65612562488055237</v>
      </c>
      <c r="X10" cm="1">
        <f t="array" ref="X10">BS_Price($E10,$A$2,$C$2,$B$2,X$3,$A$8)</f>
        <v>0.74217727891432383</v>
      </c>
      <c r="Y10" cm="1">
        <f t="array" ref="Y10">BS_Price($E10,$A$2,$C$2,$B$2,Y$3,$A$8)</f>
        <v>0.83130600557536627</v>
      </c>
      <c r="Z10" cm="1">
        <f t="array" ref="Z10">BS_Price($E10,$A$2,$C$2,$B$2,Z$3,$A$8)</f>
        <v>0.92320057886847318</v>
      </c>
      <c r="AA10" cm="1">
        <f t="array" ref="AA10">BS_Price($E10,$A$2,$C$2,$B$2,AA$3,$A$8)</f>
        <v>1.017579739261484</v>
      </c>
      <c r="AB10" cm="1">
        <f t="array" ref="AB10">BS_Price($E10,$A$2,$C$2,$B$2,AB$3,$A$8)</f>
        <v>1.1141895626334144</v>
      </c>
      <c r="AC10" cm="1">
        <f t="array" ref="AC10">BS_Price($E10,$A$2,$C$2,$B$2,AC$3,$A$8)</f>
        <v>1.2128008900257656</v>
      </c>
      <c r="AD10" cm="1">
        <f t="array" ref="AD10">BS_Price($E10,$A$2,$C$2,$B$2,AD$3,$A$8)</f>
        <v>1.3132068977280194</v>
      </c>
      <c r="AE10" cm="1">
        <f t="array" ref="AE10">BS_Price($E10,$A$2,$C$2,$B$2,AE$3,$A$8)</f>
        <v>1.4152208471850085</v>
      </c>
      <c r="AF10" cm="1">
        <f t="array" ref="AF10">BS_Price($E10,$A$2,$C$2,$B$2,AF$3,$A$8)</f>
        <v>1.5186740296952155</v>
      </c>
      <c r="AG10" cm="1">
        <f t="array" ref="AG10">BS_Price($E10,$A$2,$C$2,$B$2,AG$3,$A$8)</f>
        <v>1.6234139062277548</v>
      </c>
      <c r="AH10" cm="1">
        <f t="array" ref="AH10">BS_Price($E10,$A$2,$C$2,$B$2,AH$3,$A$8)</f>
        <v>1.7293024343006684</v>
      </c>
      <c r="AI10" cm="1">
        <f t="array" ref="AI10">BS_Price($E10,$A$2,$C$2,$B$2,AI$3,$A$8)</f>
        <v>1.836214569409826</v>
      </c>
      <c r="AJ10" cm="1">
        <f t="array" ref="AJ10">BS_Price($E10,$A$2,$C$2,$B$2,AJ$3,$A$8)</f>
        <v>1.9440369264849624</v>
      </c>
      <c r="AK10" cm="1">
        <f t="array" ref="AK10">BS_Price($E10,$A$2,$C$2,$B$2,AK$3,$A$8)</f>
        <v>2.0526665863212989</v>
      </c>
      <c r="AL10" cm="1">
        <f t="array" ref="AL10">BS_Price($E10,$A$2,$C$2,$B$2,AL$3,$A$8)</f>
        <v>2.1620100322817613</v>
      </c>
      <c r="AM10" cm="1">
        <f t="array" ref="AM10">BS_Price($E10,$A$2,$C$2,$B$2,AM$3,$A$8)</f>
        <v>2.2719822033979682</v>
      </c>
      <c r="AN10" cm="1">
        <f t="array" ref="AN10">BS_Price($E10,$A$2,$C$2,$B$2,AN$3,$A$8)</f>
        <v>2.3825056510746312</v>
      </c>
      <c r="AO10" cm="1">
        <f t="array" ref="AO10">BS_Price($E10,$A$2,$C$2,$B$2,AO$3,$A$8)</f>
        <v>2.4935097877717132</v>
      </c>
      <c r="AP10" cm="1">
        <f t="array" ref="AP10">BS_Price($E10,$A$2,$C$2,$B$2,AP$3,$A$8)</f>
        <v>2.6049302172099145</v>
      </c>
      <c r="AQ10" cm="1">
        <f t="array" ref="AQ10">BS_Price($E10,$A$2,$C$2,$B$2,AQ$3,$A$8)</f>
        <v>2.7167081367664969</v>
      </c>
      <c r="AR10" cm="1">
        <f t="array" ref="AR10">BS_Price($E10,$A$2,$C$2,$B$2,AR$3,$A$8)</f>
        <v>2.8287898037720542</v>
      </c>
      <c r="AS10" cm="1">
        <f t="array" ref="AS10">BS_Price($E10,$A$2,$C$2,$B$2,AS$3,$A$8)</f>
        <v>2.9411260583710752</v>
      </c>
      <c r="AT10" cm="1">
        <f t="array" ref="AT10">BS_Price($E10,$A$2,$C$2,$B$2,AT$3,$A$8)</f>
        <v>3.0536718964681033</v>
      </c>
      <c r="AU10" cm="1">
        <f t="array" ref="AU10">BS_Price($E10,$A$2,$C$2,$B$2,AU$3,$A$8)</f>
        <v>3.1663860870482883</v>
      </c>
      <c r="AV10" cm="1">
        <f t="array" ref="AV10">BS_Price($E10,$A$2,$C$2,$B$2,AV$3,$A$8)</f>
        <v>3.2792308288414977</v>
      </c>
      <c r="AW10" cm="1">
        <f t="array" ref="AW10">BS_Price($E10,$A$2,$C$2,$B$2,AW$3,$A$8)</f>
        <v>3.3921714419010427</v>
      </c>
      <c r="AX10" cm="1">
        <f t="array" ref="AX10">BS_Price($E10,$A$2,$C$2,$B$2,AX$3,$A$8)</f>
        <v>3.5051760901971658</v>
      </c>
      <c r="AY10" cm="1">
        <f t="array" ref="AY10">BS_Price($E10,$A$2,$C$2,$B$2,AY$3,$A$8)</f>
        <v>3.6182155317911104</v>
      </c>
      <c r="AZ10" cm="1">
        <f t="array" ref="AZ10">BS_Price($E10,$A$2,$C$2,$B$2,AZ$3,$A$8)</f>
        <v>3.7312628935636711</v>
      </c>
      <c r="BA10" cm="1">
        <f t="array" ref="BA10">BS_Price($E10,$A$2,$C$2,$B$2,BA$3,$A$8)</f>
        <v>3.8442934678302607</v>
      </c>
      <c r="BB10" cm="1">
        <f t="array" ref="BB10">BS_Price($E10,$A$2,$C$2,$B$2,BB$3,$A$8)</f>
        <v>3.9572845284878073</v>
      </c>
      <c r="BC10" cm="1">
        <f t="array" ref="BC10">BS_Price($E10,$A$2,$C$2,$B$2,BC$3,$A$8)</f>
        <v>4.0702151646141518</v>
      </c>
      <c r="BG10" cm="1">
        <f t="array" ref="BG10">BS_Price($E10,$A$2,$C$2,$B$2,F$3,$A$9)</f>
        <v>33.900049983358514</v>
      </c>
      <c r="BH10" cm="1">
        <f t="array" ref="BH10">BS_Price($E10,$A$2,$C$2,$B$2,G$3,$A$9)</f>
        <v>33.800202601631561</v>
      </c>
      <c r="BI10" cm="1">
        <f t="array" ref="BI10">BS_Price($E10,$A$2,$C$2,$B$2,H$3,$A$9)</f>
        <v>33.700624214939438</v>
      </c>
      <c r="BJ10" cm="1">
        <f t="array" ref="BJ10">BS_Price($E10,$A$2,$C$2,$B$2,I$3,$A$9)</f>
        <v>33.602353158887752</v>
      </c>
      <c r="BK10" cm="1">
        <f t="array" ref="BK10">BS_Price($E10,$A$2,$C$2,$B$2,J$3,$A$9)</f>
        <v>33.507383299943434</v>
      </c>
      <c r="BL10" cm="1">
        <f t="array" ref="BL10">BS_Price($E10,$A$2,$C$2,$B$2,K$3,$A$9)</f>
        <v>33.417740483769052</v>
      </c>
      <c r="BM10" cm="1">
        <f t="array" ref="BM10">BS_Price($E10,$A$2,$C$2,$B$2,L$3,$A$9)</f>
        <v>33.334862508342532</v>
      </c>
      <c r="BN10" cm="1">
        <f t="array" ref="BN10">BS_Price($E10,$A$2,$C$2,$B$2,M$3,$A$9)</f>
        <v>33.259510987922688</v>
      </c>
      <c r="BO10" cm="1">
        <f t="array" ref="BO10">BS_Price($E10,$A$2,$C$2,$B$2,N$3,$A$9)</f>
        <v>33.191912488412783</v>
      </c>
      <c r="BP10" cm="1">
        <f t="array" ref="BP10">BS_Price($E10,$A$2,$C$2,$B$2,O$3,$A$9)</f>
        <v>33.131933909293771</v>
      </c>
      <c r="BQ10" cm="1">
        <f t="array" ref="BQ10">BS_Price($E10,$A$2,$C$2,$B$2,P$3,$A$9)</f>
        <v>33.07922539537153</v>
      </c>
      <c r="BR10" cm="1">
        <f t="array" ref="BR10">BS_Price($E10,$A$2,$C$2,$B$2,Q$3,$A$9)</f>
        <v>33.033320885376774</v>
      </c>
      <c r="BS10" cm="1">
        <f t="array" ref="BS10">BS_Price($E10,$A$2,$C$2,$B$2,R$3,$A$9)</f>
        <v>32.993703742458507</v>
      </c>
      <c r="BT10" cm="1">
        <f t="array" ref="BT10">BS_Price($E10,$A$2,$C$2,$B$2,S$3,$A$9)</f>
        <v>32.95984744642243</v>
      </c>
      <c r="BU10" cm="1">
        <f t="array" ref="BU10">BS_Price($E10,$A$2,$C$2,$B$2,T$3,$A$9)</f>
        <v>32.931239608023532</v>
      </c>
      <c r="BV10" cm="1">
        <f t="array" ref="BV10">BS_Price($E10,$A$2,$C$2,$B$2,U$3,$A$9)</f>
        <v>32.907395234723296</v>
      </c>
      <c r="BW10" cm="1">
        <f t="array" ref="BW10">BS_Price($E10,$A$2,$C$2,$B$2,V$3,$A$9)</f>
        <v>32.88786324736914</v>
      </c>
      <c r="BX10" cm="1">
        <f t="array" ref="BX10">BS_Price($E10,$A$2,$C$2,$B$2,W$3,$A$9)</f>
        <v>32.872228860710621</v>
      </c>
      <c r="BY10" cm="1">
        <f t="array" ref="BY10">BS_Price($E10,$A$2,$C$2,$B$2,X$3,$A$9)</f>
        <v>32.860113503194924</v>
      </c>
      <c r="BZ10" cm="1">
        <f t="array" ref="BZ10">BS_Price($E10,$A$2,$C$2,$B$2,Y$3,$A$9)</f>
        <v>32.851173336250895</v>
      </c>
      <c r="CA10" cm="1">
        <f t="array" ref="CA10">BS_Price($E10,$A$2,$C$2,$B$2,Z$3,$A$9)</f>
        <v>32.845097035814433</v>
      </c>
      <c r="CB10" cm="1">
        <f t="array" ref="CB10">BS_Price($E10,$A$2,$C$2,$B$2,AA$3,$A$9)</f>
        <v>32.84160324438249</v>
      </c>
      <c r="CC10" cm="1">
        <f t="array" ref="CC10">BS_Price($E10,$A$2,$C$2,$B$2,AB$3,$A$9)</f>
        <v>32.84043793996112</v>
      </c>
      <c r="CD10" cm="1">
        <f t="array" ref="CD10">BS_Price($E10,$A$2,$C$2,$B$2,AC$3,$A$9)</f>
        <v>32.841371865816704</v>
      </c>
      <c r="CE10" cm="1">
        <f t="array" ref="CE10">BS_Price($E10,$A$2,$C$2,$B$2,AD$3,$A$9)</f>
        <v>32.844198100561279</v>
      </c>
      <c r="CF10" cm="1">
        <f t="array" ref="CF10">BS_Price($E10,$A$2,$C$2,$B$2,AE$3,$A$9)</f>
        <v>32.848729808059943</v>
      </c>
      <c r="CG10" cm="1">
        <f t="array" ref="CG10">BS_Price($E10,$A$2,$C$2,$B$2,AF$3,$A$9)</f>
        <v>32.854798182128889</v>
      </c>
      <c r="CH10" cm="1">
        <f t="array" ref="CH10">BS_Price($E10,$A$2,$C$2,$B$2,AG$3,$A$9)</f>
        <v>32.862250586352438</v>
      </c>
      <c r="CI10" cm="1">
        <f t="array" ref="CI10">BS_Price($E10,$A$2,$C$2,$B$2,AH$3,$A$9)</f>
        <v>32.870948880961151</v>
      </c>
      <c r="CJ10" cm="1">
        <f t="array" ref="CJ10">BS_Price($E10,$A$2,$C$2,$B$2,AI$3,$A$9)</f>
        <v>32.880767924260638</v>
      </c>
      <c r="CK10" cm="1">
        <f t="array" ref="CK10">BS_Price($E10,$A$2,$C$2,$B$2,AJ$3,$A$9)</f>
        <v>32.891594234087556</v>
      </c>
      <c r="CL10" cm="1">
        <f t="array" ref="CL10">BS_Price($E10,$A$2,$C$2,$B$2,AK$3,$A$9)</f>
        <v>32.903324794241058</v>
      </c>
      <c r="CM10" cm="1">
        <f t="array" ref="CM10">BS_Price($E10,$A$2,$C$2,$B$2,AL$3,$A$9)</f>
        <v>32.915865991184958</v>
      </c>
      <c r="CN10" cm="1">
        <f t="array" ref="CN10">BS_Price($E10,$A$2,$C$2,$B$2,AM$3,$A$9)</f>
        <v>32.929132667148636</v>
      </c>
      <c r="CO10" cm="1">
        <f t="array" ref="CO10">BS_Price($E10,$A$2,$C$2,$B$2,AN$3,$A$9)</f>
        <v>32.94304727683128</v>
      </c>
      <c r="CP10" cm="1">
        <f t="array" ref="CP10">BS_Price($E10,$A$2,$C$2,$B$2,AO$3,$A$9)</f>
        <v>32.957539136084016</v>
      </c>
      <c r="CQ10" cm="1">
        <f t="array" ref="CQ10">BS_Price($E10,$A$2,$C$2,$B$2,AP$3,$A$9)</f>
        <v>32.972543752115264</v>
      </c>
      <c r="CR10" cm="1">
        <f t="array" ref="CR10">BS_Price($E10,$A$2,$C$2,$B$2,AQ$3,$A$9)</f>
        <v>32.988002225886447</v>
      </c>
      <c r="CS10" cm="1">
        <f t="array" ref="CS10">BS_Price($E10,$A$2,$C$2,$B$2,AR$3,$A$9)</f>
        <v>33.003860718408731</v>
      </c>
      <c r="CT10" cm="1">
        <f t="array" ref="CT10">BS_Price($E10,$A$2,$C$2,$B$2,AS$3,$A$9)</f>
        <v>33.020069973603398</v>
      </c>
      <c r="CU10" cm="1">
        <f t="array" ref="CU10">BS_Price($E10,$A$2,$C$2,$B$2,AT$3,$A$9)</f>
        <v>33.036584891247998</v>
      </c>
      <c r="CV10" cm="1">
        <f t="array" ref="CV10">BS_Price($E10,$A$2,$C$2,$B$2,AU$3,$A$9)</f>
        <v>33.053364144296737</v>
      </c>
      <c r="CW10" cm="1">
        <f t="array" ref="CW10">BS_Price($E10,$A$2,$C$2,$B$2,AV$3,$A$9)</f>
        <v>33.070369835544561</v>
      </c>
      <c r="CX10" cm="1">
        <f t="array" ref="CX10">BS_Price($E10,$A$2,$C$2,$B$2,AW$3,$A$9)</f>
        <v>33.087567189205714</v>
      </c>
      <c r="CY10" cm="1">
        <f t="array" ref="CY10">BS_Price($E10,$A$2,$C$2,$B$2,AX$3,$A$9)</f>
        <v>33.104924273507159</v>
      </c>
      <c r="CZ10" cm="1">
        <f t="array" ref="CZ10">BS_Price($E10,$A$2,$C$2,$B$2,AY$3,$A$9)</f>
        <v>33.122411750862582</v>
      </c>
      <c r="DA10" cm="1">
        <f t="array" ref="DA10">BS_Price($E10,$A$2,$C$2,$B$2,AZ$3,$A$9)</f>
        <v>33.140002652600771</v>
      </c>
      <c r="DB10" cm="1">
        <f t="array" ref="DB10">BS_Price($E10,$A$2,$C$2,$B$2,BA$3,$A$9)</f>
        <v>33.157672175580736</v>
      </c>
      <c r="DC10" cm="1">
        <f t="array" ref="DC10">BS_Price($E10,$A$2,$C$2,$B$2,BB$3,$A$9)</f>
        <v>33.175397498338292</v>
      </c>
      <c r="DD10" cm="1">
        <f t="array" ref="DD10">BS_Price($E10,$A$2,$C$2,$B$2,BC$3,$A$9)</f>
        <v>33.193157614685546</v>
      </c>
    </row>
    <row r="11" spans="1:108" x14ac:dyDescent="0.25">
      <c r="B11" s="2"/>
      <c r="C11" s="2"/>
      <c r="D11" s="2"/>
      <c r="E11">
        <v>67</v>
      </c>
      <c r="F11" cm="1">
        <f t="array" ref="F11">BS_Price($E11,$A$2,$C$2,$B$2,F$3,$A$8)</f>
        <v>1.0476903355060993E-10</v>
      </c>
      <c r="G11" cm="1">
        <f t="array" ref="G11">BS_Price($E11,$A$2,$C$2,$B$2,G$3,$A$8)</f>
        <v>6.3130490603231329E-6</v>
      </c>
      <c r="H11" cm="1">
        <f t="array" ref="H11">BS_Price($E11,$A$2,$C$2,$B$2,H$3,$A$8)</f>
        <v>3.1135474553516888E-4</v>
      </c>
      <c r="I11" cm="1">
        <f t="array" ref="I11">BS_Price($E11,$A$2,$C$2,$B$2,I$3,$A$8)</f>
        <v>2.4323166261347156E-3</v>
      </c>
      <c r="J11" cm="1">
        <f t="array" ref="J11">BS_Price($E11,$A$2,$C$2,$B$2,J$3,$A$8)</f>
        <v>8.8746240974718494E-3</v>
      </c>
      <c r="K11" cm="1">
        <f t="array" ref="K11">BS_Price($E11,$A$2,$C$2,$B$2,K$3,$A$8)</f>
        <v>2.1873659278070955E-2</v>
      </c>
      <c r="L11" cm="1">
        <f t="array" ref="L11">BS_Price($E11,$A$2,$C$2,$B$2,L$3,$A$8)</f>
        <v>4.281101930571625E-2</v>
      </c>
      <c r="M11" cm="1">
        <f t="array" ref="M11">BS_Price($E11,$A$2,$C$2,$B$2,M$3,$A$8)</f>
        <v>7.2261230832889142E-2</v>
      </c>
      <c r="N11" cm="1">
        <f t="array" ref="N11">BS_Price($E11,$A$2,$C$2,$B$2,N$3,$A$8)</f>
        <v>0.11022797974408015</v>
      </c>
      <c r="O11" cm="1">
        <f t="array" ref="O11">BS_Price($E11,$A$2,$C$2,$B$2,O$3,$A$8)</f>
        <v>0.15636675998332303</v>
      </c>
      <c r="P11" cm="1">
        <f t="array" ref="P11">BS_Price($E11,$A$2,$C$2,$B$2,P$3,$A$8)</f>
        <v>0.2101458059329436</v>
      </c>
      <c r="Q11" cm="1">
        <f t="array" ref="Q11">BS_Price($E11,$A$2,$C$2,$B$2,Q$3,$A$8)</f>
        <v>0.27095023230055126</v>
      </c>
      <c r="R11" cm="1">
        <f t="array" ref="R11">BS_Price($E11,$A$2,$C$2,$B$2,R$3,$A$8)</f>
        <v>0.33814514446672123</v>
      </c>
      <c r="S11" cm="1">
        <f t="array" ref="S11">BS_Price($E11,$A$2,$C$2,$B$2,S$3,$A$8)</f>
        <v>0.41111177301641483</v>
      </c>
      <c r="T11" cm="1">
        <f t="array" ref="T11">BS_Price($E11,$A$2,$C$2,$B$2,T$3,$A$8)</f>
        <v>0.48926670548224671</v>
      </c>
      <c r="U11" cm="1">
        <f t="array" ref="U11">BS_Price($E11,$A$2,$C$2,$B$2,U$3,$A$8)</f>
        <v>0.57207085574023941</v>
      </c>
      <c r="V11" cm="1">
        <f t="array" ref="V11">BS_Price($E11,$A$2,$C$2,$B$2,V$3,$A$8)</f>
        <v>0.65903237752887911</v>
      </c>
      <c r="W11" cm="1">
        <f t="array" ref="W11">BS_Price($E11,$A$2,$C$2,$B$2,W$3,$A$8)</f>
        <v>0.74970612822764593</v>
      </c>
      <c r="X11" cm="1">
        <f t="array" ref="X11">BS_Price($E11,$A$2,$C$2,$B$2,X$3,$A$8)</f>
        <v>0.84369127288560908</v>
      </c>
      <c r="Y11" cm="1">
        <f t="array" ref="Y11">BS_Price($E11,$A$2,$C$2,$B$2,Y$3,$A$8)</f>
        <v>0.94062798453218455</v>
      </c>
      <c r="Z11" cm="1">
        <f t="array" ref="Z11">BS_Price($E11,$A$2,$C$2,$B$2,Z$3,$A$8)</f>
        <v>1.0401938051564155</v>
      </c>
      <c r="AA11" cm="1">
        <f t="array" ref="AA11">BS_Price($E11,$A$2,$C$2,$B$2,AA$3,$A$8)</f>
        <v>1.1420999914541117</v>
      </c>
      <c r="AB11" cm="1">
        <f t="array" ref="AB11">BS_Price($E11,$A$2,$C$2,$B$2,AB$3,$A$8)</f>
        <v>1.2460880230435014</v>
      </c>
      <c r="AC11" cm="1">
        <f t="array" ref="AC11">BS_Price($E11,$A$2,$C$2,$B$2,AC$3,$A$8)</f>
        <v>1.3519263624948641</v>
      </c>
      <c r="AD11" cm="1">
        <f t="array" ref="AD11">BS_Price($E11,$A$2,$C$2,$B$2,AD$3,$A$8)</f>
        <v>1.4594075039740178</v>
      </c>
      <c r="AE11" cm="1">
        <f t="array" ref="AE11">BS_Price($E11,$A$2,$C$2,$B$2,AE$3,$A$8)</f>
        <v>1.5683453167895551</v>
      </c>
      <c r="AF11" cm="1">
        <f t="array" ref="AF11">BS_Price($E11,$A$2,$C$2,$B$2,AF$3,$A$8)</f>
        <v>1.6785726731243935</v>
      </c>
      <c r="AG11" cm="1">
        <f t="array" ref="AG11">BS_Price($E11,$A$2,$C$2,$B$2,AG$3,$A$8)</f>
        <v>1.789939340431665</v>
      </c>
      <c r="AH11" cm="1">
        <f t="array" ref="AH11">BS_Price($E11,$A$2,$C$2,$B$2,AH$3,$A$8)</f>
        <v>1.9023101151000106</v>
      </c>
      <c r="AI11" cm="1">
        <f t="array" ref="AI11">BS_Price($E11,$A$2,$C$2,$B$2,AI$3,$A$8)</f>
        <v>2.0155631730116972</v>
      </c>
      <c r="AJ11" cm="1">
        <f t="array" ref="AJ11">BS_Price($E11,$A$2,$C$2,$B$2,AJ$3,$A$8)</f>
        <v>2.1295886132722277</v>
      </c>
      <c r="AK11" cm="1">
        <f t="array" ref="AK11">BS_Price($E11,$A$2,$C$2,$B$2,AK$3,$A$8)</f>
        <v>2.2442871729143206</v>
      </c>
      <c r="AL11" cm="1">
        <f t="array" ref="AL11">BS_Price($E11,$A$2,$C$2,$B$2,AL$3,$A$8)</f>
        <v>2.3595690923054473</v>
      </c>
      <c r="AM11" cm="1">
        <f t="array" ref="AM11">BS_Price($E11,$A$2,$C$2,$B$2,AM$3,$A$8)</f>
        <v>2.4753531130403905</v>
      </c>
      <c r="AN11" cm="1">
        <f t="array" ref="AN11">BS_Price($E11,$A$2,$C$2,$B$2,AN$3,$A$8)</f>
        <v>2.5915655921197764</v>
      </c>
      <c r="AO11" cm="1">
        <f t="array" ref="AO11">BS_Price($E11,$A$2,$C$2,$B$2,AO$3,$A$8)</f>
        <v>2.708139718115997</v>
      </c>
      <c r="AP11" cm="1">
        <f t="array" ref="AP11">BS_Price($E11,$A$2,$C$2,$B$2,AP$3,$A$8)</f>
        <v>2.8250148167685167</v>
      </c>
      <c r="AQ11" cm="1">
        <f t="array" ref="AQ11">BS_Price($E11,$A$2,$C$2,$B$2,AQ$3,$A$8)</f>
        <v>2.9421357350152473</v>
      </c>
      <c r="AR11" cm="1">
        <f t="array" ref="AR11">BS_Price($E11,$A$2,$C$2,$B$2,AR$3,$A$8)</f>
        <v>3.0594522938575586</v>
      </c>
      <c r="AS11" cm="1">
        <f t="array" ref="AS11">BS_Price($E11,$A$2,$C$2,$B$2,AS$3,$A$8)</f>
        <v>3.1769188016810115</v>
      </c>
      <c r="AT11" cm="1">
        <f t="array" ref="AT11">BS_Price($E11,$A$2,$C$2,$B$2,AT$3,$A$8)</f>
        <v>3.2944936207275006</v>
      </c>
      <c r="AU11" cm="1">
        <f t="array" ref="AU11">BS_Price($E11,$A$2,$C$2,$B$2,AU$3,$A$8)</f>
        <v>3.4121387803501659</v>
      </c>
      <c r="AV11" cm="1">
        <f t="array" ref="AV11">BS_Price($E11,$A$2,$C$2,$B$2,AV$3,$A$8)</f>
        <v>3.5298196314972503</v>
      </c>
      <c r="AW11" cm="1">
        <f t="array" ref="AW11">BS_Price($E11,$A$2,$C$2,$B$2,AW$3,$A$8)</f>
        <v>3.6475045375785409</v>
      </c>
      <c r="AX11" cm="1">
        <f t="array" ref="AX11">BS_Price($E11,$A$2,$C$2,$B$2,AX$3,$A$8)</f>
        <v>3.7651645974818639</v>
      </c>
      <c r="AY11" cm="1">
        <f t="array" ref="AY11">BS_Price($E11,$A$2,$C$2,$B$2,AY$3,$A$8)</f>
        <v>3.8827733970401082</v>
      </c>
      <c r="AZ11" cm="1">
        <f t="array" ref="AZ11">BS_Price($E11,$A$2,$C$2,$B$2,AZ$3,$A$8)</f>
        <v>4.000306785710567</v>
      </c>
      <c r="BA11" cm="1">
        <f t="array" ref="BA11">BS_Price($E11,$A$2,$C$2,$B$2,BA$3,$A$8)</f>
        <v>4.117742675630053</v>
      </c>
      <c r="BB11" cm="1">
        <f t="array" ref="BB11">BS_Price($E11,$A$2,$C$2,$B$2,BB$3,$A$8)</f>
        <v>4.2350608605565165</v>
      </c>
      <c r="BC11" cm="1">
        <f t="array" ref="BC11">BS_Price($E11,$A$2,$C$2,$B$2,BC$3,$A$8)</f>
        <v>4.3522428525109911</v>
      </c>
      <c r="BG11" cm="1">
        <f t="array" ref="BG11">BS_Price($E11,$A$2,$C$2,$B$2,F$3,$A$9)</f>
        <v>32.900049983442273</v>
      </c>
      <c r="BH11" cm="1">
        <f t="array" ref="BH11">BS_Price($E11,$A$2,$C$2,$B$2,G$3,$A$9)</f>
        <v>32.800206179782371</v>
      </c>
      <c r="BI11" cm="1">
        <f t="array" ref="BI11">BS_Price($E11,$A$2,$C$2,$B$2,H$3,$A$9)</f>
        <v>32.700760905082831</v>
      </c>
      <c r="BJ11" cm="1">
        <f t="array" ref="BJ11">BS_Price($E11,$A$2,$C$2,$B$2,I$3,$A$9)</f>
        <v>32.603231251025285</v>
      </c>
      <c r="BK11" cm="1">
        <f t="array" ref="BK11">BS_Price($E11,$A$2,$C$2,$B$2,J$3,$A$9)</f>
        <v>32.510122543365704</v>
      </c>
      <c r="BL11" cm="1">
        <f t="array" ref="BL11">BS_Price($E11,$A$2,$C$2,$B$2,K$3,$A$9)</f>
        <v>32.423670064671597</v>
      </c>
      <c r="BM11" cm="1">
        <f t="array" ref="BM11">BS_Price($E11,$A$2,$C$2,$B$2,L$3,$A$9)</f>
        <v>32.345255312629227</v>
      </c>
      <c r="BN11" cm="1">
        <f t="array" ref="BN11">BS_Price($E11,$A$2,$C$2,$B$2,M$3,$A$9)</f>
        <v>32.27545271453895</v>
      </c>
      <c r="BO11" cm="1">
        <f t="array" ref="BO11">BS_Price($E11,$A$2,$C$2,$B$2,N$3,$A$9)</f>
        <v>32.214265857032444</v>
      </c>
      <c r="BP11" cm="1">
        <f t="array" ref="BP11">BS_Price($E11,$A$2,$C$2,$B$2,O$3,$A$9)</f>
        <v>32.161350134900133</v>
      </c>
      <c r="BQ11" cm="1">
        <f t="array" ref="BQ11">BS_Price($E11,$A$2,$C$2,$B$2,P$3,$A$9)</f>
        <v>32.116173683469817</v>
      </c>
      <c r="BR11" cm="1">
        <f t="array" ref="BR11">BS_Price($E11,$A$2,$C$2,$B$2,Q$3,$A$9)</f>
        <v>32.078121518493603</v>
      </c>
      <c r="BS11" cm="1">
        <f t="array" ref="BS11">BS_Price($E11,$A$2,$C$2,$B$2,R$3,$A$9)</f>
        <v>32.046558646495477</v>
      </c>
      <c r="BT11" cm="1">
        <f t="array" ref="BT11">BS_Price($E11,$A$2,$C$2,$B$2,S$3,$A$9)</f>
        <v>32.020866199302603</v>
      </c>
      <c r="BU11" cm="1">
        <f t="array" ref="BU11">BS_Price($E11,$A$2,$C$2,$B$2,T$3,$A$9)</f>
        <v>32.000460665788516</v>
      </c>
      <c r="BV11" cm="1">
        <f t="array" ref="BV11">BS_Price($E11,$A$2,$C$2,$B$2,U$3,$A$9)</f>
        <v>31.984802861268761</v>
      </c>
      <c r="BW11" cm="1">
        <f t="array" ref="BW11">BS_Price($E11,$A$2,$C$2,$B$2,V$3,$A$9)</f>
        <v>31.973400841019842</v>
      </c>
      <c r="BX11" cm="1">
        <f t="array" ref="BX11">BS_Price($E11,$A$2,$C$2,$B$2,W$3,$A$9)</f>
        <v>31.965809364057723</v>
      </c>
      <c r="BY11" cm="1">
        <f t="array" ref="BY11">BS_Price($E11,$A$2,$C$2,$B$2,X$3,$A$9)</f>
        <v>31.961627497166216</v>
      </c>
      <c r="BZ11" cm="1">
        <f t="array" ref="BZ11">BS_Price($E11,$A$2,$C$2,$B$2,Y$3,$A$9)</f>
        <v>31.960495315207712</v>
      </c>
      <c r="CA11" cm="1">
        <f t="array" ref="CA11">BS_Price($E11,$A$2,$C$2,$B$2,Z$3,$A$9)</f>
        <v>31.962090262102368</v>
      </c>
      <c r="CB11" cm="1">
        <f t="array" ref="CB11">BS_Price($E11,$A$2,$C$2,$B$2,AA$3,$A$9)</f>
        <v>31.966123496575118</v>
      </c>
      <c r="CC11" cm="1">
        <f t="array" ref="CC11">BS_Price($E11,$A$2,$C$2,$B$2,AB$3,$A$9)</f>
        <v>31.972336400371212</v>
      </c>
      <c r="CD11" cm="1">
        <f t="array" ref="CD11">BS_Price($E11,$A$2,$C$2,$B$2,AC$3,$A$9)</f>
        <v>31.980497338285794</v>
      </c>
      <c r="CE11" cm="1">
        <f t="array" ref="CE11">BS_Price($E11,$A$2,$C$2,$B$2,AD$3,$A$9)</f>
        <v>31.990398706807277</v>
      </c>
      <c r="CF11" cm="1">
        <f t="array" ref="CF11">BS_Price($E11,$A$2,$C$2,$B$2,AE$3,$A$9)</f>
        <v>32.001854277664492</v>
      </c>
      <c r="CG11" cm="1">
        <f t="array" ref="CG11">BS_Price($E11,$A$2,$C$2,$B$2,AF$3,$A$9)</f>
        <v>32.014696825558076</v>
      </c>
      <c r="CH11" cm="1">
        <f t="array" ref="CH11">BS_Price($E11,$A$2,$C$2,$B$2,AG$3,$A$9)</f>
        <v>32.02877602055635</v>
      </c>
      <c r="CI11" cm="1">
        <f t="array" ref="CI11">BS_Price($E11,$A$2,$C$2,$B$2,AH$3,$A$9)</f>
        <v>32.043956561760488</v>
      </c>
      <c r="CJ11" cm="1">
        <f t="array" ref="CJ11">BS_Price($E11,$A$2,$C$2,$B$2,AI$3,$A$9)</f>
        <v>32.060116527862512</v>
      </c>
      <c r="CK11" cm="1">
        <f t="array" ref="CK11">BS_Price($E11,$A$2,$C$2,$B$2,AJ$3,$A$9)</f>
        <v>32.077145920874827</v>
      </c>
      <c r="CL11" cm="1">
        <f t="array" ref="CL11">BS_Price($E11,$A$2,$C$2,$B$2,AK$3,$A$9)</f>
        <v>32.094945380834083</v>
      </c>
      <c r="CM11" cm="1">
        <f t="array" ref="CM11">BS_Price($E11,$A$2,$C$2,$B$2,AL$3,$A$9)</f>
        <v>32.113425051208651</v>
      </c>
      <c r="CN11" cm="1">
        <f t="array" ref="CN11">BS_Price($E11,$A$2,$C$2,$B$2,AM$3,$A$9)</f>
        <v>32.132503576791059</v>
      </c>
      <c r="CO11" cm="1">
        <f t="array" ref="CO11">BS_Price($E11,$A$2,$C$2,$B$2,AN$3,$A$9)</f>
        <v>32.15210721787642</v>
      </c>
      <c r="CP11" cm="1">
        <f t="array" ref="CP11">BS_Price($E11,$A$2,$C$2,$B$2,AO$3,$A$9)</f>
        <v>32.172169066428303</v>
      </c>
      <c r="CQ11" cm="1">
        <f t="array" ref="CQ11">BS_Price($E11,$A$2,$C$2,$B$2,AP$3,$A$9)</f>
        <v>32.192628351673868</v>
      </c>
      <c r="CR11" cm="1">
        <f t="array" ref="CR11">BS_Price($E11,$A$2,$C$2,$B$2,AQ$3,$A$9)</f>
        <v>32.213429824135204</v>
      </c>
      <c r="CS11" cm="1">
        <f t="array" ref="CS11">BS_Price($E11,$A$2,$C$2,$B$2,AR$3,$A$9)</f>
        <v>32.234523208494231</v>
      </c>
      <c r="CT11" cm="1">
        <f t="array" ref="CT11">BS_Price($E11,$A$2,$C$2,$B$2,AS$3,$A$9)</f>
        <v>32.255862716913335</v>
      </c>
      <c r="CU11" cm="1">
        <f t="array" ref="CU11">BS_Price($E11,$A$2,$C$2,$B$2,AT$3,$A$9)</f>
        <v>32.277406615507388</v>
      </c>
      <c r="CV11" cm="1">
        <f t="array" ref="CV11">BS_Price($E11,$A$2,$C$2,$B$2,AU$3,$A$9)</f>
        <v>32.299116837598618</v>
      </c>
      <c r="CW11" cm="1">
        <f t="array" ref="CW11">BS_Price($E11,$A$2,$C$2,$B$2,AV$3,$A$9)</f>
        <v>32.320958638200317</v>
      </c>
      <c r="CX11" cm="1">
        <f t="array" ref="CX11">BS_Price($E11,$A$2,$C$2,$B$2,AW$3,$A$9)</f>
        <v>32.342900284883207</v>
      </c>
      <c r="CY11" cm="1">
        <f t="array" ref="CY11">BS_Price($E11,$A$2,$C$2,$B$2,AX$3,$A$9)</f>
        <v>32.364912780791862</v>
      </c>
      <c r="CZ11" cm="1">
        <f t="array" ref="CZ11">BS_Price($E11,$A$2,$C$2,$B$2,AY$3,$A$9)</f>
        <v>32.386969616111585</v>
      </c>
      <c r="DA11" cm="1">
        <f t="array" ref="DA11">BS_Price($E11,$A$2,$C$2,$B$2,AZ$3,$A$9)</f>
        <v>32.409046544747675</v>
      </c>
      <c r="DB11" cm="1">
        <f t="array" ref="DB11">BS_Price($E11,$A$2,$C$2,$B$2,BA$3,$A$9)</f>
        <v>32.431121383380528</v>
      </c>
      <c r="DC11" cm="1">
        <f t="array" ref="DC11">BS_Price($E11,$A$2,$C$2,$B$2,BB$3,$A$9)</f>
        <v>32.45317383040701</v>
      </c>
      <c r="DD11" cm="1">
        <f t="array" ref="DD11">BS_Price($E11,$A$2,$C$2,$B$2,BC$3,$A$9)</f>
        <v>32.475185302582389</v>
      </c>
    </row>
    <row r="12" spans="1:108" x14ac:dyDescent="0.25">
      <c r="A12" t="s">
        <v>40</v>
      </c>
      <c r="B12" s="2"/>
      <c r="C12" s="2"/>
      <c r="D12" s="2"/>
      <c r="E12">
        <v>68</v>
      </c>
      <c r="F12" cm="1">
        <f t="array" ref="F12">BS_Price($E12,$A$2,$C$2,$B$2,F$3,$A$8)</f>
        <v>4.8388562603111457E-10</v>
      </c>
      <c r="G12" cm="1">
        <f t="array" ref="G12">BS_Price($E12,$A$2,$C$2,$B$2,G$3,$A$8)</f>
        <v>1.4028325521521517E-5</v>
      </c>
      <c r="H12" cm="1">
        <f t="array" ref="H12">BS_Price($E12,$A$2,$C$2,$B$2,H$3,$A$8)</f>
        <v>5.4117906957080217E-4</v>
      </c>
      <c r="I12" cm="1">
        <f t="array" ref="I12">BS_Price($E12,$A$2,$C$2,$B$2,I$3,$A$8)</f>
        <v>3.7352923102362918E-3</v>
      </c>
      <c r="J12" cm="1">
        <f t="array" ref="J12">BS_Price($E12,$A$2,$C$2,$B$2,J$3,$A$8)</f>
        <v>1.2644560709604458E-2</v>
      </c>
      <c r="K12" cm="1">
        <f t="array" ref="K12">BS_Price($E12,$A$2,$C$2,$B$2,K$3,$A$8)</f>
        <v>2.9633340020210192E-2</v>
      </c>
      <c r="L12" cm="1">
        <f t="array" ref="L12">BS_Price($E12,$A$2,$C$2,$B$2,L$3,$A$8)</f>
        <v>5.5928744479704355E-2</v>
      </c>
      <c r="M12" cm="1">
        <f t="array" ref="M12">BS_Price($E12,$A$2,$C$2,$B$2,M$3,$A$8)</f>
        <v>9.1842610560338656E-2</v>
      </c>
      <c r="N12" cm="1">
        <f t="array" ref="N12">BS_Price($E12,$A$2,$C$2,$B$2,N$3,$A$8)</f>
        <v>0.13710755609549941</v>
      </c>
      <c r="O12" cm="1">
        <f t="array" ref="O12">BS_Price($E12,$A$2,$C$2,$B$2,O$3,$A$8)</f>
        <v>0.19114071771317825</v>
      </c>
      <c r="P12" cm="1">
        <f t="array" ref="P12">BS_Price($E12,$A$2,$C$2,$B$2,P$3,$A$8)</f>
        <v>0.25321560400317406</v>
      </c>
      <c r="Q12" cm="1">
        <f t="array" ref="Q12">BS_Price($E12,$A$2,$C$2,$B$2,Q$3,$A$8)</f>
        <v>0.32256438153635186</v>
      </c>
      <c r="R12" cm="1">
        <f t="array" ref="R12">BS_Price($E12,$A$2,$C$2,$B$2,R$3,$A$8)</f>
        <v>0.39843480398363085</v>
      </c>
      <c r="S12" cm="1">
        <f t="array" ref="S12">BS_Price($E12,$A$2,$C$2,$B$2,S$3,$A$8)</f>
        <v>0.48011947485581846</v>
      </c>
      <c r="T12" cm="1">
        <f t="array" ref="T12">BS_Price($E12,$A$2,$C$2,$B$2,T$3,$A$8)</f>
        <v>0.56696888745959617</v>
      </c>
      <c r="U12" cm="1">
        <f t="array" ref="U12">BS_Price($E12,$A$2,$C$2,$B$2,U$3,$A$8)</f>
        <v>0.65839526548354099</v>
      </c>
      <c r="V12" cm="1">
        <f t="array" ref="V12">BS_Price($E12,$A$2,$C$2,$B$2,V$3,$A$8)</f>
        <v>0.75387139848219831</v>
      </c>
      <c r="W12" cm="1">
        <f t="array" ref="W12">BS_Price($E12,$A$2,$C$2,$B$2,W$3,$A$8)</f>
        <v>0.85292693174631362</v>
      </c>
      <c r="X12" cm="1">
        <f t="array" ref="X12">BS_Price($E12,$A$2,$C$2,$B$2,X$3,$A$8)</f>
        <v>0.95514352787203605</v>
      </c>
      <c r="Y12" cm="1">
        <f t="array" ref="Y12">BS_Price($E12,$A$2,$C$2,$B$2,Y$3,$A$8)</f>
        <v>1.0601496981650123</v>
      </c>
      <c r="Z12" cm="1">
        <f t="array" ref="Z12">BS_Price($E12,$A$2,$C$2,$B$2,Z$3,$A$8)</f>
        <v>1.1676157370893139</v>
      </c>
      <c r="AA12" cm="1">
        <f t="array" ref="AA12">BS_Price($E12,$A$2,$C$2,$B$2,AA$3,$A$8)</f>
        <v>1.2772489797871498</v>
      </c>
      <c r="AB12" cm="1">
        <f t="array" ref="AB12">BS_Price($E12,$A$2,$C$2,$B$2,AB$3,$A$8)</f>
        <v>1.3887894797705687</v>
      </c>
      <c r="AC12" cm="1">
        <f t="array" ref="AC12">BS_Price($E12,$A$2,$C$2,$B$2,AC$3,$A$8)</f>
        <v>1.5020061345101603</v>
      </c>
      <c r="AD12" cm="1">
        <f t="array" ref="AD12">BS_Price($E12,$A$2,$C$2,$B$2,AD$3,$A$8)</f>
        <v>1.6166932489150887</v>
      </c>
      <c r="AE12" cm="1">
        <f t="array" ref="AE12">BS_Price($E12,$A$2,$C$2,$B$2,AE$3,$A$8)</f>
        <v>1.7326675075378939</v>
      </c>
      <c r="AF12" cm="1">
        <f t="array" ref="AF12">BS_Price($E12,$A$2,$C$2,$B$2,AF$3,$A$8)</f>
        <v>1.8497653179340117</v>
      </c>
      <c r="AG12" cm="1">
        <f t="array" ref="AG12">BS_Price($E12,$A$2,$C$2,$B$2,AG$3,$A$8)</f>
        <v>1.9678404852992291</v>
      </c>
      <c r="AH12" cm="1">
        <f t="array" ref="AH12">BS_Price($E12,$A$2,$C$2,$B$2,AH$3,$A$8)</f>
        <v>2.0867621795243791</v>
      </c>
      <c r="AI12" cm="1">
        <f t="array" ref="AI12">BS_Price($E12,$A$2,$C$2,$B$2,AI$3,$A$8)</f>
        <v>2.2064131585097928</v>
      </c>
      <c r="AJ12" cm="1">
        <f t="array" ref="AJ12">BS_Price($E12,$A$2,$C$2,$B$2,AJ$3,$A$8)</f>
        <v>2.3266882150177852</v>
      </c>
      <c r="AK12" cm="1">
        <f t="array" ref="AK12">BS_Price($E12,$A$2,$C$2,$B$2,AK$3,$A$8)</f>
        <v>2.4474928179683015</v>
      </c>
      <c r="AL12" cm="1">
        <f t="array" ref="AL12">BS_Price($E12,$A$2,$C$2,$B$2,AL$3,$A$8)</f>
        <v>2.5687419226043997</v>
      </c>
      <c r="AM12" cm="1">
        <f t="array" ref="AM12">BS_Price($E12,$A$2,$C$2,$B$2,AM$3,$A$8)</f>
        <v>2.6903589272198021</v>
      </c>
      <c r="AN12" cm="1">
        <f t="array" ref="AN12">BS_Price($E12,$A$2,$C$2,$B$2,AN$3,$A$8)</f>
        <v>2.8122747570875499</v>
      </c>
      <c r="AO12" cm="1">
        <f t="array" ref="AO12">BS_Price($E12,$A$2,$C$2,$B$2,AO$3,$A$8)</f>
        <v>2.9344270588385637</v>
      </c>
      <c r="AP12" cm="1">
        <f t="array" ref="AP12">BS_Price($E12,$A$2,$C$2,$B$2,AP$3,$A$8)</f>
        <v>3.056759490825629</v>
      </c>
      <c r="AQ12" cm="1">
        <f t="array" ref="AQ12">BS_Price($E12,$A$2,$C$2,$B$2,AQ$3,$A$8)</f>
        <v>3.1792210969940102</v>
      </c>
      <c r="AR12" cm="1">
        <f t="array" ref="AR12">BS_Price($E12,$A$2,$C$2,$B$2,AR$3,$A$8)</f>
        <v>3.3017657534962437</v>
      </c>
      <c r="AS12" cm="1">
        <f t="array" ref="AS12">BS_Price($E12,$A$2,$C$2,$B$2,AS$3,$A$8)</f>
        <v>3.4243516787666746</v>
      </c>
      <c r="AT12" cm="1">
        <f t="array" ref="AT12">BS_Price($E12,$A$2,$C$2,$B$2,AT$3,$A$8)</f>
        <v>3.5469409990409408</v>
      </c>
      <c r="AU12" cm="1">
        <f t="array" ref="AU12">BS_Price($E12,$A$2,$C$2,$B$2,AU$3,$A$8)</f>
        <v>3.6694993623958982</v>
      </c>
      <c r="AV12" cm="1">
        <f t="array" ref="AV12">BS_Price($E12,$A$2,$C$2,$B$2,AV$3,$A$8)</f>
        <v>3.7919955953198068</v>
      </c>
      <c r="AW12" cm="1">
        <f t="array" ref="AW12">BS_Price($E12,$A$2,$C$2,$B$2,AW$3,$A$8)</f>
        <v>3.9144013966250721</v>
      </c>
      <c r="AX12" cm="1">
        <f t="array" ref="AX12">BS_Price($E12,$A$2,$C$2,$B$2,AX$3,$A$8)</f>
        <v>4.0366910642032412</v>
      </c>
      <c r="AY12" cm="1">
        <f t="array" ref="AY12">BS_Price($E12,$A$2,$C$2,$B$2,AY$3,$A$8)</f>
        <v>4.158841250713972</v>
      </c>
      <c r="AZ12" cm="1">
        <f t="array" ref="AZ12">BS_Price($E12,$A$2,$C$2,$B$2,AZ$3,$A$8)</f>
        <v>4.2808307448067335</v>
      </c>
      <c r="BA12" cm="1">
        <f t="array" ref="BA12">BS_Price($E12,$A$2,$C$2,$B$2,BA$3,$A$8)</f>
        <v>4.4026402749118265</v>
      </c>
      <c r="BB12" cm="1">
        <f t="array" ref="BB12">BS_Price($E12,$A$2,$C$2,$B$2,BB$3,$A$8)</f>
        <v>4.5242523330141751</v>
      </c>
      <c r="BC12" cm="1">
        <f t="array" ref="BC12">BS_Price($E12,$A$2,$C$2,$B$2,BC$3,$A$8)</f>
        <v>4.6456510161481255</v>
      </c>
      <c r="BG12" cm="1">
        <f t="array" ref="BG12">BS_Price($E12,$A$2,$C$2,$B$2,F$3,$A$9)</f>
        <v>31.900049983821393</v>
      </c>
      <c r="BH12" cm="1">
        <f t="array" ref="BH12">BS_Price($E12,$A$2,$C$2,$B$2,G$3,$A$9)</f>
        <v>31.800213895058825</v>
      </c>
      <c r="BI12" cm="1">
        <f t="array" ref="BI12">BS_Price($E12,$A$2,$C$2,$B$2,H$3,$A$9)</f>
        <v>31.700990729406875</v>
      </c>
      <c r="BJ12" cm="1">
        <f t="array" ref="BJ12">BS_Price($E12,$A$2,$C$2,$B$2,I$3,$A$9)</f>
        <v>31.604534226709383</v>
      </c>
      <c r="BK12" cm="1">
        <f t="array" ref="BK12">BS_Price($E12,$A$2,$C$2,$B$2,J$3,$A$9)</f>
        <v>31.513892479977834</v>
      </c>
      <c r="BL12" cm="1">
        <f t="array" ref="BL12">BS_Price($E12,$A$2,$C$2,$B$2,K$3,$A$9)</f>
        <v>31.431429745413737</v>
      </c>
      <c r="BM12" cm="1">
        <f t="array" ref="BM12">BS_Price($E12,$A$2,$C$2,$B$2,L$3,$A$9)</f>
        <v>31.358373037803219</v>
      </c>
      <c r="BN12" cm="1">
        <f t="array" ref="BN12">BS_Price($E12,$A$2,$C$2,$B$2,M$3,$A$9)</f>
        <v>31.295034094266406</v>
      </c>
      <c r="BO12" cm="1">
        <f t="array" ref="BO12">BS_Price($E12,$A$2,$C$2,$B$2,N$3,$A$9)</f>
        <v>31.24114543338386</v>
      </c>
      <c r="BP12" cm="1">
        <f t="array" ref="BP12">BS_Price($E12,$A$2,$C$2,$B$2,O$3,$A$9)</f>
        <v>31.19612409262999</v>
      </c>
      <c r="BQ12" cm="1">
        <f t="array" ref="BQ12">BS_Price($E12,$A$2,$C$2,$B$2,P$3,$A$9)</f>
        <v>31.159243481540042</v>
      </c>
      <c r="BR12" cm="1">
        <f t="array" ref="BR12">BS_Price($E12,$A$2,$C$2,$B$2,Q$3,$A$9)</f>
        <v>31.12973566772941</v>
      </c>
      <c r="BS12" cm="1">
        <f t="array" ref="BS12">BS_Price($E12,$A$2,$C$2,$B$2,R$3,$A$9)</f>
        <v>31.106848306012392</v>
      </c>
      <c r="BT12" cm="1">
        <f t="array" ref="BT12">BS_Price($E12,$A$2,$C$2,$B$2,S$3,$A$9)</f>
        <v>31.089873901142003</v>
      </c>
      <c r="BU12" cm="1">
        <f t="array" ref="BU12">BS_Price($E12,$A$2,$C$2,$B$2,T$3,$A$9)</f>
        <v>31.078162847765856</v>
      </c>
      <c r="BV12" cm="1">
        <f t="array" ref="BV12">BS_Price($E12,$A$2,$C$2,$B$2,U$3,$A$9)</f>
        <v>31.071127271012045</v>
      </c>
      <c r="BW12" cm="1">
        <f t="array" ref="BW12">BS_Price($E12,$A$2,$C$2,$B$2,V$3,$A$9)</f>
        <v>31.068239861973169</v>
      </c>
      <c r="BX12" cm="1">
        <f t="array" ref="BX12">BS_Price($E12,$A$2,$C$2,$B$2,W$3,$A$9)</f>
        <v>31.069030167576386</v>
      </c>
      <c r="BY12" cm="1">
        <f t="array" ref="BY12">BS_Price($E12,$A$2,$C$2,$B$2,X$3,$A$9)</f>
        <v>31.073079752152633</v>
      </c>
      <c r="BZ12" cm="1">
        <f t="array" ref="BZ12">BS_Price($E12,$A$2,$C$2,$B$2,Y$3,$A$9)</f>
        <v>31.08001702884054</v>
      </c>
      <c r="CA12" cm="1">
        <f t="array" ref="CA12">BS_Price($E12,$A$2,$C$2,$B$2,Z$3,$A$9)</f>
        <v>31.089512194035269</v>
      </c>
      <c r="CB12" cm="1">
        <f t="array" ref="CB12">BS_Price($E12,$A$2,$C$2,$B$2,AA$3,$A$9)</f>
        <v>31.101272484908147</v>
      </c>
      <c r="CC12" cm="1">
        <f t="array" ref="CC12">BS_Price($E12,$A$2,$C$2,$B$2,AB$3,$A$9)</f>
        <v>31.115037857098276</v>
      </c>
      <c r="CD12" cm="1">
        <f t="array" ref="CD12">BS_Price($E12,$A$2,$C$2,$B$2,AC$3,$A$9)</f>
        <v>31.130577110301086</v>
      </c>
      <c r="CE12" cm="1">
        <f t="array" ref="CE12">BS_Price($E12,$A$2,$C$2,$B$2,AD$3,$A$9)</f>
        <v>31.147684451748347</v>
      </c>
      <c r="CF12" cm="1">
        <f t="array" ref="CF12">BS_Price($E12,$A$2,$C$2,$B$2,AE$3,$A$9)</f>
        <v>31.166176468412829</v>
      </c>
      <c r="CG12" cm="1">
        <f t="array" ref="CG12">BS_Price($E12,$A$2,$C$2,$B$2,AF$3,$A$9)</f>
        <v>31.185889470367695</v>
      </c>
      <c r="CH12" cm="1">
        <f t="array" ref="CH12">BS_Price($E12,$A$2,$C$2,$B$2,AG$3,$A$9)</f>
        <v>31.206677165423912</v>
      </c>
      <c r="CI12" cm="1">
        <f t="array" ref="CI12">BS_Price($E12,$A$2,$C$2,$B$2,AH$3,$A$9)</f>
        <v>31.228408626184855</v>
      </c>
      <c r="CJ12" cm="1">
        <f t="array" ref="CJ12">BS_Price($E12,$A$2,$C$2,$B$2,AI$3,$A$9)</f>
        <v>31.250966513360606</v>
      </c>
      <c r="CK12" cm="1">
        <f t="array" ref="CK12">BS_Price($E12,$A$2,$C$2,$B$2,AJ$3,$A$9)</f>
        <v>31.274245522620383</v>
      </c>
      <c r="CL12" cm="1">
        <f t="array" ref="CL12">BS_Price($E12,$A$2,$C$2,$B$2,AK$3,$A$9)</f>
        <v>31.29815102588806</v>
      </c>
      <c r="CM12" cm="1">
        <f t="array" ref="CM12">BS_Price($E12,$A$2,$C$2,$B$2,AL$3,$A$9)</f>
        <v>31.322597881507605</v>
      </c>
      <c r="CN12" cm="1">
        <f t="array" ref="CN12">BS_Price($E12,$A$2,$C$2,$B$2,AM$3,$A$9)</f>
        <v>31.347509390970473</v>
      </c>
      <c r="CO12" cm="1">
        <f t="array" ref="CO12">BS_Price($E12,$A$2,$C$2,$B$2,AN$3,$A$9)</f>
        <v>31.372816382844192</v>
      </c>
      <c r="CP12" cm="1">
        <f t="array" ref="CP12">BS_Price($E12,$A$2,$C$2,$B$2,AO$3,$A$9)</f>
        <v>31.398456407150874</v>
      </c>
      <c r="CQ12" cm="1">
        <f t="array" ref="CQ12">BS_Price($E12,$A$2,$C$2,$B$2,AP$3,$A$9)</f>
        <v>31.424373025730976</v>
      </c>
      <c r="CR12" cm="1">
        <f t="array" ref="CR12">BS_Price($E12,$A$2,$C$2,$B$2,AQ$3,$A$9)</f>
        <v>31.450515186113964</v>
      </c>
      <c r="CS12" cm="1">
        <f t="array" ref="CS12">BS_Price($E12,$A$2,$C$2,$B$2,AR$3,$A$9)</f>
        <v>31.476836668132922</v>
      </c>
      <c r="CT12" cm="1">
        <f t="array" ref="CT12">BS_Price($E12,$A$2,$C$2,$B$2,AS$3,$A$9)</f>
        <v>31.503295593998999</v>
      </c>
      <c r="CU12" cm="1">
        <f t="array" ref="CU12">BS_Price($E12,$A$2,$C$2,$B$2,AT$3,$A$9)</f>
        <v>31.529853993820829</v>
      </c>
      <c r="CV12" cm="1">
        <f t="array" ref="CV12">BS_Price($E12,$A$2,$C$2,$B$2,AU$3,$A$9)</f>
        <v>31.556477419644356</v>
      </c>
      <c r="CW12" cm="1">
        <f t="array" ref="CW12">BS_Price($E12,$A$2,$C$2,$B$2,AV$3,$A$9)</f>
        <v>31.583134602022877</v>
      </c>
      <c r="CX12" cm="1">
        <f t="array" ref="CX12">BS_Price($E12,$A$2,$C$2,$B$2,AW$3,$A$9)</f>
        <v>31.609797143929743</v>
      </c>
      <c r="CY12" cm="1">
        <f t="array" ref="CY12">BS_Price($E12,$A$2,$C$2,$B$2,AX$3,$A$9)</f>
        <v>31.636439247513238</v>
      </c>
      <c r="CZ12" cm="1">
        <f t="array" ref="CZ12">BS_Price($E12,$A$2,$C$2,$B$2,AY$3,$A$9)</f>
        <v>31.66303746978544</v>
      </c>
      <c r="DA12" cm="1">
        <f t="array" ref="DA12">BS_Price($E12,$A$2,$C$2,$B$2,AZ$3,$A$9)</f>
        <v>31.689570503843843</v>
      </c>
      <c r="DB12" cm="1">
        <f t="array" ref="DB12">BS_Price($E12,$A$2,$C$2,$B$2,BA$3,$A$9)</f>
        <v>31.716018982662302</v>
      </c>
      <c r="DC12" cm="1">
        <f t="array" ref="DC12">BS_Price($E12,$A$2,$C$2,$B$2,BB$3,$A$9)</f>
        <v>31.742365302864663</v>
      </c>
      <c r="DD12" cm="1">
        <f t="array" ref="DD12">BS_Price($E12,$A$2,$C$2,$B$2,BC$3,$A$9)</f>
        <v>31.768593466219524</v>
      </c>
    </row>
    <row r="13" spans="1:108" x14ac:dyDescent="0.25">
      <c r="A13" t="s">
        <v>41</v>
      </c>
      <c r="B13" s="2"/>
      <c r="C13" s="2"/>
      <c r="D13" s="2"/>
      <c r="E13">
        <v>69</v>
      </c>
      <c r="F13" cm="1">
        <f t="array" ref="F13">BS_Price($E13,$A$2,$C$2,$B$2,F$3,$A$8)</f>
        <v>2.0761809260068939E-9</v>
      </c>
      <c r="G13" cm="1">
        <f t="array" ref="G13">BS_Price($E13,$A$2,$C$2,$B$2,G$3,$A$8)</f>
        <v>3.0056061136320874E-5</v>
      </c>
      <c r="H13" cm="1">
        <f t="array" ref="H13">BS_Price($E13,$A$2,$C$2,$B$2,H$3,$A$8)</f>
        <v>9.1817094406018305E-4</v>
      </c>
      <c r="I13" cm="1">
        <f t="array" ref="I13">BS_Price($E13,$A$2,$C$2,$B$2,I$3,$A$8)</f>
        <v>5.6334467251806693E-3</v>
      </c>
      <c r="J13" cm="1">
        <f t="array" ref="J13">BS_Price($E13,$A$2,$C$2,$B$2,J$3,$A$8)</f>
        <v>1.7757444896856208E-2</v>
      </c>
      <c r="K13" cm="1">
        <f t="array" ref="K13">BS_Price($E13,$A$2,$C$2,$B$2,K$3,$A$8)</f>
        <v>3.9665066947933411E-2</v>
      </c>
      <c r="L13" cm="1">
        <f t="array" ref="L13">BS_Price($E13,$A$2,$C$2,$B$2,L$3,$A$8)</f>
        <v>7.2314563430269846E-2</v>
      </c>
      <c r="M13" cm="1">
        <f t="array" ref="M13">BS_Price($E13,$A$2,$C$2,$B$2,M$3,$A$8)</f>
        <v>0.11567745995186199</v>
      </c>
      <c r="N13" cm="1">
        <f t="array" ref="N13">BS_Price($E13,$A$2,$C$2,$B$2,N$3,$A$8)</f>
        <v>0.16917105670565616</v>
      </c>
      <c r="O13" cm="1">
        <f t="array" ref="O13">BS_Price($E13,$A$2,$C$2,$B$2,O$3,$A$8)</f>
        <v>0.23195270995207534</v>
      </c>
      <c r="P13" cm="1">
        <f t="array" ref="P13">BS_Price($E13,$A$2,$C$2,$B$2,P$3,$A$8)</f>
        <v>0.303093669088148</v>
      </c>
      <c r="Q13" cm="1">
        <f t="array" ref="Q13">BS_Price($E13,$A$2,$C$2,$B$2,Q$3,$A$8)</f>
        <v>0.38167346477570985</v>
      </c>
      <c r="R13" cm="1">
        <f t="array" ref="R13">BS_Price($E13,$A$2,$C$2,$B$2,R$3,$A$8)</f>
        <v>0.46682691828306477</v>
      </c>
      <c r="S13" cm="1">
        <f t="array" ref="S13">BS_Price($E13,$A$2,$C$2,$B$2,S$3,$A$8)</f>
        <v>0.55776432812681209</v>
      </c>
      <c r="T13" cm="1">
        <f t="array" ref="T13">BS_Price($E13,$A$2,$C$2,$B$2,T$3,$A$8)</f>
        <v>0.65377706466621577</v>
      </c>
      <c r="U13" cm="1">
        <f t="array" ref="U13">BS_Price($E13,$A$2,$C$2,$B$2,U$3,$A$8)</f>
        <v>0.75423559718561506</v>
      </c>
      <c r="V13" cm="1">
        <f t="array" ref="V13">BS_Price($E13,$A$2,$C$2,$B$2,V$3,$A$8)</f>
        <v>0.85858389979348693</v>
      </c>
      <c r="W13" cm="1">
        <f t="array" ref="W13">BS_Price($E13,$A$2,$C$2,$B$2,W$3,$A$8)</f>
        <v>0.96633240733980608</v>
      </c>
      <c r="X13" cm="1">
        <f t="array" ref="X13">BS_Price($E13,$A$2,$C$2,$B$2,X$3,$A$8)</f>
        <v>1.0770506820882109</v>
      </c>
      <c r="Y13" cm="1">
        <f t="array" ref="Y13">BS_Price($E13,$A$2,$C$2,$B$2,Y$3,$A$8)</f>
        <v>1.1903603821561457</v>
      </c>
      <c r="Z13" cm="1">
        <f t="array" ref="Z13">BS_Price($E13,$A$2,$C$2,$B$2,Z$3,$A$8)</f>
        <v>1.3059288051438238</v>
      </c>
      <c r="AA13" cm="1">
        <f t="array" ref="AA13">BS_Price($E13,$A$2,$C$2,$B$2,AA$3,$A$8)</f>
        <v>1.4234631064894581</v>
      </c>
      <c r="AB13" cm="1">
        <f t="array" ref="AB13">BS_Price($E13,$A$2,$C$2,$B$2,AB$3,$A$8)</f>
        <v>1.5427051998307866</v>
      </c>
      <c r="AC13" cm="1">
        <f t="array" ref="AC13">BS_Price($E13,$A$2,$C$2,$B$2,AC$3,$A$8)</f>
        <v>1.6634273004794105</v>
      </c>
      <c r="AD13" cm="1">
        <f t="array" ref="AD13">BS_Price($E13,$A$2,$C$2,$B$2,AD$3,$A$8)</f>
        <v>1.785428052662122</v>
      </c>
      <c r="AE13" cm="1">
        <f t="array" ref="AE13">BS_Price($E13,$A$2,$C$2,$B$2,AE$3,$A$8)</f>
        <v>1.9085291747885424</v>
      </c>
      <c r="AF13" cm="1">
        <f t="array" ref="AF13">BS_Price($E13,$A$2,$C$2,$B$2,AF$3,$A$8)</f>
        <v>2.0325725580052336</v>
      </c>
      <c r="AG13" cm="1">
        <f t="array" ref="AG13">BS_Price($E13,$A$2,$C$2,$B$2,AG$3,$A$8)</f>
        <v>2.1574177579154976</v>
      </c>
      <c r="AH13" cm="1">
        <f t="array" ref="AH13">BS_Price($E13,$A$2,$C$2,$B$2,AH$3,$A$8)</f>
        <v>2.2829398254693638</v>
      </c>
      <c r="AI13" cm="1">
        <f t="array" ref="AI13">BS_Price($E13,$A$2,$C$2,$B$2,AI$3,$A$8)</f>
        <v>2.4090274295101177</v>
      </c>
      <c r="AJ13" cm="1">
        <f t="array" ref="AJ13">BS_Price($E13,$A$2,$C$2,$B$2,AJ$3,$A$8)</f>
        <v>2.5355812297042211</v>
      </c>
      <c r="AK13" cm="1">
        <f t="array" ref="AK13">BS_Price($E13,$A$2,$C$2,$B$2,AK$3,$A$8)</f>
        <v>2.6625124642970293</v>
      </c>
      <c r="AL13" cm="1">
        <f t="array" ref="AL13">BS_Price($E13,$A$2,$C$2,$B$2,AL$3,$A$8)</f>
        <v>2.789741722221017</v>
      </c>
      <c r="AM13" cm="1">
        <f t="array" ref="AM13">BS_Price($E13,$A$2,$C$2,$B$2,AM$3,$A$8)</f>
        <v>2.9171978735219</v>
      </c>
      <c r="AN13" cm="1">
        <f t="array" ref="AN13">BS_Price($E13,$A$2,$C$2,$B$2,AN$3,$A$8)</f>
        <v>3.0448171358987324</v>
      </c>
      <c r="AO13" cm="1">
        <f t="array" ref="AO13">BS_Price($E13,$A$2,$C$2,$B$2,AO$3,$A$8)</f>
        <v>3.1725422584337424</v>
      </c>
      <c r="AP13" cm="1">
        <f t="array" ref="AP13">BS_Price($E13,$A$2,$C$2,$B$2,AP$3,$A$8)</f>
        <v>3.3003218063822843</v>
      </c>
      <c r="AQ13" cm="1">
        <f t="array" ref="AQ13">BS_Price($E13,$A$2,$C$2,$B$2,AQ$3,$A$8)</f>
        <v>3.4281095332664342</v>
      </c>
      <c r="AR13" cm="1">
        <f t="array" ref="AR13">BS_Price($E13,$A$2,$C$2,$B$2,AR$3,$A$8)</f>
        <v>3.5558638285286555</v>
      </c>
      <c r="AS13" cm="1">
        <f t="array" ref="AS13">BS_Price($E13,$A$2,$C$2,$B$2,AS$3,$A$8)</f>
        <v>3.6835472307068557</v>
      </c>
      <c r="AT13" cm="1">
        <f t="array" ref="AT13">BS_Price($E13,$A$2,$C$2,$B$2,AT$3,$A$8)</f>
        <v>3.8111259975369061</v>
      </c>
      <c r="AU13" cm="1">
        <f t="array" ref="AU13">BS_Price($E13,$A$2,$C$2,$B$2,AU$3,$A$8)</f>
        <v>3.9385697256135082</v>
      </c>
      <c r="AV13" cm="1">
        <f t="array" ref="AV13">BS_Price($E13,$A$2,$C$2,$B$2,AV$3,$A$8)</f>
        <v>4.065851013278821</v>
      </c>
      <c r="AW13" cm="1">
        <f t="array" ref="AW13">BS_Price($E13,$A$2,$C$2,$B$2,AW$3,$A$8)</f>
        <v>4.1929451612910738</v>
      </c>
      <c r="AX13" cm="1">
        <f t="array" ref="AX13">BS_Price($E13,$A$2,$C$2,$B$2,AX$3,$A$8)</f>
        <v>4.3198299065758095</v>
      </c>
      <c r="AY13" cm="1">
        <f t="array" ref="AY13">BS_Price($E13,$A$2,$C$2,$B$2,AY$3,$A$8)</f>
        <v>4.4464851850018947</v>
      </c>
      <c r="AZ13" cm="1">
        <f t="array" ref="AZ13">BS_Price($E13,$A$2,$C$2,$B$2,AZ$3,$A$8)</f>
        <v>4.5728929196699246</v>
      </c>
      <c r="BA13" cm="1">
        <f t="array" ref="BA13">BS_Price($E13,$A$2,$C$2,$B$2,BA$3,$A$8)</f>
        <v>4.6990368316672209</v>
      </c>
      <c r="BB13" cm="1">
        <f t="array" ref="BB13">BS_Price($E13,$A$2,$C$2,$B$2,BB$3,$A$8)</f>
        <v>4.8249022706428875</v>
      </c>
      <c r="BC13" cm="1">
        <f t="array" ref="BC13">BS_Price($E13,$A$2,$C$2,$B$2,BC$3,$A$8)</f>
        <v>4.9504760628990434</v>
      </c>
      <c r="BG13" cm="1">
        <f t="array" ref="BG13">BS_Price($E13,$A$2,$C$2,$B$2,F$3,$A$9)</f>
        <v>30.900049985413681</v>
      </c>
      <c r="BH13" cm="1">
        <f t="array" ref="BH13">BS_Price($E13,$A$2,$C$2,$B$2,G$3,$A$9)</f>
        <v>30.800229922794447</v>
      </c>
      <c r="BI13" cm="1">
        <f t="array" ref="BI13">BS_Price($E13,$A$2,$C$2,$B$2,H$3,$A$9)</f>
        <v>30.701367721281361</v>
      </c>
      <c r="BJ13" cm="1">
        <f t="array" ref="BJ13">BS_Price($E13,$A$2,$C$2,$B$2,I$3,$A$9)</f>
        <v>30.606432381124321</v>
      </c>
      <c r="BK13" cm="1">
        <f t="array" ref="BK13">BS_Price($E13,$A$2,$C$2,$B$2,J$3,$A$9)</f>
        <v>30.519005364165086</v>
      </c>
      <c r="BL13" cm="1">
        <f t="array" ref="BL13">BS_Price($E13,$A$2,$C$2,$B$2,K$3,$A$9)</f>
        <v>30.441461472341462</v>
      </c>
      <c r="BM13" cm="1">
        <f t="array" ref="BM13">BS_Price($E13,$A$2,$C$2,$B$2,L$3,$A$9)</f>
        <v>30.374758856753779</v>
      </c>
      <c r="BN13" cm="1">
        <f t="array" ref="BN13">BS_Price($E13,$A$2,$C$2,$B$2,M$3,$A$9)</f>
        <v>30.318868943657925</v>
      </c>
      <c r="BO13" cm="1">
        <f t="array" ref="BO13">BS_Price($E13,$A$2,$C$2,$B$2,N$3,$A$9)</f>
        <v>30.273208933994027</v>
      </c>
      <c r="BP13" cm="1">
        <f t="array" ref="BP13">BS_Price($E13,$A$2,$C$2,$B$2,O$3,$A$9)</f>
        <v>30.236936084868884</v>
      </c>
      <c r="BQ13" cm="1">
        <f t="array" ref="BQ13">BS_Price($E13,$A$2,$C$2,$B$2,P$3,$A$9)</f>
        <v>30.20912154662502</v>
      </c>
      <c r="BR13" cm="1">
        <f t="array" ref="BR13">BS_Price($E13,$A$2,$C$2,$B$2,Q$3,$A$9)</f>
        <v>30.188844750968755</v>
      </c>
      <c r="BS13" cm="1">
        <f t="array" ref="BS13">BS_Price($E13,$A$2,$C$2,$B$2,R$3,$A$9)</f>
        <v>30.175240420311827</v>
      </c>
      <c r="BT13" cm="1">
        <f t="array" ref="BT13">BS_Price($E13,$A$2,$C$2,$B$2,S$3,$A$9)</f>
        <v>30.167518754413006</v>
      </c>
      <c r="BU13" cm="1">
        <f t="array" ref="BU13">BS_Price($E13,$A$2,$C$2,$B$2,T$3,$A$9)</f>
        <v>30.164971024972484</v>
      </c>
      <c r="BV13" cm="1">
        <f t="array" ref="BV13">BS_Price($E13,$A$2,$C$2,$B$2,U$3,$A$9)</f>
        <v>30.166967602714131</v>
      </c>
      <c r="BW13" cm="1">
        <f t="array" ref="BW13">BS_Price($E13,$A$2,$C$2,$B$2,V$3,$A$9)</f>
        <v>30.172952363284448</v>
      </c>
      <c r="BX13" cm="1">
        <f t="array" ref="BX13">BS_Price($E13,$A$2,$C$2,$B$2,W$3,$A$9)</f>
        <v>30.182435643169889</v>
      </c>
      <c r="BY13" cm="1">
        <f t="array" ref="BY13">BS_Price($E13,$A$2,$C$2,$B$2,X$3,$A$9)</f>
        <v>30.194986906368808</v>
      </c>
      <c r="BZ13" cm="1">
        <f t="array" ref="BZ13">BS_Price($E13,$A$2,$C$2,$B$2,Y$3,$A$9)</f>
        <v>30.210227712831671</v>
      </c>
      <c r="CA13" cm="1">
        <f t="array" ref="CA13">BS_Price($E13,$A$2,$C$2,$B$2,Z$3,$A$9)</f>
        <v>30.22782526208978</v>
      </c>
      <c r="CB13" cm="1">
        <f t="array" ref="CB13">BS_Price($E13,$A$2,$C$2,$B$2,AA$3,$A$9)</f>
        <v>30.247486611610469</v>
      </c>
      <c r="CC13" cm="1">
        <f t="array" ref="CC13">BS_Price($E13,$A$2,$C$2,$B$2,AB$3,$A$9)</f>
        <v>30.268953577158495</v>
      </c>
      <c r="CD13" cm="1">
        <f t="array" ref="CD13">BS_Price($E13,$A$2,$C$2,$B$2,AC$3,$A$9)</f>
        <v>30.291998276270341</v>
      </c>
      <c r="CE13" cm="1">
        <f t="array" ref="CE13">BS_Price($E13,$A$2,$C$2,$B$2,AD$3,$A$9)</f>
        <v>30.316419255495386</v>
      </c>
      <c r="CF13" cm="1">
        <f t="array" ref="CF13">BS_Price($E13,$A$2,$C$2,$B$2,AE$3,$A$9)</f>
        <v>30.342038135663486</v>
      </c>
      <c r="CG13" cm="1">
        <f t="array" ref="CG13">BS_Price($E13,$A$2,$C$2,$B$2,AF$3,$A$9)</f>
        <v>30.368696710438915</v>
      </c>
      <c r="CH13" cm="1">
        <f t="array" ref="CH13">BS_Price($E13,$A$2,$C$2,$B$2,AG$3,$A$9)</f>
        <v>30.396254438040192</v>
      </c>
      <c r="CI13" cm="1">
        <f t="array" ref="CI13">BS_Price($E13,$A$2,$C$2,$B$2,AH$3,$A$9)</f>
        <v>30.424586272129844</v>
      </c>
      <c r="CJ13" cm="1">
        <f t="array" ref="CJ13">BS_Price($E13,$A$2,$C$2,$B$2,AI$3,$A$9)</f>
        <v>30.453580784360931</v>
      </c>
      <c r="CK13" cm="1">
        <f t="array" ref="CK13">BS_Price($E13,$A$2,$C$2,$B$2,AJ$3,$A$9)</f>
        <v>30.483138537306814</v>
      </c>
      <c r="CL13" cm="1">
        <f t="array" ref="CL13">BS_Price($E13,$A$2,$C$2,$B$2,AK$3,$A$9)</f>
        <v>30.513170672216784</v>
      </c>
      <c r="CM13" cm="1">
        <f t="array" ref="CM13">BS_Price($E13,$A$2,$C$2,$B$2,AL$3,$A$9)</f>
        <v>30.543597681124218</v>
      </c>
      <c r="CN13" cm="1">
        <f t="array" ref="CN13">BS_Price($E13,$A$2,$C$2,$B$2,AM$3,$A$9)</f>
        <v>30.574348337272568</v>
      </c>
      <c r="CO13" cm="1">
        <f t="array" ref="CO13">BS_Price($E13,$A$2,$C$2,$B$2,AN$3,$A$9)</f>
        <v>30.605358761655378</v>
      </c>
      <c r="CP13" cm="1">
        <f t="array" ref="CP13">BS_Price($E13,$A$2,$C$2,$B$2,AO$3,$A$9)</f>
        <v>30.636571606746056</v>
      </c>
      <c r="CQ13" cm="1">
        <f t="array" ref="CQ13">BS_Price($E13,$A$2,$C$2,$B$2,AP$3,$A$9)</f>
        <v>30.667935341287631</v>
      </c>
      <c r="CR13" cm="1">
        <f t="array" ref="CR13">BS_Price($E13,$A$2,$C$2,$B$2,AQ$3,$A$9)</f>
        <v>30.699403622386388</v>
      </c>
      <c r="CS13" cm="1">
        <f t="array" ref="CS13">BS_Price($E13,$A$2,$C$2,$B$2,AR$3,$A$9)</f>
        <v>30.730934743165321</v>
      </c>
      <c r="CT13" cm="1">
        <f t="array" ref="CT13">BS_Price($E13,$A$2,$C$2,$B$2,AS$3,$A$9)</f>
        <v>30.762491145939176</v>
      </c>
      <c r="CU13" cm="1">
        <f t="array" ref="CU13">BS_Price($E13,$A$2,$C$2,$B$2,AT$3,$A$9)</f>
        <v>30.794038992316796</v>
      </c>
      <c r="CV13" cm="1">
        <f t="array" ref="CV13">BS_Price($E13,$A$2,$C$2,$B$2,AU$3,$A$9)</f>
        <v>30.825547782861964</v>
      </c>
      <c r="CW13" cm="1">
        <f t="array" ref="CW13">BS_Price($E13,$A$2,$C$2,$B$2,AV$3,$A$9)</f>
        <v>30.856990019981893</v>
      </c>
      <c r="CX13" cm="1">
        <f t="array" ref="CX13">BS_Price($E13,$A$2,$C$2,$B$2,AW$3,$A$9)</f>
        <v>30.88834090859574</v>
      </c>
      <c r="CY13" cm="1">
        <f t="array" ref="CY13">BS_Price($E13,$A$2,$C$2,$B$2,AX$3,$A$9)</f>
        <v>30.919578089885803</v>
      </c>
      <c r="CZ13" cm="1">
        <f t="array" ref="CZ13">BS_Price($E13,$A$2,$C$2,$B$2,AY$3,$A$9)</f>
        <v>30.950681404073361</v>
      </c>
      <c r="DA13" cm="1">
        <f t="array" ref="DA13">BS_Price($E13,$A$2,$C$2,$B$2,AZ$3,$A$9)</f>
        <v>30.98163267870704</v>
      </c>
      <c r="DB13" cm="1">
        <f t="array" ref="DB13">BS_Price($E13,$A$2,$C$2,$B$2,BA$3,$A$9)</f>
        <v>31.012415539417692</v>
      </c>
      <c r="DC13" cm="1">
        <f t="array" ref="DC13">BS_Price($E13,$A$2,$C$2,$B$2,BB$3,$A$9)</f>
        <v>31.043015240493371</v>
      </c>
      <c r="DD13" cm="1">
        <f t="array" ref="DD13">BS_Price($E13,$A$2,$C$2,$B$2,BC$3,$A$9)</f>
        <v>31.073418512970441</v>
      </c>
    </row>
    <row r="14" spans="1:108" x14ac:dyDescent="0.25">
      <c r="A14" t="s">
        <v>42</v>
      </c>
      <c r="B14" s="2"/>
      <c r="C14" s="2"/>
      <c r="D14" s="2"/>
      <c r="E14">
        <v>70</v>
      </c>
      <c r="F14" cm="1">
        <f t="array" ref="F14">BS_Price($E14,$A$2,$C$2,$B$2,F$3,$A$8)</f>
        <v>8.3004997426498165E-9</v>
      </c>
      <c r="G14" cm="1">
        <f t="array" ref="G14">BS_Price($E14,$A$2,$C$2,$B$2,G$3,$A$8)</f>
        <v>6.2183582667875521E-5</v>
      </c>
      <c r="H14" cm="1">
        <f t="array" ref="H14">BS_Price($E14,$A$2,$C$2,$B$2,H$3,$A$8)</f>
        <v>1.5220997632125492E-3</v>
      </c>
      <c r="I14" cm="1">
        <f t="array" ref="I14">BS_Price($E14,$A$2,$C$2,$B$2,I$3,$A$8)</f>
        <v>8.3502433446597697E-3</v>
      </c>
      <c r="J14" cm="1">
        <f t="array" ref="J14">BS_Price($E14,$A$2,$C$2,$B$2,J$3,$A$8)</f>
        <v>2.4594855938378932E-2</v>
      </c>
      <c r="K14" cm="1">
        <f t="array" ref="K14">BS_Price($E14,$A$2,$C$2,$B$2,K$3,$A$8)</f>
        <v>5.2483668198078468E-2</v>
      </c>
      <c r="L14" cm="1">
        <f t="array" ref="L14">BS_Price($E14,$A$2,$C$2,$B$2,L$3,$A$8)</f>
        <v>9.2579767870510157E-2</v>
      </c>
      <c r="M14" cm="1">
        <f t="array" ref="M14">BS_Price($E14,$A$2,$C$2,$B$2,M$3,$A$8)</f>
        <v>0.14443874135709769</v>
      </c>
      <c r="N14" cm="1">
        <f t="array" ref="N14">BS_Price($E14,$A$2,$C$2,$B$2,N$3,$A$8)</f>
        <v>0.20712487180069405</v>
      </c>
      <c r="O14" cm="1">
        <f t="array" ref="O14">BS_Price($E14,$A$2,$C$2,$B$2,O$3,$A$8)</f>
        <v>0.2795212669100548</v>
      </c>
      <c r="P14" cm="1">
        <f t="array" ref="P14">BS_Price($E14,$A$2,$C$2,$B$2,P$3,$A$8)</f>
        <v>0.3604953238195252</v>
      </c>
      <c r="Q14" cm="1">
        <f t="array" ref="Q14">BS_Price($E14,$A$2,$C$2,$B$2,Q$3,$A$8)</f>
        <v>0.44897889906109784</v>
      </c>
      <c r="R14" cm="1">
        <f t="array" ref="R14">BS_Price($E14,$A$2,$C$2,$B$2,R$3,$A$8)</f>
        <v>0.54400178677097177</v>
      </c>
      <c r="S14" cm="1">
        <f t="array" ref="S14">BS_Price($E14,$A$2,$C$2,$B$2,S$3,$A$8)</f>
        <v>0.64470085437108582</v>
      </c>
      <c r="T14" cm="1">
        <f t="array" ref="T14">BS_Price($E14,$A$2,$C$2,$B$2,T$3,$A$8)</f>
        <v>0.75031716068215393</v>
      </c>
      <c r="U14" cm="1">
        <f t="array" ref="U14">BS_Price($E14,$A$2,$C$2,$B$2,U$3,$A$8)</f>
        <v>0.86018766843288352</v>
      </c>
      <c r="V14" cm="1">
        <f t="array" ref="V14">BS_Price($E14,$A$2,$C$2,$B$2,V$3,$A$8)</f>
        <v>0.97373501072224988</v>
      </c>
      <c r="W14" cm="1">
        <f t="array" ref="W14">BS_Price($E14,$A$2,$C$2,$B$2,W$3,$A$8)</f>
        <v>1.090457058765417</v>
      </c>
      <c r="X14" cm="1">
        <f t="array" ref="X14">BS_Price($E14,$A$2,$C$2,$B$2,X$3,$A$8)</f>
        <v>1.2099171189640898</v>
      </c>
      <c r="Y14" cm="1">
        <f t="array" ref="Y14">BS_Price($E14,$A$2,$C$2,$B$2,Y$3,$A$8)</f>
        <v>1.3317351009523823</v>
      </c>
      <c r="Z14" cm="1">
        <f t="array" ref="Z14">BS_Price($E14,$A$2,$C$2,$B$2,Z$3,$A$8)</f>
        <v>1.4555797472160228</v>
      </c>
      <c r="AA14" cm="1">
        <f t="array" ref="AA14">BS_Price($E14,$A$2,$C$2,$B$2,AA$3,$A$8)</f>
        <v>1.581161891141333</v>
      </c>
      <c r="AB14" cm="1">
        <f t="array" ref="AB14">BS_Price($E14,$A$2,$C$2,$B$2,AB$3,$A$8)</f>
        <v>1.7082286548434968</v>
      </c>
      <c r="AC14" cm="1">
        <f t="array" ref="AC14">BS_Price($E14,$A$2,$C$2,$B$2,AC$3,$A$8)</f>
        <v>1.8365584785275013</v>
      </c>
      <c r="AD14" cm="1">
        <f t="array" ref="AD14">BS_Price($E14,$A$2,$C$2,$B$2,AD$3,$A$8)</f>
        <v>1.965956871796122</v>
      </c>
      <c r="AE14" cm="1">
        <f t="array" ref="AE14">BS_Price($E14,$A$2,$C$2,$B$2,AE$3,$A$8)</f>
        <v>2.0962527846515275</v>
      </c>
      <c r="AF14" cm="1">
        <f t="array" ref="AF14">BS_Price($E14,$A$2,$C$2,$B$2,AF$3,$A$8)</f>
        <v>2.2272955068115472</v>
      </c>
      <c r="AG14" cm="1">
        <f t="array" ref="AG14">BS_Price($E14,$A$2,$C$2,$B$2,AG$3,$A$8)</f>
        <v>2.3589520157029851</v>
      </c>
      <c r="AH14" cm="1">
        <f t="array" ref="AH14">BS_Price($E14,$A$2,$C$2,$B$2,AH$3,$A$8)</f>
        <v>2.4911047047770656</v>
      </c>
      <c r="AI14" cm="1">
        <f t="array" ref="AI14">BS_Price($E14,$A$2,$C$2,$B$2,AI$3,$A$8)</f>
        <v>2.6236494340253569</v>
      </c>
      <c r="AJ14" cm="1">
        <f t="array" ref="AJ14">BS_Price($E14,$A$2,$C$2,$B$2,AJ$3,$A$8)</f>
        <v>2.7564938535555679</v>
      </c>
      <c r="AK14" cm="1">
        <f t="array" ref="AK14">BS_Price($E14,$A$2,$C$2,$B$2,AK$3,$A$8)</f>
        <v>2.8895559588149817</v>
      </c>
      <c r="AL14" cm="1">
        <f t="array" ref="AL14">BS_Price($E14,$A$2,$C$2,$B$2,AL$3,$A$8)</f>
        <v>3.0227628426166837</v>
      </c>
      <c r="AM14" cm="1">
        <f t="array" ref="AM14">BS_Price($E14,$A$2,$C$2,$B$2,AM$3,$A$8)</f>
        <v>3.1560496146620585</v>
      </c>
      <c r="AN14" cm="1">
        <f t="array" ref="AN14">BS_Price($E14,$A$2,$C$2,$B$2,AN$3,$A$8)</f>
        <v>3.2893584639014271</v>
      </c>
      <c r="AO14" cm="1">
        <f t="array" ref="AO14">BS_Price($E14,$A$2,$C$2,$B$2,AO$3,$A$8)</f>
        <v>3.4226378429647575</v>
      </c>
      <c r="AP14" cm="1">
        <f t="array" ref="AP14">BS_Price($E14,$A$2,$C$2,$B$2,AP$3,$A$8)</f>
        <v>3.5558417571468866</v>
      </c>
      <c r="AQ14" cm="1">
        <f t="array" ref="AQ14">BS_Price($E14,$A$2,$C$2,$B$2,AQ$3,$A$8)</f>
        <v>3.6889291431490983</v>
      </c>
      <c r="AR14" cm="1">
        <f t="array" ref="AR14">BS_Price($E14,$A$2,$C$2,$B$2,AR$3,$A$8)</f>
        <v>3.8218633250511513</v>
      </c>
      <c r="AS14" cm="1">
        <f t="array" ref="AS14">BS_Price($E14,$A$2,$C$2,$B$2,AS$3,$A$8)</f>
        <v>3.9546115368892112</v>
      </c>
      <c r="AT14" cm="1">
        <f t="array" ref="AT14">BS_Price($E14,$A$2,$C$2,$B$2,AT$3,$A$8)</f>
        <v>4.0871445028086208</v>
      </c>
      <c r="AU14" cm="1">
        <f t="array" ref="AU14">BS_Price($E14,$A$2,$C$2,$B$2,AU$3,$A$8)</f>
        <v>4.219436067097714</v>
      </c>
      <c r="AV14" cm="1">
        <f t="array" ref="AV14">BS_Price($E14,$A$2,$C$2,$B$2,AV$3,$A$8)</f>
        <v>4.3514628675335318</v>
      </c>
      <c r="AW14" cm="1">
        <f t="array" ref="AW14">BS_Price($E14,$A$2,$C$2,$B$2,AW$3,$A$8)</f>
        <v>4.4832040464179608</v>
      </c>
      <c r="AX14" cm="1">
        <f t="array" ref="AX14">BS_Price($E14,$A$2,$C$2,$B$2,AX$3,$A$8)</f>
        <v>4.6146409944825333</v>
      </c>
      <c r="AY14" cm="1">
        <f t="array" ref="AY14">BS_Price($E14,$A$2,$C$2,$B$2,AY$3,$A$8)</f>
        <v>4.7457571235174436</v>
      </c>
      <c r="AZ14" cm="1">
        <f t="array" ref="AZ14">BS_Price($E14,$A$2,$C$2,$B$2,AZ$3,$A$8)</f>
        <v>4.8765376641539007</v>
      </c>
      <c r="BA14" cm="1">
        <f t="array" ref="BA14">BS_Price($E14,$A$2,$C$2,$B$2,BA$3,$A$8)</f>
        <v>5.0069694857168514</v>
      </c>
      <c r="BB14" cm="1">
        <f t="array" ref="BB14">BS_Price($E14,$A$2,$C$2,$B$2,BB$3,$A$8)</f>
        <v>5.1370409354807913</v>
      </c>
      <c r="BC14" cm="1">
        <f t="array" ref="BC14">BS_Price($E14,$A$2,$C$2,$B$2,BC$3,$A$8)</f>
        <v>5.2667416950154369</v>
      </c>
      <c r="BG14" cm="1">
        <f t="array" ref="BG14">BS_Price($E14,$A$2,$C$2,$B$2,F$3,$A$9)</f>
        <v>29.90004999163801</v>
      </c>
      <c r="BH14" cm="1">
        <f t="array" ref="BH14">BS_Price($E14,$A$2,$C$2,$B$2,G$3,$A$9)</f>
        <v>29.800262050315975</v>
      </c>
      <c r="BI14" cm="1">
        <f t="array" ref="BI14">BS_Price($E14,$A$2,$C$2,$B$2,H$3,$A$9)</f>
        <v>29.701971650100514</v>
      </c>
      <c r="BJ14" cm="1">
        <f t="array" ref="BJ14">BS_Price($E14,$A$2,$C$2,$B$2,I$3,$A$9)</f>
        <v>29.609149177743806</v>
      </c>
      <c r="BK14" cm="1">
        <f t="array" ref="BK14">BS_Price($E14,$A$2,$C$2,$B$2,J$3,$A$9)</f>
        <v>29.525842775206609</v>
      </c>
      <c r="BL14" cm="1">
        <f t="array" ref="BL14">BS_Price($E14,$A$2,$C$2,$B$2,K$3,$A$9)</f>
        <v>29.454280073591612</v>
      </c>
      <c r="BM14" cm="1">
        <f t="array" ref="BM14">BS_Price($E14,$A$2,$C$2,$B$2,L$3,$A$9)</f>
        <v>29.395024061194025</v>
      </c>
      <c r="BN14" cm="1">
        <f t="array" ref="BN14">BS_Price($E14,$A$2,$C$2,$B$2,M$3,$A$9)</f>
        <v>29.347630225063163</v>
      </c>
      <c r="BO14" cm="1">
        <f t="array" ref="BO14">BS_Price($E14,$A$2,$C$2,$B$2,N$3,$A$9)</f>
        <v>29.311162749089057</v>
      </c>
      <c r="BP14" cm="1">
        <f t="array" ref="BP14">BS_Price($E14,$A$2,$C$2,$B$2,O$3,$A$9)</f>
        <v>29.284504641826871</v>
      </c>
      <c r="BQ14" cm="1">
        <f t="array" ref="BQ14">BS_Price($E14,$A$2,$C$2,$B$2,P$3,$A$9)</f>
        <v>29.266523201356396</v>
      </c>
      <c r="BR14" cm="1">
        <f t="array" ref="BR14">BS_Price($E14,$A$2,$C$2,$B$2,Q$3,$A$9)</f>
        <v>29.256150185254157</v>
      </c>
      <c r="BS14" cm="1">
        <f t="array" ref="BS14">BS_Price($E14,$A$2,$C$2,$B$2,R$3,$A$9)</f>
        <v>29.252415288799728</v>
      </c>
      <c r="BT14" cm="1">
        <f t="array" ref="BT14">BS_Price($E14,$A$2,$C$2,$B$2,S$3,$A$9)</f>
        <v>29.254455280657268</v>
      </c>
      <c r="BU14" cm="1">
        <f t="array" ref="BU14">BS_Price($E14,$A$2,$C$2,$B$2,T$3,$A$9)</f>
        <v>29.261511120988423</v>
      </c>
      <c r="BV14" cm="1">
        <f t="array" ref="BV14">BS_Price($E14,$A$2,$C$2,$B$2,U$3,$A$9)</f>
        <v>29.272919673961404</v>
      </c>
      <c r="BW14" cm="1">
        <f t="array" ref="BW14">BS_Price($E14,$A$2,$C$2,$B$2,V$3,$A$9)</f>
        <v>29.288103474213212</v>
      </c>
      <c r="BX14" cm="1">
        <f t="array" ref="BX14">BS_Price($E14,$A$2,$C$2,$B$2,W$3,$A$9)</f>
        <v>29.306560294595503</v>
      </c>
      <c r="BY14" cm="1">
        <f t="array" ref="BY14">BS_Price($E14,$A$2,$C$2,$B$2,X$3,$A$9)</f>
        <v>29.327853343244691</v>
      </c>
      <c r="BZ14" cm="1">
        <f t="array" ref="BZ14">BS_Price($E14,$A$2,$C$2,$B$2,Y$3,$A$9)</f>
        <v>29.351602431627906</v>
      </c>
      <c r="CA14" cm="1">
        <f t="array" ref="CA14">BS_Price($E14,$A$2,$C$2,$B$2,Z$3,$A$9)</f>
        <v>29.377476204161983</v>
      </c>
      <c r="CB14" cm="1">
        <f t="array" ref="CB14">BS_Price($E14,$A$2,$C$2,$B$2,AA$3,$A$9)</f>
        <v>29.405185396262333</v>
      </c>
      <c r="CC14" cm="1">
        <f t="array" ref="CC14">BS_Price($E14,$A$2,$C$2,$B$2,AB$3,$A$9)</f>
        <v>29.434477032171198</v>
      </c>
      <c r="CD14" cm="1">
        <f t="array" ref="CD14">BS_Price($E14,$A$2,$C$2,$B$2,AC$3,$A$9)</f>
        <v>29.465129454318422</v>
      </c>
      <c r="CE14" cm="1">
        <f t="array" ref="CE14">BS_Price($E14,$A$2,$C$2,$B$2,AD$3,$A$9)</f>
        <v>29.496948074629387</v>
      </c>
      <c r="CF14" cm="1">
        <f t="array" ref="CF14">BS_Price($E14,$A$2,$C$2,$B$2,AE$3,$A$9)</f>
        <v>29.529761745526464</v>
      </c>
      <c r="CG14" cm="1">
        <f t="array" ref="CG14">BS_Price($E14,$A$2,$C$2,$B$2,AF$3,$A$9)</f>
        <v>29.56341965924522</v>
      </c>
      <c r="CH14" cm="1">
        <f t="array" ref="CH14">BS_Price($E14,$A$2,$C$2,$B$2,AG$3,$A$9)</f>
        <v>29.597788695827667</v>
      </c>
      <c r="CI14" cm="1">
        <f t="array" ref="CI14">BS_Price($E14,$A$2,$C$2,$B$2,AH$3,$A$9)</f>
        <v>29.632751151437539</v>
      </c>
      <c r="CJ14" cm="1">
        <f t="array" ref="CJ14">BS_Price($E14,$A$2,$C$2,$B$2,AI$3,$A$9)</f>
        <v>29.668202788876172</v>
      </c>
      <c r="CK14" cm="1">
        <f t="array" ref="CK14">BS_Price($E14,$A$2,$C$2,$B$2,AJ$3,$A$9)</f>
        <v>29.704051161158166</v>
      </c>
      <c r="CL14" cm="1">
        <f t="array" ref="CL14">BS_Price($E14,$A$2,$C$2,$B$2,AK$3,$A$9)</f>
        <v>29.740214166734738</v>
      </c>
      <c r="CM14" cm="1">
        <f t="array" ref="CM14">BS_Price($E14,$A$2,$C$2,$B$2,AL$3,$A$9)</f>
        <v>29.776618801519888</v>
      </c>
      <c r="CN14" cm="1">
        <f t="array" ref="CN14">BS_Price($E14,$A$2,$C$2,$B$2,AM$3,$A$9)</f>
        <v>29.813200078412716</v>
      </c>
      <c r="CO14" cm="1">
        <f t="array" ref="CO14">BS_Price($E14,$A$2,$C$2,$B$2,AN$3,$A$9)</f>
        <v>29.849900089658075</v>
      </c>
      <c r="CP14" cm="1">
        <f t="array" ref="CP14">BS_Price($E14,$A$2,$C$2,$B$2,AO$3,$A$9)</f>
        <v>29.886667191277059</v>
      </c>
      <c r="CQ14" cm="1">
        <f t="array" ref="CQ14">BS_Price($E14,$A$2,$C$2,$B$2,AP$3,$A$9)</f>
        <v>29.923455292052232</v>
      </c>
      <c r="CR14" cm="1">
        <f t="array" ref="CR14">BS_Price($E14,$A$2,$C$2,$B$2,AQ$3,$A$9)</f>
        <v>29.960223232269051</v>
      </c>
      <c r="CS14" cm="1">
        <f t="array" ref="CS14">BS_Price($E14,$A$2,$C$2,$B$2,AR$3,$A$9)</f>
        <v>29.996934239687821</v>
      </c>
      <c r="CT14" cm="1">
        <f t="array" ref="CT14">BS_Price($E14,$A$2,$C$2,$B$2,AS$3,$A$9)</f>
        <v>30.033555452121533</v>
      </c>
      <c r="CU14" cm="1">
        <f t="array" ref="CU14">BS_Price($E14,$A$2,$C$2,$B$2,AT$3,$A$9)</f>
        <v>30.070057497588504</v>
      </c>
      <c r="CV14" cm="1">
        <f t="array" ref="CV14">BS_Price($E14,$A$2,$C$2,$B$2,AU$3,$A$9)</f>
        <v>30.106414124346166</v>
      </c>
      <c r="CW14" cm="1">
        <f t="array" ref="CW14">BS_Price($E14,$A$2,$C$2,$B$2,AV$3,$A$9)</f>
        <v>30.142601874236593</v>
      </c>
      <c r="CX14" cm="1">
        <f t="array" ref="CX14">BS_Price($E14,$A$2,$C$2,$B$2,AW$3,$A$9)</f>
        <v>30.178599793722626</v>
      </c>
      <c r="CY14" cm="1">
        <f t="array" ref="CY14">BS_Price($E14,$A$2,$C$2,$B$2,AX$3,$A$9)</f>
        <v>30.214389177792526</v>
      </c>
      <c r="CZ14" cm="1">
        <f t="array" ref="CZ14">BS_Price($E14,$A$2,$C$2,$B$2,AY$3,$A$9)</f>
        <v>30.249953342588917</v>
      </c>
      <c r="DA14" cm="1">
        <f t="array" ref="DA14">BS_Price($E14,$A$2,$C$2,$B$2,AZ$3,$A$9)</f>
        <v>30.285277423191012</v>
      </c>
      <c r="DB14" cm="1">
        <f t="array" ref="DB14">BS_Price($E14,$A$2,$C$2,$B$2,BA$3,$A$9)</f>
        <v>30.320348193467325</v>
      </c>
      <c r="DC14" cm="1">
        <f t="array" ref="DC14">BS_Price($E14,$A$2,$C$2,$B$2,BB$3,$A$9)</f>
        <v>30.355153905331278</v>
      </c>
      <c r="DD14" cm="1">
        <f t="array" ref="DD14">BS_Price($E14,$A$2,$C$2,$B$2,BC$3,$A$9)</f>
        <v>30.389684145086843</v>
      </c>
    </row>
    <row r="15" spans="1:108" x14ac:dyDescent="0.25">
      <c r="B15" s="2"/>
      <c r="C15" s="2"/>
      <c r="D15" s="2"/>
      <c r="E15">
        <v>71</v>
      </c>
      <c r="F15" cm="1">
        <f t="array" ref="F15">BS_Price($E15,$A$2,$C$2,$B$2,F$3,$A$8)</f>
        <v>3.1010041874786287E-8</v>
      </c>
      <c r="G15" cm="1">
        <f t="array" ref="G15">BS_Price($E15,$A$2,$C$2,$B$2,G$3,$A$8)</f>
        <v>1.2441247393355783E-4</v>
      </c>
      <c r="H15" cm="1">
        <f t="array" ref="H15">BS_Price($E15,$A$2,$C$2,$B$2,H$3,$A$8)</f>
        <v>2.4678510594905315E-3</v>
      </c>
      <c r="I15" cm="1">
        <f t="array" ref="I15">BS_Price($E15,$A$2,$C$2,$B$2,I$3,$A$8)</f>
        <v>1.2173457900591994E-2</v>
      </c>
      <c r="J15" cm="1">
        <f t="array" ref="J15">BS_Price($E15,$A$2,$C$2,$B$2,J$3,$A$8)</f>
        <v>3.3616047833908341E-2</v>
      </c>
      <c r="K15" cm="1">
        <f t="array" ref="K15">BS_Price($E15,$A$2,$C$2,$B$2,K$3,$A$8)</f>
        <v>6.8681211938169603E-2</v>
      </c>
      <c r="L15" cm="1">
        <f t="array" ref="L15">BS_Price($E15,$A$2,$C$2,$B$2,L$3,$A$8)</f>
        <v>0.11740465590982434</v>
      </c>
      <c r="M15" cm="1">
        <f t="array" ref="M15">BS_Price($E15,$A$2,$C$2,$B$2,M$3,$A$8)</f>
        <v>0.17885694993403392</v>
      </c>
      <c r="N15" cm="1">
        <f t="array" ref="N15">BS_Price($E15,$A$2,$C$2,$B$2,N$3,$A$8)</f>
        <v>0.25172085208879241</v>
      </c>
      <c r="O15" cm="1">
        <f t="array" ref="O15">BS_Price($E15,$A$2,$C$2,$B$2,O$3,$A$8)</f>
        <v>0.33459902537070413</v>
      </c>
      <c r="P15" cm="1">
        <f t="array" ref="P15">BS_Price($E15,$A$2,$C$2,$B$2,P$3,$A$8)</f>
        <v>0.42615991454502949</v>
      </c>
      <c r="Q15" cm="1">
        <f t="array" ref="Q15">BS_Price($E15,$A$2,$C$2,$B$2,Q$3,$A$8)</f>
        <v>0.525197462990454</v>
      </c>
      <c r="R15" cm="1">
        <f t="array" ref="R15">BS_Price($E15,$A$2,$C$2,$B$2,R$3,$A$8)</f>
        <v>0.63064778238926733</v>
      </c>
      <c r="S15" cm="1">
        <f t="array" ref="S15">BS_Price($E15,$A$2,$C$2,$B$2,S$3,$A$8)</f>
        <v>0.74158560340347879</v>
      </c>
      <c r="T15" cm="1">
        <f t="array" ref="T15">BS_Price($E15,$A$2,$C$2,$B$2,T$3,$A$8)</f>
        <v>0.85721216600328343</v>
      </c>
      <c r="U15" cm="1">
        <f t="array" ref="U15">BS_Price($E15,$A$2,$C$2,$B$2,U$3,$A$8)</f>
        <v>0.97684032797706177</v>
      </c>
      <c r="V15" cm="1">
        <f t="array" ref="V15">BS_Price($E15,$A$2,$C$2,$B$2,V$3,$A$8)</f>
        <v>1.0998796363081609</v>
      </c>
      <c r="W15" cm="1">
        <f t="array" ref="W15">BS_Price($E15,$A$2,$C$2,$B$2,W$3,$A$8)</f>
        <v>1.2258225628831267</v>
      </c>
      <c r="X15" cm="1">
        <f t="array" ref="X15">BS_Price($E15,$A$2,$C$2,$B$2,X$3,$A$8)</f>
        <v>1.3542323355713086</v>
      </c>
      <c r="Y15" cm="1">
        <f t="array" ref="Y15">BS_Price($E15,$A$2,$C$2,$B$2,Y$3,$A$8)</f>
        <v>1.4847324238444026</v>
      </c>
      <c r="Z15" cm="1">
        <f t="array" ref="Z15">BS_Price($E15,$A$2,$C$2,$B$2,Z$3,$A$8)</f>
        <v>1.616997570357845</v>
      </c>
      <c r="AA15" cm="1">
        <f t="array" ref="AA15">BS_Price($E15,$A$2,$C$2,$B$2,AA$3,$A$8)</f>
        <v>1.7507461952522256</v>
      </c>
      <c r="AB15" cm="1">
        <f t="array" ref="AB15">BS_Price($E15,$A$2,$C$2,$B$2,AB$3,$A$8)</f>
        <v>1.885733985857057</v>
      </c>
      <c r="AC15" cm="1">
        <f t="array" ref="AC15">BS_Price($E15,$A$2,$C$2,$B$2,AC$3,$A$8)</f>
        <v>2.0217484938345911</v>
      </c>
      <c r="AD15" cm="1">
        <f t="array" ref="AD15">BS_Price($E15,$A$2,$C$2,$B$2,AD$3,$A$8)</f>
        <v>2.1586045807039156</v>
      </c>
      <c r="AE15" cm="1">
        <f t="array" ref="AE15">BS_Price($E15,$A$2,$C$2,$B$2,AE$3,$A$8)</f>
        <v>2.2961405742131564</v>
      </c>
      <c r="AF15" cm="1">
        <f t="array" ref="AF15">BS_Price($E15,$A$2,$C$2,$B$2,AF$3,$A$8)</f>
        <v>2.4342150188997307</v>
      </c>
      <c r="AG15" cm="1">
        <f t="array" ref="AG15">BS_Price($E15,$A$2,$C$2,$B$2,AG$3,$A$8)</f>
        <v>2.5727039229968938</v>
      </c>
      <c r="AH15" cm="1">
        <f t="array" ref="AH15">BS_Price($E15,$A$2,$C$2,$B$2,AH$3,$A$8)</f>
        <v>2.711498420164431</v>
      </c>
      <c r="AI15" cm="1">
        <f t="array" ref="AI15">BS_Price($E15,$A$2,$C$2,$B$2,AI$3,$A$8)</f>
        <v>2.8505027783590053</v>
      </c>
      <c r="AJ15" cm="1">
        <f t="array" ref="AJ15">BS_Price($E15,$A$2,$C$2,$B$2,AJ$3,$A$8)</f>
        <v>2.9896326997336065</v>
      </c>
      <c r="AK15" cm="1">
        <f t="array" ref="AK15">BS_Price($E15,$A$2,$C$2,$B$2,AK$3,$A$8)</f>
        <v>3.1288138650593909</v>
      </c>
      <c r="AL15" cm="1">
        <f t="array" ref="AL15">BS_Price($E15,$A$2,$C$2,$B$2,AL$3,$A$8)</f>
        <v>3.2679806840930912</v>
      </c>
      <c r="AM15" cm="1">
        <f t="array" ref="AM15">BS_Price($E15,$A$2,$C$2,$B$2,AM$3,$A$8)</f>
        <v>3.4070752198461967</v>
      </c>
      <c r="AN15" cm="1">
        <f t="array" ref="AN15">BS_Price($E15,$A$2,$C$2,$B$2,AN$3,$A$8)</f>
        <v>3.5460462600892289</v>
      </c>
      <c r="AO15" cm="1">
        <f t="array" ref="AO15">BS_Price($E15,$A$2,$C$2,$B$2,AO$3,$A$8)</f>
        <v>3.6848485138512781</v>
      </c>
      <c r="AP15" cm="1">
        <f t="array" ref="AP15">BS_Price($E15,$A$2,$C$2,$B$2,AP$3,$A$8)</f>
        <v>3.8234419143221161</v>
      </c>
      <c r="AQ15" cm="1">
        <f t="array" ref="AQ15">BS_Price($E15,$A$2,$C$2,$B$2,AQ$3,$A$8)</f>
        <v>3.9617910125750377</v>
      </c>
      <c r="AR15" cm="1">
        <f t="array" ref="AR15">BS_Price($E15,$A$2,$C$2,$B$2,AR$3,$A$8)</f>
        <v>4.0998644490170513</v>
      </c>
      <c r="AS15" cm="1">
        <f t="array" ref="AS15">BS_Price($E15,$A$2,$C$2,$B$2,AS$3,$A$8)</f>
        <v>4.2376344915355633</v>
      </c>
      <c r="AT15" cm="1">
        <f t="array" ref="AT15">BS_Price($E15,$A$2,$C$2,$B$2,AT$3,$A$8)</f>
        <v>4.3750766310231715</v>
      </c>
      <c r="AU15" cm="1">
        <f t="array" ref="AU15">BS_Price($E15,$A$2,$C$2,$B$2,AU$3,$A$8)</f>
        <v>4.5121692263883801</v>
      </c>
      <c r="AV15" cm="1">
        <f t="array" ref="AV15">BS_Price($E15,$A$2,$C$2,$B$2,AV$3,$A$8)</f>
        <v>4.6488931923499104</v>
      </c>
      <c r="AW15" cm="1">
        <f t="array" ref="AW15">BS_Price($E15,$A$2,$C$2,$B$2,AW$3,$A$8)</f>
        <v>4.7852317243081721</v>
      </c>
      <c r="AX15" cm="1">
        <f t="array" ref="AX15">BS_Price($E15,$A$2,$C$2,$B$2,AX$3,$A$8)</f>
        <v>4.9211700554232847</v>
      </c>
      <c r="AY15" cm="1">
        <f t="array" ref="AY15">BS_Price($E15,$A$2,$C$2,$B$2,AY$3,$A$8)</f>
        <v>5.0566952417313038</v>
      </c>
      <c r="AZ15" cm="1">
        <f t="array" ref="AZ15">BS_Price($E15,$A$2,$C$2,$B$2,AZ$3,$A$8)</f>
        <v>5.1917959717234519</v>
      </c>
      <c r="BA15" cm="1">
        <f t="array" ref="BA15">BS_Price($E15,$A$2,$C$2,$B$2,BA$3,$A$8)</f>
        <v>5.3264623973137937</v>
      </c>
      <c r="BB15" cm="1">
        <f t="array" ref="BB15">BS_Price($E15,$A$2,$C$2,$B$2,BB$3,$A$8)</f>
        <v>5.4606859835456687</v>
      </c>
      <c r="BC15" cm="1">
        <f t="array" ref="BC15">BS_Price($E15,$A$2,$C$2,$B$2,BC$3,$A$8)</f>
        <v>5.594459374748034</v>
      </c>
      <c r="BG15" cm="1">
        <f t="array" ref="BG15">BS_Price($E15,$A$2,$C$2,$B$2,F$3,$A$9)</f>
        <v>28.900050014347546</v>
      </c>
      <c r="BH15" cm="1">
        <f t="array" ref="BH15">BS_Price($E15,$A$2,$C$2,$B$2,G$3,$A$9)</f>
        <v>28.800324279207242</v>
      </c>
      <c r="BI15" cm="1">
        <f t="array" ref="BI15">BS_Price($E15,$A$2,$C$2,$B$2,H$3,$A$9)</f>
        <v>28.702917401396789</v>
      </c>
      <c r="BJ15" cm="1">
        <f t="array" ref="BJ15">BS_Price($E15,$A$2,$C$2,$B$2,I$3,$A$9)</f>
        <v>28.612972392299746</v>
      </c>
      <c r="BK15" cm="1">
        <f t="array" ref="BK15">BS_Price($E15,$A$2,$C$2,$B$2,J$3,$A$9)</f>
        <v>28.534863967102144</v>
      </c>
      <c r="BL15" cm="1">
        <f t="array" ref="BL15">BS_Price($E15,$A$2,$C$2,$B$2,K$3,$A$9)</f>
        <v>28.470477617331696</v>
      </c>
      <c r="BM15" cm="1">
        <f t="array" ref="BM15">BS_Price($E15,$A$2,$C$2,$B$2,L$3,$A$9)</f>
        <v>28.419848949233341</v>
      </c>
      <c r="BN15" cm="1">
        <f t="array" ref="BN15">BS_Price($E15,$A$2,$C$2,$B$2,M$3,$A$9)</f>
        <v>28.382048433640104</v>
      </c>
      <c r="BO15" cm="1">
        <f t="array" ref="BO15">BS_Price($E15,$A$2,$C$2,$B$2,N$3,$A$9)</f>
        <v>28.355758729377161</v>
      </c>
      <c r="BP15" cm="1">
        <f t="array" ref="BP15">BS_Price($E15,$A$2,$C$2,$B$2,O$3,$A$9)</f>
        <v>28.339582400287515</v>
      </c>
      <c r="BQ15" cm="1">
        <f t="array" ref="BQ15">BS_Price($E15,$A$2,$C$2,$B$2,P$3,$A$9)</f>
        <v>28.3321877920819</v>
      </c>
      <c r="BR15" cm="1">
        <f t="array" ref="BR15">BS_Price($E15,$A$2,$C$2,$B$2,Q$3,$A$9)</f>
        <v>28.332368749183502</v>
      </c>
      <c r="BS15" cm="1">
        <f t="array" ref="BS15">BS_Price($E15,$A$2,$C$2,$B$2,R$3,$A$9)</f>
        <v>28.339061284418026</v>
      </c>
      <c r="BT15" cm="1">
        <f t="array" ref="BT15">BS_Price($E15,$A$2,$C$2,$B$2,S$3,$A$9)</f>
        <v>28.351340029689673</v>
      </c>
      <c r="BU15" cm="1">
        <f t="array" ref="BU15">BS_Price($E15,$A$2,$C$2,$B$2,T$3,$A$9)</f>
        <v>28.368406126309544</v>
      </c>
      <c r="BV15" cm="1">
        <f t="array" ref="BV15">BS_Price($E15,$A$2,$C$2,$B$2,U$3,$A$9)</f>
        <v>28.38957233350558</v>
      </c>
      <c r="BW15" cm="1">
        <f t="array" ref="BW15">BS_Price($E15,$A$2,$C$2,$B$2,V$3,$A$9)</f>
        <v>28.414248099799121</v>
      </c>
      <c r="BX15" cm="1">
        <f t="array" ref="BX15">BS_Price($E15,$A$2,$C$2,$B$2,W$3,$A$9)</f>
        <v>28.441925798713196</v>
      </c>
      <c r="BY15" cm="1">
        <f t="array" ref="BY15">BS_Price($E15,$A$2,$C$2,$B$2,X$3,$A$9)</f>
        <v>28.472168559851909</v>
      </c>
      <c r="BZ15" cm="1">
        <f t="array" ref="BZ15">BS_Price($E15,$A$2,$C$2,$B$2,Y$3,$A$9)</f>
        <v>28.50459975451993</v>
      </c>
      <c r="CA15" cm="1">
        <f t="array" ref="CA15">BS_Price($E15,$A$2,$C$2,$B$2,Z$3,$A$9)</f>
        <v>28.538894027303805</v>
      </c>
      <c r="CB15" cm="1">
        <f t="array" ref="CB15">BS_Price($E15,$A$2,$C$2,$B$2,AA$3,$A$9)</f>
        <v>28.574769700373228</v>
      </c>
      <c r="CC15" cm="1">
        <f t="array" ref="CC15">BS_Price($E15,$A$2,$C$2,$B$2,AB$3,$A$9)</f>
        <v>28.611982363184769</v>
      </c>
      <c r="CD15" cm="1">
        <f t="array" ref="CD15">BS_Price($E15,$A$2,$C$2,$B$2,AC$3,$A$9)</f>
        <v>28.650319469625522</v>
      </c>
      <c r="CE15" cm="1">
        <f t="array" ref="CE15">BS_Price($E15,$A$2,$C$2,$B$2,AD$3,$A$9)</f>
        <v>28.689595783537172</v>
      </c>
      <c r="CF15" cm="1">
        <f t="array" ref="CF15">BS_Price($E15,$A$2,$C$2,$B$2,AE$3,$A$9)</f>
        <v>28.729649535088093</v>
      </c>
      <c r="CG15" cm="1">
        <f t="array" ref="CG15">BS_Price($E15,$A$2,$C$2,$B$2,AF$3,$A$9)</f>
        <v>28.770339171333411</v>
      </c>
      <c r="CH15" cm="1">
        <f t="array" ref="CH15">BS_Price($E15,$A$2,$C$2,$B$2,AG$3,$A$9)</f>
        <v>28.811540603121578</v>
      </c>
      <c r="CI15" cm="1">
        <f t="array" ref="CI15">BS_Price($E15,$A$2,$C$2,$B$2,AH$3,$A$9)</f>
        <v>28.853144866824913</v>
      </c>
      <c r="CJ15" cm="1">
        <f t="array" ref="CJ15">BS_Price($E15,$A$2,$C$2,$B$2,AI$3,$A$9)</f>
        <v>28.89505613320982</v>
      </c>
      <c r="CK15" cm="1">
        <f t="array" ref="CK15">BS_Price($E15,$A$2,$C$2,$B$2,AJ$3,$A$9)</f>
        <v>28.937190007336202</v>
      </c>
      <c r="CL15" cm="1">
        <f t="array" ref="CL15">BS_Price($E15,$A$2,$C$2,$B$2,AK$3,$A$9)</f>
        <v>28.979472072979156</v>
      </c>
      <c r="CM15" cm="1">
        <f t="array" ref="CM15">BS_Price($E15,$A$2,$C$2,$B$2,AL$3,$A$9)</f>
        <v>29.021836642996298</v>
      </c>
      <c r="CN15" cm="1">
        <f t="array" ref="CN15">BS_Price($E15,$A$2,$C$2,$B$2,AM$3,$A$9)</f>
        <v>29.064225683596863</v>
      </c>
      <c r="CO15" cm="1">
        <f t="array" ref="CO15">BS_Price($E15,$A$2,$C$2,$B$2,AN$3,$A$9)</f>
        <v>29.106587885845876</v>
      </c>
      <c r="CP15" cm="1">
        <f t="array" ref="CP15">BS_Price($E15,$A$2,$C$2,$B$2,AO$3,$A$9)</f>
        <v>29.148877862163584</v>
      </c>
      <c r="CQ15" cm="1">
        <f t="array" ref="CQ15">BS_Price($E15,$A$2,$C$2,$B$2,AP$3,$A$9)</f>
        <v>29.191055449227463</v>
      </c>
      <c r="CR15" cm="1">
        <f t="array" ref="CR15">BS_Price($E15,$A$2,$C$2,$B$2,AQ$3,$A$9)</f>
        <v>29.233085101694996</v>
      </c>
      <c r="CS15" cm="1">
        <f t="array" ref="CS15">BS_Price($E15,$A$2,$C$2,$B$2,AR$3,$A$9)</f>
        <v>29.274935363653725</v>
      </c>
      <c r="CT15" cm="1">
        <f t="array" ref="CT15">BS_Price($E15,$A$2,$C$2,$B$2,AS$3,$A$9)</f>
        <v>29.316578406767885</v>
      </c>
      <c r="CU15" cm="1">
        <f t="array" ref="CU15">BS_Price($E15,$A$2,$C$2,$B$2,AT$3,$A$9)</f>
        <v>29.357989625803061</v>
      </c>
      <c r="CV15" cm="1">
        <f t="array" ref="CV15">BS_Price($E15,$A$2,$C$2,$B$2,AU$3,$A$9)</f>
        <v>29.399147283636832</v>
      </c>
      <c r="CW15" cm="1">
        <f t="array" ref="CW15">BS_Price($E15,$A$2,$C$2,$B$2,AV$3,$A$9)</f>
        <v>29.440032199052972</v>
      </c>
      <c r="CX15" cm="1">
        <f t="array" ref="CX15">BS_Price($E15,$A$2,$C$2,$B$2,AW$3,$A$9)</f>
        <v>29.480627471612841</v>
      </c>
      <c r="CY15" cm="1">
        <f t="array" ref="CY15">BS_Price($E15,$A$2,$C$2,$B$2,AX$3,$A$9)</f>
        <v>29.520918238733284</v>
      </c>
      <c r="CZ15" cm="1">
        <f t="array" ref="CZ15">BS_Price($E15,$A$2,$C$2,$B$2,AY$3,$A$9)</f>
        <v>29.560891460802775</v>
      </c>
      <c r="DA15" cm="1">
        <f t="array" ref="DA15">BS_Price($E15,$A$2,$C$2,$B$2,AZ$3,$A$9)</f>
        <v>29.600535730760566</v>
      </c>
      <c r="DB15" cm="1">
        <f t="array" ref="DB15">BS_Price($E15,$A$2,$C$2,$B$2,BA$3,$A$9)</f>
        <v>29.639841105064264</v>
      </c>
      <c r="DC15" cm="1">
        <f t="array" ref="DC15">BS_Price($E15,$A$2,$C$2,$B$2,BB$3,$A$9)</f>
        <v>29.678798953396157</v>
      </c>
      <c r="DD15" cm="1">
        <f t="array" ref="DD15">BS_Price($E15,$A$2,$C$2,$B$2,BC$3,$A$9)</f>
        <v>29.717401824819436</v>
      </c>
    </row>
    <row r="16" spans="1:108" x14ac:dyDescent="0.25">
      <c r="B16" s="2"/>
      <c r="C16" s="2"/>
      <c r="D16" s="2"/>
      <c r="E16">
        <v>72</v>
      </c>
      <c r="F16" cm="1">
        <f t="array" ref="F16">BS_Price($E16,$A$2,$C$2,$B$2,F$3,$A$8)</f>
        <v>1.0855373501607465E-7</v>
      </c>
      <c r="G16" cm="1">
        <f t="array" ref="G16">BS_Price($E16,$A$2,$C$2,$B$2,G$3,$A$8)</f>
        <v>2.4104320548175084E-4</v>
      </c>
      <c r="H16" cm="1">
        <f t="array" ref="H16">BS_Price($E16,$A$2,$C$2,$B$2,H$3,$A$8)</f>
        <v>3.9169755037846716E-3</v>
      </c>
      <c r="I16" cm="1">
        <f t="array" ref="I16">BS_Price($E16,$A$2,$C$2,$B$2,I$3,$A$8)</f>
        <v>1.7467007890777337E-2</v>
      </c>
      <c r="J16" cm="1">
        <f t="array" ref="J16">BS_Price($E16,$A$2,$C$2,$B$2,J$3,$A$8)</f>
        <v>4.5365658361187285E-2</v>
      </c>
      <c r="K16" cm="1">
        <f t="array" ref="K16">BS_Price($E16,$A$2,$C$2,$B$2,K$3,$A$8)</f>
        <v>8.8930131306052221E-2</v>
      </c>
      <c r="L16" cm="1">
        <f t="array" ref="L16">BS_Price($E16,$A$2,$C$2,$B$2,L$3,$A$8)</f>
        <v>0.14753810232096504</v>
      </c>
      <c r="M16" cm="1">
        <f t="array" ref="M16">BS_Price($E16,$A$2,$C$2,$B$2,M$3,$A$8)</f>
        <v>0.21971734224455677</v>
      </c>
      <c r="N16" cm="1">
        <f t="array" ref="N16">BS_Price($E16,$A$2,$C$2,$B$2,N$3,$A$8)</f>
        <v>0.30375217730183968</v>
      </c>
      <c r="O16" cm="1">
        <f t="array" ref="O16">BS_Price($E16,$A$2,$C$2,$B$2,O$3,$A$8)</f>
        <v>0.39796793175755096</v>
      </c>
      <c r="P16" cm="1">
        <f t="array" ref="P16">BS_Price($E16,$A$2,$C$2,$B$2,P$3,$A$8)</f>
        <v>0.50084580660682609</v>
      </c>
      <c r="Q16" cm="1">
        <f t="array" ref="Q16">BS_Price($E16,$A$2,$C$2,$B$2,Q$3,$A$8)</f>
        <v>0.61105637031588489</v>
      </c>
      <c r="R16" cm="1">
        <f t="array" ref="R16">BS_Price($E16,$A$2,$C$2,$B$2,R$3,$A$8)</f>
        <v>0.72745667264408387</v>
      </c>
      <c r="S16" cm="1">
        <f t="array" ref="S16">BS_Price($E16,$A$2,$C$2,$B$2,S$3,$A$8)</f>
        <v>0.8490728138061433</v>
      </c>
      <c r="T16" cm="1">
        <f t="array" ref="T16">BS_Price($E16,$A$2,$C$2,$B$2,T$3,$A$8)</f>
        <v>0.97507818052611506</v>
      </c>
      <c r="U16" cm="1">
        <f t="array" ref="U16">BS_Price($E16,$A$2,$C$2,$B$2,U$3,$A$8)</f>
        <v>1.1047718916948399</v>
      </c>
      <c r="V16" cm="1">
        <f t="array" ref="V16">BS_Price($E16,$A$2,$C$2,$B$2,V$3,$A$8)</f>
        <v>1.237559279417531</v>
      </c>
      <c r="W16" cm="1">
        <f t="array" ref="W16">BS_Price($E16,$A$2,$C$2,$B$2,W$3,$A$8)</f>
        <v>1.3729349594469289</v>
      </c>
      <c r="X16" cm="1">
        <f t="array" ref="X16">BS_Price($E16,$A$2,$C$2,$B$2,X$3,$A$8)</f>
        <v>1.5104684759600613</v>
      </c>
      <c r="Y16" cm="1">
        <f t="array" ref="Y16">BS_Price($E16,$A$2,$C$2,$B$2,Y$3,$A$8)</f>
        <v>1.649792275029095</v>
      </c>
      <c r="Z16" cm="1">
        <f t="array" ref="Z16">BS_Price($E16,$A$2,$C$2,$B$2,Z$3,$A$8)</f>
        <v>1.7905916901415635</v>
      </c>
      <c r="AA16" cm="1">
        <f t="array" ref="AA16">BS_Price($E16,$A$2,$C$2,$B$2,AA$3,$A$8)</f>
        <v>1.9325966241227777</v>
      </c>
      <c r="AB16" cm="1">
        <f t="array" ref="AB16">BS_Price($E16,$A$2,$C$2,$B$2,AB$3,$A$8)</f>
        <v>2.0755746422287036</v>
      </c>
      <c r="AC16" cm="1">
        <f t="array" ref="AC16">BS_Price($E16,$A$2,$C$2,$B$2,AC$3,$A$8)</f>
        <v>2.2193252307521143</v>
      </c>
      <c r="AD16" cm="1">
        <f t="array" ref="AD16">BS_Price($E16,$A$2,$C$2,$B$2,AD$3,$A$8)</f>
        <v>2.3636750150084946</v>
      </c>
      <c r="AE16" cm="1">
        <f t="array" ref="AE16">BS_Price($E16,$A$2,$C$2,$B$2,AE$3,$A$8)</f>
        <v>2.5084737662487759</v>
      </c>
      <c r="AF16" cm="1">
        <f t="array" ref="AF16">BS_Price($E16,$A$2,$C$2,$B$2,AF$3,$A$8)</f>
        <v>2.6535910576925277</v>
      </c>
      <c r="AG16" cm="1">
        <f t="array" ref="AG16">BS_Price($E16,$A$2,$C$2,$B$2,AG$3,$A$8)</f>
        <v>2.7989134554883148</v>
      </c>
      <c r="AH16" cm="1">
        <f t="array" ref="AH16">BS_Price($E16,$A$2,$C$2,$B$2,AH$3,$A$8)</f>
        <v>2.9443421514802495</v>
      </c>
      <c r="AI16" cm="1">
        <f t="array" ref="AI16">BS_Price($E16,$A$2,$C$2,$B$2,AI$3,$A$8)</f>
        <v>3.0897909618418664</v>
      </c>
      <c r="AJ16" cm="1">
        <f t="array" ref="AJ16">BS_Price($E16,$A$2,$C$2,$B$2,AJ$3,$A$8)</f>
        <v>3.2351846295797304</v>
      </c>
      <c r="AK16" cm="1">
        <f t="array" ref="AK16">BS_Price($E16,$A$2,$C$2,$B$2,AK$3,$A$8)</f>
        <v>3.380457380195959</v>
      </c>
      <c r="AL16" cm="1">
        <f t="array" ref="AL16">BS_Price($E16,$A$2,$C$2,$B$2,AL$3,$A$8)</f>
        <v>3.5255516889325742</v>
      </c>
      <c r="AM16" cm="1">
        <f t="array" ref="AM16">BS_Price($E16,$A$2,$C$2,$B$2,AM$3,$A$8)</f>
        <v>3.6704172254161249</v>
      </c>
      <c r="AN16" cm="1">
        <f t="array" ref="AN16">BS_Price($E16,$A$2,$C$2,$B$2,AN$3,$A$8)</f>
        <v>3.815009947519465</v>
      </c>
      <c r="AO16" cm="1">
        <f t="array" ref="AO16">BS_Price($E16,$A$2,$C$2,$B$2,AO$3,$A$8)</f>
        <v>3.9592913211323428</v>
      </c>
      <c r="AP16" cm="1">
        <f t="array" ref="AP16">BS_Price($E16,$A$2,$C$2,$B$2,AP$3,$A$8)</f>
        <v>4.1032276465037887</v>
      </c>
      <c r="AQ16" cm="1">
        <f t="array" ref="AQ16">BS_Price($E16,$A$2,$C$2,$B$2,AQ$3,$A$8)</f>
        <v>4.2467894750635766</v>
      </c>
      <c r="AR16" cm="1">
        <f t="array" ref="AR16">BS_Price($E16,$A$2,$C$2,$B$2,AR$3,$A$8)</f>
        <v>4.3899511032881922</v>
      </c>
      <c r="AS16" cm="1">
        <f t="array" ref="AS16">BS_Price($E16,$A$2,$C$2,$B$2,AS$3,$A$8)</f>
        <v>4.5326901323605417</v>
      </c>
      <c r="AT16" cm="1">
        <f t="array" ref="AT16">BS_Price($E16,$A$2,$C$2,$B$2,AT$3,$A$8)</f>
        <v>4.6749870841733285</v>
      </c>
      <c r="AU16" cm="1">
        <f t="array" ref="AU16">BS_Price($E16,$A$2,$C$2,$B$2,AU$3,$A$8)</f>
        <v>4.8168250657137799</v>
      </c>
      <c r="AV16" cm="1">
        <f t="array" ref="AV16">BS_Price($E16,$A$2,$C$2,$B$2,AV$3,$A$8)</f>
        <v>4.9581894751021265</v>
      </c>
      <c r="AW16" cm="1">
        <f t="array" ref="AW16">BS_Price($E16,$A$2,$C$2,$B$2,AW$3,$A$8)</f>
        <v>5.0990677435824203</v>
      </c>
      <c r="AX16" cm="1">
        <f t="array" ref="AX16">BS_Price($E16,$A$2,$C$2,$B$2,AX$3,$A$8)</f>
        <v>5.2394491086211508</v>
      </c>
      <c r="AY16" cm="1">
        <f t="array" ref="AY16">BS_Price($E16,$A$2,$C$2,$B$2,AY$3,$A$8)</f>
        <v>5.3793244139853194</v>
      </c>
      <c r="AZ16" cm="1">
        <f t="array" ref="AZ16">BS_Price($E16,$A$2,$C$2,$B$2,AZ$3,$A$8)</f>
        <v>5.5186859332734119</v>
      </c>
      <c r="BA16" cm="1">
        <f t="array" ref="BA16">BS_Price($E16,$A$2,$C$2,$B$2,BA$3,$A$8)</f>
        <v>5.6575272138782751</v>
      </c>
      <c r="BB16" cm="1">
        <f t="array" ref="BB16">BS_Price($E16,$A$2,$C$2,$B$2,BB$3,$A$8)</f>
        <v>5.795842938788323</v>
      </c>
      <c r="BC16" cm="1">
        <f t="array" ref="BC16">BS_Price($E16,$A$2,$C$2,$B$2,BC$3,$A$8)</f>
        <v>5.9336288039945151</v>
      </c>
      <c r="BG16" cm="1">
        <f t="array" ref="BG16">BS_Price($E16,$A$2,$C$2,$B$2,F$3,$A$9)</f>
        <v>27.900050091891234</v>
      </c>
      <c r="BH16" cm="1">
        <f t="array" ref="BH16">BS_Price($E16,$A$2,$C$2,$B$2,G$3,$A$9)</f>
        <v>27.800440909938786</v>
      </c>
      <c r="BI16" cm="1">
        <f t="array" ref="BI16">BS_Price($E16,$A$2,$C$2,$B$2,H$3,$A$9)</f>
        <v>27.704366525841078</v>
      </c>
      <c r="BJ16" cm="1">
        <f t="array" ref="BJ16">BS_Price($E16,$A$2,$C$2,$B$2,I$3,$A$9)</f>
        <v>27.618265942289931</v>
      </c>
      <c r="BK16" cm="1">
        <f t="array" ref="BK16">BS_Price($E16,$A$2,$C$2,$B$2,J$3,$A$9)</f>
        <v>27.546613577629419</v>
      </c>
      <c r="BL16" cm="1">
        <f t="array" ref="BL16">BS_Price($E16,$A$2,$C$2,$B$2,K$3,$A$9)</f>
        <v>27.490726536699579</v>
      </c>
      <c r="BM16" cm="1">
        <f t="array" ref="BM16">BS_Price($E16,$A$2,$C$2,$B$2,L$3,$A$9)</f>
        <v>27.449982395644476</v>
      </c>
      <c r="BN16" cm="1">
        <f t="array" ref="BN16">BS_Price($E16,$A$2,$C$2,$B$2,M$3,$A$9)</f>
        <v>27.422908825950625</v>
      </c>
      <c r="BO16" cm="1">
        <f t="array" ref="BO16">BS_Price($E16,$A$2,$C$2,$B$2,N$3,$A$9)</f>
        <v>27.407790054590205</v>
      </c>
      <c r="BP16" cm="1">
        <f t="array" ref="BP16">BS_Price($E16,$A$2,$C$2,$B$2,O$3,$A$9)</f>
        <v>27.40295130667436</v>
      </c>
      <c r="BQ16" cm="1">
        <f t="array" ref="BQ16">BS_Price($E16,$A$2,$C$2,$B$2,P$3,$A$9)</f>
        <v>27.406873684143697</v>
      </c>
      <c r="BR16" cm="1">
        <f t="array" ref="BR16">BS_Price($E16,$A$2,$C$2,$B$2,Q$3,$A$9)</f>
        <v>27.418227656508936</v>
      </c>
      <c r="BS16" cm="1">
        <f t="array" ref="BS16">BS_Price($E16,$A$2,$C$2,$B$2,R$3,$A$9)</f>
        <v>27.435870174672836</v>
      </c>
      <c r="BT16" cm="1">
        <f t="array" ref="BT16">BS_Price($E16,$A$2,$C$2,$B$2,S$3,$A$9)</f>
        <v>27.458827240092329</v>
      </c>
      <c r="BU16" cm="1">
        <f t="array" ref="BU16">BS_Price($E16,$A$2,$C$2,$B$2,T$3,$A$9)</f>
        <v>27.486272140832373</v>
      </c>
      <c r="BV16" cm="1">
        <f t="array" ref="BV16">BS_Price($E16,$A$2,$C$2,$B$2,U$3,$A$9)</f>
        <v>27.517503897223353</v>
      </c>
      <c r="BW16" cm="1">
        <f t="array" ref="BW16">BS_Price($E16,$A$2,$C$2,$B$2,V$3,$A$9)</f>
        <v>27.5519277429085</v>
      </c>
      <c r="BX16" cm="1">
        <f t="array" ref="BX16">BS_Price($E16,$A$2,$C$2,$B$2,W$3,$A$9)</f>
        <v>27.589038195277009</v>
      </c>
      <c r="BY16" cm="1">
        <f t="array" ref="BY16">BS_Price($E16,$A$2,$C$2,$B$2,X$3,$A$9)</f>
        <v>27.628404700240662</v>
      </c>
      <c r="BZ16" cm="1">
        <f t="array" ref="BZ16">BS_Price($E16,$A$2,$C$2,$B$2,Y$3,$A$9)</f>
        <v>27.669659605704616</v>
      </c>
      <c r="CA16" cm="1">
        <f t="array" ref="CA16">BS_Price($E16,$A$2,$C$2,$B$2,Z$3,$A$9)</f>
        <v>27.712488147087523</v>
      </c>
      <c r="CB16" cm="1">
        <f t="array" ref="CB16">BS_Price($E16,$A$2,$C$2,$B$2,AA$3,$A$9)</f>
        <v>27.756620129243789</v>
      </c>
      <c r="CC16" cm="1">
        <f t="array" ref="CC16">BS_Price($E16,$A$2,$C$2,$B$2,AB$3,$A$9)</f>
        <v>27.801823019556416</v>
      </c>
      <c r="CD16" cm="1">
        <f t="array" ref="CD16">BS_Price($E16,$A$2,$C$2,$B$2,AC$3,$A$9)</f>
        <v>27.847896206543048</v>
      </c>
      <c r="CE16" cm="1">
        <f t="array" ref="CE16">BS_Price($E16,$A$2,$C$2,$B$2,AD$3,$A$9)</f>
        <v>27.89466621784176</v>
      </c>
      <c r="CF16" cm="1">
        <f t="array" ref="CF16">BS_Price($E16,$A$2,$C$2,$B$2,AE$3,$A$9)</f>
        <v>27.941982727123712</v>
      </c>
      <c r="CG16" cm="1">
        <f t="array" ref="CG16">BS_Price($E16,$A$2,$C$2,$B$2,AF$3,$A$9)</f>
        <v>27.989715210126207</v>
      </c>
      <c r="CH16" cm="1">
        <f t="array" ref="CH16">BS_Price($E16,$A$2,$C$2,$B$2,AG$3,$A$9)</f>
        <v>28.037750135613006</v>
      </c>
      <c r="CI16" cm="1">
        <f t="array" ref="CI16">BS_Price($E16,$A$2,$C$2,$B$2,AH$3,$A$9)</f>
        <v>28.085988598140723</v>
      </c>
      <c r="CJ16" cm="1">
        <f t="array" ref="CJ16">BS_Price($E16,$A$2,$C$2,$B$2,AI$3,$A$9)</f>
        <v>28.134344316692683</v>
      </c>
      <c r="CK16" cm="1">
        <f t="array" ref="CK16">BS_Price($E16,$A$2,$C$2,$B$2,AJ$3,$A$9)</f>
        <v>28.182741937182318</v>
      </c>
      <c r="CL16" cm="1">
        <f t="array" ref="CL16">BS_Price($E16,$A$2,$C$2,$B$2,AK$3,$A$9)</f>
        <v>28.231115588115717</v>
      </c>
      <c r="CM16" cm="1">
        <f t="array" ref="CM16">BS_Price($E16,$A$2,$C$2,$B$2,AL$3,$A$9)</f>
        <v>28.279407647835779</v>
      </c>
      <c r="CN16" cm="1">
        <f t="array" ref="CN16">BS_Price($E16,$A$2,$C$2,$B$2,AM$3,$A$9)</f>
        <v>28.327567689166791</v>
      </c>
      <c r="CO16" cm="1">
        <f t="array" ref="CO16">BS_Price($E16,$A$2,$C$2,$B$2,AN$3,$A$9)</f>
        <v>28.375551573276113</v>
      </c>
      <c r="CP16" cm="1">
        <f t="array" ref="CP16">BS_Price($E16,$A$2,$C$2,$B$2,AO$3,$A$9)</f>
        <v>28.423320669444649</v>
      </c>
      <c r="CQ16" cm="1">
        <f t="array" ref="CQ16">BS_Price($E16,$A$2,$C$2,$B$2,AP$3,$A$9)</f>
        <v>28.470841181409142</v>
      </c>
      <c r="CR16" cm="1">
        <f t="array" ref="CR16">BS_Price($E16,$A$2,$C$2,$B$2,AQ$3,$A$9)</f>
        <v>28.518083564183534</v>
      </c>
      <c r="CS16" cm="1">
        <f t="array" ref="CS16">BS_Price($E16,$A$2,$C$2,$B$2,AR$3,$A$9)</f>
        <v>28.565022017924864</v>
      </c>
      <c r="CT16" cm="1">
        <f t="array" ref="CT16">BS_Price($E16,$A$2,$C$2,$B$2,AS$3,$A$9)</f>
        <v>28.611634047592858</v>
      </c>
      <c r="CU16" cm="1">
        <f t="array" ref="CU16">BS_Price($E16,$A$2,$C$2,$B$2,AT$3,$A$9)</f>
        <v>28.657900078953219</v>
      </c>
      <c r="CV16" cm="1">
        <f t="array" ref="CV16">BS_Price($E16,$A$2,$C$2,$B$2,AU$3,$A$9)</f>
        <v>28.703803122962224</v>
      </c>
      <c r="CW16" cm="1">
        <f t="array" ref="CW16">BS_Price($E16,$A$2,$C$2,$B$2,AV$3,$A$9)</f>
        <v>28.74932848180519</v>
      </c>
      <c r="CX16" cm="1">
        <f t="array" ref="CX16">BS_Price($E16,$A$2,$C$2,$B$2,AW$3,$A$9)</f>
        <v>28.794463490887093</v>
      </c>
      <c r="CY16" cm="1">
        <f t="array" ref="CY16">BS_Price($E16,$A$2,$C$2,$B$2,AX$3,$A$9)</f>
        <v>28.83919729193115</v>
      </c>
      <c r="CZ16" cm="1">
        <f t="array" ref="CZ16">BS_Price($E16,$A$2,$C$2,$B$2,AY$3,$A$9)</f>
        <v>28.883520633056794</v>
      </c>
      <c r="DA16" cm="1">
        <f t="array" ref="DA16">BS_Price($E16,$A$2,$C$2,$B$2,AZ$3,$A$9)</f>
        <v>28.927425692310518</v>
      </c>
      <c r="DB16" cm="1">
        <f t="array" ref="DB16">BS_Price($E16,$A$2,$C$2,$B$2,BA$3,$A$9)</f>
        <v>28.970905921628745</v>
      </c>
      <c r="DC16" cm="1">
        <f t="array" ref="DC16">BS_Price($E16,$A$2,$C$2,$B$2,BB$3,$A$9)</f>
        <v>29.01395590863881</v>
      </c>
      <c r="DD16" cm="1">
        <f t="array" ref="DD16">BS_Price($E16,$A$2,$C$2,$B$2,BC$3,$A$9)</f>
        <v>29.056571254065915</v>
      </c>
    </row>
    <row r="17" spans="2:108" x14ac:dyDescent="0.25">
      <c r="B17" s="2"/>
      <c r="C17" s="2"/>
      <c r="D17" s="2"/>
      <c r="E17">
        <v>73</v>
      </c>
      <c r="F17" cm="1">
        <f t="array" ref="F17">BS_Price($E17,$A$2,$C$2,$B$2,F$3,$A$8)</f>
        <v>3.5699596071804104E-7</v>
      </c>
      <c r="G17" cm="1">
        <f t="array" ref="G17">BS_Price($E17,$A$2,$C$2,$B$2,G$3,$A$8)</f>
        <v>4.5283500511247285E-4</v>
      </c>
      <c r="H17" cm="1">
        <f t="array" ref="H17">BS_Price($E17,$A$2,$C$2,$B$2,H$3,$A$8)</f>
        <v>6.0914474550639672E-3</v>
      </c>
      <c r="I17" cm="1">
        <f t="array" ref="I17">BS_Price($E17,$A$2,$C$2,$B$2,I$3,$A$8)</f>
        <v>2.4683052739005253E-2</v>
      </c>
      <c r="J17" cm="1">
        <f t="array" ref="J17">BS_Price($E17,$A$2,$C$2,$B$2,J$3,$A$8)</f>
        <v>6.0480376623436624E-2</v>
      </c>
      <c r="K17" cm="1">
        <f t="array" ref="K17">BS_Price($E17,$A$2,$C$2,$B$2,K$3,$A$8)</f>
        <v>0.11398487656167011</v>
      </c>
      <c r="L17" cm="1">
        <f t="array" ref="L17">BS_Price($E17,$A$2,$C$2,$B$2,L$3,$A$8)</f>
        <v>0.18379571776488013</v>
      </c>
      <c r="M17" cm="1">
        <f t="array" ref="M17">BS_Price($E17,$A$2,$C$2,$B$2,M$3,$A$8)</f>
        <v>0.26785600793838255</v>
      </c>
      <c r="N17" cm="1">
        <f t="array" ref="N17">BS_Price($E17,$A$2,$C$2,$B$2,N$3,$A$8)</f>
        <v>0.36404835993193518</v>
      </c>
      <c r="O17" cm="1">
        <f t="array" ref="O17">BS_Price($E17,$A$2,$C$2,$B$2,O$3,$A$8)</f>
        <v>0.47043384589679443</v>
      </c>
      <c r="P17" cm="1">
        <f t="array" ref="P17">BS_Price($E17,$A$2,$C$2,$B$2,P$3,$A$8)</f>
        <v>0.58532499884953804</v>
      </c>
      <c r="Q17" cm="1">
        <f t="array" ref="Q17">BS_Price($E17,$A$2,$C$2,$B$2,Q$3,$A$8)</f>
        <v>0.70728813316576322</v>
      </c>
      <c r="R17" cm="1">
        <f t="array" ref="R17">BS_Price($E17,$A$2,$C$2,$B$2,R$3,$A$8)</f>
        <v>0.8351188584846676</v>
      </c>
      <c r="S17" cm="1">
        <f t="array" ref="S17">BS_Price($E17,$A$2,$C$2,$B$2,S$3,$A$8)</f>
        <v>0.96781008509880762</v>
      </c>
      <c r="T17" cm="1">
        <f t="array" ref="T17">BS_Price($E17,$A$2,$C$2,$B$2,T$3,$A$8)</f>
        <v>1.1045205345235776</v>
      </c>
      <c r="U17" cm="1">
        <f t="array" ref="U17">BS_Price($E17,$A$2,$C$2,$B$2,U$3,$A$8)</f>
        <v>1.2445467031321087</v>
      </c>
      <c r="V17" cm="1">
        <f t="array" ref="V17">BS_Price($E17,$A$2,$C$2,$B$2,V$3,$A$8)</f>
        <v>1.3872990178168709</v>
      </c>
      <c r="W17" cm="1">
        <f t="array" ref="W17">BS_Price($E17,$A$2,$C$2,$B$2,W$3,$A$8)</f>
        <v>1.5322820146850031</v>
      </c>
      <c r="X17" cm="1">
        <f t="array" ref="X17">BS_Price($E17,$A$2,$C$2,$B$2,X$3,$A$8)</f>
        <v>1.6790780484208487</v>
      </c>
      <c r="Y17" cm="1">
        <f t="array" ref="Y17">BS_Price($E17,$A$2,$C$2,$B$2,Y$3,$A$8)</f>
        <v>1.8273339714333579</v>
      </c>
      <c r="Z17" cm="1">
        <f t="array" ref="Z17">BS_Price($E17,$A$2,$C$2,$B$2,Z$3,$A$8)</f>
        <v>1.9767502570817517</v>
      </c>
      <c r="AA17" cm="1">
        <f t="array" ref="AA17">BS_Price($E17,$A$2,$C$2,$B$2,AA$3,$A$8)</f>
        <v>2.1270721118435452</v>
      </c>
      <c r="AB17" cm="1">
        <f t="array" ref="AB17">BS_Price($E17,$A$2,$C$2,$B$2,AB$3,$A$8)</f>
        <v>2.2780821974946495</v>
      </c>
      <c r="AC17" cm="1">
        <f t="array" ref="AC17">BS_Price($E17,$A$2,$C$2,$B$2,AC$3,$A$8)</f>
        <v>2.4295946542769911</v>
      </c>
      <c r="AD17" cm="1">
        <f t="array" ref="AD17">BS_Price($E17,$A$2,$C$2,$B$2,AD$3,$A$8)</f>
        <v>2.5814501757899069</v>
      </c>
      <c r="AE17" cm="1">
        <f t="array" ref="AE17">BS_Price($E17,$A$2,$C$2,$B$2,AE$3,$A$8)</f>
        <v>2.7335119356286177</v>
      </c>
      <c r="AF17" cm="1">
        <f t="array" ref="AF17">BS_Price($E17,$A$2,$C$2,$B$2,AF$3,$A$8)</f>
        <v>2.8856622056549197</v>
      </c>
      <c r="AG17" cm="1">
        <f t="array" ref="AG17">BS_Price($E17,$A$2,$C$2,$B$2,AG$3,$A$8)</f>
        <v>3.0377995376856877</v>
      </c>
      <c r="AH17" cm="1">
        <f t="array" ref="AH17">BS_Price($E17,$A$2,$C$2,$B$2,AH$3,$A$8)</f>
        <v>3.1898364057738413</v>
      </c>
      <c r="AI17" cm="1">
        <f t="array" ref="AI17">BS_Price($E17,$A$2,$C$2,$B$2,AI$3,$A$8)</f>
        <v>3.3416972264206382</v>
      </c>
      <c r="AJ17" cm="1">
        <f t="array" ref="AJ17">BS_Price($E17,$A$2,$C$2,$B$2,AJ$3,$A$8)</f>
        <v>3.4933166900701988</v>
      </c>
      <c r="AK17" cm="1">
        <f t="array" ref="AK17">BS_Price($E17,$A$2,$C$2,$B$2,AK$3,$A$8)</f>
        <v>3.6446383499679982</v>
      </c>
      <c r="AL17" cm="1">
        <f t="array" ref="AL17">BS_Price($E17,$A$2,$C$2,$B$2,AL$3,$A$8)</f>
        <v>3.7956134246087756</v>
      </c>
      <c r="AM17" cm="1">
        <f t="array" ref="AM17">BS_Price($E17,$A$2,$C$2,$B$2,AM$3,$A$8)</f>
        <v>3.9461997781038822</v>
      </c>
      <c r="AN17" cm="1">
        <f t="array" ref="AN17">BS_Price($E17,$A$2,$C$2,$B$2,AN$3,$A$8)</f>
        <v>4.096361049294079</v>
      </c>
      <c r="AO17" cm="1">
        <f t="array" ref="AO17">BS_Price($E17,$A$2,$C$2,$B$2,AO$3,$A$8)</f>
        <v>4.2460659056570007</v>
      </c>
      <c r="AP17" cm="1">
        <f t="array" ref="AP17">BS_Price($E17,$A$2,$C$2,$B$2,AP$3,$A$8)</f>
        <v>4.3952874022748567</v>
      </c>
      <c r="AQ17" cm="1">
        <f t="array" ref="AQ17">BS_Price($E17,$A$2,$C$2,$B$2,AQ$3,$A$8)</f>
        <v>4.5440024295421555</v>
      </c>
      <c r="AR17" cm="1">
        <f t="array" ref="AR17">BS_Price($E17,$A$2,$C$2,$B$2,AR$3,$A$8)</f>
        <v>4.692191236069152</v>
      </c>
      <c r="AS17" cm="1">
        <f t="array" ref="AS17">BS_Price($E17,$A$2,$C$2,$B$2,AS$3,$A$8)</f>
        <v>4.8398370155011357</v>
      </c>
      <c r="AT17" cm="1">
        <f t="array" ref="AT17">BS_Price($E17,$A$2,$C$2,$B$2,AT$3,$A$8)</f>
        <v>4.9869255478278633</v>
      </c>
      <c r="AU17" cm="1">
        <f t="array" ref="AU17">BS_Price($E17,$A$2,$C$2,$B$2,AU$3,$A$8)</f>
        <v>5.1334448872810015</v>
      </c>
      <c r="AV17" cm="1">
        <f t="array" ref="AV17">BS_Price($E17,$A$2,$C$2,$B$2,AV$3,$A$8)</f>
        <v>5.2793850901734407</v>
      </c>
      <c r="AW17" cm="1">
        <f t="array" ref="AW17">BS_Price($E17,$A$2,$C$2,$B$2,AW$3,$A$8)</f>
        <v>5.4247379770737556</v>
      </c>
      <c r="AX17" cm="1">
        <f t="array" ref="AX17">BS_Price($E17,$A$2,$C$2,$B$2,AX$3,$A$8)</f>
        <v>5.5694969245713981</v>
      </c>
      <c r="AY17" cm="1">
        <f t="array" ref="AY17">BS_Price($E17,$A$2,$C$2,$B$2,AY$3,$A$8)</f>
        <v>5.7136566826069766</v>
      </c>
      <c r="AZ17" cm="1">
        <f t="array" ref="AZ17">BS_Price($E17,$A$2,$C$2,$B$2,AZ$3,$A$8)</f>
        <v>5.8572132139412743</v>
      </c>
      <c r="BA17" cm="1">
        <f t="array" ref="BA17">BS_Price($E17,$A$2,$C$2,$B$2,BA$3,$A$8)</f>
        <v>6.0001635528401129</v>
      </c>
      <c r="BB17" cm="1">
        <f t="array" ref="BB17">BS_Price($E17,$A$2,$C$2,$B$2,BB$3,$A$8)</f>
        <v>6.1425056804741605</v>
      </c>
      <c r="BC17" cm="1">
        <f t="array" ref="BC17">BS_Price($E17,$A$2,$C$2,$B$2,BC$3,$A$8)</f>
        <v>6.284238414888808</v>
      </c>
      <c r="BG17" cm="1">
        <f t="array" ref="BG17">BS_Price($E17,$A$2,$C$2,$B$2,F$3,$A$9)</f>
        <v>26.900050340333465</v>
      </c>
      <c r="BH17" cm="1">
        <f t="array" ref="BH17">BS_Price($E17,$A$2,$C$2,$B$2,G$3,$A$9)</f>
        <v>26.800652701738414</v>
      </c>
      <c r="BI17" cm="1">
        <f t="array" ref="BI17">BS_Price($E17,$A$2,$C$2,$B$2,H$3,$A$9)</f>
        <v>26.706540997792359</v>
      </c>
      <c r="BJ17" cm="1">
        <f t="array" ref="BJ17">BS_Price($E17,$A$2,$C$2,$B$2,I$3,$A$9)</f>
        <v>26.625481987138159</v>
      </c>
      <c r="BK17" cm="1">
        <f t="array" ref="BK17">BS_Price($E17,$A$2,$C$2,$B$2,J$3,$A$9)</f>
        <v>26.561728295891673</v>
      </c>
      <c r="BL17" cm="1">
        <f t="array" ref="BL17">BS_Price($E17,$A$2,$C$2,$B$2,K$3,$A$9)</f>
        <v>26.515781281955203</v>
      </c>
      <c r="BM17" cm="1">
        <f t="array" ref="BM17">BS_Price($E17,$A$2,$C$2,$B$2,L$3,$A$9)</f>
        <v>26.486240011088395</v>
      </c>
      <c r="BN17" cm="1">
        <f t="array" ref="BN17">BS_Price($E17,$A$2,$C$2,$B$2,M$3,$A$9)</f>
        <v>26.471047491644448</v>
      </c>
      <c r="BO17" cm="1">
        <f t="array" ref="BO17">BS_Price($E17,$A$2,$C$2,$B$2,N$3,$A$9)</f>
        <v>26.468086237220295</v>
      </c>
      <c r="BP17" cm="1">
        <f t="array" ref="BP17">BS_Price($E17,$A$2,$C$2,$B$2,O$3,$A$9)</f>
        <v>26.4754172208136</v>
      </c>
      <c r="BQ17" cm="1">
        <f t="array" ref="BQ17">BS_Price($E17,$A$2,$C$2,$B$2,P$3,$A$9)</f>
        <v>26.491352876386415</v>
      </c>
      <c r="BR17" cm="1">
        <f t="array" ref="BR17">BS_Price($E17,$A$2,$C$2,$B$2,Q$3,$A$9)</f>
        <v>26.514459419358818</v>
      </c>
      <c r="BS17" cm="1">
        <f t="array" ref="BS17">BS_Price($E17,$A$2,$C$2,$B$2,R$3,$A$9)</f>
        <v>26.543532360513421</v>
      </c>
      <c r="BT17" cm="1">
        <f t="array" ref="BT17">BS_Price($E17,$A$2,$C$2,$B$2,S$3,$A$9)</f>
        <v>26.577564511384999</v>
      </c>
      <c r="BU17" cm="1">
        <f t="array" ref="BU17">BS_Price($E17,$A$2,$C$2,$B$2,T$3,$A$9)</f>
        <v>26.615714494829845</v>
      </c>
      <c r="BV17" cm="1">
        <f t="array" ref="BV17">BS_Price($E17,$A$2,$C$2,$B$2,U$3,$A$9)</f>
        <v>26.657278708660623</v>
      </c>
      <c r="BW17" cm="1">
        <f t="array" ref="BW17">BS_Price($E17,$A$2,$C$2,$B$2,V$3,$A$9)</f>
        <v>26.701667481307833</v>
      </c>
      <c r="BX17" cm="1">
        <f t="array" ref="BX17">BS_Price($E17,$A$2,$C$2,$B$2,W$3,$A$9)</f>
        <v>26.748385250515081</v>
      </c>
      <c r="BY17" cm="1">
        <f t="array" ref="BY17">BS_Price($E17,$A$2,$C$2,$B$2,X$3,$A$9)</f>
        <v>26.79701427270145</v>
      </c>
      <c r="BZ17" cm="1">
        <f t="array" ref="BZ17">BS_Price($E17,$A$2,$C$2,$B$2,Y$3,$A$9)</f>
        <v>26.847201302108882</v>
      </c>
      <c r="CA17" cm="1">
        <f t="array" ref="CA17">BS_Price($E17,$A$2,$C$2,$B$2,Z$3,$A$9)</f>
        <v>26.898646714027709</v>
      </c>
      <c r="CB17" cm="1">
        <f t="array" ref="CB17">BS_Price($E17,$A$2,$C$2,$B$2,AA$3,$A$9)</f>
        <v>26.951095616964558</v>
      </c>
      <c r="CC17" cm="1">
        <f t="array" ref="CC17">BS_Price($E17,$A$2,$C$2,$B$2,AB$3,$A$9)</f>
        <v>27.004330574822362</v>
      </c>
      <c r="CD17" cm="1">
        <f t="array" ref="CD17">BS_Price($E17,$A$2,$C$2,$B$2,AC$3,$A$9)</f>
        <v>27.058165630067929</v>
      </c>
      <c r="CE17" cm="1">
        <f t="array" ref="CE17">BS_Price($E17,$A$2,$C$2,$B$2,AD$3,$A$9)</f>
        <v>27.112441378623167</v>
      </c>
      <c r="CF17" cm="1">
        <f t="array" ref="CF17">BS_Price($E17,$A$2,$C$2,$B$2,AE$3,$A$9)</f>
        <v>27.167020896503562</v>
      </c>
      <c r="CG17" cm="1">
        <f t="array" ref="CG17">BS_Price($E17,$A$2,$C$2,$B$2,AF$3,$A$9)</f>
        <v>27.221786358088597</v>
      </c>
      <c r="CH17" cm="1">
        <f t="array" ref="CH17">BS_Price($E17,$A$2,$C$2,$B$2,AG$3,$A$9)</f>
        <v>27.276636217810367</v>
      </c>
      <c r="CI17" cm="1">
        <f t="array" ref="CI17">BS_Price($E17,$A$2,$C$2,$B$2,AH$3,$A$9)</f>
        <v>27.331482852434323</v>
      </c>
      <c r="CJ17" cm="1">
        <f t="array" ref="CJ17">BS_Price($E17,$A$2,$C$2,$B$2,AI$3,$A$9)</f>
        <v>27.386250581271458</v>
      </c>
      <c r="CK17" cm="1">
        <f t="array" ref="CK17">BS_Price($E17,$A$2,$C$2,$B$2,AJ$3,$A$9)</f>
        <v>27.440873997672796</v>
      </c>
      <c r="CL17" cm="1">
        <f t="array" ref="CL17">BS_Price($E17,$A$2,$C$2,$B$2,AK$3,$A$9)</f>
        <v>27.495296557887752</v>
      </c>
      <c r="CM17" cm="1">
        <f t="array" ref="CM17">BS_Price($E17,$A$2,$C$2,$B$2,AL$3,$A$9)</f>
        <v>27.549469383511976</v>
      </c>
      <c r="CN17" cm="1">
        <f t="array" ref="CN17">BS_Price($E17,$A$2,$C$2,$B$2,AM$3,$A$9)</f>
        <v>27.603350241854542</v>
      </c>
      <c r="CO17" cm="1">
        <f t="array" ref="CO17">BS_Price($E17,$A$2,$C$2,$B$2,AN$3,$A$9)</f>
        <v>27.65690267505072</v>
      </c>
      <c r="CP17" cm="1">
        <f t="array" ref="CP17">BS_Price($E17,$A$2,$C$2,$B$2,AO$3,$A$9)</f>
        <v>27.710095253969307</v>
      </c>
      <c r="CQ17" cm="1">
        <f t="array" ref="CQ17">BS_Price($E17,$A$2,$C$2,$B$2,AP$3,$A$9)</f>
        <v>27.762900937180198</v>
      </c>
      <c r="CR17" cm="1">
        <f t="array" ref="CR17">BS_Price($E17,$A$2,$C$2,$B$2,AQ$3,$A$9)</f>
        <v>27.815296518662109</v>
      </c>
      <c r="CS17" cm="1">
        <f t="array" ref="CS17">BS_Price($E17,$A$2,$C$2,$B$2,AR$3,$A$9)</f>
        <v>27.86726215070583</v>
      </c>
      <c r="CT17" cm="1">
        <f t="array" ref="CT17">BS_Price($E17,$A$2,$C$2,$B$2,AS$3,$A$9)</f>
        <v>27.918780930733448</v>
      </c>
      <c r="CU17" cm="1">
        <f t="array" ref="CU17">BS_Price($E17,$A$2,$C$2,$B$2,AT$3,$A$9)</f>
        <v>27.969838542607757</v>
      </c>
      <c r="CV17" cm="1">
        <f t="array" ref="CV17">BS_Price($E17,$A$2,$C$2,$B$2,AU$3,$A$9)</f>
        <v>28.020422944529457</v>
      </c>
      <c r="CW17" cm="1">
        <f t="array" ref="CW17">BS_Price($E17,$A$2,$C$2,$B$2,AV$3,$A$9)</f>
        <v>28.070524096876504</v>
      </c>
      <c r="CX17" cm="1">
        <f t="array" ref="CX17">BS_Price($E17,$A$2,$C$2,$B$2,AW$3,$A$9)</f>
        <v>28.12013372437842</v>
      </c>
      <c r="CY17" cm="1">
        <f t="array" ref="CY17">BS_Price($E17,$A$2,$C$2,$B$2,AX$3,$A$9)</f>
        <v>28.169245107881395</v>
      </c>
      <c r="CZ17" cm="1">
        <f t="array" ref="CZ17">BS_Price($E17,$A$2,$C$2,$B$2,AY$3,$A$9)</f>
        <v>28.217852901678448</v>
      </c>
      <c r="DA17" cm="1">
        <f t="array" ref="DA17">BS_Price($E17,$A$2,$C$2,$B$2,AZ$3,$A$9)</f>
        <v>28.265952972978379</v>
      </c>
      <c r="DB17" cm="1">
        <f t="array" ref="DB17">BS_Price($E17,$A$2,$C$2,$B$2,BA$3,$A$9)</f>
        <v>28.313542260590587</v>
      </c>
      <c r="DC17" cm="1">
        <f t="array" ref="DC17">BS_Price($E17,$A$2,$C$2,$B$2,BB$3,$A$9)</f>
        <v>28.360618650324643</v>
      </c>
      <c r="DD17" cm="1">
        <f t="array" ref="DD17">BS_Price($E17,$A$2,$C$2,$B$2,BC$3,$A$9)</f>
        <v>28.40718086496021</v>
      </c>
    </row>
    <row r="18" spans="2:108" x14ac:dyDescent="0.25">
      <c r="B18" s="2"/>
      <c r="C18" s="2"/>
      <c r="D18" s="2"/>
      <c r="E18">
        <v>74</v>
      </c>
      <c r="F18" cm="1">
        <f t="array" ref="F18">BS_Price($E18,$A$2,$C$2,$B$2,F$3,$A$8)</f>
        <v>1.1057066056439996E-6</v>
      </c>
      <c r="G18" cm="1">
        <f t="array" ref="G18">BS_Price($E18,$A$2,$C$2,$B$2,G$3,$A$8)</f>
        <v>8.2593407062585072E-4</v>
      </c>
      <c r="H18" cm="1">
        <f t="array" ref="H18">BS_Price($E18,$A$2,$C$2,$B$2,H$3,$A$8)</f>
        <v>9.2895035111542953E-3</v>
      </c>
      <c r="I18" cm="1">
        <f t="array" ref="I18">BS_Price($E18,$A$2,$C$2,$B$2,I$3,$A$8)</f>
        <v>3.4373847945019138E-2</v>
      </c>
      <c r="J18" cm="1">
        <f t="array" ref="J18">BS_Price($E18,$A$2,$C$2,$B$2,J$3,$A$8)</f>
        <v>7.9694164465595671E-2</v>
      </c>
      <c r="K18" cm="1">
        <f t="array" ref="K18">BS_Price($E18,$A$2,$C$2,$B$2,K$3,$A$8)</f>
        <v>0.14468189189844996</v>
      </c>
      <c r="L18" cm="1">
        <f t="array" ref="L18">BS_Price($E18,$A$2,$C$2,$B$2,L$3,$A$8)</f>
        <v>0.22705654524530947</v>
      </c>
      <c r="M18" cm="1">
        <f t="array" ref="M18">BS_Price($E18,$A$2,$C$2,$B$2,M$3,$A$8)</f>
        <v>0.32415481978752569</v>
      </c>
      <c r="N18" cm="1">
        <f t="array" ref="N18">BS_Price($E18,$A$2,$C$2,$B$2,N$3,$A$8)</f>
        <v>0.43346946065716335</v>
      </c>
      <c r="O18" cm="1">
        <f t="array" ref="O18">BS_Price($E18,$A$2,$C$2,$B$2,O$3,$A$8)</f>
        <v>0.5528206356874209</v>
      </c>
      <c r="P18" cm="1">
        <f t="array" ref="P18">BS_Price($E18,$A$2,$C$2,$B$2,P$3,$A$8)</f>
        <v>0.68037744640410913</v>
      </c>
      <c r="Q18" cm="1">
        <f t="array" ref="Q18">BS_Price($E18,$A$2,$C$2,$B$2,Q$3,$A$8)</f>
        <v>0.81462529558017494</v>
      </c>
      <c r="R18" cm="1">
        <f t="array" ref="R18">BS_Price($E18,$A$2,$C$2,$B$2,R$3,$A$8)</f>
        <v>0.95431860053843243</v>
      </c>
      <c r="S18" cm="1">
        <f t="array" ref="S18">BS_Price($E18,$A$2,$C$2,$B$2,S$3,$A$8)</f>
        <v>1.0984341194163638</v>
      </c>
      <c r="T18" cm="1">
        <f t="array" ref="T18">BS_Price($E18,$A$2,$C$2,$B$2,T$3,$A$8)</f>
        <v>1.2461300349428459</v>
      </c>
      <c r="U18" cm="1">
        <f t="array" ref="U18">BS_Price($E18,$A$2,$C$2,$B$2,U$3,$A$8)</f>
        <v>1.3967118556465763</v>
      </c>
      <c r="V18" cm="1">
        <f t="array" ref="V18">BS_Price($E18,$A$2,$C$2,$B$2,V$3,$A$8)</f>
        <v>1.5496046648096209</v>
      </c>
      <c r="W18" cm="1">
        <f t="array" ref="W18">BS_Price($E18,$A$2,$C$2,$B$2,W$3,$A$8)</f>
        <v>1.7043307800404577</v>
      </c>
      <c r="X18" cm="1">
        <f t="array" ref="X18">BS_Price($E18,$A$2,$C$2,$B$2,X$3,$A$8)</f>
        <v>1.8604918420815966</v>
      </c>
      <c r="Y18" cm="1">
        <f t="array" ref="Y18">BS_Price($E18,$A$2,$C$2,$B$2,Y$3,$A$8)</f>
        <v>2.0177544588083087</v>
      </c>
      <c r="Z18" cm="1">
        <f t="array" ref="Z18">BS_Price($E18,$A$2,$C$2,$B$2,Z$3,$A$8)</f>
        <v>2.17583867663385</v>
      </c>
      <c r="AA18" cm="1">
        <f t="array" ref="AA18">BS_Price($E18,$A$2,$C$2,$B$2,AA$3,$A$8)</f>
        <v>2.3345086927308389</v>
      </c>
      <c r="AB18" cm="1">
        <f t="array" ref="AB18">BS_Price($E18,$A$2,$C$2,$B$2,AB$3,$A$8)</f>
        <v>2.493565342958822</v>
      </c>
      <c r="AC18" cm="1">
        <f t="array" ref="AC18">BS_Price($E18,$A$2,$C$2,$B$2,AC$3,$A$8)</f>
        <v>2.6528399995777456</v>
      </c>
      <c r="AD18" cm="1">
        <f t="array" ref="AD18">BS_Price($E18,$A$2,$C$2,$B$2,AD$3,$A$8)</f>
        <v>2.8121895916992856</v>
      </c>
      <c r="AE18" cm="1">
        <f t="array" ref="AE18">BS_Price($E18,$A$2,$C$2,$B$2,AE$3,$A$8)</f>
        <v>2.9714925232933731</v>
      </c>
      <c r="AF18" cm="1">
        <f t="array" ref="AF18">BS_Price($E18,$A$2,$C$2,$B$2,AF$3,$A$8)</f>
        <v>3.1306453117739408</v>
      </c>
      <c r="AG18" cm="1">
        <f t="array" ref="AG18">BS_Price($E18,$A$2,$C$2,$B$2,AG$3,$A$8)</f>
        <v>3.2895598076619557</v>
      </c>
      <c r="AH18" cm="1">
        <f t="array" ref="AH18">BS_Price($E18,$A$2,$C$2,$B$2,AH$3,$A$8)</f>
        <v>3.4481608849590804</v>
      </c>
      <c r="AI18" cm="1">
        <f t="array" ref="AI18">BS_Price($E18,$A$2,$C$2,$B$2,AI$3,$A$8)</f>
        <v>3.6063845145594717</v>
      </c>
      <c r="AJ18" cm="1">
        <f t="array" ref="AJ18">BS_Price($E18,$A$2,$C$2,$B$2,AJ$3,$A$8)</f>
        <v>3.7641761507530269</v>
      </c>
      <c r="AK18" cm="1">
        <f t="array" ref="AK18">BS_Price($E18,$A$2,$C$2,$B$2,AK$3,$A$8)</f>
        <v>3.92148937476904</v>
      </c>
      <c r="AL18" cm="1">
        <f t="array" ref="AL18">BS_Price($E18,$A$2,$C$2,$B$2,AL$3,$A$8)</f>
        <v>4.0782847502431583</v>
      </c>
      <c r="AM18" cm="1">
        <f t="array" ref="AM18">BS_Price($E18,$A$2,$C$2,$B$2,AM$3,$A$8)</f>
        <v>4.2345288541315425</v>
      </c>
      <c r="AN18" cm="1">
        <f t="array" ref="AN18">BS_Price($E18,$A$2,$C$2,$B$2,AN$3,$A$8)</f>
        <v>4.3901934534530609</v>
      </c>
      <c r="AO18" cm="1">
        <f t="array" ref="AO18">BS_Price($E18,$A$2,$C$2,$B$2,AO$3,$A$8)</f>
        <v>4.5452548037061939</v>
      </c>
      <c r="AP18" cm="1">
        <f t="array" ref="AP18">BS_Price($E18,$A$2,$C$2,$B$2,AP$3,$A$8)</f>
        <v>4.6996930491823568</v>
      </c>
      <c r="AQ18" cm="1">
        <f t="array" ref="AQ18">BS_Price($E18,$A$2,$C$2,$B$2,AQ$3,$A$8)</f>
        <v>4.8534917089150165</v>
      </c>
      <c r="AR18" cm="1">
        <f t="array" ref="AR18">BS_Price($E18,$A$2,$C$2,$B$2,AR$3,$A$8)</f>
        <v>5.0066372348432466</v>
      </c>
      <c r="AS18" cm="1">
        <f t="array" ref="AS18">BS_Price($E18,$A$2,$C$2,$B$2,AS$3,$A$8)</f>
        <v>5.1591186310710002</v>
      </c>
      <c r="AT18" cm="1">
        <f t="array" ref="AT18">BS_Price($E18,$A$2,$C$2,$B$2,AT$3,$A$8)</f>
        <v>5.3109271249762324</v>
      </c>
      <c r="AU18" cm="1">
        <f t="array" ref="AU18">BS_Price($E18,$A$2,$C$2,$B$2,AU$3,$A$8)</f>
        <v>5.4620558824555605</v>
      </c>
      <c r="AV18" cm="1">
        <f t="array" ref="AV18">BS_Price($E18,$A$2,$C$2,$B$2,AV$3,$A$8)</f>
        <v>5.6124997608452265</v>
      </c>
      <c r="AW18" cm="1">
        <f t="array" ref="AW18">BS_Price($E18,$A$2,$C$2,$B$2,AW$3,$A$8)</f>
        <v>5.7622550940932182</v>
      </c>
      <c r="AX18" cm="1">
        <f t="array" ref="AX18">BS_Price($E18,$A$2,$C$2,$B$2,AX$3,$A$8)</f>
        <v>5.9113195056108827</v>
      </c>
      <c r="AY18" cm="1">
        <f t="array" ref="AY18">BS_Price($E18,$A$2,$C$2,$B$2,AY$3,$A$8)</f>
        <v>6.0596917449403698</v>
      </c>
      <c r="AZ18" cm="1">
        <f t="array" ref="AZ18">BS_Price($E18,$A$2,$C$2,$B$2,AZ$3,$A$8)</f>
        <v>6.2073715449631539</v>
      </c>
      <c r="BA18" cm="1">
        <f t="array" ref="BA18">BS_Price($E18,$A$2,$C$2,$B$2,BA$3,$A$8)</f>
        <v>6.3543594968657438</v>
      </c>
      <c r="BB18" cm="1">
        <f t="array" ref="BB18">BS_Price($E18,$A$2,$C$2,$B$2,BB$3,$A$8)</f>
        <v>6.5006569404902805</v>
      </c>
      <c r="BC18" cm="1">
        <f t="array" ref="BC18">BS_Price($E18,$A$2,$C$2,$B$2,BC$3,$A$8)</f>
        <v>6.6462658680425113</v>
      </c>
      <c r="BG18" cm="1">
        <f t="array" ref="BG18">BS_Price($E18,$A$2,$C$2,$B$2,F$3,$A$9)</f>
        <v>25.900051089044108</v>
      </c>
      <c r="BH18" cm="1">
        <f t="array" ref="BH18">BS_Price($E18,$A$2,$C$2,$B$2,G$3,$A$9)</f>
        <v>25.801025800803927</v>
      </c>
      <c r="BI18" cm="1">
        <f t="array" ref="BI18">BS_Price($E18,$A$2,$C$2,$B$2,H$3,$A$9)</f>
        <v>25.709739053848459</v>
      </c>
      <c r="BJ18" cm="1">
        <f t="array" ref="BJ18">BS_Price($E18,$A$2,$C$2,$B$2,I$3,$A$9)</f>
        <v>25.635172782344167</v>
      </c>
      <c r="BK18" cm="1">
        <f t="array" ref="BK18">BS_Price($E18,$A$2,$C$2,$B$2,J$3,$A$9)</f>
        <v>25.580942083733831</v>
      </c>
      <c r="BL18" cm="1">
        <f t="array" ref="BL18">BS_Price($E18,$A$2,$C$2,$B$2,K$3,$A$9)</f>
        <v>25.54647829729198</v>
      </c>
      <c r="BM18" cm="1">
        <f t="array" ref="BM18">BS_Price($E18,$A$2,$C$2,$B$2,L$3,$A$9)</f>
        <v>25.529500838568815</v>
      </c>
      <c r="BN18" cm="1">
        <f t="array" ref="BN18">BS_Price($E18,$A$2,$C$2,$B$2,M$3,$A$9)</f>
        <v>25.527346303493587</v>
      </c>
      <c r="BO18" cm="1">
        <f t="array" ref="BO18">BS_Price($E18,$A$2,$C$2,$B$2,N$3,$A$9)</f>
        <v>25.537507337945534</v>
      </c>
      <c r="BP18" cm="1">
        <f t="array" ref="BP18">BS_Price($E18,$A$2,$C$2,$B$2,O$3,$A$9)</f>
        <v>25.557804010604233</v>
      </c>
      <c r="BQ18" cm="1">
        <f t="array" ref="BQ18">BS_Price($E18,$A$2,$C$2,$B$2,P$3,$A$9)</f>
        <v>25.586405323940976</v>
      </c>
      <c r="BR18" cm="1">
        <f t="array" ref="BR18">BS_Price($E18,$A$2,$C$2,$B$2,Q$3,$A$9)</f>
        <v>25.621796581773232</v>
      </c>
      <c r="BS18" cm="1">
        <f t="array" ref="BS18">BS_Price($E18,$A$2,$C$2,$B$2,R$3,$A$9)</f>
        <v>25.662732102567201</v>
      </c>
      <c r="BT18" cm="1">
        <f t="array" ref="BT18">BS_Price($E18,$A$2,$C$2,$B$2,S$3,$A$9)</f>
        <v>25.708188545702555</v>
      </c>
      <c r="BU18" cm="1">
        <f t="array" ref="BU18">BS_Price($E18,$A$2,$C$2,$B$2,T$3,$A$9)</f>
        <v>25.757323995249109</v>
      </c>
      <c r="BV18" cm="1">
        <f t="array" ref="BV18">BS_Price($E18,$A$2,$C$2,$B$2,U$3,$A$9)</f>
        <v>25.809443861175087</v>
      </c>
      <c r="BW18" cm="1">
        <f t="array" ref="BW18">BS_Price($E18,$A$2,$C$2,$B$2,V$3,$A$9)</f>
        <v>25.863973128300586</v>
      </c>
      <c r="BX18" cm="1">
        <f t="array" ref="BX18">BS_Price($E18,$A$2,$C$2,$B$2,W$3,$A$9)</f>
        <v>25.920434015870541</v>
      </c>
      <c r="BY18" cm="1">
        <f t="array" ref="BY18">BS_Price($E18,$A$2,$C$2,$B$2,X$3,$A$9)</f>
        <v>25.978428066362191</v>
      </c>
      <c r="BZ18" cm="1">
        <f t="array" ref="BZ18">BS_Price($E18,$A$2,$C$2,$B$2,Y$3,$A$9)</f>
        <v>26.03762178948384</v>
      </c>
      <c r="CA18" cm="1">
        <f t="array" ref="CA18">BS_Price($E18,$A$2,$C$2,$B$2,Z$3,$A$9)</f>
        <v>26.097735133579807</v>
      </c>
      <c r="CB18" cm="1">
        <f t="array" ref="CB18">BS_Price($E18,$A$2,$C$2,$B$2,AA$3,$A$9)</f>
        <v>26.158532197851844</v>
      </c>
      <c r="CC18" cm="1">
        <f t="array" ref="CC18">BS_Price($E18,$A$2,$C$2,$B$2,AB$3,$A$9)</f>
        <v>26.219813720286524</v>
      </c>
      <c r="CD18" cm="1">
        <f t="array" ref="CD18">BS_Price($E18,$A$2,$C$2,$B$2,AC$3,$A$9)</f>
        <v>26.281410975368665</v>
      </c>
      <c r="CE18" cm="1">
        <f t="array" ref="CE18">BS_Price($E18,$A$2,$C$2,$B$2,AD$3,$A$9)</f>
        <v>26.34318079453254</v>
      </c>
      <c r="CF18" cm="1">
        <f t="array" ref="CF18">BS_Price($E18,$A$2,$C$2,$B$2,AE$3,$A$9)</f>
        <v>26.405001484168302</v>
      </c>
      <c r="CG18" cm="1">
        <f t="array" ref="CG18">BS_Price($E18,$A$2,$C$2,$B$2,AF$3,$A$9)</f>
        <v>26.466769464207616</v>
      </c>
      <c r="CH18" cm="1">
        <f t="array" ref="CH18">BS_Price($E18,$A$2,$C$2,$B$2,AG$3,$A$9)</f>
        <v>26.52839648778664</v>
      </c>
      <c r="CI18" cm="1">
        <f t="array" ref="CI18">BS_Price($E18,$A$2,$C$2,$B$2,AH$3,$A$9)</f>
        <v>26.589807331619557</v>
      </c>
      <c r="CJ18" cm="1">
        <f t="array" ref="CJ18">BS_Price($E18,$A$2,$C$2,$B$2,AI$3,$A$9)</f>
        <v>26.650937869410289</v>
      </c>
      <c r="CK18" cm="1">
        <f t="array" ref="CK18">BS_Price($E18,$A$2,$C$2,$B$2,AJ$3,$A$9)</f>
        <v>26.711733458355617</v>
      </c>
      <c r="CL18" cm="1">
        <f t="array" ref="CL18">BS_Price($E18,$A$2,$C$2,$B$2,AK$3,$A$9)</f>
        <v>26.772147582688799</v>
      </c>
      <c r="CM18" cm="1">
        <f t="array" ref="CM18">BS_Price($E18,$A$2,$C$2,$B$2,AL$3,$A$9)</f>
        <v>26.832140709146355</v>
      </c>
      <c r="CN18" cm="1">
        <f t="array" ref="CN18">BS_Price($E18,$A$2,$C$2,$B$2,AM$3,$A$9)</f>
        <v>26.8916793178822</v>
      </c>
      <c r="CO18" cm="1">
        <f t="array" ref="CO18">BS_Price($E18,$A$2,$C$2,$B$2,AN$3,$A$9)</f>
        <v>26.950735079209714</v>
      </c>
      <c r="CP18" cm="1">
        <f t="array" ref="CP18">BS_Price($E18,$A$2,$C$2,$B$2,AO$3,$A$9)</f>
        <v>27.009284152018498</v>
      </c>
      <c r="CQ18" cm="1">
        <f t="array" ref="CQ18">BS_Price($E18,$A$2,$C$2,$B$2,AP$3,$A$9)</f>
        <v>27.06730658408771</v>
      </c>
      <c r="CR18" cm="1">
        <f t="array" ref="CR18">BS_Price($E18,$A$2,$C$2,$B$2,AQ$3,$A$9)</f>
        <v>27.124785798034978</v>
      </c>
      <c r="CS18" cm="1">
        <f t="array" ref="CS18">BS_Price($E18,$A$2,$C$2,$B$2,AR$3,$A$9)</f>
        <v>27.181708149479917</v>
      </c>
      <c r="CT18" cm="1">
        <f t="array" ref="CT18">BS_Price($E18,$A$2,$C$2,$B$2,AS$3,$A$9)</f>
        <v>27.238062546303325</v>
      </c>
      <c r="CU18" cm="1">
        <f t="array" ref="CU18">BS_Price($E18,$A$2,$C$2,$B$2,AT$3,$A$9)</f>
        <v>27.293840119756126</v>
      </c>
      <c r="CV18" cm="1">
        <f t="array" ref="CV18">BS_Price($E18,$A$2,$C$2,$B$2,AU$3,$A$9)</f>
        <v>27.349033939704007</v>
      </c>
      <c r="CW18" cm="1">
        <f t="array" ref="CW18">BS_Price($E18,$A$2,$C$2,$B$2,AV$3,$A$9)</f>
        <v>27.403638767548287</v>
      </c>
      <c r="CX18" cm="1">
        <f t="array" ref="CX18">BS_Price($E18,$A$2,$C$2,$B$2,AW$3,$A$9)</f>
        <v>27.457650841397889</v>
      </c>
      <c r="CY18" cm="1">
        <f t="array" ref="CY18">BS_Price($E18,$A$2,$C$2,$B$2,AX$3,$A$9)</f>
        <v>27.511067688920871</v>
      </c>
      <c r="CZ18" cm="1">
        <f t="array" ref="CZ18">BS_Price($E18,$A$2,$C$2,$B$2,AY$3,$A$9)</f>
        <v>27.563887964011833</v>
      </c>
      <c r="DA18" cm="1">
        <f t="array" ref="DA18">BS_Price($E18,$A$2,$C$2,$B$2,AZ$3,$A$9)</f>
        <v>27.61611130400026</v>
      </c>
      <c r="DB18" cm="1">
        <f t="array" ref="DB18">BS_Price($E18,$A$2,$C$2,$B$2,BA$3,$A$9)</f>
        <v>27.667738204616214</v>
      </c>
      <c r="DC18" cm="1">
        <f t="array" ref="DC18">BS_Price($E18,$A$2,$C$2,$B$2,BB$3,$A$9)</f>
        <v>27.718769910340765</v>
      </c>
      <c r="DD18" cm="1">
        <f t="array" ref="DD18">BS_Price($E18,$A$2,$C$2,$B$2,BC$3,$A$9)</f>
        <v>27.769208318113908</v>
      </c>
    </row>
    <row r="19" spans="2:108" x14ac:dyDescent="0.25">
      <c r="B19" s="2"/>
      <c r="C19" s="2"/>
      <c r="D19" s="2"/>
      <c r="E19">
        <v>75</v>
      </c>
      <c r="F19" cm="1">
        <f t="array" ref="F19">BS_Price($E19,$A$2,$C$2,$B$2,F$3,$A$8)</f>
        <v>3.2330322265967047E-6</v>
      </c>
      <c r="G19" cm="1">
        <f t="array" ref="G19">BS_Price($E19,$A$2,$C$2,$B$2,G$3,$A$8)</f>
        <v>1.4643121360787448E-3</v>
      </c>
      <c r="H19" cm="1">
        <f t="array" ref="H19">BS_Price($E19,$A$2,$C$2,$B$2,H$3,$A$8)</f>
        <v>1.3903223194689243E-2</v>
      </c>
      <c r="I19" cm="1">
        <f t="array" ref="I19">BS_Price($E19,$A$2,$C$2,$B$2,I$3,$A$8)</f>
        <v>4.7202753755268043E-2</v>
      </c>
      <c r="J19" cm="1">
        <f t="array" ref="J19">BS_Price($E19,$A$2,$C$2,$B$2,J$3,$A$8)</f>
        <v>0.10384164538844312</v>
      </c>
      <c r="K19" cm="1">
        <f t="array" ref="K19">BS_Price($E19,$A$2,$C$2,$B$2,K$3,$A$8)</f>
        <v>0.18193776278121615</v>
      </c>
      <c r="L19" cm="1">
        <f t="array" ref="L19">BS_Price($E19,$A$2,$C$2,$B$2,L$3,$A$8)</f>
        <v>0.27825828726258367</v>
      </c>
      <c r="M19" cm="1">
        <f t="array" ref="M19">BS_Price($E19,$A$2,$C$2,$B$2,M$3,$A$8)</f>
        <v>0.38953533002924429</v>
      </c>
      <c r="N19" cm="1">
        <f t="array" ref="N19">BS_Price($E19,$A$2,$C$2,$B$2,N$3,$A$8)</f>
        <v>0.51289961235515635</v>
      </c>
      <c r="O19" cm="1">
        <f t="array" ref="O19">BS_Price($E19,$A$2,$C$2,$B$2,O$3,$A$8)</f>
        <v>0.64596386383471815</v>
      </c>
      <c r="P19" cm="1">
        <f t="array" ref="P19">BS_Price($E19,$A$2,$C$2,$B$2,P$3,$A$8)</f>
        <v>0.78678518522107133</v>
      </c>
      <c r="Q19" cm="1">
        <f t="array" ref="Q19">BS_Price($E19,$A$2,$C$2,$B$2,Q$3,$A$8)</f>
        <v>0.93379511830266981</v>
      </c>
      <c r="R19" cm="1">
        <f t="array" ref="R19">BS_Price($E19,$A$2,$C$2,$B$2,R$3,$A$8)</f>
        <v>1.0857292999683126</v>
      </c>
      <c r="S19" cm="1">
        <f t="array" ref="S19">BS_Price($E19,$A$2,$C$2,$B$2,S$3,$A$8)</f>
        <v>1.2415665869317027</v>
      </c>
      <c r="T19" cm="1">
        <f t="array" ref="T19">BS_Price($E19,$A$2,$C$2,$B$2,T$3,$A$8)</f>
        <v>1.4004793796513022</v>
      </c>
      <c r="U19" cm="1">
        <f t="array" ref="U19">BS_Price($E19,$A$2,$C$2,$B$2,U$3,$A$8)</f>
        <v>1.5617941088126575</v>
      </c>
      <c r="V19" cm="1">
        <f t="array" ref="V19">BS_Price($E19,$A$2,$C$2,$B$2,V$3,$A$8)</f>
        <v>1.7249601377565709</v>
      </c>
      <c r="W19" cm="1">
        <f t="array" ref="W19">BS_Price($E19,$A$2,$C$2,$B$2,W$3,$A$8)</f>
        <v>1.8895253635215448</v>
      </c>
      <c r="X19" cm="1">
        <f t="array" ref="X19">BS_Price($E19,$A$2,$C$2,$B$2,X$3,$A$8)</f>
        <v>2.0551170546994602</v>
      </c>
      <c r="Y19" cm="1">
        <f t="array" ref="Y19">BS_Price($E19,$A$2,$C$2,$B$2,Y$3,$A$8)</f>
        <v>2.2214267534534624</v>
      </c>
      <c r="Z19" cm="1">
        <f t="array" ref="Z19">BS_Price($E19,$A$2,$C$2,$B$2,Z$3,$A$8)</f>
        <v>2.3881983265397455</v>
      </c>
      <c r="AA19" cm="1">
        <f t="array" ref="AA19">BS_Price($E19,$A$2,$C$2,$B$2,AA$3,$A$8)</f>
        <v>2.5552184601347596</v>
      </c>
      <c r="AB19" cm="1">
        <f t="array" ref="AB19">BS_Price($E19,$A$2,$C$2,$B$2,AB$3,$A$8)</f>
        <v>2.7223090577179487</v>
      </c>
      <c r="AC19" cm="1">
        <f t="array" ref="AC19">BS_Price($E19,$A$2,$C$2,$B$2,AC$3,$A$8)</f>
        <v>2.8893211265774528</v>
      </c>
      <c r="AD19" cm="1">
        <f t="array" ref="AD19">BS_Price($E19,$A$2,$C$2,$B$2,AD$3,$A$8)</f>
        <v>3.0561298346683321</v>
      </c>
      <c r="AE19" cm="1">
        <f t="array" ref="AE19">BS_Price($E19,$A$2,$C$2,$B$2,AE$3,$A$8)</f>
        <v>3.2226304925314877</v>
      </c>
      <c r="AF19" cm="1">
        <f t="array" ref="AF19">BS_Price($E19,$A$2,$C$2,$B$2,AF$3,$A$8)</f>
        <v>3.3887352703817206</v>
      </c>
      <c r="AG19" cm="1">
        <f t="array" ref="AG19">BS_Price($E19,$A$2,$C$2,$B$2,AG$3,$A$8)</f>
        <v>3.5543705026302677</v>
      </c>
      <c r="AH19" cm="1">
        <f t="array" ref="AH19">BS_Price($E19,$A$2,$C$2,$B$2,AH$3,$A$8)</f>
        <v>3.7194744643024209</v>
      </c>
      <c r="AI19" cm="1">
        <f t="array" ref="AI19">BS_Price($E19,$A$2,$C$2,$B$2,AI$3,$A$8)</f>
        <v>3.8839955285072048</v>
      </c>
      <c r="AJ19" cm="1">
        <f t="array" ref="AJ19">BS_Price($E19,$A$2,$C$2,$B$2,AJ$3,$A$8)</f>
        <v>4.047890633151991</v>
      </c>
      <c r="AK19" cm="1">
        <f t="array" ref="AK19">BS_Price($E19,$A$2,$C$2,$B$2,AK$3,$A$8)</f>
        <v>4.2111239998430543</v>
      </c>
      <c r="AL19" cm="1">
        <f t="array" ref="AL19">BS_Price($E19,$A$2,$C$2,$B$2,AL$3,$A$8)</f>
        <v>4.3736660593978725</v>
      </c>
      <c r="AM19" cm="1">
        <f t="array" ref="AM19">BS_Price($E19,$A$2,$C$2,$B$2,AM$3,$A$8)</f>
        <v>4.5354925473856129</v>
      </c>
      <c r="AN19" cm="1">
        <f t="array" ref="AN19">BS_Price($E19,$A$2,$C$2,$B$2,AN$3,$A$8)</f>
        <v>4.6965837401871129</v>
      </c>
      <c r="AO19" cm="1">
        <f t="array" ref="AO19">BS_Price($E19,$A$2,$C$2,$B$2,AO$3,$A$8)</f>
        <v>4.856923807659788</v>
      </c>
      <c r="AP19" cm="1">
        <f t="array" ref="AP19">BS_Price($E19,$A$2,$C$2,$B$2,AP$3,$A$8)</f>
        <v>5.0165002629398927</v>
      </c>
      <c r="AQ19" cm="1">
        <f t="array" ref="AQ19">BS_Price($E19,$A$2,$C$2,$B$2,AQ$3,$A$8)</f>
        <v>5.1753034934651003</v>
      </c>
      <c r="AR19" cm="1">
        <f t="array" ref="AR19">BS_Price($E19,$A$2,$C$2,$B$2,AR$3,$A$8)</f>
        <v>5.3333263601492567</v>
      </c>
      <c r="AS19" cm="1">
        <f t="array" ref="AS19">BS_Price($E19,$A$2,$C$2,$B$2,AS$3,$A$8)</f>
        <v>5.4905638539372532</v>
      </c>
      <c r="AT19" cm="1">
        <f t="array" ref="AT19">BS_Price($E19,$A$2,$C$2,$B$2,AT$3,$A$8)</f>
        <v>5.6470128008259257</v>
      </c>
      <c r="AU19" cm="1">
        <f t="array" ref="AU19">BS_Price($E19,$A$2,$C$2,$B$2,AU$3,$A$8)</f>
        <v>5.8026716079481533</v>
      </c>
      <c r="AV19" cm="1">
        <f t="array" ref="AV19">BS_Price($E19,$A$2,$C$2,$B$2,AV$3,$A$8)</f>
        <v>5.9575400445490603</v>
      </c>
      <c r="AW19" cm="1">
        <f t="array" ref="AW19">BS_Price($E19,$A$2,$C$2,$B$2,AW$3,$A$8)</f>
        <v>6.1116190526945742</v>
      </c>
      <c r="AX19" cm="1">
        <f t="array" ref="AX19">BS_Price($E19,$A$2,$C$2,$B$2,AX$3,$A$8)</f>
        <v>6.2649105833819014</v>
      </c>
      <c r="AY19" cm="1">
        <f t="array" ref="AY19">BS_Price($E19,$A$2,$C$2,$B$2,AY$3,$A$8)</f>
        <v>6.4174174544080991</v>
      </c>
      <c r="AZ19" cm="1">
        <f t="array" ref="AZ19">BS_Price($E19,$A$2,$C$2,$B$2,AZ$3,$A$8)</f>
        <v>6.5691432269201213</v>
      </c>
      <c r="BA19" cm="1">
        <f t="array" ref="BA19">BS_Price($E19,$A$2,$C$2,$B$2,BA$3,$A$8)</f>
        <v>6.7200920980418735</v>
      </c>
      <c r="BB19" cm="1">
        <f t="array" ref="BB19">BS_Price($E19,$A$2,$C$2,$B$2,BB$3,$A$8)</f>
        <v>6.870268807367176</v>
      </c>
      <c r="BC19" cm="1">
        <f t="array" ref="BC19">BS_Price($E19,$A$2,$C$2,$B$2,BC$3,$A$8)</f>
        <v>7.0196785554364141</v>
      </c>
      <c r="BG19" cm="1">
        <f t="array" ref="BG19">BS_Price($E19,$A$2,$C$2,$B$2,F$3,$A$9)</f>
        <v>24.900053216369727</v>
      </c>
      <c r="BH19" cm="1">
        <f t="array" ref="BH19">BS_Price($E19,$A$2,$C$2,$B$2,G$3,$A$9)</f>
        <v>24.801664178869387</v>
      </c>
      <c r="BI19" cm="1">
        <f t="array" ref="BI19">BS_Price($E19,$A$2,$C$2,$B$2,H$3,$A$9)</f>
        <v>24.714352773531989</v>
      </c>
      <c r="BJ19" cm="1">
        <f t="array" ref="BJ19">BS_Price($E19,$A$2,$C$2,$B$2,I$3,$A$9)</f>
        <v>24.648001688154419</v>
      </c>
      <c r="BK19" cm="1">
        <f t="array" ref="BK19">BS_Price($E19,$A$2,$C$2,$B$2,J$3,$A$9)</f>
        <v>24.605089564656677</v>
      </c>
      <c r="BL19" cm="1">
        <f t="array" ref="BL19">BS_Price($E19,$A$2,$C$2,$B$2,K$3,$A$9)</f>
        <v>24.583734168174747</v>
      </c>
      <c r="BM19" cm="1">
        <f t="array" ref="BM19">BS_Price($E19,$A$2,$C$2,$B$2,L$3,$A$9)</f>
        <v>24.580702580586099</v>
      </c>
      <c r="BN19" cm="1">
        <f t="array" ref="BN19">BS_Price($E19,$A$2,$C$2,$B$2,M$3,$A$9)</f>
        <v>24.592726813735315</v>
      </c>
      <c r="BO19" cm="1">
        <f t="array" ref="BO19">BS_Price($E19,$A$2,$C$2,$B$2,N$3,$A$9)</f>
        <v>24.616937489643526</v>
      </c>
      <c r="BP19" cm="1">
        <f t="array" ref="BP19">BS_Price($E19,$A$2,$C$2,$B$2,O$3,$A$9)</f>
        <v>24.650947238751531</v>
      </c>
      <c r="BQ19" cm="1">
        <f t="array" ref="BQ19">BS_Price($E19,$A$2,$C$2,$B$2,P$3,$A$9)</f>
        <v>24.692813062757949</v>
      </c>
      <c r="BR19" cm="1">
        <f t="array" ref="BR19">BS_Price($E19,$A$2,$C$2,$B$2,Q$3,$A$9)</f>
        <v>24.740966404495719</v>
      </c>
      <c r="BS19" cm="1">
        <f t="array" ref="BS19">BS_Price($E19,$A$2,$C$2,$B$2,R$3,$A$9)</f>
        <v>24.794142801997065</v>
      </c>
      <c r="BT19" cm="1">
        <f t="array" ref="BT19">BS_Price($E19,$A$2,$C$2,$B$2,S$3,$A$9)</f>
        <v>24.851321013217891</v>
      </c>
      <c r="BU19" cm="1">
        <f t="array" ref="BU19">BS_Price($E19,$A$2,$C$2,$B$2,T$3,$A$9)</f>
        <v>24.91167333995757</v>
      </c>
      <c r="BV19" cm="1">
        <f t="array" ref="BV19">BS_Price($E19,$A$2,$C$2,$B$2,U$3,$A$9)</f>
        <v>24.974526114341177</v>
      </c>
      <c r="BW19" cm="1">
        <f t="array" ref="BW19">BS_Price($E19,$A$2,$C$2,$B$2,V$3,$A$9)</f>
        <v>25.039328601247533</v>
      </c>
      <c r="BX19" cm="1">
        <f t="array" ref="BX19">BS_Price($E19,$A$2,$C$2,$B$2,W$3,$A$9)</f>
        <v>25.105628599351629</v>
      </c>
      <c r="BY19" cm="1">
        <f t="array" ref="BY19">BS_Price($E19,$A$2,$C$2,$B$2,X$3,$A$9)</f>
        <v>25.173053278980053</v>
      </c>
      <c r="BZ19" cm="1">
        <f t="array" ref="BZ19">BS_Price($E19,$A$2,$C$2,$B$2,Y$3,$A$9)</f>
        <v>25.241294084128985</v>
      </c>
      <c r="CA19" cm="1">
        <f t="array" ref="CA19">BS_Price($E19,$A$2,$C$2,$B$2,Z$3,$A$9)</f>
        <v>25.310094783485706</v>
      </c>
      <c r="CB19" cm="1">
        <f t="array" ref="CB19">BS_Price($E19,$A$2,$C$2,$B$2,AA$3,$A$9)</f>
        <v>25.379241965255765</v>
      </c>
      <c r="CC19" cm="1">
        <f t="array" ref="CC19">BS_Price($E19,$A$2,$C$2,$B$2,AB$3,$A$9)</f>
        <v>25.448557435045654</v>
      </c>
      <c r="CD19" cm="1">
        <f t="array" ref="CD19">BS_Price($E19,$A$2,$C$2,$B$2,AC$3,$A$9)</f>
        <v>25.517892102368382</v>
      </c>
      <c r="CE19" cm="1">
        <f t="array" ref="CE19">BS_Price($E19,$A$2,$C$2,$B$2,AD$3,$A$9)</f>
        <v>25.587121037501603</v>
      </c>
      <c r="CF19" cm="1">
        <f t="array" ref="CF19">BS_Price($E19,$A$2,$C$2,$B$2,AE$3,$A$9)</f>
        <v>25.656139453406428</v>
      </c>
      <c r="CG19" cm="1">
        <f t="array" ref="CG19">BS_Price($E19,$A$2,$C$2,$B$2,AF$3,$A$9)</f>
        <v>25.724859422815396</v>
      </c>
      <c r="CH19" cm="1">
        <f t="array" ref="CH19">BS_Price($E19,$A$2,$C$2,$B$2,AG$3,$A$9)</f>
        <v>25.793207182754951</v>
      </c>
      <c r="CI19" cm="1">
        <f t="array" ref="CI19">BS_Price($E19,$A$2,$C$2,$B$2,AH$3,$A$9)</f>
        <v>25.861120910962896</v>
      </c>
      <c r="CJ19" cm="1">
        <f t="array" ref="CJ19">BS_Price($E19,$A$2,$C$2,$B$2,AI$3,$A$9)</f>
        <v>25.928548883358019</v>
      </c>
      <c r="CK19" cm="1">
        <f t="array" ref="CK19">BS_Price($E19,$A$2,$C$2,$B$2,AJ$3,$A$9)</f>
        <v>25.99544794075458</v>
      </c>
      <c r="CL19" cm="1">
        <f t="array" ref="CL19">BS_Price($E19,$A$2,$C$2,$B$2,AK$3,$A$9)</f>
        <v>26.061782207762818</v>
      </c>
      <c r="CM19" cm="1">
        <f t="array" ref="CM19">BS_Price($E19,$A$2,$C$2,$B$2,AL$3,$A$9)</f>
        <v>26.127522018301068</v>
      </c>
      <c r="CN19" cm="1">
        <f t="array" ref="CN19">BS_Price($E19,$A$2,$C$2,$B$2,AM$3,$A$9)</f>
        <v>26.19264301113628</v>
      </c>
      <c r="CO19" cm="1">
        <f t="array" ref="CO19">BS_Price($E19,$A$2,$C$2,$B$2,AN$3,$A$9)</f>
        <v>26.257125365943764</v>
      </c>
      <c r="CP19" cm="1">
        <f t="array" ref="CP19">BS_Price($E19,$A$2,$C$2,$B$2,AO$3,$A$9)</f>
        <v>26.320953155972092</v>
      </c>
      <c r="CQ19" cm="1">
        <f t="array" ref="CQ19">BS_Price($E19,$A$2,$C$2,$B$2,AP$3,$A$9)</f>
        <v>26.384113797845245</v>
      </c>
      <c r="CR19" cm="1">
        <f t="array" ref="CR19">BS_Price($E19,$A$2,$C$2,$B$2,AQ$3,$A$9)</f>
        <v>26.446597582585053</v>
      </c>
      <c r="CS19" cm="1">
        <f t="array" ref="CS19">BS_Price($E19,$A$2,$C$2,$B$2,AR$3,$A$9)</f>
        <v>26.508397274785935</v>
      </c>
      <c r="CT19" cm="1">
        <f t="array" ref="CT19">BS_Price($E19,$A$2,$C$2,$B$2,AS$3,$A$9)</f>
        <v>26.569507769169576</v>
      </c>
      <c r="CU19" cm="1">
        <f t="array" ref="CU19">BS_Price($E19,$A$2,$C$2,$B$2,AT$3,$A$9)</f>
        <v>26.629925795605814</v>
      </c>
      <c r="CV19" cm="1">
        <f t="array" ref="CV19">BS_Price($E19,$A$2,$C$2,$B$2,AU$3,$A$9)</f>
        <v>26.689649665196608</v>
      </c>
      <c r="CW19" cm="1">
        <f t="array" ref="CW19">BS_Price($E19,$A$2,$C$2,$B$2,AV$3,$A$9)</f>
        <v>26.748679051252125</v>
      </c>
      <c r="CX19" cm="1">
        <f t="array" ref="CX19">BS_Price($E19,$A$2,$C$2,$B$2,AW$3,$A$9)</f>
        <v>26.807014799999248</v>
      </c>
      <c r="CY19" cm="1">
        <f t="array" ref="CY19">BS_Price($E19,$A$2,$C$2,$B$2,AX$3,$A$9)</f>
        <v>26.864658766691896</v>
      </c>
      <c r="CZ19" cm="1">
        <f t="array" ref="CZ19">BS_Price($E19,$A$2,$C$2,$B$2,AY$3,$A$9)</f>
        <v>26.921613673479563</v>
      </c>
      <c r="DA19" cm="1">
        <f t="array" ref="DA19">BS_Price($E19,$A$2,$C$2,$B$2,AZ$3,$A$9)</f>
        <v>26.97788298595723</v>
      </c>
      <c r="DB19" cm="1">
        <f t="array" ref="DB19">BS_Price($E19,$A$2,$C$2,$B$2,BA$3,$A$9)</f>
        <v>27.033470805792348</v>
      </c>
      <c r="DC19" cm="1">
        <f t="array" ref="DC19">BS_Price($E19,$A$2,$C$2,$B$2,BB$3,$A$9)</f>
        <v>27.088381777217666</v>
      </c>
      <c r="DD19" cm="1">
        <f t="array" ref="DD19">BS_Price($E19,$A$2,$C$2,$B$2,BC$3,$A$9)</f>
        <v>27.142621005507809</v>
      </c>
    </row>
    <row r="20" spans="2:108" x14ac:dyDescent="0.25">
      <c r="B20" s="2"/>
      <c r="C20" s="2"/>
      <c r="D20" s="2"/>
      <c r="E20">
        <v>76</v>
      </c>
      <c r="F20" cm="1">
        <f t="array" ref="F20">BS_Price($E20,$A$2,$C$2,$B$2,F$3,$A$8)</f>
        <v>8.9447002119522828E-6</v>
      </c>
      <c r="G20" cm="1">
        <f t="array" ref="G20">BS_Price($E20,$A$2,$C$2,$B$2,G$3,$A$8)</f>
        <v>2.5264189271862413E-3</v>
      </c>
      <c r="H20" cm="1">
        <f t="array" ref="H20">BS_Price($E20,$A$2,$C$2,$B$2,H$3,$A$8)</f>
        <v>2.0437280773621364E-2</v>
      </c>
      <c r="I20" cm="1">
        <f t="array" ref="I20">BS_Price($E20,$A$2,$C$2,$B$2,I$3,$A$8)</f>
        <v>6.395374440924112E-2</v>
      </c>
      <c r="J20" cm="1">
        <f t="array" ref="J20">BS_Price($E20,$A$2,$C$2,$B$2,J$3,$A$8)</f>
        <v>0.13385931544354959</v>
      </c>
      <c r="K20" cm="1">
        <f t="array" ref="K20">BS_Price($E20,$A$2,$C$2,$B$2,K$3,$A$8)</f>
        <v>0.2267454373774403</v>
      </c>
      <c r="L20" cm="1">
        <f t="array" ref="L20">BS_Price($E20,$A$2,$C$2,$B$2,L$3,$A$8)</f>
        <v>0.33839110347162793</v>
      </c>
      <c r="M20" cm="1">
        <f t="array" ref="M20">BS_Price($E20,$A$2,$C$2,$B$2,M$3,$A$8)</f>
        <v>0.46495171132093072</v>
      </c>
      <c r="N20" cm="1">
        <f t="array" ref="N20">BS_Price($E20,$A$2,$C$2,$B$2,N$3,$A$8)</f>
        <v>0.60323996671709867</v>
      </c>
      <c r="O20" cm="1">
        <f t="array" ref="O20">BS_Price($E20,$A$2,$C$2,$B$2,O$3,$A$8)</f>
        <v>0.75070417564602709</v>
      </c>
      <c r="P20" cm="1">
        <f t="array" ref="P20">BS_Price($E20,$A$2,$C$2,$B$2,P$3,$A$8)</f>
        <v>0.90532635373113712</v>
      </c>
      <c r="Q20" cm="1">
        <f t="array" ref="Q20">BS_Price($E20,$A$2,$C$2,$B$2,Q$3,$A$8)</f>
        <v>1.0655142941389149</v>
      </c>
      <c r="R20" cm="1">
        <f t="array" ref="R20">BS_Price($E20,$A$2,$C$2,$B$2,R$3,$A$8)</f>
        <v>1.2300088976572445</v>
      </c>
      <c r="S20" cm="1">
        <f t="array" ref="S20">BS_Price($E20,$A$2,$C$2,$B$2,S$3,$A$8)</f>
        <v>1.3978101648010188</v>
      </c>
      <c r="T20" cm="1">
        <f t="array" ref="T20">BS_Price($E20,$A$2,$C$2,$B$2,T$3,$A$8)</f>
        <v>1.5681197775300786</v>
      </c>
      <c r="U20" cm="1">
        <f t="array" ref="U20">BS_Price($E20,$A$2,$C$2,$B$2,U$3,$A$8)</f>
        <v>1.7402970271326836</v>
      </c>
      <c r="V20" cm="1">
        <f t="array" ref="V20">BS_Price($E20,$A$2,$C$2,$B$2,V$3,$A$8)</f>
        <v>1.9138250544946402</v>
      </c>
      <c r="W20" cm="1">
        <f t="array" ref="W20">BS_Price($E20,$A$2,$C$2,$B$2,W$3,$A$8)</f>
        <v>2.0882849272198225</v>
      </c>
      <c r="X20" cm="1">
        <f t="array" ref="X20">BS_Price($E20,$A$2,$C$2,$B$2,X$3,$A$8)</f>
        <v>2.2633356400696272</v>
      </c>
      <c r="Y20" cm="1">
        <f t="array" ref="Y20">BS_Price($E20,$A$2,$C$2,$B$2,Y$3,$A$8)</f>
        <v>2.4386985939452002</v>
      </c>
      <c r="Z20" cm="1">
        <f t="array" ref="Z20">BS_Price($E20,$A$2,$C$2,$B$2,Z$3,$A$8)</f>
        <v>2.6141454727351405</v>
      </c>
      <c r="AA20" cm="1">
        <f t="array" ref="AA20">BS_Price($E20,$A$2,$C$2,$B$2,AA$3,$A$8)</f>
        <v>2.789488711393699</v>
      </c>
      <c r="AB20" cm="1">
        <f t="array" ref="AB20">BS_Price($E20,$A$2,$C$2,$B$2,AB$3,$A$8)</f>
        <v>2.9645739520365861</v>
      </c>
      <c r="AC20" cm="1">
        <f t="array" ref="AC20">BS_Price($E20,$A$2,$C$2,$B$2,AC$3,$A$8)</f>
        <v>3.1392740351112787</v>
      </c>
      <c r="AD20" cm="1">
        <f t="array" ref="AD20">BS_Price($E20,$A$2,$C$2,$B$2,AD$3,$A$8)</f>
        <v>3.3134841837084381</v>
      </c>
      <c r="AE20" cm="1">
        <f t="array" ref="AE20">BS_Price($E20,$A$2,$C$2,$B$2,AE$3,$A$8)</f>
        <v>3.4871181213248534</v>
      </c>
      <c r="AF20" cm="1">
        <f t="array" ref="AF20">BS_Price($E20,$A$2,$C$2,$B$2,AF$3,$A$8)</f>
        <v>3.6601049245960295</v>
      </c>
      <c r="AG20" cm="1">
        <f t="array" ref="AG20">BS_Price($E20,$A$2,$C$2,$B$2,AG$3,$A$8)</f>
        <v>3.8323864583165532</v>
      </c>
      <c r="AH20" cm="1">
        <f t="array" ref="AH20">BS_Price($E20,$A$2,$C$2,$B$2,AH$3,$A$8)</f>
        <v>4.0039152745437248</v>
      </c>
      <c r="AI20" cm="1">
        <f t="array" ref="AI20">BS_Price($E20,$A$2,$C$2,$B$2,AI$3,$A$8)</f>
        <v>4.174652883693887</v>
      </c>
      <c r="AJ20" cm="1">
        <f t="array" ref="AJ20">BS_Price($E20,$A$2,$C$2,$B$2,AJ$3,$A$8)</f>
        <v>4.3445683254460423</v>
      </c>
      <c r="AK20" cm="1">
        <f t="array" ref="AK20">BS_Price($E20,$A$2,$C$2,$B$2,AK$3,$A$8)</f>
        <v>4.5136369825341829</v>
      </c>
      <c r="AL20" cm="1">
        <f t="array" ref="AL20">BS_Price($E20,$A$2,$C$2,$B$2,AL$3,$A$8)</f>
        <v>4.6818395922914622</v>
      </c>
      <c r="AM20" cm="1">
        <f t="array" ref="AM20">BS_Price($E20,$A$2,$C$2,$B$2,AM$3,$A$8)</f>
        <v>4.8491614199561894</v>
      </c>
      <c r="AN20" cm="1">
        <f t="array" ref="AN20">BS_Price($E20,$A$2,$C$2,$B$2,AN$3,$A$8)</f>
        <v>5.0155915648920031</v>
      </c>
      <c r="AO20" cm="1">
        <f t="array" ref="AO20">BS_Price($E20,$A$2,$C$2,$B$2,AO$3,$A$8)</f>
        <v>5.1811223764832324</v>
      </c>
      <c r="AP20" cm="1">
        <f t="array" ref="AP20">BS_Price($E20,$A$2,$C$2,$B$2,AP$3,$A$8)</f>
        <v>5.3457489608948645</v>
      </c>
      <c r="AQ20" cm="1">
        <f t="array" ref="AQ20">BS_Price($E20,$A$2,$C$2,$B$2,AQ$3,$A$8)</f>
        <v>5.5094687634006396</v>
      </c>
      <c r="AR20" cm="1">
        <f t="array" ref="AR20">BS_Price($E20,$A$2,$C$2,$B$2,AR$3,$A$8)</f>
        <v>5.6722812137864498</v>
      </c>
      <c r="AS20" cm="1">
        <f t="array" ref="AS20">BS_Price($E20,$A$2,$C$2,$B$2,AS$3,$A$8)</f>
        <v>5.8341874245827903</v>
      </c>
      <c r="AT20" cm="1">
        <f t="array" ref="AT20">BS_Price($E20,$A$2,$C$2,$B$2,AT$3,$A$8)</f>
        <v>5.9951899336887093</v>
      </c>
      <c r="AU20" cm="1">
        <f t="array" ref="AU20">BS_Price($E20,$A$2,$C$2,$B$2,AU$3,$A$8)</f>
        <v>6.1552924844134891</v>
      </c>
      <c r="AV20" cm="1">
        <f t="array" ref="AV20">BS_Price($E20,$A$2,$C$2,$B$2,AV$3,$A$8)</f>
        <v>6.3144998371496612</v>
      </c>
      <c r="AW20" cm="1">
        <f t="array" ref="AW20">BS_Price($E20,$A$2,$C$2,$B$2,AW$3,$A$8)</f>
        <v>6.4728176078609536</v>
      </c>
      <c r="AX20" cm="1">
        <f t="array" ref="AX20">BS_Price($E20,$A$2,$C$2,$B$2,AX$3,$A$8)</f>
        <v>6.6302521293612751</v>
      </c>
      <c r="AY20" cm="1">
        <f t="array" ref="AY20">BS_Price($E20,$A$2,$C$2,$B$2,AY$3,$A$8)</f>
        <v>6.7868103320135562</v>
      </c>
      <c r="AZ20" cm="1">
        <f t="array" ref="AZ20">BS_Price($E20,$A$2,$C$2,$B$2,AZ$3,$A$8)</f>
        <v>6.942499641014483</v>
      </c>
      <c r="BA20" cm="1">
        <f t="array" ref="BA20">BS_Price($E20,$A$2,$C$2,$B$2,BA$3,$A$8)</f>
        <v>7.0973278878763404</v>
      </c>
      <c r="BB20" cm="1">
        <f t="array" ref="BB20">BS_Price($E20,$A$2,$C$2,$B$2,BB$3,$A$8)</f>
        <v>7.2513032340869774</v>
      </c>
      <c r="BC20" cm="1">
        <f t="array" ref="BC20">BS_Price($E20,$A$2,$C$2,$B$2,BC$3,$A$8)</f>
        <v>7.4044341052360867</v>
      </c>
      <c r="BG20" cm="1">
        <f t="array" ref="BG20">BS_Price($E20,$A$2,$C$2,$B$2,F$3,$A$9)</f>
        <v>23.900058928037719</v>
      </c>
      <c r="BH20" cm="1">
        <f t="array" ref="BH20">BS_Price($E20,$A$2,$C$2,$B$2,G$3,$A$9)</f>
        <v>23.802726285660501</v>
      </c>
      <c r="BI20" cm="1">
        <f t="array" ref="BI20">BS_Price($E20,$A$2,$C$2,$B$2,H$3,$A$9)</f>
        <v>23.720886831110921</v>
      </c>
      <c r="BJ20" cm="1">
        <f t="array" ref="BJ20">BS_Price($E20,$A$2,$C$2,$B$2,I$3,$A$9)</f>
        <v>23.664752678808384</v>
      </c>
      <c r="BK20" cm="1">
        <f t="array" ref="BK20">BS_Price($E20,$A$2,$C$2,$B$2,J$3,$A$9)</f>
        <v>23.635107234711779</v>
      </c>
      <c r="BL20" cm="1">
        <f t="array" ref="BL20">BS_Price($E20,$A$2,$C$2,$B$2,K$3,$A$9)</f>
        <v>23.628541842770964</v>
      </c>
      <c r="BM20" cm="1">
        <f t="array" ref="BM20">BS_Price($E20,$A$2,$C$2,$B$2,L$3,$A$9)</f>
        <v>23.640835396795133</v>
      </c>
      <c r="BN20" cm="1">
        <f t="array" ref="BN20">BS_Price($E20,$A$2,$C$2,$B$2,M$3,$A$9)</f>
        <v>23.668143195027003</v>
      </c>
      <c r="BO20" cm="1">
        <f t="array" ref="BO20">BS_Price($E20,$A$2,$C$2,$B$2,N$3,$A$9)</f>
        <v>23.707277844005468</v>
      </c>
      <c r="BP20" cm="1">
        <f t="array" ref="BP20">BS_Price($E20,$A$2,$C$2,$B$2,O$3,$A$9)</f>
        <v>23.755687550562833</v>
      </c>
      <c r="BQ20" cm="1">
        <f t="array" ref="BQ20">BS_Price($E20,$A$2,$C$2,$B$2,P$3,$A$9)</f>
        <v>23.811354231268005</v>
      </c>
      <c r="BR20" cm="1">
        <f t="array" ref="BR20">BS_Price($E20,$A$2,$C$2,$B$2,Q$3,$A$9)</f>
        <v>23.872685580331964</v>
      </c>
      <c r="BS20" cm="1">
        <f t="array" ref="BS20">BS_Price($E20,$A$2,$C$2,$B$2,R$3,$A$9)</f>
        <v>23.938422399686001</v>
      </c>
      <c r="BT20" cm="1">
        <f t="array" ref="BT20">BS_Price($E20,$A$2,$C$2,$B$2,S$3,$A$9)</f>
        <v>24.007564591087206</v>
      </c>
      <c r="BU20" cm="1">
        <f t="array" ref="BU20">BS_Price($E20,$A$2,$C$2,$B$2,T$3,$A$9)</f>
        <v>24.079313737836351</v>
      </c>
      <c r="BV20" cm="1">
        <f t="array" ref="BV20">BS_Price($E20,$A$2,$C$2,$B$2,U$3,$A$9)</f>
        <v>24.153029032661191</v>
      </c>
      <c r="BW20" cm="1">
        <f t="array" ref="BW20">BS_Price($E20,$A$2,$C$2,$B$2,V$3,$A$9)</f>
        <v>24.228193517985609</v>
      </c>
      <c r="BX20" cm="1">
        <f t="array" ref="BX20">BS_Price($E20,$A$2,$C$2,$B$2,W$3,$A$9)</f>
        <v>24.304388163049897</v>
      </c>
      <c r="BY20" cm="1">
        <f t="array" ref="BY20">BS_Price($E20,$A$2,$C$2,$B$2,X$3,$A$9)</f>
        <v>24.381271864350225</v>
      </c>
      <c r="BZ20" cm="1">
        <f t="array" ref="BZ20">BS_Price($E20,$A$2,$C$2,$B$2,Y$3,$A$9)</f>
        <v>24.458565924620721</v>
      </c>
      <c r="CA20" cm="1">
        <f t="array" ref="CA20">BS_Price($E20,$A$2,$C$2,$B$2,Z$3,$A$9)</f>
        <v>24.536041929681097</v>
      </c>
      <c r="CB20" cm="1">
        <f t="array" ref="CB20">BS_Price($E20,$A$2,$C$2,$B$2,AA$3,$A$9)</f>
        <v>24.613512216514703</v>
      </c>
      <c r="CC20" cm="1">
        <f t="array" ref="CC20">BS_Price($E20,$A$2,$C$2,$B$2,AB$3,$A$9)</f>
        <v>24.690822329364298</v>
      </c>
      <c r="CD20" cm="1">
        <f t="array" ref="CD20">BS_Price($E20,$A$2,$C$2,$B$2,AC$3,$A$9)</f>
        <v>24.76784501090221</v>
      </c>
      <c r="CE20" cm="1">
        <f t="array" ref="CE20">BS_Price($E20,$A$2,$C$2,$B$2,AD$3,$A$9)</f>
        <v>24.844475386541699</v>
      </c>
      <c r="CF20" cm="1">
        <f t="array" ref="CF20">BS_Price($E20,$A$2,$C$2,$B$2,AE$3,$A$9)</f>
        <v>24.92062708219979</v>
      </c>
      <c r="CG20" cm="1">
        <f t="array" ref="CG20">BS_Price($E20,$A$2,$C$2,$B$2,AF$3,$A$9)</f>
        <v>24.996229077029703</v>
      </c>
      <c r="CH20" cm="1">
        <f t="array" ref="CH20">BS_Price($E20,$A$2,$C$2,$B$2,AG$3,$A$9)</f>
        <v>25.071223138441233</v>
      </c>
      <c r="CI20" cm="1">
        <f t="array" ref="CI20">BS_Price($E20,$A$2,$C$2,$B$2,AH$3,$A$9)</f>
        <v>25.145561721204203</v>
      </c>
      <c r="CJ20" cm="1">
        <f t="array" ref="CJ20">BS_Price($E20,$A$2,$C$2,$B$2,AI$3,$A$9)</f>
        <v>25.2192062385447</v>
      </c>
      <c r="CK20" cm="1">
        <f t="array" ref="CK20">BS_Price($E20,$A$2,$C$2,$B$2,AJ$3,$A$9)</f>
        <v>25.292125633048638</v>
      </c>
      <c r="CL20" cm="1">
        <f t="array" ref="CL20">BS_Price($E20,$A$2,$C$2,$B$2,AK$3,$A$9)</f>
        <v>25.364295190453944</v>
      </c>
      <c r="CM20" cm="1">
        <f t="array" ref="CM20">BS_Price($E20,$A$2,$C$2,$B$2,AL$3,$A$9)</f>
        <v>25.435695551194666</v>
      </c>
      <c r="CN20" cm="1">
        <f t="array" ref="CN20">BS_Price($E20,$A$2,$C$2,$B$2,AM$3,$A$9)</f>
        <v>25.506311883706854</v>
      </c>
      <c r="CO20" cm="1">
        <f t="array" ref="CO20">BS_Price($E20,$A$2,$C$2,$B$2,AN$3,$A$9)</f>
        <v>25.576133190648651</v>
      </c>
      <c r="CP20" cm="1">
        <f t="array" ref="CP20">BS_Price($E20,$A$2,$C$2,$B$2,AO$3,$A$9)</f>
        <v>25.645151724795539</v>
      </c>
      <c r="CQ20" cm="1">
        <f t="array" ref="CQ20">BS_Price($E20,$A$2,$C$2,$B$2,AP$3,$A$9)</f>
        <v>25.713362495800212</v>
      </c>
      <c r="CR20" cm="1">
        <f t="array" ref="CR20">BS_Price($E20,$A$2,$C$2,$B$2,AQ$3,$A$9)</f>
        <v>25.780762852520589</v>
      </c>
      <c r="CS20" cm="1">
        <f t="array" ref="CS20">BS_Price($E20,$A$2,$C$2,$B$2,AR$3,$A$9)</f>
        <v>25.847352128423129</v>
      </c>
      <c r="CT20" cm="1">
        <f t="array" ref="CT20">BS_Price($E20,$A$2,$C$2,$B$2,AS$3,$A$9)</f>
        <v>25.913131339815109</v>
      </c>
      <c r="CU20" cm="1">
        <f t="array" ref="CU20">BS_Price($E20,$A$2,$C$2,$B$2,AT$3,$A$9)</f>
        <v>25.978102928468601</v>
      </c>
      <c r="CV20" cm="1">
        <f t="array" ref="CV20">BS_Price($E20,$A$2,$C$2,$B$2,AU$3,$A$9)</f>
        <v>26.042270541661939</v>
      </c>
      <c r="CW20" cm="1">
        <f t="array" ref="CW20">BS_Price($E20,$A$2,$C$2,$B$2,AV$3,$A$9)</f>
        <v>26.105638843852724</v>
      </c>
      <c r="CX20" cm="1">
        <f t="array" ref="CX20">BS_Price($E20,$A$2,$C$2,$B$2,AW$3,$A$9)</f>
        <v>26.168213355165623</v>
      </c>
      <c r="CY20" cm="1">
        <f t="array" ref="CY20">BS_Price($E20,$A$2,$C$2,$B$2,AX$3,$A$9)</f>
        <v>26.230000312671269</v>
      </c>
      <c r="CZ20" cm="1">
        <f t="array" ref="CZ20">BS_Price($E20,$A$2,$C$2,$B$2,AY$3,$A$9)</f>
        <v>26.291006551085026</v>
      </c>
      <c r="DA20" cm="1">
        <f t="array" ref="DA20">BS_Price($E20,$A$2,$C$2,$B$2,AZ$3,$A$9)</f>
        <v>26.351239400051593</v>
      </c>
      <c r="DB20" cm="1">
        <f t="array" ref="DB20">BS_Price($E20,$A$2,$C$2,$B$2,BA$3,$A$9)</f>
        <v>26.410706595626817</v>
      </c>
      <c r="DC20" cm="1">
        <f t="array" ref="DC20">BS_Price($E20,$A$2,$C$2,$B$2,BB$3,$A$9)</f>
        <v>26.469416203937467</v>
      </c>
      <c r="DD20" cm="1">
        <f t="array" ref="DD20">BS_Price($E20,$A$2,$C$2,$B$2,BC$3,$A$9)</f>
        <v>26.527376555307487</v>
      </c>
    </row>
    <row r="21" spans="2:108" x14ac:dyDescent="0.25">
      <c r="E21">
        <v>77</v>
      </c>
      <c r="F21" cm="1">
        <f t="array" ref="F21">BS_Price($E21,$A$2,$C$2,$B$2,F$3,$A$8)</f>
        <v>2.3467069751172809E-5</v>
      </c>
      <c r="G21" cm="1">
        <f t="array" ref="G21">BS_Price($E21,$A$2,$C$2,$B$2,G$3,$A$8)</f>
        <v>4.2465903289396548E-3</v>
      </c>
      <c r="H21" cm="1">
        <f t="array" ref="H21">BS_Price($E21,$A$2,$C$2,$B$2,H$3,$A$8)</f>
        <v>2.9528058586867439E-2</v>
      </c>
      <c r="I21" cm="1">
        <f t="array" ref="I21">BS_Price($E21,$A$2,$C$2,$B$2,I$3,$A$8)</f>
        <v>8.55387456876993E-2</v>
      </c>
      <c r="J21" cm="1">
        <f t="array" ref="J21">BS_Price($E21,$A$2,$C$2,$B$2,J$3,$A$8)</f>
        <v>0.17078429291904221</v>
      </c>
      <c r="K21" cm="1">
        <f t="array" ref="K21">BS_Price($E21,$A$2,$C$2,$B$2,K$3,$A$8)</f>
        <v>0.2801684898552273</v>
      </c>
      <c r="L21" cm="1">
        <f t="array" ref="L21">BS_Price($E21,$A$2,$C$2,$B$2,L$3,$A$8)</f>
        <v>0.40849006405859772</v>
      </c>
      <c r="M21" cm="1">
        <f t="array" ref="M21">BS_Price($E21,$A$2,$C$2,$B$2,M$3,$A$8)</f>
        <v>0.55138286747862841</v>
      </c>
      <c r="N21" cm="1">
        <f t="array" ref="N21">BS_Price($E21,$A$2,$C$2,$B$2,N$3,$A$8)</f>
        <v>0.70540119083200037</v>
      </c>
      <c r="O21" cm="1">
        <f t="array" ref="O21">BS_Price($E21,$A$2,$C$2,$B$2,O$3,$A$8)</f>
        <v>0.86788050154220453</v>
      </c>
      <c r="P21" cm="1">
        <f t="array" ref="P21">BS_Price($E21,$A$2,$C$2,$B$2,P$3,$A$8)</f>
        <v>1.0367692064952854</v>
      </c>
      <c r="Q21" cm="1">
        <f t="array" ref="Q21">BS_Price($E21,$A$2,$C$2,$B$2,Q$3,$A$8)</f>
        <v>1.2104837698525723</v>
      </c>
      <c r="R21" cm="1">
        <f t="array" ref="R21">BS_Price($E21,$A$2,$C$2,$B$2,R$3,$A$8)</f>
        <v>1.3877954507342671</v>
      </c>
      <c r="S21" cm="1">
        <f t="array" ref="S21">BS_Price($E21,$A$2,$C$2,$B$2,S$3,$A$8)</f>
        <v>1.5677447942580711</v>
      </c>
      <c r="T21" cm="1">
        <f t="array" ref="T21">BS_Price($E21,$A$2,$C$2,$B$2,T$3,$A$8)</f>
        <v>1.7495778072166011</v>
      </c>
      <c r="U21" cm="1">
        <f t="array" ref="U21">BS_Price($E21,$A$2,$C$2,$B$2,U$3,$A$8)</f>
        <v>1.9326983643319819</v>
      </c>
      <c r="V21" cm="1">
        <f t="array" ref="V21">BS_Price($E21,$A$2,$C$2,$B$2,V$3,$A$8)</f>
        <v>2.1166325733680851</v>
      </c>
      <c r="W21" cm="1">
        <f t="array" ref="W21">BS_Price($E21,$A$2,$C$2,$B$2,W$3,$A$8)</f>
        <v>2.3010019207689885</v>
      </c>
      <c r="X21" cm="1">
        <f t="array" ref="X21">BS_Price($E21,$A$2,$C$2,$B$2,X$3,$A$8)</f>
        <v>2.4855028802011652</v>
      </c>
      <c r="Y21" cm="1">
        <f t="array" ref="Y21">BS_Price($E21,$A$2,$C$2,$B$2,Y$3,$A$8)</f>
        <v>2.6698913044577584</v>
      </c>
      <c r="Z21" cm="1">
        <f t="array" ref="Z21">BS_Price($E21,$A$2,$C$2,$B$2,Z$3,$A$8)</f>
        <v>2.853970382691871</v>
      </c>
      <c r="AA21" cm="1">
        <f t="array" ref="AA21">BS_Price($E21,$A$2,$C$2,$B$2,AA$3,$A$8)</f>
        <v>3.0375812757664176</v>
      </c>
      <c r="AB21" cm="1">
        <f t="array" ref="AB21">BS_Price($E21,$A$2,$C$2,$B$2,AB$3,$A$8)</f>
        <v>3.2205957793934701</v>
      </c>
      <c r="AC21" cm="1">
        <f t="array" ref="AC21">BS_Price($E21,$A$2,$C$2,$B$2,AC$3,$A$8)</f>
        <v>3.4029105348907622</v>
      </c>
      <c r="AD21" cm="1">
        <f t="array" ref="AD21">BS_Price($E21,$A$2,$C$2,$B$2,AD$3,$A$8)</f>
        <v>3.5844424302718352</v>
      </c>
      <c r="AE21" cm="1">
        <f t="array" ref="AE21">BS_Price($E21,$A$2,$C$2,$B$2,AE$3,$A$8)</f>
        <v>3.7651249237346458</v>
      </c>
      <c r="AF21" cm="1">
        <f t="array" ref="AF21">BS_Price($E21,$A$2,$C$2,$B$2,AF$3,$A$8)</f>
        <v>3.9449050870519993</v>
      </c>
      <c r="AG21" cm="1">
        <f t="array" ref="AG21">BS_Price($E21,$A$2,$C$2,$B$2,AG$3,$A$8)</f>
        <v>4.1237412146611447</v>
      </c>
      <c r="AH21" cm="1">
        <f t="array" ref="AH21">BS_Price($E21,$A$2,$C$2,$B$2,AH$3,$A$8)</f>
        <v>4.3016008801619154</v>
      </c>
      <c r="AI21" cm="1">
        <f t="array" ref="AI21">BS_Price($E21,$A$2,$C$2,$B$2,AI$3,$A$8)</f>
        <v>4.4784593488411826</v>
      </c>
      <c r="AJ21" cm="1">
        <f t="array" ref="AJ21">BS_Price($E21,$A$2,$C$2,$B$2,AJ$3,$A$8)</f>
        <v>4.6542982751508006</v>
      </c>
      <c r="AK21" cm="1">
        <f t="array" ref="AK21">BS_Price($E21,$A$2,$C$2,$B$2,AK$3,$A$8)</f>
        <v>4.8291046295062952</v>
      </c>
      <c r="AL21" cm="1">
        <f t="array" ref="AL21">BS_Price($E21,$A$2,$C$2,$B$2,AL$3,$A$8)</f>
        <v>5.0028698105905942</v>
      </c>
      <c r="AM21" cm="1">
        <f t="array" ref="AM21">BS_Price($E21,$A$2,$C$2,$B$2,AM$3,$A$8)</f>
        <v>5.1755889084529496</v>
      </c>
      <c r="AN21" cm="1">
        <f t="array" ref="AN21">BS_Price($E21,$A$2,$C$2,$B$2,AN$3,$A$8)</f>
        <v>5.3472600907532852</v>
      </c>
      <c r="AO21" cm="1">
        <f t="array" ref="AO21">BS_Price($E21,$A$2,$C$2,$B$2,AO$3,$A$8)</f>
        <v>5.5178840900098969</v>
      </c>
      <c r="AP21" cm="1">
        <f t="array" ref="AP21">BS_Price($E21,$A$2,$C$2,$B$2,AP$3,$A$8)</f>
        <v>5.6874637740297489</v>
      </c>
      <c r="AQ21" cm="1">
        <f t="array" ref="AQ21">BS_Price($E21,$A$2,$C$2,$B$2,AQ$3,$A$8)</f>
        <v>5.8560037851099791</v>
      </c>
      <c r="AR21" cm="1">
        <f t="array" ref="AR21">BS_Price($E21,$A$2,$C$2,$B$2,AR$3,$A$8)</f>
        <v>6.0235102363036184</v>
      </c>
      <c r="AS21" cm="1">
        <f t="array" ref="AS21">BS_Price($E21,$A$2,$C$2,$B$2,AS$3,$A$8)</f>
        <v>6.1899904551979805</v>
      </c>
      <c r="AT21" cm="1">
        <f t="array" ref="AT21">BS_Price($E21,$A$2,$C$2,$B$2,AT$3,$A$8)</f>
        <v>6.355452767380906</v>
      </c>
      <c r="AU21" cm="1">
        <f t="array" ref="AU21">BS_Price($E21,$A$2,$C$2,$B$2,AU$3,$A$8)</f>
        <v>6.5199063131599129</v>
      </c>
      <c r="AV21" cm="1">
        <f t="array" ref="AV21">BS_Price($E21,$A$2,$C$2,$B$2,AV$3,$A$8)</f>
        <v>6.6833608922217751</v>
      </c>
      <c r="AW21" cm="1">
        <f t="array" ref="AW21">BS_Price($E21,$A$2,$C$2,$B$2,AW$3,$A$8)</f>
        <v>6.8458268318323148</v>
      </c>
      <c r="AX21" cm="1">
        <f t="array" ref="AX21">BS_Price($E21,$A$2,$C$2,$B$2,AX$3,$A$8)</f>
        <v>7.0073148749184559</v>
      </c>
      <c r="AY21" cm="1">
        <f t="array" ref="AY21">BS_Price($E21,$A$2,$C$2,$B$2,AY$3,$A$8)</f>
        <v>7.1678360849828797</v>
      </c>
      <c r="AZ21" cm="1">
        <f t="array" ref="AZ21">BS_Price($E21,$A$2,$C$2,$B$2,AZ$3,$A$8)</f>
        <v>7.3274017653002188</v>
      </c>
      <c r="BA21" cm="1">
        <f t="array" ref="BA21">BS_Price($E21,$A$2,$C$2,$B$2,BA$3,$A$8)</f>
        <v>7.4860233902550481</v>
      </c>
      <c r="BB21" cm="1">
        <f t="array" ref="BB21">BS_Price($E21,$A$2,$C$2,$B$2,BB$3,$A$8)</f>
        <v>7.6437125470220648</v>
      </c>
      <c r="BC21" cm="1">
        <f t="array" ref="BC21">BS_Price($E21,$A$2,$C$2,$B$2,BC$3,$A$8)</f>
        <v>7.8004808860705319</v>
      </c>
      <c r="BG21" cm="1">
        <f t="array" ref="BG21">BS_Price($E21,$A$2,$C$2,$B$2,F$3,$A$9)</f>
        <v>22.900073450407259</v>
      </c>
      <c r="BH21" cm="1">
        <f t="array" ref="BH21">BS_Price($E21,$A$2,$C$2,$B$2,G$3,$A$9)</f>
        <v>22.804446457062244</v>
      </c>
      <c r="BI21" cm="1">
        <f t="array" ref="BI21">BS_Price($E21,$A$2,$C$2,$B$2,H$3,$A$9)</f>
        <v>22.729977608924166</v>
      </c>
      <c r="BJ21" cm="1">
        <f t="array" ref="BJ21">BS_Price($E21,$A$2,$C$2,$B$2,I$3,$A$9)</f>
        <v>22.686337680086844</v>
      </c>
      <c r="BK21" cm="1">
        <f t="array" ref="BK21">BS_Price($E21,$A$2,$C$2,$B$2,J$3,$A$9)</f>
        <v>22.672032212187272</v>
      </c>
      <c r="BL21" cm="1">
        <f t="array" ref="BL21">BS_Price($E21,$A$2,$C$2,$B$2,K$3,$A$9)</f>
        <v>22.681964895248758</v>
      </c>
      <c r="BM21" cm="1">
        <f t="array" ref="BM21">BS_Price($E21,$A$2,$C$2,$B$2,L$3,$A$9)</f>
        <v>22.710934357382108</v>
      </c>
      <c r="BN21" cm="1">
        <f t="array" ref="BN21">BS_Price($E21,$A$2,$C$2,$B$2,M$3,$A$9)</f>
        <v>22.754574351184687</v>
      </c>
      <c r="BO21" cm="1">
        <f t="array" ref="BO21">BS_Price($E21,$A$2,$C$2,$B$2,N$3,$A$9)</f>
        <v>22.809439068120358</v>
      </c>
      <c r="BP21" cm="1">
        <f t="array" ref="BP21">BS_Price($E21,$A$2,$C$2,$B$2,O$3,$A$9)</f>
        <v>22.872863876459007</v>
      </c>
      <c r="BQ21" cm="1">
        <f t="array" ref="BQ21">BS_Price($E21,$A$2,$C$2,$B$2,P$3,$A$9)</f>
        <v>22.942797084032165</v>
      </c>
      <c r="BR21" cm="1">
        <f t="array" ref="BR21">BS_Price($E21,$A$2,$C$2,$B$2,Q$3,$A$9)</f>
        <v>23.017655056045626</v>
      </c>
      <c r="BS21" cm="1">
        <f t="array" ref="BS21">BS_Price($E21,$A$2,$C$2,$B$2,R$3,$A$9)</f>
        <v>23.096208952763028</v>
      </c>
      <c r="BT21" cm="1">
        <f t="array" ref="BT21">BS_Price($E21,$A$2,$C$2,$B$2,S$3,$A$9)</f>
        <v>23.177499220544263</v>
      </c>
      <c r="BU21" cm="1">
        <f t="array" ref="BU21">BS_Price($E21,$A$2,$C$2,$B$2,T$3,$A$9)</f>
        <v>23.260771767522872</v>
      </c>
      <c r="BV21" cm="1">
        <f t="array" ref="BV21">BS_Price($E21,$A$2,$C$2,$B$2,U$3,$A$9)</f>
        <v>23.345430369860498</v>
      </c>
      <c r="BW21" cm="1">
        <f t="array" ref="BW21">BS_Price($E21,$A$2,$C$2,$B$2,V$3,$A$9)</f>
        <v>23.431001036859044</v>
      </c>
      <c r="BX21" cm="1">
        <f t="array" ref="BX21">BS_Price($E21,$A$2,$C$2,$B$2,W$3,$A$9)</f>
        <v>23.517105156599072</v>
      </c>
      <c r="BY21" cm="1">
        <f t="array" ref="BY21">BS_Price($E21,$A$2,$C$2,$B$2,X$3,$A$9)</f>
        <v>23.603439104481769</v>
      </c>
      <c r="BZ21" cm="1">
        <f t="array" ref="BZ21">BS_Price($E21,$A$2,$C$2,$B$2,Y$3,$A$9)</f>
        <v>23.689758635133288</v>
      </c>
      <c r="CA21" cm="1">
        <f t="array" ref="CA21">BS_Price($E21,$A$2,$C$2,$B$2,Z$3,$A$9)</f>
        <v>23.775866839637835</v>
      </c>
      <c r="CB21" cm="1">
        <f t="array" ref="CB21">BS_Price($E21,$A$2,$C$2,$B$2,AA$3,$A$9)</f>
        <v>23.861604780887429</v>
      </c>
      <c r="CC21" cm="1">
        <f t="array" ref="CC21">BS_Price($E21,$A$2,$C$2,$B$2,AB$3,$A$9)</f>
        <v>23.94684415672117</v>
      </c>
      <c r="CD21" cm="1">
        <f t="array" ref="CD21">BS_Price($E21,$A$2,$C$2,$B$2,AC$3,$A$9)</f>
        <v>24.03148151068169</v>
      </c>
      <c r="CE21" cm="1">
        <f t="array" ref="CE21">BS_Price($E21,$A$2,$C$2,$B$2,AD$3,$A$9)</f>
        <v>24.115433633105091</v>
      </c>
      <c r="CF21" cm="1">
        <f t="array" ref="CF21">BS_Price($E21,$A$2,$C$2,$B$2,AE$3,$A$9)</f>
        <v>24.198633884609578</v>
      </c>
      <c r="CG21" cm="1">
        <f t="array" ref="CG21">BS_Price($E21,$A$2,$C$2,$B$2,AF$3,$A$9)</f>
        <v>24.281029239485679</v>
      </c>
      <c r="CH21" cm="1">
        <f t="array" ref="CH21">BS_Price($E21,$A$2,$C$2,$B$2,AG$3,$A$9)</f>
        <v>24.362577894785829</v>
      </c>
      <c r="CI21" cm="1">
        <f t="array" ref="CI21">BS_Price($E21,$A$2,$C$2,$B$2,AH$3,$A$9)</f>
        <v>24.443247326822391</v>
      </c>
      <c r="CJ21" cm="1">
        <f t="array" ref="CJ21">BS_Price($E21,$A$2,$C$2,$B$2,AI$3,$A$9)</f>
        <v>24.523012703692004</v>
      </c>
      <c r="CK21" cm="1">
        <f t="array" ref="CK21">BS_Price($E21,$A$2,$C$2,$B$2,AJ$3,$A$9)</f>
        <v>24.601855582753394</v>
      </c>
      <c r="CL21" cm="1">
        <f t="array" ref="CL21">BS_Price($E21,$A$2,$C$2,$B$2,AK$3,$A$9)</f>
        <v>24.67976283742605</v>
      </c>
      <c r="CM21" cm="1">
        <f t="array" ref="CM21">BS_Price($E21,$A$2,$C$2,$B$2,AL$3,$A$9)</f>
        <v>24.756725769493798</v>
      </c>
      <c r="CN21" cm="1">
        <f t="array" ref="CN21">BS_Price($E21,$A$2,$C$2,$B$2,AM$3,$A$9)</f>
        <v>24.832739372203605</v>
      </c>
      <c r="CO21" cm="1">
        <f t="array" ref="CO21">BS_Price($E21,$A$2,$C$2,$B$2,AN$3,$A$9)</f>
        <v>24.90780171650993</v>
      </c>
      <c r="CP21" cm="1">
        <f t="array" ref="CP21">BS_Price($E21,$A$2,$C$2,$B$2,AO$3,$A$9)</f>
        <v>24.981913438322206</v>
      </c>
      <c r="CQ21" cm="1">
        <f t="array" ref="CQ21">BS_Price($E21,$A$2,$C$2,$B$2,AP$3,$A$9)</f>
        <v>25.0550773089351</v>
      </c>
      <c r="CR21" cm="1">
        <f t="array" ref="CR21">BS_Price($E21,$A$2,$C$2,$B$2,AQ$3,$A$9)</f>
        <v>25.127297874229932</v>
      </c>
      <c r="CS21" cm="1">
        <f t="array" ref="CS21">BS_Price($E21,$A$2,$C$2,$B$2,AR$3,$A$9)</f>
        <v>25.198581150940285</v>
      </c>
      <c r="CT21" cm="1">
        <f t="array" ref="CT21">BS_Price($E21,$A$2,$C$2,$B$2,AS$3,$A$9)</f>
        <v>25.268934370430305</v>
      </c>
      <c r="CU21" cm="1">
        <f t="array" ref="CU21">BS_Price($E21,$A$2,$C$2,$B$2,AT$3,$A$9)</f>
        <v>25.338365762160791</v>
      </c>
      <c r="CV21" cm="1">
        <f t="array" ref="CV21">BS_Price($E21,$A$2,$C$2,$B$2,AU$3,$A$9)</f>
        <v>25.40688437040836</v>
      </c>
      <c r="CW21" cm="1">
        <f t="array" ref="CW21">BS_Price($E21,$A$2,$C$2,$B$2,AV$3,$A$9)</f>
        <v>25.474499898924837</v>
      </c>
      <c r="CX21" cm="1">
        <f t="array" ref="CX21">BS_Price($E21,$A$2,$C$2,$B$2,AW$3,$A$9)</f>
        <v>25.541222579136985</v>
      </c>
      <c r="CY21" cm="1">
        <f t="array" ref="CY21">BS_Price($E21,$A$2,$C$2,$B$2,AX$3,$A$9)</f>
        <v>25.607063058228452</v>
      </c>
      <c r="CZ21" cm="1">
        <f t="array" ref="CZ21">BS_Price($E21,$A$2,$C$2,$B$2,AY$3,$A$9)</f>
        <v>25.672032304054344</v>
      </c>
      <c r="DA21" cm="1">
        <f t="array" ref="DA21">BS_Price($E21,$A$2,$C$2,$B$2,AZ$3,$A$9)</f>
        <v>25.736141524337327</v>
      </c>
      <c r="DB21" cm="1">
        <f t="array" ref="DB21">BS_Price($E21,$A$2,$C$2,$B$2,BA$3,$A$9)</f>
        <v>25.799402098005519</v>
      </c>
      <c r="DC21" cm="1">
        <f t="array" ref="DC21">BS_Price($E21,$A$2,$C$2,$B$2,BB$3,$A$9)</f>
        <v>25.861825516872546</v>
      </c>
      <c r="DD21" cm="1">
        <f t="array" ref="DD21">BS_Price($E21,$A$2,$C$2,$B$2,BC$3,$A$9)</f>
        <v>25.923423336141926</v>
      </c>
    </row>
    <row r="22" spans="2:108" x14ac:dyDescent="0.25">
      <c r="E22">
        <v>78</v>
      </c>
      <c r="F22" cm="1">
        <f t="array" ref="F22">BS_Price($E22,$A$2,$C$2,$B$2,F$3,$A$8)</f>
        <v>5.8506393104656925E-5</v>
      </c>
      <c r="G22" cm="1">
        <f t="array" ref="G22">BS_Price($E22,$A$2,$C$2,$B$2,G$3,$A$8)</f>
        <v>6.9614414333513943E-3</v>
      </c>
      <c r="H22" cm="1">
        <f t="array" ref="H22">BS_Price($E22,$A$2,$C$2,$B$2,H$3,$A$8)</f>
        <v>4.1962091965288828E-2</v>
      </c>
      <c r="I22" cm="1">
        <f t="array" ref="I22">BS_Price($E22,$A$2,$C$2,$B$2,I$3,$A$8)</f>
        <v>0.11300215167521604</v>
      </c>
      <c r="J22" cm="1">
        <f t="array" ref="J22">BS_Price($E22,$A$2,$C$2,$B$2,J$3,$A$8)</f>
        <v>0.21575040475125687</v>
      </c>
      <c r="K22" cm="1">
        <f t="array" ref="K22">BS_Price($E22,$A$2,$C$2,$B$2,K$3,$A$8)</f>
        <v>0.34333346088627004</v>
      </c>
      <c r="L22" cm="1">
        <f t="array" ref="L22">BS_Price($E22,$A$2,$C$2,$B$2,L$3,$A$8)</f>
        <v>0.48962638657270197</v>
      </c>
      <c r="M22" cm="1">
        <f t="array" ref="M22">BS_Price($E22,$A$2,$C$2,$B$2,M$3,$A$8)</f>
        <v>0.64982386164019845</v>
      </c>
      <c r="N22" cm="1">
        <f t="array" ref="N22">BS_Price($E22,$A$2,$C$2,$B$2,N$3,$A$8)</f>
        <v>0.82029565042478914</v>
      </c>
      <c r="O22" cm="1">
        <f t="array" ref="O22">BS_Price($E22,$A$2,$C$2,$B$2,O$3,$A$8)</f>
        <v>0.9983231894405864</v>
      </c>
      <c r="P22" cm="1">
        <f t="array" ref="P22">BS_Price($E22,$A$2,$C$2,$B$2,P$3,$A$8)</f>
        <v>1.1818662119444063</v>
      </c>
      <c r="Q22" cm="1">
        <f t="array" ref="Q22">BS_Price($E22,$A$2,$C$2,$B$2,Q$3,$A$8)</f>
        <v>1.369383745733848</v>
      </c>
      <c r="R22" cm="1">
        <f t="array" ref="R22">BS_Price($E22,$A$2,$C$2,$B$2,R$3,$A$8)</f>
        <v>1.5597029398436359</v>
      </c>
      <c r="S22" cm="1">
        <f t="array" ref="S22">BS_Price($E22,$A$2,$C$2,$B$2,S$3,$A$8)</f>
        <v>1.7519241948215118</v>
      </c>
      <c r="T22" cm="1">
        <f t="array" ref="T22">BS_Price($E22,$A$2,$C$2,$B$2,T$3,$A$8)</f>
        <v>1.9453525419738591</v>
      </c>
      <c r="U22" cm="1">
        <f t="array" ref="U22">BS_Price($E22,$A$2,$C$2,$B$2,U$3,$A$8)</f>
        <v>2.1394477117145314</v>
      </c>
      <c r="V22" cm="1">
        <f t="array" ref="V22">BS_Price($E22,$A$2,$C$2,$B$2,V$3,$A$8)</f>
        <v>2.3337874883745311</v>
      </c>
      <c r="W22" cm="1">
        <f t="array" ref="W22">BS_Price($E22,$A$2,$C$2,$B$2,W$3,$A$8)</f>
        <v>2.5280405568953355</v>
      </c>
      <c r="X22" cm="1">
        <f t="array" ref="X22">BS_Price($E22,$A$2,$C$2,$B$2,X$3,$A$8)</f>
        <v>2.7219461843442283</v>
      </c>
      <c r="Y22" cm="1">
        <f t="array" ref="Y22">BS_Price($E22,$A$2,$C$2,$B$2,Y$3,$A$8)</f>
        <v>2.9152988687049599</v>
      </c>
      <c r="Z22" cm="1">
        <f t="array" ref="Z22">BS_Price($E22,$A$2,$C$2,$B$2,Z$3,$A$8)</f>
        <v>3.1079366329576232</v>
      </c>
      <c r="AA22" cm="1">
        <f t="array" ref="AA22">BS_Price($E22,$A$2,$C$2,$B$2,AA$3,$A$8)</f>
        <v>3.2997320204545439</v>
      </c>
      <c r="AB22" cm="1">
        <f t="array" ref="AB22">BS_Price($E22,$A$2,$C$2,$B$2,AB$3,$A$8)</f>
        <v>3.4905851111417161</v>
      </c>
      <c r="AC22" cm="1">
        <f t="array" ref="AC22">BS_Price($E22,$A$2,$C$2,$B$2,AC$3,$A$8)</f>
        <v>3.6804180634179189</v>
      </c>
      <c r="AD22" cm="1">
        <f t="array" ref="AD22">BS_Price($E22,$A$2,$C$2,$B$2,AD$3,$A$8)</f>
        <v>3.8691708178066033</v>
      </c>
      <c r="AE22" cm="1">
        <f t="array" ref="AE22">BS_Price($E22,$A$2,$C$2,$B$2,AE$3,$A$8)</f>
        <v>4.0567976926683764</v>
      </c>
      <c r="AF22" cm="1">
        <f t="array" ref="AF22">BS_Price($E22,$A$2,$C$2,$B$2,AF$3,$A$8)</f>
        <v>4.2432646701437351</v>
      </c>
      <c r="AG22" cm="1">
        <f t="array" ref="AG22">BS_Price($E22,$A$2,$C$2,$B$2,AG$3,$A$8)</f>
        <v>4.4285472200743605</v>
      </c>
      <c r="AH22" cm="1">
        <f t="array" ref="AH22">BS_Price($E22,$A$2,$C$2,$B$2,AH$3,$A$8)</f>
        <v>4.6126285461131271</v>
      </c>
      <c r="AI22" cm="1">
        <f t="array" ref="AI22">BS_Price($E22,$A$2,$C$2,$B$2,AI$3,$A$8)</f>
        <v>4.7954981652885458</v>
      </c>
      <c r="AJ22" cm="1">
        <f t="array" ref="AJ22">BS_Price($E22,$A$2,$C$2,$B$2,AJ$3,$A$8)</f>
        <v>4.9771507525303829</v>
      </c>
      <c r="AK22" cm="1">
        <f t="array" ref="AK22">BS_Price($E22,$A$2,$C$2,$B$2,AK$3,$A$8)</f>
        <v>5.1575851969244795</v>
      </c>
      <c r="AL22" cm="1">
        <f t="array" ref="AL22">BS_Price($E22,$A$2,$C$2,$B$2,AL$3,$A$8)</f>
        <v>5.3368038280576355</v>
      </c>
      <c r="AM22" cm="1">
        <f t="array" ref="AM22">BS_Price($E22,$A$2,$C$2,$B$2,AM$3,$A$8)</f>
        <v>5.5148117796819349</v>
      </c>
      <c r="AN22" cm="1">
        <f t="array" ref="AN22">BS_Price($E22,$A$2,$C$2,$B$2,AN$3,$A$8)</f>
        <v>5.6916164647580603</v>
      </c>
      <c r="AO22" cm="1">
        <f t="array" ref="AO22">BS_Price($E22,$A$2,$C$2,$B$2,AO$3,$A$8)</f>
        <v>5.8672271412314929</v>
      </c>
      <c r="AP22" cm="1">
        <f t="array" ref="AP22">BS_Price($E22,$A$2,$C$2,$B$2,AP$3,$A$8)</f>
        <v>6.0416545520240552</v>
      </c>
      <c r="AQ22" cm="1">
        <f t="array" ref="AQ22">BS_Price($E22,$A$2,$C$2,$B$2,AQ$3,$A$8)</f>
        <v>6.214910625961541</v>
      </c>
      <c r="AR22" cm="1">
        <f t="array" ref="AR22">BS_Price($E22,$A$2,$C$2,$B$2,AR$3,$A$8)</f>
        <v>6.3870082289123227</v>
      </c>
      <c r="AS22" cm="1">
        <f t="array" ref="AS22">BS_Price($E22,$A$2,$C$2,$B$2,AS$3,$A$8)</f>
        <v>6.5579609564363723</v>
      </c>
      <c r="AT22" cm="1">
        <f t="array" ref="AT22">BS_Price($E22,$A$2,$C$2,$B$2,AT$3,$A$8)</f>
        <v>6.7277829608577013</v>
      </c>
      <c r="AU22" cm="1">
        <f t="array" ref="AU22">BS_Price($E22,$A$2,$C$2,$B$2,AU$3,$A$8)</f>
        <v>6.8964888069644719</v>
      </c>
      <c r="AV22" cm="1">
        <f t="array" ref="AV22">BS_Price($E22,$A$2,$C$2,$B$2,AV$3,$A$8)</f>
        <v>7.0640933515797304</v>
      </c>
      <c r="AW22" cm="1">
        <f t="array" ref="AW22">BS_Price($E22,$A$2,$C$2,$B$2,AW$3,$A$8)</f>
        <v>7.2306116430844503</v>
      </c>
      <c r="AX22" cm="1">
        <f t="array" ref="AX22">BS_Price($E22,$A$2,$C$2,$B$2,AX$3,$A$8)</f>
        <v>7.3960588376546292</v>
      </c>
      <c r="AY22" cm="1">
        <f t="array" ref="AY22">BS_Price($E22,$A$2,$C$2,$B$2,AY$3,$A$8)</f>
        <v>7.5604501295278492</v>
      </c>
      <c r="AZ22" cm="1">
        <f t="array" ref="AZ22">BS_Price($E22,$A$2,$C$2,$B$2,AZ$3,$A$8)</f>
        <v>7.723800693067318</v>
      </c>
      <c r="BA22" cm="1">
        <f t="array" ref="BA22">BS_Price($E22,$A$2,$C$2,$B$2,BA$3,$A$8)</f>
        <v>7.8861256347621342</v>
      </c>
      <c r="BB22" cm="1">
        <f t="array" ref="BB22">BS_Price($E22,$A$2,$C$2,$B$2,BB$3,$A$8)</f>
        <v>8.0474399536079684</v>
      </c>
      <c r="BC22" cm="1">
        <f t="array" ref="BC22">BS_Price($E22,$A$2,$C$2,$B$2,BC$3,$A$8)</f>
        <v>8.2077585085641296</v>
      </c>
      <c r="BG22" cm="1">
        <f t="array" ref="BG22">BS_Price($E22,$A$2,$C$2,$B$2,F$3,$A$9)</f>
        <v>21.900108489730609</v>
      </c>
      <c r="BH22" cm="1">
        <f t="array" ref="BH22">BS_Price($E22,$A$2,$C$2,$B$2,G$3,$A$9)</f>
        <v>21.807161308166663</v>
      </c>
      <c r="BI22" cm="1">
        <f t="array" ref="BI22">BS_Price($E22,$A$2,$C$2,$B$2,H$3,$A$9)</f>
        <v>21.742411642302596</v>
      </c>
      <c r="BJ22" cm="1">
        <f t="array" ref="BJ22">BS_Price($E22,$A$2,$C$2,$B$2,I$3,$A$9)</f>
        <v>21.713801086074369</v>
      </c>
      <c r="BK22" cm="1">
        <f t="array" ref="BK22">BS_Price($E22,$A$2,$C$2,$B$2,J$3,$A$9)</f>
        <v>21.716998324019489</v>
      </c>
      <c r="BL22" cm="1">
        <f t="array" ref="BL22">BS_Price($E22,$A$2,$C$2,$B$2,K$3,$A$9)</f>
        <v>21.745129866279807</v>
      </c>
      <c r="BM22" cm="1">
        <f t="array" ref="BM22">BS_Price($E22,$A$2,$C$2,$B$2,L$3,$A$9)</f>
        <v>21.792070679896213</v>
      </c>
      <c r="BN22" cm="1">
        <f t="array" ref="BN22">BS_Price($E22,$A$2,$C$2,$B$2,M$3,$A$9)</f>
        <v>21.853015345346268</v>
      </c>
      <c r="BO22" cm="1">
        <f t="array" ref="BO22">BS_Price($E22,$A$2,$C$2,$B$2,N$3,$A$9)</f>
        <v>21.924333527713152</v>
      </c>
      <c r="BP22" cm="1">
        <f t="array" ref="BP22">BS_Price($E22,$A$2,$C$2,$B$2,O$3,$A$9)</f>
        <v>22.003306564357391</v>
      </c>
      <c r="BQ22" cm="1">
        <f t="array" ref="BQ22">BS_Price($E22,$A$2,$C$2,$B$2,P$3,$A$9)</f>
        <v>22.087894089481274</v>
      </c>
      <c r="BR22" cm="1">
        <f t="array" ref="BR22">BS_Price($E22,$A$2,$C$2,$B$2,Q$3,$A$9)</f>
        <v>22.176555031926892</v>
      </c>
      <c r="BS22" cm="1">
        <f t="array" ref="BS22">BS_Price($E22,$A$2,$C$2,$B$2,R$3,$A$9)</f>
        <v>22.268116441872394</v>
      </c>
      <c r="BT22" cm="1">
        <f t="array" ref="BT22">BS_Price($E22,$A$2,$C$2,$B$2,S$3,$A$9)</f>
        <v>22.361678621107707</v>
      </c>
      <c r="BU22" cm="1">
        <f t="array" ref="BU22">BS_Price($E22,$A$2,$C$2,$B$2,T$3,$A$9)</f>
        <v>22.456546502280126</v>
      </c>
      <c r="BV22" cm="1">
        <f t="array" ref="BV22">BS_Price($E22,$A$2,$C$2,$B$2,U$3,$A$9)</f>
        <v>22.552179717243046</v>
      </c>
      <c r="BW22" cm="1">
        <f t="array" ref="BW22">BS_Price($E22,$A$2,$C$2,$B$2,V$3,$A$9)</f>
        <v>22.648155951865501</v>
      </c>
      <c r="BX22" cm="1">
        <f t="array" ref="BX22">BS_Price($E22,$A$2,$C$2,$B$2,W$3,$A$9)</f>
        <v>22.74414379272541</v>
      </c>
      <c r="BY22" cm="1">
        <f t="array" ref="BY22">BS_Price($E22,$A$2,$C$2,$B$2,X$3,$A$9)</f>
        <v>22.839882408624824</v>
      </c>
      <c r="BZ22" cm="1">
        <f t="array" ref="BZ22">BS_Price($E22,$A$2,$C$2,$B$2,Y$3,$A$9)</f>
        <v>22.935166199380483</v>
      </c>
      <c r="CA22" cm="1">
        <f t="array" ref="CA22">BS_Price($E22,$A$2,$C$2,$B$2,Z$3,$A$9)</f>
        <v>23.029833089903583</v>
      </c>
      <c r="CB22" cm="1">
        <f t="array" ref="CB22">BS_Price($E22,$A$2,$C$2,$B$2,AA$3,$A$9)</f>
        <v>23.123755525575547</v>
      </c>
      <c r="CC22" cm="1">
        <f t="array" ref="CC22">BS_Price($E22,$A$2,$C$2,$B$2,AB$3,$A$9)</f>
        <v>23.216833488469423</v>
      </c>
      <c r="CD22" cm="1">
        <f t="array" ref="CD22">BS_Price($E22,$A$2,$C$2,$B$2,AC$3,$A$9)</f>
        <v>23.308989039208846</v>
      </c>
      <c r="CE22" cm="1">
        <f t="array" ref="CE22">BS_Price($E22,$A$2,$C$2,$B$2,AD$3,$A$9)</f>
        <v>23.400162020639858</v>
      </c>
      <c r="CF22" cm="1">
        <f t="array" ref="CF22">BS_Price($E22,$A$2,$C$2,$B$2,AE$3,$A$9)</f>
        <v>23.490306653543314</v>
      </c>
      <c r="CG22" cm="1">
        <f t="array" ref="CG22">BS_Price($E22,$A$2,$C$2,$B$2,AF$3,$A$9)</f>
        <v>23.579388822577403</v>
      </c>
      <c r="CH22" cm="1">
        <f t="array" ref="CH22">BS_Price($E22,$A$2,$C$2,$B$2,AG$3,$A$9)</f>
        <v>23.667383900199042</v>
      </c>
      <c r="CI22" cm="1">
        <f t="array" ref="CI22">BS_Price($E22,$A$2,$C$2,$B$2,AH$3,$A$9)</f>
        <v>23.754274992773603</v>
      </c>
      <c r="CJ22" cm="1">
        <f t="array" ref="CJ22">BS_Price($E22,$A$2,$C$2,$B$2,AI$3,$A$9)</f>
        <v>23.840051520139365</v>
      </c>
      <c r="CK22" cm="1">
        <f t="array" ref="CK22">BS_Price($E22,$A$2,$C$2,$B$2,AJ$3,$A$9)</f>
        <v>23.924708060132978</v>
      </c>
      <c r="CL22" cm="1">
        <f t="array" ref="CL22">BS_Price($E22,$A$2,$C$2,$B$2,AK$3,$A$9)</f>
        <v>24.00824340484424</v>
      </c>
      <c r="CM22" cm="1">
        <f t="array" ref="CM22">BS_Price($E22,$A$2,$C$2,$B$2,AL$3,$A$9)</f>
        <v>24.090659786960835</v>
      </c>
      <c r="CN22" cm="1">
        <f t="array" ref="CN22">BS_Price($E22,$A$2,$C$2,$B$2,AM$3,$A$9)</f>
        <v>24.171962243432592</v>
      </c>
      <c r="CO22" cm="1">
        <f t="array" ref="CO22">BS_Price($E22,$A$2,$C$2,$B$2,AN$3,$A$9)</f>
        <v>24.252158090514705</v>
      </c>
      <c r="CP22" cm="1">
        <f t="array" ref="CP22">BS_Price($E22,$A$2,$C$2,$B$2,AO$3,$A$9)</f>
        <v>24.331256489543797</v>
      </c>
      <c r="CQ22" cm="1">
        <f t="array" ref="CQ22">BS_Price($E22,$A$2,$C$2,$B$2,AP$3,$A$9)</f>
        <v>24.409268086929412</v>
      </c>
      <c r="CR22" cm="1">
        <f t="array" ref="CR22">BS_Price($E22,$A$2,$C$2,$B$2,AQ$3,$A$9)</f>
        <v>24.486204715081495</v>
      </c>
      <c r="CS22" cm="1">
        <f t="array" ref="CS22">BS_Price($E22,$A$2,$C$2,$B$2,AR$3,$A$9)</f>
        <v>24.562079143548999</v>
      </c>
      <c r="CT22" cm="1">
        <f t="array" ref="CT22">BS_Price($E22,$A$2,$C$2,$B$2,AS$3,$A$9)</f>
        <v>24.63690487166869</v>
      </c>
      <c r="CU22" cm="1">
        <f t="array" ref="CU22">BS_Price($E22,$A$2,$C$2,$B$2,AT$3,$A$9)</f>
        <v>24.71069595563759</v>
      </c>
      <c r="CV22" cm="1">
        <f t="array" ref="CV22">BS_Price($E22,$A$2,$C$2,$B$2,AU$3,$A$9)</f>
        <v>24.783466864212919</v>
      </c>
      <c r="CW22" cm="1">
        <f t="array" ref="CW22">BS_Price($E22,$A$2,$C$2,$B$2,AV$3,$A$9)</f>
        <v>24.855232358282795</v>
      </c>
      <c r="CX22" cm="1">
        <f t="array" ref="CX22">BS_Price($E22,$A$2,$C$2,$B$2,AW$3,$A$9)</f>
        <v>24.926007390389127</v>
      </c>
      <c r="CY22" cm="1">
        <f t="array" ref="CY22">BS_Price($E22,$A$2,$C$2,$B$2,AX$3,$A$9)</f>
        <v>24.995807020964627</v>
      </c>
      <c r="CZ22" cm="1">
        <f t="array" ref="CZ22">BS_Price($E22,$A$2,$C$2,$B$2,AY$3,$A$9)</f>
        <v>25.064646348599322</v>
      </c>
      <c r="DA22" cm="1">
        <f t="array" ref="DA22">BS_Price($E22,$A$2,$C$2,$B$2,AZ$3,$A$9)</f>
        <v>25.132540452104426</v>
      </c>
      <c r="DB22" cm="1">
        <f t="array" ref="DB22">BS_Price($E22,$A$2,$C$2,$B$2,BA$3,$A$9)</f>
        <v>25.199504342512608</v>
      </c>
      <c r="DC22" cm="1">
        <f t="array" ref="DC22">BS_Price($E22,$A$2,$C$2,$B$2,BB$3,$A$9)</f>
        <v>25.265552923458461</v>
      </c>
      <c r="DD22" cm="1">
        <f t="array" ref="DD22">BS_Price($E22,$A$2,$C$2,$B$2,BC$3,$A$9)</f>
        <v>25.330700958635532</v>
      </c>
    </row>
    <row r="23" spans="2:108" x14ac:dyDescent="0.25">
      <c r="E23">
        <v>79</v>
      </c>
      <c r="F23" cm="1">
        <f t="array" ref="F23">BS_Price($E23,$A$2,$C$2,$B$2,F$3,$A$8)</f>
        <v>1.3889232142468775E-4</v>
      </c>
      <c r="G23" cm="1">
        <f t="array" ref="G23">BS_Price($E23,$A$2,$C$2,$B$2,G$3,$A$8)</f>
        <v>1.1140999498881568E-2</v>
      </c>
      <c r="H23" cm="1">
        <f t="array" ref="H23">BS_Price($E23,$A$2,$C$2,$B$2,H$3,$A$8)</f>
        <v>5.8692639851942563E-2</v>
      </c>
      <c r="I23" cm="1">
        <f t="array" ref="I23">BS_Price($E23,$A$2,$C$2,$B$2,I$3,$A$8)</f>
        <v>0.14752193858040499</v>
      </c>
      <c r="J23" cm="1">
        <f t="array" ref="J23">BS_Price($E23,$A$2,$C$2,$B$2,J$3,$A$8)</f>
        <v>0.26998150349083638</v>
      </c>
      <c r="K23" cm="1">
        <f t="array" ref="K23">BS_Price($E23,$A$2,$C$2,$B$2,K$3,$A$8)</f>
        <v>0.41742037830483919</v>
      </c>
      <c r="L23" cm="1">
        <f t="array" ref="L23">BS_Price($E23,$A$2,$C$2,$B$2,L$3,$A$8)</f>
        <v>0.5828976218327353</v>
      </c>
      <c r="M23" cm="1">
        <f t="array" ref="M23">BS_Price($E23,$A$2,$C$2,$B$2,M$3,$A$8)</f>
        <v>0.76127682688377885</v>
      </c>
      <c r="N23" cm="1">
        <f t="array" ref="N23">BS_Price($E23,$A$2,$C$2,$B$2,N$3,$A$8)</f>
        <v>0.9488294215882751</v>
      </c>
      <c r="O23" cm="1">
        <f t="array" ref="O23">BS_Price($E23,$A$2,$C$2,$B$2,O$3,$A$8)</f>
        <v>1.1428471806586955</v>
      </c>
      <c r="P23" cm="1">
        <f t="array" ref="P23">BS_Price($E23,$A$2,$C$2,$B$2,P$3,$A$8)</f>
        <v>1.3413483215317468</v>
      </c>
      <c r="Q23" cm="1">
        <f t="array" ref="Q23">BS_Price($E23,$A$2,$C$2,$B$2,Q$3,$A$8)</f>
        <v>1.542868917886451</v>
      </c>
      <c r="R23" cm="1">
        <f t="array" ref="R23">BS_Price($E23,$A$2,$C$2,$B$2,R$3,$A$8)</f>
        <v>1.7463173542318204</v>
      </c>
      <c r="S23" cm="1">
        <f t="array" ref="S23">BS_Price($E23,$A$2,$C$2,$B$2,S$3,$A$8)</f>
        <v>1.9508726685771283</v>
      </c>
      <c r="T23" cm="1">
        <f t="array" ref="T23">BS_Price($E23,$A$2,$C$2,$B$2,T$3,$A$8)</f>
        <v>2.155912962747681</v>
      </c>
      <c r="U23" cm="1">
        <f t="array" ref="U23">BS_Price($E23,$A$2,$C$2,$B$2,U$3,$A$8)</f>
        <v>2.3609644243197327</v>
      </c>
      <c r="V23" cm="1">
        <f t="array" ref="V23">BS_Price($E23,$A$2,$C$2,$B$2,V$3,$A$8)</f>
        <v>2.565664586877261</v>
      </c>
      <c r="W23" cm="1">
        <f t="array" ref="W23">BS_Price($E23,$A$2,$C$2,$B$2,W$3,$A$8)</f>
        <v>2.7697355318031858</v>
      </c>
      <c r="X23" cm="1">
        <f t="array" ref="X23">BS_Price($E23,$A$2,$C$2,$B$2,X$3,$A$8)</f>
        <v>2.9729641141267042</v>
      </c>
      <c r="Y23" cm="1">
        <f t="array" ref="Y23">BS_Price($E23,$A$2,$C$2,$B$2,Y$3,$A$8)</f>
        <v>3.1751872112154587</v>
      </c>
      <c r="Z23" cm="1">
        <f t="array" ref="Z23">BS_Price($E23,$A$2,$C$2,$B$2,Z$3,$A$8)</f>
        <v>3.3762806057829509</v>
      </c>
      <c r="AA23" cm="1">
        <f t="array" ref="AA23">BS_Price($E23,$A$2,$C$2,$B$2,AA$3,$A$8)</f>
        <v>3.5761505283354929</v>
      </c>
      <c r="AB23" cm="1">
        <f t="array" ref="AB23">BS_Price($E23,$A$2,$C$2,$B$2,AB$3,$A$8)</f>
        <v>3.774727166554777</v>
      </c>
      <c r="AC23" cm="1">
        <f t="array" ref="AC23">BS_Price($E23,$A$2,$C$2,$B$2,AC$3,$A$8)</f>
        <v>3.9719596440947682</v>
      </c>
      <c r="AD23" cm="1">
        <f t="array" ref="AD23">BS_Price($E23,$A$2,$C$2,$B$2,AD$3,$A$8)</f>
        <v>4.1678121074665819</v>
      </c>
      <c r="AE23" cm="1">
        <f t="array" ref="AE23">BS_Price($E23,$A$2,$C$2,$B$2,AE$3,$A$8)</f>
        <v>4.3622606558884049</v>
      </c>
      <c r="AF23" cm="1">
        <f t="array" ref="AF23">BS_Price($E23,$A$2,$C$2,$B$2,AF$3,$A$8)</f>
        <v>4.5552909176724183</v>
      </c>
      <c r="AG23" cm="1">
        <f t="array" ref="AG23">BS_Price($E23,$A$2,$C$2,$B$2,AG$3,$A$8)</f>
        <v>4.7468961262799292</v>
      </c>
      <c r="AH23" cm="1">
        <f t="array" ref="AH23">BS_Price($E23,$A$2,$C$2,$B$2,AH$3,$A$8)</f>
        <v>4.9370755852851316</v>
      </c>
      <c r="AI23" cm="1">
        <f t="array" ref="AI23">BS_Price($E23,$A$2,$C$2,$B$2,AI$3,$A$8)</f>
        <v>5.1258334380412478</v>
      </c>
      <c r="AJ23" cm="1">
        <f t="array" ref="AJ23">BS_Price($E23,$A$2,$C$2,$B$2,AJ$3,$A$8)</f>
        <v>5.3131776775436874</v>
      </c>
      <c r="AK23" cm="1">
        <f t="array" ref="AK23">BS_Price($E23,$A$2,$C$2,$B$2,AK$3,$A$8)</f>
        <v>5.4991193467229298</v>
      </c>
      <c r="AL23" cm="1">
        <f t="array" ref="AL23">BS_Price($E23,$A$2,$C$2,$B$2,AL$3,$A$8)</f>
        <v>5.6836718905127377</v>
      </c>
      <c r="AM23" cm="1">
        <f t="array" ref="AM23">BS_Price($E23,$A$2,$C$2,$B$2,AM$3,$A$8)</f>
        <v>5.8668506294813723</v>
      </c>
      <c r="AN23" cm="1">
        <f t="array" ref="AN23">BS_Price($E23,$A$2,$C$2,$B$2,AN$3,$A$8)</f>
        <v>6.0486723312718818</v>
      </c>
      <c r="AO23" cm="1">
        <f t="array" ref="AO23">BS_Price($E23,$A$2,$C$2,$B$2,AO$3,$A$8)</f>
        <v>6.229154861071005</v>
      </c>
      <c r="AP23" cm="1">
        <f t="array" ref="AP23">BS_Price($E23,$A$2,$C$2,$B$2,AP$3,$A$8)</f>
        <v>6.4083168961809109</v>
      </c>
      <c r="AQ23" cm="1">
        <f t="array" ref="AQ23">BS_Price($E23,$A$2,$C$2,$B$2,AQ$3,$A$8)</f>
        <v>6.5861776927729121</v>
      </c>
      <c r="AR23" cm="1">
        <f t="array" ref="AR23">BS_Price($E23,$A$2,$C$2,$B$2,AR$3,$A$8)</f>
        <v>6.7627568952580237</v>
      </c>
      <c r="AS23" cm="1">
        <f t="array" ref="AS23">BS_Price($E23,$A$2,$C$2,$B$2,AS$3,$A$8)</f>
        <v>6.9380743805664382</v>
      </c>
      <c r="AT23" cm="1">
        <f t="array" ref="AT23">BS_Price($E23,$A$2,$C$2,$B$2,AT$3,$A$8)</f>
        <v>7.1121501310988835</v>
      </c>
      <c r="AU23" cm="1">
        <f t="array" ref="AU23">BS_Price($E23,$A$2,$C$2,$B$2,AU$3,$A$8)</f>
        <v>7.2850041312836229</v>
      </c>
      <c r="AV23" cm="1">
        <f t="array" ref="AV23">BS_Price($E23,$A$2,$C$2,$B$2,AV$3,$A$8)</f>
        <v>7.4566562836094539</v>
      </c>
      <c r="AW23" cm="1">
        <f t="array" ref="AW23">BS_Price($E23,$A$2,$C$2,$B$2,AW$3,$A$8)</f>
        <v>7.6271263407566865</v>
      </c>
      <c r="AX23" cm="1">
        <f t="array" ref="AX23">BS_Price($E23,$A$2,$C$2,$B$2,AX$3,$A$8)</f>
        <v>7.7964338510545064</v>
      </c>
      <c r="AY23" cm="1">
        <f t="array" ref="AY23">BS_Price($E23,$A$2,$C$2,$B$2,AY$3,$A$8)</f>
        <v>7.9645981149840166</v>
      </c>
      <c r="AZ23" cm="1">
        <f t="array" ref="AZ23">BS_Price($E23,$A$2,$C$2,$B$2,AZ$3,$A$8)</f>
        <v>8.1316381508446387</v>
      </c>
      <c r="BA23" cm="1">
        <f t="array" ref="BA23">BS_Price($E23,$A$2,$C$2,$B$2,BA$3,$A$8)</f>
        <v>8.297572668027172</v>
      </c>
      <c r="BB23" cm="1">
        <f t="array" ref="BB23">BS_Price($E23,$A$2,$C$2,$B$2,BB$3,$A$8)</f>
        <v>8.4624200466021513</v>
      </c>
      <c r="BC23" cm="1">
        <f t="array" ref="BC23">BS_Price($E23,$A$2,$C$2,$B$2,BC$3,$A$8)</f>
        <v>8.6261983221508967</v>
      </c>
      <c r="BG23" cm="1">
        <f t="array" ref="BG23">BS_Price($E23,$A$2,$C$2,$B$2,F$3,$A$9)</f>
        <v>20.90018887565893</v>
      </c>
      <c r="BH23" cm="1">
        <f t="array" ref="BH23">BS_Price($E23,$A$2,$C$2,$B$2,G$3,$A$9)</f>
        <v>20.811340866232186</v>
      </c>
      <c r="BI23" cm="1">
        <f t="array" ref="BI23">BS_Price($E23,$A$2,$C$2,$B$2,H$3,$A$9)</f>
        <v>20.759142190189241</v>
      </c>
      <c r="BJ23" cm="1">
        <f t="array" ref="BJ23">BS_Price($E23,$A$2,$C$2,$B$2,I$3,$A$9)</f>
        <v>20.748320872979555</v>
      </c>
      <c r="BK23" cm="1">
        <f t="array" ref="BK23">BS_Price($E23,$A$2,$C$2,$B$2,J$3,$A$9)</f>
        <v>20.771229422759067</v>
      </c>
      <c r="BL23" cm="1">
        <f t="array" ref="BL23">BS_Price($E23,$A$2,$C$2,$B$2,K$3,$A$9)</f>
        <v>20.819216783698362</v>
      </c>
      <c r="BM23" cm="1">
        <f t="array" ref="BM23">BS_Price($E23,$A$2,$C$2,$B$2,L$3,$A$9)</f>
        <v>20.885341915156239</v>
      </c>
      <c r="BN23" cm="1">
        <f t="array" ref="BN23">BS_Price($E23,$A$2,$C$2,$B$2,M$3,$A$9)</f>
        <v>20.964468310589851</v>
      </c>
      <c r="BO23" cm="1">
        <f t="array" ref="BO23">BS_Price($E23,$A$2,$C$2,$B$2,N$3,$A$9)</f>
        <v>21.052867298876635</v>
      </c>
      <c r="BP23" cm="1">
        <f t="array" ref="BP23">BS_Price($E23,$A$2,$C$2,$B$2,O$3,$A$9)</f>
        <v>21.147830555575499</v>
      </c>
      <c r="BQ23" cm="1">
        <f t="array" ref="BQ23">BS_Price($E23,$A$2,$C$2,$B$2,P$3,$A$9)</f>
        <v>21.247376199068619</v>
      </c>
      <c r="BR23" cm="1">
        <f t="array" ref="BR23">BS_Price($E23,$A$2,$C$2,$B$2,Q$3,$A$9)</f>
        <v>21.350040204079509</v>
      </c>
      <c r="BS23" cm="1">
        <f t="array" ref="BS23">BS_Price($E23,$A$2,$C$2,$B$2,R$3,$A$9)</f>
        <v>21.454730856260571</v>
      </c>
      <c r="BT23" cm="1">
        <f t="array" ref="BT23">BS_Price($E23,$A$2,$C$2,$B$2,S$3,$A$9)</f>
        <v>21.560627094863314</v>
      </c>
      <c r="BU23" cm="1">
        <f t="array" ref="BU23">BS_Price($E23,$A$2,$C$2,$B$2,T$3,$A$9)</f>
        <v>21.667106923053939</v>
      </c>
      <c r="BV23" cm="1">
        <f t="array" ref="BV23">BS_Price($E23,$A$2,$C$2,$B$2,U$3,$A$9)</f>
        <v>21.773696429848247</v>
      </c>
      <c r="BW23" cm="1">
        <f t="array" ref="BW23">BS_Price($E23,$A$2,$C$2,$B$2,V$3,$A$9)</f>
        <v>21.88003305036823</v>
      </c>
      <c r="BX23" cm="1">
        <f t="array" ref="BX23">BS_Price($E23,$A$2,$C$2,$B$2,W$3,$A$9)</f>
        <v>21.985838767633254</v>
      </c>
      <c r="BY23" cm="1">
        <f t="array" ref="BY23">BS_Price($E23,$A$2,$C$2,$B$2,X$3,$A$9)</f>
        <v>22.090900338407305</v>
      </c>
      <c r="BZ23" cm="1">
        <f t="array" ref="BZ23">BS_Price($E23,$A$2,$C$2,$B$2,Y$3,$A$9)</f>
        <v>22.195054541890983</v>
      </c>
      <c r="CA23" cm="1">
        <f t="array" ref="CA23">BS_Price($E23,$A$2,$C$2,$B$2,Z$3,$A$9)</f>
        <v>22.298177062728918</v>
      </c>
      <c r="CB23" cm="1">
        <f t="array" ref="CB23">BS_Price($E23,$A$2,$C$2,$B$2,AA$3,$A$9)</f>
        <v>22.400174033456501</v>
      </c>
      <c r="CC23" cm="1">
        <f t="array" ref="CC23">BS_Price($E23,$A$2,$C$2,$B$2,AB$3,$A$9)</f>
        <v>22.50097554388249</v>
      </c>
      <c r="CD23" cm="1">
        <f t="array" ref="CD23">BS_Price($E23,$A$2,$C$2,$B$2,AC$3,$A$9)</f>
        <v>22.600530619885696</v>
      </c>
      <c r="CE23" cm="1">
        <f t="array" ref="CE23">BS_Price($E23,$A$2,$C$2,$B$2,AD$3,$A$9)</f>
        <v>22.698803310299841</v>
      </c>
      <c r="CF23" cm="1">
        <f t="array" ref="CF23">BS_Price($E23,$A$2,$C$2,$B$2,AE$3,$A$9)</f>
        <v>22.795769616763341</v>
      </c>
      <c r="CG23" cm="1">
        <f t="array" ref="CG23">BS_Price($E23,$A$2,$C$2,$B$2,AF$3,$A$9)</f>
        <v>22.891415070106095</v>
      </c>
      <c r="CH23" cm="1">
        <f t="array" ref="CH23">BS_Price($E23,$A$2,$C$2,$B$2,AG$3,$A$9)</f>
        <v>22.985732806404613</v>
      </c>
      <c r="CI23" cm="1">
        <f t="array" ref="CI23">BS_Price($E23,$A$2,$C$2,$B$2,AH$3,$A$9)</f>
        <v>23.078722031945613</v>
      </c>
      <c r="CJ23" cm="1">
        <f t="array" ref="CJ23">BS_Price($E23,$A$2,$C$2,$B$2,AI$3,$A$9)</f>
        <v>23.170386792892064</v>
      </c>
      <c r="CK23" cm="1">
        <f t="array" ref="CK23">BS_Price($E23,$A$2,$C$2,$B$2,AJ$3,$A$9)</f>
        <v>23.260734985146279</v>
      </c>
      <c r="CL23" cm="1">
        <f t="array" ref="CL23">BS_Price($E23,$A$2,$C$2,$B$2,AK$3,$A$9)</f>
        <v>23.349777554642685</v>
      </c>
      <c r="CM23" cm="1">
        <f t="array" ref="CM23">BS_Price($E23,$A$2,$C$2,$B$2,AL$3,$A$9)</f>
        <v>23.437527849415936</v>
      </c>
      <c r="CN23" cm="1">
        <f t="array" ref="CN23">BS_Price($E23,$A$2,$C$2,$B$2,AM$3,$A$9)</f>
        <v>23.524001093232037</v>
      </c>
      <c r="CO23" cm="1">
        <f t="array" ref="CO23">BS_Price($E23,$A$2,$C$2,$B$2,AN$3,$A$9)</f>
        <v>23.609213957028526</v>
      </c>
      <c r="CP23" cm="1">
        <f t="array" ref="CP23">BS_Price($E23,$A$2,$C$2,$B$2,AO$3,$A$9)</f>
        <v>23.693184209383311</v>
      </c>
      <c r="CQ23" cm="1">
        <f t="array" ref="CQ23">BS_Price($E23,$A$2,$C$2,$B$2,AP$3,$A$9)</f>
        <v>23.775930431086259</v>
      </c>
      <c r="CR23" cm="1">
        <f t="array" ref="CR23">BS_Price($E23,$A$2,$C$2,$B$2,AQ$3,$A$9)</f>
        <v>23.857471781892869</v>
      </c>
      <c r="CS23" cm="1">
        <f t="array" ref="CS23">BS_Price($E23,$A$2,$C$2,$B$2,AR$3,$A$9)</f>
        <v>23.937827809894692</v>
      </c>
      <c r="CT23" cm="1">
        <f t="array" ref="CT23">BS_Price($E23,$A$2,$C$2,$B$2,AS$3,$A$9)</f>
        <v>24.017018295798749</v>
      </c>
      <c r="CU23" cm="1">
        <f t="array" ref="CU23">BS_Price($E23,$A$2,$C$2,$B$2,AT$3,$A$9)</f>
        <v>24.095063125878774</v>
      </c>
      <c r="CV23" cm="1">
        <f t="array" ref="CV23">BS_Price($E23,$A$2,$C$2,$B$2,AU$3,$A$9)</f>
        <v>24.171982188532084</v>
      </c>
      <c r="CW23" cm="1">
        <f t="array" ref="CW23">BS_Price($E23,$A$2,$C$2,$B$2,AV$3,$A$9)</f>
        <v>24.247795290312514</v>
      </c>
      <c r="CX23" cm="1">
        <f t="array" ref="CX23">BS_Price($E23,$A$2,$C$2,$B$2,AW$3,$A$9)</f>
        <v>24.322522088061351</v>
      </c>
      <c r="CY23" cm="1">
        <f t="array" ref="CY23">BS_Price($E23,$A$2,$C$2,$B$2,AX$3,$A$9)</f>
        <v>24.396182034364507</v>
      </c>
      <c r="CZ23" cm="1">
        <f t="array" ref="CZ23">BS_Price($E23,$A$2,$C$2,$B$2,AY$3,$A$9)</f>
        <v>24.468794334055485</v>
      </c>
      <c r="DA23" cm="1">
        <f t="array" ref="DA23">BS_Price($E23,$A$2,$C$2,$B$2,AZ$3,$A$9)</f>
        <v>24.540377909881752</v>
      </c>
      <c r="DB23" cm="1">
        <f t="array" ref="DB23">BS_Price($E23,$A$2,$C$2,$B$2,BA$3,$A$9)</f>
        <v>24.610951375777638</v>
      </c>
      <c r="DC23" cm="1">
        <f t="array" ref="DC23">BS_Price($E23,$A$2,$C$2,$B$2,BB$3,$A$9)</f>
        <v>24.680533016452639</v>
      </c>
      <c r="DD23" cm="1">
        <f t="array" ref="DD23">BS_Price($E23,$A$2,$C$2,$B$2,BC$3,$A$9)</f>
        <v>24.749140772222294</v>
      </c>
    </row>
    <row r="24" spans="2:108" x14ac:dyDescent="0.25">
      <c r="E24">
        <v>80</v>
      </c>
      <c r="F24" cm="1">
        <f t="array" ref="F24">BS_Price($E24,$A$2,$C$2,$B$2,F$3,$A$8)</f>
        <v>3.1457930161804011E-4</v>
      </c>
      <c r="G24" cm="1">
        <f t="array" ref="G24">BS_Price($E24,$A$2,$C$2,$B$2,G$3,$A$8)</f>
        <v>1.7423711064306999E-2</v>
      </c>
      <c r="H24" cm="1">
        <f t="array" ref="H24">BS_Price($E24,$A$2,$C$2,$B$2,H$3,$A$8)</f>
        <v>8.0853068539098238E-2</v>
      </c>
      <c r="I24" cm="1">
        <f t="array" ref="I24">BS_Price($E24,$A$2,$C$2,$B$2,I$3,$A$8)</f>
        <v>0.19040690284720407</v>
      </c>
      <c r="J24" cm="1">
        <f t="array" ref="J24">BS_Price($E24,$A$2,$C$2,$B$2,J$3,$A$8)</f>
        <v>0.33478201423466031</v>
      </c>
      <c r="K24" cm="1">
        <f t="array" ref="K24">BS_Price($E24,$A$2,$C$2,$B$2,K$3,$A$8)</f>
        <v>0.50365162527731833</v>
      </c>
      <c r="L24" cm="1">
        <f t="array" ref="L24">BS_Price($E24,$A$2,$C$2,$B$2,L$3,$A$8)</f>
        <v>0.68941698631189485</v>
      </c>
      <c r="M24" cm="1">
        <f t="array" ref="M24">BS_Price($E24,$A$2,$C$2,$B$2,M$3,$A$8)</f>
        <v>0.88674153621204743</v>
      </c>
      <c r="N24" cm="1">
        <f t="array" ref="N24">BS_Price($E24,$A$2,$C$2,$B$2,N$3,$A$8)</f>
        <v>1.0918942739037214</v>
      </c>
      <c r="O24" cm="1">
        <f t="array" ref="O24">BS_Price($E24,$A$2,$C$2,$B$2,O$3,$A$8)</f>
        <v>1.3022453387096344</v>
      </c>
      <c r="P24" cm="1">
        <f t="array" ref="P24">BS_Price($E24,$A$2,$C$2,$B$2,P$3,$A$8)</f>
        <v>1.5159194911054443</v>
      </c>
      <c r="Q24" cm="1">
        <f t="array" ref="Q24">BS_Price($E24,$A$2,$C$2,$B$2,Q$3,$A$8)</f>
        <v>1.7315640211848162</v>
      </c>
      <c r="R24" cm="1">
        <f t="array" ref="R24">BS_Price($E24,$A$2,$C$2,$B$2,R$3,$A$8)</f>
        <v>1.9481930948989814</v>
      </c>
      <c r="S24" cm="1">
        <f t="array" ref="S24">BS_Price($E24,$A$2,$C$2,$B$2,S$3,$A$8)</f>
        <v>2.1650822213192642</v>
      </c>
      <c r="T24" cm="1">
        <f t="array" ref="T24">BS_Price($E24,$A$2,$C$2,$B$2,T$3,$A$8)</f>
        <v>2.3816956760871433</v>
      </c>
      <c r="U24" cm="1">
        <f t="array" ref="U24">BS_Price($E24,$A$2,$C$2,$B$2,U$3,$A$8)</f>
        <v>2.5976358340387731</v>
      </c>
      <c r="V24" cm="1">
        <f t="array" ref="V24">BS_Price($E24,$A$2,$C$2,$B$2,V$3,$A$8)</f>
        <v>2.8126072735060146</v>
      </c>
      <c r="W24" cm="1">
        <f t="array" ref="W24">BS_Price($E24,$A$2,$C$2,$B$2,W$3,$A$8)</f>
        <v>3.0263909899847357</v>
      </c>
      <c r="X24" cm="1">
        <f t="array" ref="X24">BS_Price($E24,$A$2,$C$2,$B$2,X$3,$A$8)</f>
        <v>3.2388256314929711</v>
      </c>
      <c r="Y24" cm="1">
        <f t="array" ref="Y24">BS_Price($E24,$A$2,$C$2,$B$2,Y$3,$A$8)</f>
        <v>3.4497936805957772</v>
      </c>
      <c r="Z24" cm="1">
        <f t="array" ref="Z24">BS_Price($E24,$A$2,$C$2,$B$2,Z$3,$A$8)</f>
        <v>3.6592111680964208</v>
      </c>
      <c r="AA24" cm="1">
        <f t="array" ref="AA24">BS_Price($E24,$A$2,$C$2,$B$2,AA$3,$A$8)</f>
        <v>3.8670199397572707</v>
      </c>
      <c r="AB24" cm="1">
        <f t="array" ref="AB24">BS_Price($E24,$A$2,$C$2,$B$2,AB$3,$A$8)</f>
        <v>4.0731817900630549</v>
      </c>
      <c r="AC24" cm="1">
        <f t="array" ref="AC24">BS_Price($E24,$A$2,$C$2,$B$2,AC$3,$A$8)</f>
        <v>4.2776739760559241</v>
      </c>
      <c r="AD24" cm="1">
        <f t="array" ref="AD24">BS_Price($E24,$A$2,$C$2,$B$2,AD$3,$A$8)</f>
        <v>4.480485761427893</v>
      </c>
      <c r="AE24" cm="1">
        <f t="array" ref="AE24">BS_Price($E24,$A$2,$C$2,$B$2,AE$3,$A$8)</f>
        <v>4.6816157367833409</v>
      </c>
      <c r="AF24" cm="1">
        <f t="array" ref="AF24">BS_Price($E24,$A$2,$C$2,$B$2,AF$3,$A$8)</f>
        <v>4.8810697295976624</v>
      </c>
      <c r="AG24" cm="1">
        <f t="array" ref="AG24">BS_Price($E24,$A$2,$C$2,$B$2,AG$3,$A$8)</f>
        <v>5.0788591656933004</v>
      </c>
      <c r="AH24" cm="1">
        <f t="array" ref="AH24">BS_Price($E24,$A$2,$C$2,$B$2,AH$3,$A$8)</f>
        <v>5.2749997789180698</v>
      </c>
      <c r="AI24" cm="1">
        <f t="array" ref="AI24">BS_Price($E24,$A$2,$C$2,$B$2,AI$3,$A$8)</f>
        <v>5.4695105911263608</v>
      </c>
      <c r="AJ24" cm="1">
        <f t="array" ref="AJ24">BS_Price($E24,$A$2,$C$2,$B$2,AJ$3,$A$8)</f>
        <v>5.6624131032675749</v>
      </c>
      <c r="AK24" cm="1">
        <f t="array" ref="AK24">BS_Price($E24,$A$2,$C$2,$B$2,AK$3,$A$8)</f>
        <v>5.8537306522688768</v>
      </c>
      <c r="AL24" cm="1">
        <f t="array" ref="AL24">BS_Price($E24,$A$2,$C$2,$B$2,AL$3,$A$8)</f>
        <v>6.0434878987898983</v>
      </c>
      <c r="AM24" cm="1">
        <f t="array" ref="AM24">BS_Price($E24,$A$2,$C$2,$B$2,AM$3,$A$8)</f>
        <v>6.2317104187632966</v>
      </c>
      <c r="AN24" cm="1">
        <f t="array" ref="AN24">BS_Price($E24,$A$2,$C$2,$B$2,AN$3,$A$8)</f>
        <v>6.4184243775880869</v>
      </c>
      <c r="AO24" cm="1">
        <f t="array" ref="AO24">BS_Price($E24,$A$2,$C$2,$B$2,AO$3,$A$8)</f>
        <v>6.6036562703957937</v>
      </c>
      <c r="AP24" cm="1">
        <f t="array" ref="AP24">BS_Price($E24,$A$2,$C$2,$B$2,AP$3,$A$8)</f>
        <v>6.7874327153146785</v>
      </c>
      <c r="AQ24" cm="1">
        <f t="array" ref="AQ24">BS_Price($E24,$A$2,$C$2,$B$2,AQ$3,$A$8)</f>
        <v>6.9697802893712941</v>
      </c>
      <c r="AR24" cm="1">
        <f t="array" ref="AR24">BS_Price($E24,$A$2,$C$2,$B$2,AR$3,$A$8)</f>
        <v>7.1507253987829458</v>
      </c>
      <c r="AS24" cm="1">
        <f t="array" ref="AS24">BS_Price($E24,$A$2,$C$2,$B$2,AS$3,$A$8)</f>
        <v>7.3302941770499839</v>
      </c>
      <c r="AT24" cm="1">
        <f t="array" ref="AT24">BS_Price($E24,$A$2,$C$2,$B$2,AT$3,$A$8)</f>
        <v>7.5085124055593209</v>
      </c>
      <c r="AU24" cm="1">
        <f t="array" ref="AU24">BS_Price($E24,$A$2,$C$2,$B$2,AU$3,$A$8)</f>
        <v>7.6854054524412074</v>
      </c>
      <c r="AV24" cm="1">
        <f t="array" ref="AV24">BS_Price($E24,$A$2,$C$2,$B$2,AV$3,$A$8)</f>
        <v>7.8609982262389204</v>
      </c>
      <c r="AW24" cm="1">
        <f t="array" ref="AW24">BS_Price($E24,$A$2,$C$2,$B$2,AW$3,$A$8)</f>
        <v>8.0353151416041602</v>
      </c>
      <c r="AX24" cm="1">
        <f t="array" ref="AX24">BS_Price($E24,$A$2,$C$2,$B$2,AX$3,$A$8)</f>
        <v>8.2083800947533732</v>
      </c>
      <c r="AY24" cm="1">
        <f t="array" ref="AY24">BS_Price($E24,$A$2,$C$2,$B$2,AY$3,$A$8)</f>
        <v>8.3802164468403095</v>
      </c>
      <c r="AZ24" cm="1">
        <f t="array" ref="AZ24">BS_Price($E24,$A$2,$C$2,$B$2,AZ$3,$A$8)</f>
        <v>8.5508470137391033</v>
      </c>
      <c r="BA24" cm="1">
        <f t="array" ref="BA24">BS_Price($E24,$A$2,$C$2,$B$2,BA$3,$A$8)</f>
        <v>8.7202940610065092</v>
      </c>
      <c r="BB24" cm="1">
        <f t="array" ref="BB24">BS_Price($E24,$A$2,$C$2,$B$2,BB$3,$A$8)</f>
        <v>8.8885793030142501</v>
      </c>
      <c r="BC24" cm="1">
        <f t="array" ref="BC24">BS_Price($E24,$A$2,$C$2,$B$2,BC$3,$A$8)</f>
        <v>9.055723905424145</v>
      </c>
      <c r="BG24" cm="1">
        <f t="array" ref="BG24">BS_Price($E24,$A$2,$C$2,$B$2,F$3,$A$9)</f>
        <v>19.900364562639115</v>
      </c>
      <c r="BH24" cm="1">
        <f t="array" ref="BH24">BS_Price($E24,$A$2,$C$2,$B$2,G$3,$A$9)</f>
        <v>19.817623577797615</v>
      </c>
      <c r="BI24" cm="1">
        <f t="array" ref="BI24">BS_Price($E24,$A$2,$C$2,$B$2,H$3,$A$9)</f>
        <v>19.781302618876396</v>
      </c>
      <c r="BJ24" cm="1">
        <f t="array" ref="BJ24">BS_Price($E24,$A$2,$C$2,$B$2,I$3,$A$9)</f>
        <v>19.791205837246352</v>
      </c>
      <c r="BK24" cm="1">
        <f t="array" ref="BK24">BS_Price($E24,$A$2,$C$2,$B$2,J$3,$A$9)</f>
        <v>19.836029933502893</v>
      </c>
      <c r="BL24" cm="1">
        <f t="array" ref="BL24">BS_Price($E24,$A$2,$C$2,$B$2,K$3,$A$9)</f>
        <v>19.905448030670847</v>
      </c>
      <c r="BM24" cm="1">
        <f t="array" ref="BM24">BS_Price($E24,$A$2,$C$2,$B$2,L$3,$A$9)</f>
        <v>19.991861279635401</v>
      </c>
      <c r="BN24" cm="1">
        <f t="array" ref="BN24">BS_Price($E24,$A$2,$C$2,$B$2,M$3,$A$9)</f>
        <v>20.089933019918117</v>
      </c>
      <c r="BO24" cm="1">
        <f t="array" ref="BO24">BS_Price($E24,$A$2,$C$2,$B$2,N$3,$A$9)</f>
        <v>20.195932151192082</v>
      </c>
      <c r="BP24" cm="1">
        <f t="array" ref="BP24">BS_Price($E24,$A$2,$C$2,$B$2,O$3,$A$9)</f>
        <v>20.307228713626447</v>
      </c>
      <c r="BQ24" cm="1">
        <f t="array" ref="BQ24">BS_Price($E24,$A$2,$C$2,$B$2,P$3,$A$9)</f>
        <v>20.421947368642321</v>
      </c>
      <c r="BR24" cm="1">
        <f t="array" ref="BR24">BS_Price($E24,$A$2,$C$2,$B$2,Q$3,$A$9)</f>
        <v>20.538735307377877</v>
      </c>
      <c r="BS24" cm="1">
        <f t="array" ref="BS24">BS_Price($E24,$A$2,$C$2,$B$2,R$3,$A$9)</f>
        <v>20.656606596927737</v>
      </c>
      <c r="BT24" cm="1">
        <f t="array" ref="BT24">BS_Price($E24,$A$2,$C$2,$B$2,S$3,$A$9)</f>
        <v>20.774836647605451</v>
      </c>
      <c r="BU24" cm="1">
        <f t="array" ref="BU24">BS_Price($E24,$A$2,$C$2,$B$2,T$3,$A$9)</f>
        <v>20.892889636393399</v>
      </c>
      <c r="BV24" cm="1">
        <f t="array" ref="BV24">BS_Price($E24,$A$2,$C$2,$B$2,U$3,$A$9)</f>
        <v>21.01036783956728</v>
      </c>
      <c r="BW24" cm="1">
        <f t="array" ref="BW24">BS_Price($E24,$A$2,$C$2,$B$2,V$3,$A$9)</f>
        <v>21.126975736996972</v>
      </c>
      <c r="BX24" cm="1">
        <f t="array" ref="BX24">BS_Price($E24,$A$2,$C$2,$B$2,W$3,$A$9)</f>
        <v>21.242494225814813</v>
      </c>
      <c r="BY24" cm="1">
        <f t="array" ref="BY24">BS_Price($E24,$A$2,$C$2,$B$2,X$3,$A$9)</f>
        <v>21.356761855773577</v>
      </c>
      <c r="BZ24" cm="1">
        <f t="array" ref="BZ24">BS_Price($E24,$A$2,$C$2,$B$2,Y$3,$A$9)</f>
        <v>21.46966101127131</v>
      </c>
      <c r="CA24" cm="1">
        <f t="array" ref="CA24">BS_Price($E24,$A$2,$C$2,$B$2,Z$3,$A$9)</f>
        <v>21.581107625042375</v>
      </c>
      <c r="CB24" cm="1">
        <f t="array" ref="CB24">BS_Price($E24,$A$2,$C$2,$B$2,AA$3,$A$9)</f>
        <v>21.691043444878279</v>
      </c>
      <c r="CC24" cm="1">
        <f t="array" ref="CC24">BS_Price($E24,$A$2,$C$2,$B$2,AB$3,$A$9)</f>
        <v>21.799430167390764</v>
      </c>
      <c r="CD24" cm="1">
        <f t="array" ref="CD24">BS_Price($E24,$A$2,$C$2,$B$2,AC$3,$A$9)</f>
        <v>21.906244951846858</v>
      </c>
      <c r="CE24" cm="1">
        <f t="array" ref="CE24">BS_Price($E24,$A$2,$C$2,$B$2,AD$3,$A$9)</f>
        <v>22.011476964261156</v>
      </c>
      <c r="CF24" cm="1">
        <f t="array" ref="CF24">BS_Price($E24,$A$2,$C$2,$B$2,AE$3,$A$9)</f>
        <v>22.115124697658285</v>
      </c>
      <c r="CG24" cm="1">
        <f t="array" ref="CG24">BS_Price($E24,$A$2,$C$2,$B$2,AF$3,$A$9)</f>
        <v>22.217193882031342</v>
      </c>
      <c r="CH24" cm="1">
        <f t="array" ref="CH24">BS_Price($E24,$A$2,$C$2,$B$2,AG$3,$A$9)</f>
        <v>22.31769584581798</v>
      </c>
      <c r="CI24" cm="1">
        <f t="array" ref="CI24">BS_Price($E24,$A$2,$C$2,$B$2,AH$3,$A$9)</f>
        <v>22.41664622557855</v>
      </c>
      <c r="CJ24" cm="1">
        <f t="array" ref="CJ24">BS_Price($E24,$A$2,$C$2,$B$2,AI$3,$A$9)</f>
        <v>22.514063945977174</v>
      </c>
      <c r="CK24" cm="1">
        <f t="array" ref="CK24">BS_Price($E24,$A$2,$C$2,$B$2,AJ$3,$A$9)</f>
        <v>22.609970410870172</v>
      </c>
      <c r="CL24" cm="1">
        <f t="array" ref="CL24">BS_Price($E24,$A$2,$C$2,$B$2,AK$3,$A$9)</f>
        <v>22.70438886018864</v>
      </c>
      <c r="CM24" cm="1">
        <f t="array" ref="CM24">BS_Price($E24,$A$2,$C$2,$B$2,AL$3,$A$9)</f>
        <v>22.797343857693093</v>
      </c>
      <c r="CN24" cm="1">
        <f t="array" ref="CN24">BS_Price($E24,$A$2,$C$2,$B$2,AM$3,$A$9)</f>
        <v>22.88886088251396</v>
      </c>
      <c r="CO24" cm="1">
        <f t="array" ref="CO24">BS_Price($E24,$A$2,$C$2,$B$2,AN$3,$A$9)</f>
        <v>22.978966003344738</v>
      </c>
      <c r="CP24" cm="1">
        <f t="array" ref="CP24">BS_Price($E24,$A$2,$C$2,$B$2,AO$3,$A$9)</f>
        <v>23.067685618708097</v>
      </c>
      <c r="CQ24" cm="1">
        <f t="array" ref="CQ24">BS_Price($E24,$A$2,$C$2,$B$2,AP$3,$A$9)</f>
        <v>23.155046250220028</v>
      </c>
      <c r="CR24" cm="1">
        <f t="array" ref="CR24">BS_Price($E24,$A$2,$C$2,$B$2,AQ$3,$A$9)</f>
        <v>23.241074378491245</v>
      </c>
      <c r="CS24" cm="1">
        <f t="array" ref="CS24">BS_Price($E24,$A$2,$C$2,$B$2,AR$3,$A$9)</f>
        <v>23.32579631341962</v>
      </c>
      <c r="CT24" cm="1">
        <f t="array" ref="CT24">BS_Price($E24,$A$2,$C$2,$B$2,AS$3,$A$9)</f>
        <v>23.409238092282305</v>
      </c>
      <c r="CU24" cm="1">
        <f t="array" ref="CU24">BS_Price($E24,$A$2,$C$2,$B$2,AT$3,$A$9)</f>
        <v>23.49142540033921</v>
      </c>
      <c r="CV24" cm="1">
        <f t="array" ref="CV24">BS_Price($E24,$A$2,$C$2,$B$2,AU$3,$A$9)</f>
        <v>23.572383509689658</v>
      </c>
      <c r="CW24" cm="1">
        <f t="array" ref="CW24">BS_Price($E24,$A$2,$C$2,$B$2,AV$3,$A$9)</f>
        <v>23.652137232941982</v>
      </c>
      <c r="CX24" cm="1">
        <f t="array" ref="CX24">BS_Price($E24,$A$2,$C$2,$B$2,AW$3,$A$9)</f>
        <v>23.730710888908824</v>
      </c>
      <c r="CY24" cm="1">
        <f t="array" ref="CY24">BS_Price($E24,$A$2,$C$2,$B$2,AX$3,$A$9)</f>
        <v>23.808128278063364</v>
      </c>
      <c r="CZ24" cm="1">
        <f t="array" ref="CZ24">BS_Price($E24,$A$2,$C$2,$B$2,AY$3,$A$9)</f>
        <v>23.884412665911782</v>
      </c>
      <c r="DA24" cm="1">
        <f t="array" ref="DA24">BS_Price($E24,$A$2,$C$2,$B$2,AZ$3,$A$9)</f>
        <v>23.959586772776213</v>
      </c>
      <c r="DB24" cm="1">
        <f t="array" ref="DB24">BS_Price($E24,$A$2,$C$2,$B$2,BA$3,$A$9)</f>
        <v>24.033672768756983</v>
      </c>
      <c r="DC24" cm="1">
        <f t="array" ref="DC24">BS_Price($E24,$A$2,$C$2,$B$2,BB$3,$A$9)</f>
        <v>24.106692272864741</v>
      </c>
      <c r="DD24" cm="1">
        <f t="array" ref="DD24">BS_Price($E24,$A$2,$C$2,$B$2,BC$3,$A$9)</f>
        <v>24.178666355495547</v>
      </c>
    </row>
    <row r="25" spans="2:108" x14ac:dyDescent="0.25">
      <c r="E25">
        <v>81</v>
      </c>
      <c r="F25" cm="1">
        <f t="array" ref="F25">BS_Price($E25,$A$2,$C$2,$B$2,F$3,$A$8)</f>
        <v>6.8104438893121992E-4</v>
      </c>
      <c r="G25" cm="1">
        <f t="array" ref="G25">BS_Price($E25,$A$2,$C$2,$B$2,G$3,$A$8)</f>
        <v>2.6653735339736032E-2</v>
      </c>
      <c r="H25" cm="1">
        <f t="array" ref="H25">BS_Price($E25,$A$2,$C$2,$B$2,H$3,$A$8)</f>
        <v>0.10976571935999534</v>
      </c>
      <c r="I25" cm="1">
        <f t="array" ref="I25">BS_Price($E25,$A$2,$C$2,$B$2,I$3,$A$8)</f>
        <v>0.24308969781345532</v>
      </c>
      <c r="J25" cm="1">
        <f t="array" ref="J25">BS_Price($E25,$A$2,$C$2,$B$2,J$3,$A$8)</f>
        <v>0.41152482046137151</v>
      </c>
      <c r="K25" cm="1">
        <f t="array" ref="K25">BS_Price($E25,$A$2,$C$2,$B$2,K$3,$A$8)</f>
        <v>0.60327938152755189</v>
      </c>
      <c r="L25" cm="1">
        <f t="array" ref="L25">BS_Price($E25,$A$2,$C$2,$B$2,L$3,$A$8)</f>
        <v>0.81030206298243868</v>
      </c>
      <c r="M25" cm="1">
        <f t="array" ref="M25">BS_Price($E25,$A$2,$C$2,$B$2,M$3,$A$8)</f>
        <v>1.0272058150103272</v>
      </c>
      <c r="N25" cm="1">
        <f t="array" ref="N25">BS_Price($E25,$A$2,$C$2,$B$2,N$3,$A$8)</f>
        <v>1.2503597649978635</v>
      </c>
      <c r="O25" cm="1">
        <f t="array" ref="O25">BS_Price($E25,$A$2,$C$2,$B$2,O$3,$A$8)</f>
        <v>1.4772820336189161</v>
      </c>
      <c r="P25" cm="1">
        <f t="array" ref="P25">BS_Price($E25,$A$2,$C$2,$B$2,P$3,$A$8)</f>
        <v>1.7062515273566146</v>
      </c>
      <c r="Q25" cm="1">
        <f t="array" ref="Q25">BS_Price($E25,$A$2,$C$2,$B$2,Q$3,$A$8)</f>
        <v>1.9360597230145915</v>
      </c>
      <c r="R25" cm="1">
        <f t="array" ref="R25">BS_Price($E25,$A$2,$C$2,$B$2,R$3,$A$8)</f>
        <v>2.1658497289296657</v>
      </c>
      <c r="S25" cm="1">
        <f t="array" ref="S25">BS_Price($E25,$A$2,$C$2,$B$2,S$3,$A$8)</f>
        <v>2.3950100211308314</v>
      </c>
      <c r="T25" cm="1">
        <f t="array" ref="T25">BS_Price($E25,$A$2,$C$2,$B$2,T$3,$A$8)</f>
        <v>2.6231029483532091</v>
      </c>
      <c r="U25" cm="1">
        <f t="array" ref="U25">BS_Price($E25,$A$2,$C$2,$B$2,U$3,$A$8)</f>
        <v>2.8498157544923748</v>
      </c>
      <c r="V25" cm="1">
        <f t="array" ref="V25">BS_Price($E25,$A$2,$C$2,$B$2,V$3,$A$8)</f>
        <v>3.074926460307243</v>
      </c>
      <c r="W25" cm="1">
        <f t="array" ref="W25">BS_Price($E25,$A$2,$C$2,$B$2,W$3,$A$8)</f>
        <v>3.2982797301705569</v>
      </c>
      <c r="X25" cm="1">
        <f t="array" ref="X25">BS_Price($E25,$A$2,$C$2,$B$2,X$3,$A$8)</f>
        <v>3.5197695638499251</v>
      </c>
      <c r="Y25" cm="1">
        <f t="array" ref="Y25">BS_Price($E25,$A$2,$C$2,$B$2,Y$3,$A$8)</f>
        <v>3.7393267276378332</v>
      </c>
      <c r="Z25" cm="1">
        <f t="array" ref="Z25">BS_Price($E25,$A$2,$C$2,$B$2,Z$3,$A$8)</f>
        <v>3.9569095246989745</v>
      </c>
      <c r="AA25" cm="1">
        <f t="array" ref="AA25">BS_Price($E25,$A$2,$C$2,$B$2,AA$3,$A$8)</f>
        <v>4.1724969496947324</v>
      </c>
      <c r="AB25" cm="1">
        <f t="array" ref="AB25">BS_Price($E25,$A$2,$C$2,$B$2,AB$3,$A$8)</f>
        <v>4.3860835667115952</v>
      </c>
      <c r="AC25" cm="1">
        <f t="array" ref="AC25">BS_Price($E25,$A$2,$C$2,$B$2,AC$3,$A$8)</f>
        <v>4.5976756467057296</v>
      </c>
      <c r="AD25" cm="1">
        <f t="array" ref="AD25">BS_Price($E25,$A$2,$C$2,$B$2,AD$3,$A$8)</f>
        <v>4.8072882349013266</v>
      </c>
      <c r="AE25" cm="1">
        <f t="array" ref="AE25">BS_Price($E25,$A$2,$C$2,$B$2,AE$3,$A$8)</f>
        <v>5.0149429112114783</v>
      </c>
      <c r="AF25" cm="1">
        <f t="array" ref="AF25">BS_Price($E25,$A$2,$C$2,$B$2,AF$3,$A$8)</f>
        <v>5.2206660714983055</v>
      </c>
      <c r="AG25" cm="1">
        <f t="array" ref="AG25">BS_Price($E25,$A$2,$C$2,$B$2,AG$3,$A$8)</f>
        <v>5.4244876032892408</v>
      </c>
      <c r="AH25" cm="1">
        <f t="array" ref="AH25">BS_Price($E25,$A$2,$C$2,$B$2,AH$3,$A$8)</f>
        <v>5.626439862324915</v>
      </c>
      <c r="AI25" cm="1">
        <f t="array" ref="AI25">BS_Price($E25,$A$2,$C$2,$B$2,AI$3,$A$8)</f>
        <v>5.8265568799875753</v>
      </c>
      <c r="AJ25" cm="1">
        <f t="array" ref="AJ25">BS_Price($E25,$A$2,$C$2,$B$2,AJ$3,$A$8)</f>
        <v>6.0248737489322846</v>
      </c>
      <c r="AK25" cm="1">
        <f t="array" ref="AK25">BS_Price($E25,$A$2,$C$2,$B$2,AK$3,$A$8)</f>
        <v>6.2214261469611483</v>
      </c>
      <c r="AL25" cm="1">
        <f t="array" ref="AL25">BS_Price($E25,$A$2,$C$2,$B$2,AL$3,$A$8)</f>
        <v>6.4162499686226075</v>
      </c>
      <c r="AM25" cm="1">
        <f t="array" ref="AM25">BS_Price($E25,$A$2,$C$2,$B$2,AM$3,$A$8)</f>
        <v>6.609381041083302</v>
      </c>
      <c r="AN25" cm="1">
        <f t="array" ref="AN25">BS_Price($E25,$A$2,$C$2,$B$2,AN$3,$A$8)</f>
        <v>6.8008549061456218</v>
      </c>
      <c r="AO25" cm="1">
        <f t="array" ref="AO25">BS_Price($E25,$A$2,$C$2,$B$2,AO$3,$A$8)</f>
        <v>6.9907066543262273</v>
      </c>
      <c r="AP25" cm="1">
        <f t="array" ref="AP25">BS_Price($E25,$A$2,$C$2,$B$2,AP$3,$A$8)</f>
        <v>7.1789707999979759</v>
      </c>
      <c r="AQ25" cm="1">
        <f t="array" ref="AQ25">BS_Price($E25,$A$2,$C$2,$B$2,AQ$3,$A$8)</f>
        <v>7.3656811889702025</v>
      </c>
      <c r="AR25" cm="1">
        <f t="array" ref="AR25">BS_Price($E25,$A$2,$C$2,$B$2,AR$3,$A$8)</f>
        <v>7.5508709317156208</v>
      </c>
      <c r="AS25" cm="1">
        <f t="array" ref="AS25">BS_Price($E25,$A$2,$C$2,$B$2,AS$3,$A$8)</f>
        <v>7.7345723568759936</v>
      </c>
      <c r="AT25" cm="1">
        <f t="array" ref="AT25">BS_Price($E25,$A$2,$C$2,$B$2,AT$3,$A$8)</f>
        <v>7.9168169807902959</v>
      </c>
      <c r="AU25" cm="1">
        <f t="array" ref="AU25">BS_Price($E25,$A$2,$C$2,$B$2,AU$3,$A$8)</f>
        <v>8.0976354896609859</v>
      </c>
      <c r="AV25" cm="1">
        <f t="array" ref="AV25">BS_Price($E25,$A$2,$C$2,$B$2,AV$3,$A$8)</f>
        <v>8.2770577316600757</v>
      </c>
      <c r="AW25" cm="1">
        <f t="array" ref="AW25">BS_Price($E25,$A$2,$C$2,$B$2,AW$3,$A$8)</f>
        <v>8.4551127168196452</v>
      </c>
      <c r="AX25" cm="1">
        <f t="array" ref="AX25">BS_Price($E25,$A$2,$C$2,$B$2,AX$3,$A$8)</f>
        <v>8.6318286229818852</v>
      </c>
      <c r="AY25" cm="1">
        <f t="array" ref="AY25">BS_Price($E25,$A$2,$C$2,$B$2,AY$3,$A$8)</f>
        <v>8.8072328064268408</v>
      </c>
      <c r="AZ25" cm="1">
        <f t="array" ref="AZ25">BS_Price($E25,$A$2,$C$2,$B$2,AZ$3,$A$8)</f>
        <v>8.9813518160693739</v>
      </c>
      <c r="BA25" cm="1">
        <f t="array" ref="BA25">BS_Price($E25,$A$2,$C$2,$B$2,BA$3,$A$8)</f>
        <v>9.1542114103368029</v>
      </c>
      <c r="BB25" cm="1">
        <f t="array" ref="BB25">BS_Price($E25,$A$2,$C$2,$B$2,BB$3,$A$8)</f>
        <v>9.3258365760141242</v>
      </c>
      <c r="BC25" cm="1">
        <f t="array" ref="BC25">BS_Price($E25,$A$2,$C$2,$B$2,BC$3,$A$8)</f>
        <v>9.4962515484858248</v>
      </c>
      <c r="BG25" cm="1">
        <f t="array" ref="BG25">BS_Price($E25,$A$2,$C$2,$B$2,F$3,$A$9)</f>
        <v>18.90073102772643</v>
      </c>
      <c r="BH25" cm="1">
        <f t="array" ref="BH25">BS_Price($E25,$A$2,$C$2,$B$2,G$3,$A$9)</f>
        <v>18.82685360207304</v>
      </c>
      <c r="BI25" cm="1">
        <f t="array" ref="BI25">BS_Price($E25,$A$2,$C$2,$B$2,H$3,$A$9)</f>
        <v>18.810215269697299</v>
      </c>
      <c r="BJ25" cm="1">
        <f t="array" ref="BJ25">BS_Price($E25,$A$2,$C$2,$B$2,I$3,$A$9)</f>
        <v>18.843888632212604</v>
      </c>
      <c r="BK25" cm="1">
        <f t="array" ref="BK25">BS_Price($E25,$A$2,$C$2,$B$2,J$3,$A$9)</f>
        <v>18.912772739729601</v>
      </c>
      <c r="BL25" cm="1">
        <f t="array" ref="BL25">BS_Price($E25,$A$2,$C$2,$B$2,K$3,$A$9)</f>
        <v>19.005075786921079</v>
      </c>
      <c r="BM25" cm="1">
        <f t="array" ref="BM25">BS_Price($E25,$A$2,$C$2,$B$2,L$3,$A$9)</f>
        <v>19.112746356305948</v>
      </c>
      <c r="BN25" cm="1">
        <f t="array" ref="BN25">BS_Price($E25,$A$2,$C$2,$B$2,M$3,$A$9)</f>
        <v>19.230397298716387</v>
      </c>
      <c r="BO25" cm="1">
        <f t="array" ref="BO25">BS_Price($E25,$A$2,$C$2,$B$2,N$3,$A$9)</f>
        <v>19.354397642286226</v>
      </c>
      <c r="BP25" cm="1">
        <f t="array" ref="BP25">BS_Price($E25,$A$2,$C$2,$B$2,O$3,$A$9)</f>
        <v>19.482265408535728</v>
      </c>
      <c r="BQ25" cm="1">
        <f t="array" ref="BQ25">BS_Price($E25,$A$2,$C$2,$B$2,P$3,$A$9)</f>
        <v>19.612279404893492</v>
      </c>
      <c r="BR25" cm="1">
        <f t="array" ref="BR25">BS_Price($E25,$A$2,$C$2,$B$2,Q$3,$A$9)</f>
        <v>19.743231009207644</v>
      </c>
      <c r="BS25" cm="1">
        <f t="array" ref="BS25">BS_Price($E25,$A$2,$C$2,$B$2,R$3,$A$9)</f>
        <v>19.874263230958427</v>
      </c>
      <c r="BT25" cm="1">
        <f t="array" ref="BT25">BS_Price($E25,$A$2,$C$2,$B$2,S$3,$A$9)</f>
        <v>20.004764447417017</v>
      </c>
      <c r="BU25" cm="1">
        <f t="array" ref="BU25">BS_Price($E25,$A$2,$C$2,$B$2,T$3,$A$9)</f>
        <v>20.134296908659472</v>
      </c>
      <c r="BV25" cm="1">
        <f t="array" ref="BV25">BS_Price($E25,$A$2,$C$2,$B$2,U$3,$A$9)</f>
        <v>20.262547760020894</v>
      </c>
      <c r="BW25" cm="1">
        <f t="array" ref="BW25">BS_Price($E25,$A$2,$C$2,$B$2,V$3,$A$9)</f>
        <v>20.389294923798211</v>
      </c>
      <c r="BX25" cm="1">
        <f t="array" ref="BX25">BS_Price($E25,$A$2,$C$2,$B$2,W$3,$A$9)</f>
        <v>20.514382966000639</v>
      </c>
      <c r="BY25" cm="1">
        <f t="array" ref="BY25">BS_Price($E25,$A$2,$C$2,$B$2,X$3,$A$9)</f>
        <v>20.637705788130528</v>
      </c>
      <c r="BZ25" cm="1">
        <f t="array" ref="BZ25">BS_Price($E25,$A$2,$C$2,$B$2,Y$3,$A$9)</f>
        <v>20.759194058313351</v>
      </c>
      <c r="CA25" cm="1">
        <f t="array" ref="CA25">BS_Price($E25,$A$2,$C$2,$B$2,Z$3,$A$9)</f>
        <v>20.878805981644938</v>
      </c>
      <c r="CB25" cm="1">
        <f t="array" ref="CB25">BS_Price($E25,$A$2,$C$2,$B$2,AA$3,$A$9)</f>
        <v>20.996520454815734</v>
      </c>
      <c r="CC25" cm="1">
        <f t="array" ref="CC25">BS_Price($E25,$A$2,$C$2,$B$2,AB$3,$A$9)</f>
        <v>21.112331944039298</v>
      </c>
      <c r="CD25" cm="1">
        <f t="array" ref="CD25">BS_Price($E25,$A$2,$C$2,$B$2,AC$3,$A$9)</f>
        <v>21.226246622496667</v>
      </c>
      <c r="CE25" cm="1">
        <f t="array" ref="CE25">BS_Price($E25,$A$2,$C$2,$B$2,AD$3,$A$9)</f>
        <v>21.338279437734592</v>
      </c>
      <c r="CF25" cm="1">
        <f t="array" ref="CF25">BS_Price($E25,$A$2,$C$2,$B$2,AE$3,$A$9)</f>
        <v>21.448451872086419</v>
      </c>
      <c r="CG25" cm="1">
        <f t="array" ref="CG25">BS_Price($E25,$A$2,$C$2,$B$2,AF$3,$A$9)</f>
        <v>21.556790223931984</v>
      </c>
      <c r="CH25" cm="1">
        <f t="array" ref="CH25">BS_Price($E25,$A$2,$C$2,$B$2,AG$3,$A$9)</f>
        <v>21.663324283413925</v>
      </c>
      <c r="CI25" cm="1">
        <f t="array" ref="CI25">BS_Price($E25,$A$2,$C$2,$B$2,AH$3,$A$9)</f>
        <v>21.768086308985389</v>
      </c>
      <c r="CJ25" cm="1">
        <f t="array" ref="CJ25">BS_Price($E25,$A$2,$C$2,$B$2,AI$3,$A$9)</f>
        <v>21.87111023483839</v>
      </c>
      <c r="CK25" cm="1">
        <f t="array" ref="CK25">BS_Price($E25,$A$2,$C$2,$B$2,AJ$3,$A$9)</f>
        <v>21.972431056534873</v>
      </c>
      <c r="CL25" cm="1">
        <f t="array" ref="CL25">BS_Price($E25,$A$2,$C$2,$B$2,AK$3,$A$9)</f>
        <v>22.072084354880914</v>
      </c>
      <c r="CM25" cm="1">
        <f t="array" ref="CM25">BS_Price($E25,$A$2,$C$2,$B$2,AL$3,$A$9)</f>
        <v>22.170105927525807</v>
      </c>
      <c r="CN25" cm="1">
        <f t="array" ref="CN25">BS_Price($E25,$A$2,$C$2,$B$2,AM$3,$A$9)</f>
        <v>22.266531504833964</v>
      </c>
      <c r="CO25" cm="1">
        <f t="array" ref="CO25">BS_Price($E25,$A$2,$C$2,$B$2,AN$3,$A$9)</f>
        <v>22.361396531902269</v>
      </c>
      <c r="CP25" cm="1">
        <f t="array" ref="CP25">BS_Price($E25,$A$2,$C$2,$B$2,AO$3,$A$9)</f>
        <v>22.454736002638533</v>
      </c>
      <c r="CQ25" cm="1">
        <f t="array" ref="CQ25">BS_Price($E25,$A$2,$C$2,$B$2,AP$3,$A$9)</f>
        <v>22.546584334903329</v>
      </c>
      <c r="CR25" cm="1">
        <f t="array" ref="CR25">BS_Price($E25,$A$2,$C$2,$B$2,AQ$3,$A$9)</f>
        <v>22.636975278090155</v>
      </c>
      <c r="CS25" cm="1">
        <f t="array" ref="CS25">BS_Price($E25,$A$2,$C$2,$B$2,AR$3,$A$9)</f>
        <v>22.725941846352296</v>
      </c>
      <c r="CT25" cm="1">
        <f t="array" ref="CT25">BS_Price($E25,$A$2,$C$2,$B$2,AS$3,$A$9)</f>
        <v>22.813516272108316</v>
      </c>
      <c r="CU25" cm="1">
        <f t="array" ref="CU25">BS_Price($E25,$A$2,$C$2,$B$2,AT$3,$A$9)</f>
        <v>22.899729975570185</v>
      </c>
      <c r="CV25" cm="1">
        <f t="array" ref="CV25">BS_Price($E25,$A$2,$C$2,$B$2,AU$3,$A$9)</f>
        <v>22.984613546909436</v>
      </c>
      <c r="CW25" cm="1">
        <f t="array" ref="CW25">BS_Price($E25,$A$2,$C$2,$B$2,AV$3,$A$9)</f>
        <v>23.068196738363138</v>
      </c>
      <c r="CX25" cm="1">
        <f t="array" ref="CX25">BS_Price($E25,$A$2,$C$2,$B$2,AW$3,$A$9)</f>
        <v>23.150508464124314</v>
      </c>
      <c r="CY25" cm="1">
        <f t="array" ref="CY25">BS_Price($E25,$A$2,$C$2,$B$2,AX$3,$A$9)</f>
        <v>23.23157680629188</v>
      </c>
      <c r="CZ25" cm="1">
        <f t="array" ref="CZ25">BS_Price($E25,$A$2,$C$2,$B$2,AY$3,$A$9)</f>
        <v>23.31142902549831</v>
      </c>
      <c r="DA25" cm="1">
        <f t="array" ref="DA25">BS_Price($E25,$A$2,$C$2,$B$2,AZ$3,$A$9)</f>
        <v>23.390091575106482</v>
      </c>
      <c r="DB25" cm="1">
        <f t="array" ref="DB25">BS_Price($E25,$A$2,$C$2,$B$2,BA$3,$A$9)</f>
        <v>23.467590118087273</v>
      </c>
      <c r="DC25" cm="1">
        <f t="array" ref="DC25">BS_Price($E25,$A$2,$C$2,$B$2,BB$3,$A$9)</f>
        <v>23.543949545864614</v>
      </c>
      <c r="DD25" cm="1">
        <f t="array" ref="DD25">BS_Price($E25,$A$2,$C$2,$B$2,BC$3,$A$9)</f>
        <v>23.619193998557222</v>
      </c>
    </row>
    <row r="26" spans="2:108" x14ac:dyDescent="0.25">
      <c r="E26">
        <v>82</v>
      </c>
      <c r="F26" cm="1">
        <f t="array" ref="F26">BS_Price($E26,$A$2,$C$2,$B$2,F$3,$A$8)</f>
        <v>1.4118952958345038E-3</v>
      </c>
      <c r="G26" cm="1">
        <f t="array" ref="G26">BS_Price($E26,$A$2,$C$2,$B$2,G$3,$A$8)</f>
        <v>3.9918188367511452E-2</v>
      </c>
      <c r="H26" cm="1">
        <f t="array" ref="H26">BS_Price($E26,$A$2,$C$2,$B$2,H$3,$A$8)</f>
        <v>0.14694501830836429</v>
      </c>
      <c r="I26" cm="1">
        <f t="array" ref="I26">BS_Price($E26,$A$2,$C$2,$B$2,I$3,$A$8)</f>
        <v>0.30711551979547219</v>
      </c>
      <c r="J26" cm="1">
        <f t="array" ref="J26">BS_Price($E26,$A$2,$C$2,$B$2,J$3,$A$8)</f>
        <v>0.50163670519253689</v>
      </c>
      <c r="K26" cm="1">
        <f t="array" ref="K26">BS_Price($E26,$A$2,$C$2,$B$2,K$3,$A$8)</f>
        <v>0.71757191255839536</v>
      </c>
      <c r="L26" cm="1">
        <f t="array" ref="L26">BS_Price($E26,$A$2,$C$2,$B$2,L$3,$A$8)</f>
        <v>0.94666310925427266</v>
      </c>
      <c r="M26" cm="1">
        <f t="array" ref="M26">BS_Price($E26,$A$2,$C$2,$B$2,M$3,$A$8)</f>
        <v>1.1836359796680531</v>
      </c>
      <c r="N26" cm="1">
        <f t="array" ref="N26">BS_Price($E26,$A$2,$C$2,$B$2,N$3,$A$8)</f>
        <v>1.4250655801652168</v>
      </c>
      <c r="O26" cm="1">
        <f t="array" ref="O26">BS_Price($E26,$A$2,$C$2,$B$2,O$3,$A$8)</f>
        <v>1.6686870755547476</v>
      </c>
      <c r="P26" cm="1">
        <f t="array" ref="P26">BS_Price($E26,$A$2,$C$2,$B$2,P$3,$A$8)</f>
        <v>1.9129793231306058</v>
      </c>
      <c r="Q26" cm="1">
        <f t="array" ref="Q26">BS_Price($E26,$A$2,$C$2,$B$2,Q$3,$A$8)</f>
        <v>2.156908909575463</v>
      </c>
      <c r="R26" cm="1">
        <f t="array" ref="R26">BS_Price($E26,$A$2,$C$2,$B$2,R$3,$A$8)</f>
        <v>2.39976912087308</v>
      </c>
      <c r="S26" cm="1">
        <f t="array" ref="S26">BS_Price($E26,$A$2,$C$2,$B$2,S$3,$A$8)</f>
        <v>2.6410762088844408</v>
      </c>
      <c r="T26" cm="1">
        <f t="array" ref="T26">BS_Price($E26,$A$2,$C$2,$B$2,T$3,$A$8)</f>
        <v>2.8805010626194512</v>
      </c>
      <c r="U26" cm="1">
        <f t="array" ref="U26">BS_Price($E26,$A$2,$C$2,$B$2,U$3,$A$8)</f>
        <v>3.1178232784015547</v>
      </c>
      <c r="V26" cm="1">
        <f t="array" ref="V26">BS_Price($E26,$A$2,$C$2,$B$2,V$3,$A$8)</f>
        <v>3.3528997199503352</v>
      </c>
      <c r="W26" cm="1">
        <f t="array" ref="W26">BS_Price($E26,$A$2,$C$2,$B$2,W$3,$A$8)</f>
        <v>3.5856426465671065</v>
      </c>
      <c r="X26" cm="1">
        <f t="array" ref="X26">BS_Price($E26,$A$2,$C$2,$B$2,X$3,$A$8)</f>
        <v>3.8160042788226241</v>
      </c>
      <c r="Y26" cm="1">
        <f t="array" ref="Y26">BS_Price($E26,$A$2,$C$2,$B$2,Y$3,$A$8)</f>
        <v>4.0439657695921642</v>
      </c>
      <c r="Z26" cm="1">
        <f t="array" ref="Z26">BS_Price($E26,$A$2,$C$2,$B$2,Z$3,$A$8)</f>
        <v>4.2695292363952326</v>
      </c>
      <c r="AA26" cm="1">
        <f t="array" ref="AA26">BS_Price($E26,$A$2,$C$2,$B$2,AA$3,$A$8)</f>
        <v>4.4927119507237947</v>
      </c>
      <c r="AB26" cm="1">
        <f t="array" ref="AB26">BS_Price($E26,$A$2,$C$2,$B$2,AB$3,$A$8)</f>
        <v>4.7135420662776299</v>
      </c>
      <c r="AC26" cm="1">
        <f t="array" ref="AC26">BS_Price($E26,$A$2,$C$2,$B$2,AC$3,$A$8)</f>
        <v>4.9320554575519395</v>
      </c>
      <c r="AD26" cm="1">
        <f t="array" ref="AD26">BS_Price($E26,$A$2,$C$2,$B$2,AD$3,$A$8)</f>
        <v>5.148293367704075</v>
      </c>
      <c r="AE26" cm="1">
        <f t="array" ref="AE26">BS_Price($E26,$A$2,$C$2,$B$2,AE$3,$A$8)</f>
        <v>5.3623006516297158</v>
      </c>
      <c r="AF26" cm="1">
        <f t="array" ref="AF26">BS_Price($E26,$A$2,$C$2,$B$2,AF$3,$A$8)</f>
        <v>5.5741244603560922</v>
      </c>
      <c r="AG26" cm="1">
        <f t="array" ref="AG26">BS_Price($E26,$A$2,$C$2,$B$2,AG$3,$A$8)</f>
        <v>5.783813255001065</v>
      </c>
      <c r="AH26" cm="1">
        <f t="array" ref="AH26">BS_Price($E26,$A$2,$C$2,$B$2,AH$3,$A$8)</f>
        <v>5.9914160683975259</v>
      </c>
      <c r="AI26" cm="1">
        <f t="array" ref="AI26">BS_Price($E26,$A$2,$C$2,$B$2,AI$3,$A$8)</f>
        <v>6.1969819538503153</v>
      </c>
      <c r="AJ26" cm="1">
        <f t="array" ref="AJ26">BS_Price($E26,$A$2,$C$2,$B$2,AJ$3,$A$8)</f>
        <v>6.400559575941271</v>
      </c>
      <c r="AK26" cm="1">
        <f t="array" ref="AK26">BS_Price($E26,$A$2,$C$2,$B$2,AK$3,$A$8)</f>
        <v>6.6021969095662607</v>
      </c>
      <c r="AL26" cm="1">
        <f t="array" ref="AL26">BS_Price($E26,$A$2,$C$2,$B$2,AL$3,$A$8)</f>
        <v>6.8019410216783376</v>
      </c>
      <c r="AM26" cm="1">
        <f t="array" ref="AM26">BS_Price($E26,$A$2,$C$2,$B$2,AM$3,$A$8)</f>
        <v>6.9998379163572739</v>
      </c>
      <c r="AN26" cm="1">
        <f t="array" ref="AN26">BS_Price($E26,$A$2,$C$2,$B$2,AN$3,$A$8)</f>
        <v>7.1959324284156372</v>
      </c>
      <c r="AO26" cm="1">
        <f t="array" ref="AO26">BS_Price($E26,$A$2,$C$2,$B$2,AO$3,$A$8)</f>
        <v>7.3902681542022428</v>
      </c>
      <c r="AP26" cm="1">
        <f t="array" ref="AP26">BS_Price($E26,$A$2,$C$2,$B$2,AP$3,$A$8)</f>
        <v>7.5828874108739104</v>
      </c>
      <c r="AQ26" cm="1">
        <f t="array" ref="AQ26">BS_Price($E26,$A$2,$C$2,$B$2,AQ$3,$A$8)</f>
        <v>7.7738312173924253</v>
      </c>
      <c r="AR26" cm="1">
        <f t="array" ref="AR26">BS_Price($E26,$A$2,$C$2,$B$2,AR$3,$A$8)</f>
        <v>7.9631392920222757</v>
      </c>
      <c r="AS26" cm="1">
        <f t="array" ref="AS26">BS_Price($E26,$A$2,$C$2,$B$2,AS$3,$A$8)</f>
        <v>8.1508500622720579</v>
      </c>
      <c r="AT26" cm="1">
        <f t="array" ref="AT26">BS_Price($E26,$A$2,$C$2,$B$2,AT$3,$A$8)</f>
        <v>8.3370006841232129</v>
      </c>
      <c r="AU26" cm="1">
        <f t="array" ref="AU26">BS_Price($E26,$A$2,$C$2,$B$2,AU$3,$A$8)</f>
        <v>8.5216270680883515</v>
      </c>
      <c r="AV26" cm="1">
        <f t="array" ref="AV26">BS_Price($E26,$A$2,$C$2,$B$2,AV$3,$A$8)</f>
        <v>8.7047639101841199</v>
      </c>
      <c r="AW26" cm="1">
        <f t="array" ref="AW26">BS_Price($E26,$A$2,$C$2,$B$2,AW$3,$A$8)</f>
        <v>8.8864447263279764</v>
      </c>
      <c r="AX26" cm="1">
        <f t="array" ref="AX26">BS_Price($E26,$A$2,$C$2,$B$2,AX$3,$A$8)</f>
        <v>9.0667018889992192</v>
      </c>
      <c r="AY26" cm="1">
        <f t="array" ref="AY26">BS_Price($E26,$A$2,$C$2,$B$2,AY$3,$A$8)</f>
        <v>9.2455666652655015</v>
      </c>
      <c r="AZ26" cm="1">
        <f t="array" ref="AZ26">BS_Price($E26,$A$2,$C$2,$B$2,AZ$3,$A$8)</f>
        <v>9.4230692554800299</v>
      </c>
      <c r="BA26" cm="1">
        <f t="array" ref="BA26">BS_Price($E26,$A$2,$C$2,$B$2,BA$3,$A$8)</f>
        <v>9.5992388321158977</v>
      </c>
      <c r="BB26" cm="1">
        <f t="array" ref="BB26">BS_Price($E26,$A$2,$C$2,$B$2,BB$3,$A$8)</f>
        <v>9.7741035783309123</v>
      </c>
      <c r="BC26" cm="1">
        <f t="array" ref="BC26">BS_Price($E26,$A$2,$C$2,$B$2,BC$3,$A$8)</f>
        <v>9.9476907259561234</v>
      </c>
      <c r="BG26" cm="1">
        <f t="array" ref="BG26">BS_Price($E26,$A$2,$C$2,$B$2,F$3,$A$9)</f>
        <v>17.901461878633331</v>
      </c>
      <c r="BH26" cm="1">
        <f t="array" ref="BH26">BS_Price($E26,$A$2,$C$2,$B$2,G$3,$A$9)</f>
        <v>17.840118055100824</v>
      </c>
      <c r="BI26" cm="1">
        <f t="array" ref="BI26">BS_Price($E26,$A$2,$C$2,$B$2,H$3,$A$9)</f>
        <v>17.847394568645658</v>
      </c>
      <c r="BJ26" cm="1">
        <f t="array" ref="BJ26">BS_Price($E26,$A$2,$C$2,$B$2,I$3,$A$9)</f>
        <v>17.907914454194621</v>
      </c>
      <c r="BK26" cm="1">
        <f t="array" ref="BK26">BS_Price($E26,$A$2,$C$2,$B$2,J$3,$A$9)</f>
        <v>18.002884624460769</v>
      </c>
      <c r="BL26" cm="1">
        <f t="array" ref="BL26">BS_Price($E26,$A$2,$C$2,$B$2,K$3,$A$9)</f>
        <v>18.11936831795192</v>
      </c>
      <c r="BM26" cm="1">
        <f t="array" ref="BM26">BS_Price($E26,$A$2,$C$2,$B$2,L$3,$A$9)</f>
        <v>18.249107402577774</v>
      </c>
      <c r="BN26" cm="1">
        <f t="array" ref="BN26">BS_Price($E26,$A$2,$C$2,$B$2,M$3,$A$9)</f>
        <v>18.386827463374122</v>
      </c>
      <c r="BO26" cm="1">
        <f t="array" ref="BO26">BS_Price($E26,$A$2,$C$2,$B$2,N$3,$A$9)</f>
        <v>18.52910345745358</v>
      </c>
      <c r="BP26" cm="1">
        <f t="array" ref="BP26">BS_Price($E26,$A$2,$C$2,$B$2,O$3,$A$9)</f>
        <v>18.673670450471555</v>
      </c>
      <c r="BQ26" cm="1">
        <f t="array" ref="BQ26">BS_Price($E26,$A$2,$C$2,$B$2,P$3,$A$9)</f>
        <v>18.819007200667482</v>
      </c>
      <c r="BR26" cm="1">
        <f t="array" ref="BR26">BS_Price($E26,$A$2,$C$2,$B$2,Q$3,$A$9)</f>
        <v>18.964080195768517</v>
      </c>
      <c r="BS26" cm="1">
        <f t="array" ref="BS26">BS_Price($E26,$A$2,$C$2,$B$2,R$3,$A$9)</f>
        <v>19.10818262290184</v>
      </c>
      <c r="BT26" cm="1">
        <f t="array" ref="BT26">BS_Price($E26,$A$2,$C$2,$B$2,S$3,$A$9)</f>
        <v>19.250830635170633</v>
      </c>
      <c r="BU26" cm="1">
        <f t="array" ref="BU26">BS_Price($E26,$A$2,$C$2,$B$2,T$3,$A$9)</f>
        <v>19.391695022925713</v>
      </c>
      <c r="BV26" cm="1">
        <f t="array" ref="BV26">BS_Price($E26,$A$2,$C$2,$B$2,U$3,$A$9)</f>
        <v>19.530555283930074</v>
      </c>
      <c r="BW26" cm="1">
        <f t="array" ref="BW26">BS_Price($E26,$A$2,$C$2,$B$2,V$3,$A$9)</f>
        <v>19.667268183441301</v>
      </c>
      <c r="BX26" cm="1">
        <f t="array" ref="BX26">BS_Price($E26,$A$2,$C$2,$B$2,W$3,$A$9)</f>
        <v>19.801745882397185</v>
      </c>
      <c r="BY26" cm="1">
        <f t="array" ref="BY26">BS_Price($E26,$A$2,$C$2,$B$2,X$3,$A$9)</f>
        <v>19.933940503103223</v>
      </c>
      <c r="BZ26" cm="1">
        <f t="array" ref="BZ26">BS_Price($E26,$A$2,$C$2,$B$2,Y$3,$A$9)</f>
        <v>20.063833100267686</v>
      </c>
      <c r="CA26" cm="1">
        <f t="array" ref="CA26">BS_Price($E26,$A$2,$C$2,$B$2,Z$3,$A$9)</f>
        <v>20.191425693341184</v>
      </c>
      <c r="CB26" cm="1">
        <f t="array" ref="CB26">BS_Price($E26,$A$2,$C$2,$B$2,AA$3,$A$9)</f>
        <v>20.316735455844796</v>
      </c>
      <c r="CC26" cm="1">
        <f t="array" ref="CC26">BS_Price($E26,$A$2,$C$2,$B$2,AB$3,$A$9)</f>
        <v>20.439790443605347</v>
      </c>
      <c r="CD26" cm="1">
        <f t="array" ref="CD26">BS_Price($E26,$A$2,$C$2,$B$2,AC$3,$A$9)</f>
        <v>20.560626433342868</v>
      </c>
      <c r="CE26" cm="1">
        <f t="array" ref="CE26">BS_Price($E26,$A$2,$C$2,$B$2,AD$3,$A$9)</f>
        <v>20.67928457053733</v>
      </c>
      <c r="CF26" cm="1">
        <f t="array" ref="CF26">BS_Price($E26,$A$2,$C$2,$B$2,AE$3,$A$9)</f>
        <v>20.795809612504659</v>
      </c>
      <c r="CG26" cm="1">
        <f t="array" ref="CG26">BS_Price($E26,$A$2,$C$2,$B$2,AF$3,$A$9)</f>
        <v>20.910248612789776</v>
      </c>
      <c r="CH26" cm="1">
        <f t="array" ref="CH26">BS_Price($E26,$A$2,$C$2,$B$2,AG$3,$A$9)</f>
        <v>21.022649935125749</v>
      </c>
      <c r="CI26" cm="1">
        <f t="array" ref="CI26">BS_Price($E26,$A$2,$C$2,$B$2,AH$3,$A$9)</f>
        <v>21.133062515058004</v>
      </c>
      <c r="CJ26" cm="1">
        <f t="array" ref="CJ26">BS_Price($E26,$A$2,$C$2,$B$2,AI$3,$A$9)</f>
        <v>21.241535308701131</v>
      </c>
      <c r="CK26" cm="1">
        <f t="array" ref="CK26">BS_Price($E26,$A$2,$C$2,$B$2,AJ$3,$A$9)</f>
        <v>21.34811688354387</v>
      </c>
      <c r="CL26" cm="1">
        <f t="array" ref="CL26">BS_Price($E26,$A$2,$C$2,$B$2,AK$3,$A$9)</f>
        <v>21.452855117486024</v>
      </c>
      <c r="CM26" cm="1">
        <f t="array" ref="CM26">BS_Price($E26,$A$2,$C$2,$B$2,AL$3,$A$9)</f>
        <v>21.555796980581533</v>
      </c>
      <c r="CN26" cm="1">
        <f t="array" ref="CN26">BS_Price($E26,$A$2,$C$2,$B$2,AM$3,$A$9)</f>
        <v>21.656988380107943</v>
      </c>
      <c r="CO26" cm="1">
        <f t="array" ref="CO26">BS_Price($E26,$A$2,$C$2,$B$2,AN$3,$A$9)</f>
        <v>21.756474054172283</v>
      </c>
      <c r="CP26" cm="1">
        <f t="array" ref="CP26">BS_Price($E26,$A$2,$C$2,$B$2,AO$3,$A$9)</f>
        <v>21.854297502514552</v>
      </c>
      <c r="CQ26" cm="1">
        <f t="array" ref="CQ26">BS_Price($E26,$A$2,$C$2,$B$2,AP$3,$A$9)</f>
        <v>21.950500945779265</v>
      </c>
      <c r="CR26" cm="1">
        <f t="array" ref="CR26">BS_Price($E26,$A$2,$C$2,$B$2,AQ$3,$A$9)</f>
        <v>22.045125306512382</v>
      </c>
      <c r="CS26" cm="1">
        <f t="array" ref="CS26">BS_Price($E26,$A$2,$C$2,$B$2,AR$3,$A$9)</f>
        <v>22.13821020665895</v>
      </c>
      <c r="CT26" cm="1">
        <f t="array" ref="CT26">BS_Price($E26,$A$2,$C$2,$B$2,AS$3,$A$9)</f>
        <v>22.229793977504372</v>
      </c>
      <c r="CU26" cm="1">
        <f t="array" ref="CU26">BS_Price($E26,$A$2,$C$2,$B$2,AT$3,$A$9)</f>
        <v>22.319913678903102</v>
      </c>
      <c r="CV26" cm="1">
        <f t="array" ref="CV26">BS_Price($E26,$A$2,$C$2,$B$2,AU$3,$A$9)</f>
        <v>22.408605125336798</v>
      </c>
      <c r="CW26" cm="1">
        <f t="array" ref="CW26">BS_Price($E26,$A$2,$C$2,$B$2,AV$3,$A$9)</f>
        <v>22.495902916887182</v>
      </c>
      <c r="CX26" cm="1">
        <f t="array" ref="CX26">BS_Price($E26,$A$2,$C$2,$B$2,AW$3,$A$9)</f>
        <v>22.581840473632642</v>
      </c>
      <c r="CY26" cm="1">
        <f t="array" ref="CY26">BS_Price($E26,$A$2,$C$2,$B$2,AX$3,$A$9)</f>
        <v>22.666450072309214</v>
      </c>
      <c r="CZ26" cm="1">
        <f t="array" ref="CZ26">BS_Price($E26,$A$2,$C$2,$B$2,AY$3,$A$9)</f>
        <v>22.749762884336974</v>
      </c>
      <c r="DA26" cm="1">
        <f t="array" ref="DA26">BS_Price($E26,$A$2,$C$2,$B$2,AZ$3,$A$9)</f>
        <v>22.831809014517138</v>
      </c>
      <c r="DB26" cm="1">
        <f t="array" ref="DB26">BS_Price($E26,$A$2,$C$2,$B$2,BA$3,$A$9)</f>
        <v>22.912617539866371</v>
      </c>
      <c r="DC26" cm="1">
        <f t="array" ref="DC26">BS_Price($E26,$A$2,$C$2,$B$2,BB$3,$A$9)</f>
        <v>22.992216548181403</v>
      </c>
      <c r="DD26" cm="1">
        <f t="array" ref="DD26">BS_Price($E26,$A$2,$C$2,$B$2,BC$3,$A$9)</f>
        <v>23.070633176027531</v>
      </c>
    </row>
    <row r="27" spans="2:108" x14ac:dyDescent="0.25">
      <c r="E27">
        <v>83</v>
      </c>
      <c r="F27" cm="1">
        <f t="array" ref="F27">BS_Price($E27,$A$2,$C$2,$B$2,F$3,$A$8)</f>
        <v>2.8078503648647896E-3</v>
      </c>
      <c r="G27" cm="1">
        <f t="array" ref="G27">BS_Price($E27,$A$2,$C$2,$B$2,G$3,$A$8)</f>
        <v>5.8581329298812546E-2</v>
      </c>
      <c r="H27" cm="1">
        <f t="array" ref="H27">BS_Price($E27,$A$2,$C$2,$B$2,H$3,$A$8)</f>
        <v>0.19409378053545367</v>
      </c>
      <c r="I27" cm="1">
        <f t="array" ref="I27">BS_Price($E27,$A$2,$C$2,$B$2,I$3,$A$8)</f>
        <v>0.38412649011139971</v>
      </c>
      <c r="J27" cm="1">
        <f t="array" ref="J27">BS_Price($E27,$A$2,$C$2,$B$2,J$3,$A$8)</f>
        <v>0.60658166354607557</v>
      </c>
      <c r="K27" cm="1">
        <f t="array" ref="K27">BS_Price($E27,$A$2,$C$2,$B$2,K$3,$A$8)</f>
        <v>0.84779902038238086</v>
      </c>
      <c r="L27" cm="1">
        <f t="array" ref="L27">BS_Price($E27,$A$2,$C$2,$B$2,L$3,$A$8)</f>
        <v>1.0995912190431389</v>
      </c>
      <c r="M27" cm="1">
        <f t="array" ref="M27">BS_Price($E27,$A$2,$C$2,$B$2,M$3,$A$8)</f>
        <v>1.3569674813040706</v>
      </c>
      <c r="N27" cm="1">
        <f t="array" ref="N27">BS_Price($E27,$A$2,$C$2,$B$2,N$3,$A$8)</f>
        <v>1.6168142411211022</v>
      </c>
      <c r="O27" cm="1">
        <f t="array" ref="O27">BS_Price($E27,$A$2,$C$2,$B$2,O$3,$A$8)</f>
        <v>1.877150081027571</v>
      </c>
      <c r="P27" cm="1">
        <f t="array" ref="P27">BS_Price($E27,$A$2,$C$2,$B$2,P$3,$A$8)</f>
        <v>2.1366965355260428</v>
      </c>
      <c r="Q27" cm="1">
        <f t="array" ref="Q27">BS_Price($E27,$A$2,$C$2,$B$2,Q$3,$A$8)</f>
        <v>2.3946233979376284</v>
      </c>
      <c r="R27" cm="1">
        <f t="array" ref="R27">BS_Price($E27,$A$2,$C$2,$B$2,R$3,$A$8)</f>
        <v>2.6503929598535652</v>
      </c>
      <c r="S27" cm="1">
        <f t="array" ref="S27">BS_Price($E27,$A$2,$C$2,$B$2,S$3,$A$8)</f>
        <v>2.9036620692742123</v>
      </c>
      <c r="T27" cm="1">
        <f t="array" ref="T27">BS_Price($E27,$A$2,$C$2,$B$2,T$3,$A$8)</f>
        <v>3.154218999951961</v>
      </c>
      <c r="U27" cm="1">
        <f t="array" ref="U27">BS_Price($E27,$A$2,$C$2,$B$2,U$3,$A$8)</f>
        <v>3.4019418644469028</v>
      </c>
      <c r="V27" cm="1">
        <f t="array" ref="V27">BS_Price($E27,$A$2,$C$2,$B$2,V$3,$A$8)</f>
        <v>3.6467706958718331</v>
      </c>
      <c r="W27" cm="1">
        <f t="array" ref="W27">BS_Price($E27,$A$2,$C$2,$B$2,W$3,$A$8)</f>
        <v>3.8886883972694495</v>
      </c>
      <c r="X27" cm="1">
        <f t="array" ref="X27">BS_Price($E27,$A$2,$C$2,$B$2,X$3,$A$8)</f>
        <v>4.1277075593054589</v>
      </c>
      <c r="Y27" cm="1">
        <f t="array" ref="Y27">BS_Price($E27,$A$2,$C$2,$B$2,Y$3,$A$8)</f>
        <v>4.3638612306486495</v>
      </c>
      <c r="Z27" cm="1">
        <f t="array" ref="Z27">BS_Price($E27,$A$2,$C$2,$B$2,Z$3,$A$8)</f>
        <v>4.5971963928511288</v>
      </c>
      <c r="AA27" cm="1">
        <f t="array" ref="AA27">BS_Price($E27,$A$2,$C$2,$B$2,AA$3,$A$8)</f>
        <v>4.8277693116228226</v>
      </c>
      <c r="AB27" cm="1">
        <f t="array" ref="AB27">BS_Price($E27,$A$2,$C$2,$B$2,AB$3,$A$8)</f>
        <v>5.0556422060640109</v>
      </c>
      <c r="AC27" cm="1">
        <f t="array" ref="AC27">BS_Price($E27,$A$2,$C$2,$B$2,AC$3,$A$8)</f>
        <v>5.280880853683497</v>
      </c>
      <c r="AD27" cm="1">
        <f t="array" ref="AD27">BS_Price($E27,$A$2,$C$2,$B$2,AD$3,$A$8)</f>
        <v>5.5035528661502502</v>
      </c>
      <c r="AE27" cm="1">
        <f t="array" ref="AE27">BS_Price($E27,$A$2,$C$2,$B$2,AE$3,$A$8)</f>
        <v>5.7237264497278657</v>
      </c>
      <c r="AF27" cm="1">
        <f t="array" ref="AF27">BS_Price($E27,$A$2,$C$2,$B$2,AF$3,$A$8)</f>
        <v>5.9414695183678896</v>
      </c>
      <c r="AG27" cm="1">
        <f t="array" ref="AG27">BS_Price($E27,$A$2,$C$2,$B$2,AG$3,$A$8)</f>
        <v>6.1568490648529224</v>
      </c>
      <c r="AH27" cm="1">
        <f t="array" ref="AH27">BS_Price($E27,$A$2,$C$2,$B$2,AH$3,$A$8)</f>
        <v>6.3699307215927563</v>
      </c>
      <c r="AI27" cm="1">
        <f t="array" ref="AI27">BS_Price($E27,$A$2,$C$2,$B$2,AI$3,$A$8)</f>
        <v>6.5807784612352433</v>
      </c>
      <c r="AJ27" cm="1">
        <f t="array" ref="AJ27">BS_Price($E27,$A$2,$C$2,$B$2,AJ$3,$A$8)</f>
        <v>6.7894544005217474</v>
      </c>
      <c r="AK27" cm="1">
        <f t="array" ref="AK27">BS_Price($E27,$A$2,$C$2,$B$2,AK$3,$A$8)</f>
        <v>6.9960186803873077</v>
      </c>
      <c r="AL27" cm="1">
        <f t="array" ref="AL27">BS_Price($E27,$A$2,$C$2,$B$2,AL$3,$A$8)</f>
        <v>7.2005294022653032</v>
      </c>
      <c r="AM27" cm="1">
        <f t="array" ref="AM27">BS_Price($E27,$A$2,$C$2,$B$2,AM$3,$A$8)</f>
        <v>7.4030426056548455</v>
      </c>
      <c r="AN27" cm="1">
        <f t="array" ref="AN27">BS_Price($E27,$A$2,$C$2,$B$2,AN$3,$A$8)</f>
        <v>7.6036122757702822</v>
      </c>
      <c r="AO27" cm="1">
        <f t="array" ref="AO27">BS_Price($E27,$A$2,$C$2,$B$2,AO$3,$A$8)</f>
        <v>7.8022903728829531</v>
      </c>
      <c r="AP27" cm="1">
        <f t="array" ref="AP27">BS_Price($E27,$A$2,$C$2,$B$2,AP$3,$A$8)</f>
        <v>7.9991268770480701</v>
      </c>
      <c r="AQ27" cm="1">
        <f t="array" ref="AQ27">BS_Price($E27,$A$2,$C$2,$B$2,AQ$3,$A$8)</f>
        <v>8.1941698434720198</v>
      </c>
      <c r="AR27" cm="1">
        <f t="array" ref="AR27">BS_Price($E27,$A$2,$C$2,$B$2,AR$3,$A$8)</f>
        <v>8.3874654649511022</v>
      </c>
      <c r="AS27" cm="1">
        <f t="array" ref="AS27">BS_Price($E27,$A$2,$C$2,$B$2,AS$3,$A$8)</f>
        <v>8.5790581387029423</v>
      </c>
      <c r="AT27" cm="1">
        <f t="array" ref="AT27">BS_Price($E27,$A$2,$C$2,$B$2,AT$3,$A$8)</f>
        <v>8.7689905355857096</v>
      </c>
      <c r="AU27" cm="1">
        <f t="array" ref="AU27">BS_Price($E27,$A$2,$C$2,$B$2,AU$3,$A$8)</f>
        <v>8.9573036702138022</v>
      </c>
      <c r="AV27" cm="1">
        <f t="array" ref="AV27">BS_Price($E27,$A$2,$C$2,$B$2,AV$3,$A$8)</f>
        <v>9.1440369708688696</v>
      </c>
      <c r="AW27" cm="1">
        <f t="array" ref="AW27">BS_Price($E27,$A$2,$C$2,$B$2,AW$3,$A$8)</f>
        <v>9.329228348403408</v>
      </c>
      <c r="AX27" cm="1">
        <f t="array" ref="AX27">BS_Price($E27,$A$2,$C$2,$B$2,AX$3,$A$8)</f>
        <v>9.5129142635612496</v>
      </c>
      <c r="AY27" cm="1">
        <f t="array" ref="AY27">BS_Price($E27,$A$2,$C$2,$B$2,AY$3,$A$8)</f>
        <v>9.6951297923130539</v>
      </c>
      <c r="AZ27" cm="1">
        <f t="array" ref="AZ27">BS_Price($E27,$A$2,$C$2,$B$2,AZ$3,$A$8)</f>
        <v>9.8759086889362244</v>
      </c>
      <c r="BA27" cm="1">
        <f t="array" ref="BA27">BS_Price($E27,$A$2,$C$2,$B$2,BA$3,$A$8)</f>
        <v>10.055283446669787</v>
      </c>
      <c r="BB27" cm="1">
        <f t="array" ref="BB27">BS_Price($E27,$A$2,$C$2,$B$2,BB$3,$A$8)</f>
        <v>10.233285355849672</v>
      </c>
      <c r="BC27" cm="1">
        <f t="array" ref="BC27">BS_Price($E27,$A$2,$C$2,$B$2,BC$3,$A$8)</f>
        <v>10.409944559487414</v>
      </c>
      <c r="BG27" cm="1">
        <f t="array" ref="BG27">BS_Price($E27,$A$2,$C$2,$B$2,F$3,$A$9)</f>
        <v>16.902857833702367</v>
      </c>
      <c r="BH27" cm="1">
        <f t="array" ref="BH27">BS_Price($E27,$A$2,$C$2,$B$2,G$3,$A$9)</f>
        <v>16.858781196032119</v>
      </c>
      <c r="BI27" cm="1">
        <f t="array" ref="BI27">BS_Price($E27,$A$2,$C$2,$B$2,H$3,$A$9)</f>
        <v>16.894543330872761</v>
      </c>
      <c r="BJ27" cm="1">
        <f t="array" ref="BJ27">BS_Price($E27,$A$2,$C$2,$B$2,I$3,$A$9)</f>
        <v>16.984925424510543</v>
      </c>
      <c r="BK27" cm="1">
        <f t="array" ref="BK27">BS_Price($E27,$A$2,$C$2,$B$2,J$3,$A$9)</f>
        <v>17.107829582814308</v>
      </c>
      <c r="BL27" cm="1">
        <f t="array" ref="BL27">BS_Price($E27,$A$2,$C$2,$B$2,K$3,$A$9)</f>
        <v>17.249595425775908</v>
      </c>
      <c r="BM27" cm="1">
        <f t="array" ref="BM27">BS_Price($E27,$A$2,$C$2,$B$2,L$3,$A$9)</f>
        <v>17.402035512366645</v>
      </c>
      <c r="BN27" cm="1">
        <f t="array" ref="BN27">BS_Price($E27,$A$2,$C$2,$B$2,M$3,$A$9)</f>
        <v>17.560158965010139</v>
      </c>
      <c r="BO27" cm="1">
        <f t="array" ref="BO27">BS_Price($E27,$A$2,$C$2,$B$2,N$3,$A$9)</f>
        <v>17.720852118409471</v>
      </c>
      <c r="BP27" cm="1">
        <f t="array" ref="BP27">BS_Price($E27,$A$2,$C$2,$B$2,O$3,$A$9)</f>
        <v>17.882133455944384</v>
      </c>
      <c r="BQ27" cm="1">
        <f t="array" ref="BQ27">BS_Price($E27,$A$2,$C$2,$B$2,P$3,$A$9)</f>
        <v>18.042724413062913</v>
      </c>
      <c r="BR27" cm="1">
        <f t="array" ref="BR27">BS_Price($E27,$A$2,$C$2,$B$2,Q$3,$A$9)</f>
        <v>18.201794684130679</v>
      </c>
      <c r="BS27" cm="1">
        <f t="array" ref="BS27">BS_Price($E27,$A$2,$C$2,$B$2,R$3,$A$9)</f>
        <v>18.358806461882324</v>
      </c>
      <c r="BT27" cm="1">
        <f t="array" ref="BT27">BS_Price($E27,$A$2,$C$2,$B$2,S$3,$A$9)</f>
        <v>18.513416495560392</v>
      </c>
      <c r="BU27" cm="1">
        <f t="array" ref="BU27">BS_Price($E27,$A$2,$C$2,$B$2,T$3,$A$9)</f>
        <v>18.66541296025823</v>
      </c>
      <c r="BV27" cm="1">
        <f t="array" ref="BV27">BS_Price($E27,$A$2,$C$2,$B$2,U$3,$A$9)</f>
        <v>18.814673869975415</v>
      </c>
      <c r="BW27" cm="1">
        <f t="array" ref="BW27">BS_Price($E27,$A$2,$C$2,$B$2,V$3,$A$9)</f>
        <v>18.961139159362801</v>
      </c>
      <c r="BX27" cm="1">
        <f t="array" ref="BX27">BS_Price($E27,$A$2,$C$2,$B$2,W$3,$A$9)</f>
        <v>19.104791633099531</v>
      </c>
      <c r="BY27" cm="1">
        <f t="array" ref="BY27">BS_Price($E27,$A$2,$C$2,$B$2,X$3,$A$9)</f>
        <v>19.245643783586054</v>
      </c>
      <c r="BZ27" cm="1">
        <f t="array" ref="BZ27">BS_Price($E27,$A$2,$C$2,$B$2,Y$3,$A$9)</f>
        <v>19.383728561324176</v>
      </c>
      <c r="CA27" cm="1">
        <f t="array" ref="CA27">BS_Price($E27,$A$2,$C$2,$B$2,Z$3,$A$9)</f>
        <v>19.519092849797087</v>
      </c>
      <c r="CB27" cm="1">
        <f t="array" ref="CB27">BS_Price($E27,$A$2,$C$2,$B$2,AA$3,$A$9)</f>
        <v>19.651792816743832</v>
      </c>
      <c r="CC27" cm="1">
        <f t="array" ref="CC27">BS_Price($E27,$A$2,$C$2,$B$2,AB$3,$A$9)</f>
        <v>19.781890583391718</v>
      </c>
      <c r="CD27" cm="1">
        <f t="array" ref="CD27">BS_Price($E27,$A$2,$C$2,$B$2,AC$3,$A$9)</f>
        <v>19.909451829474428</v>
      </c>
      <c r="CE27" cm="1">
        <f t="array" ref="CE27">BS_Price($E27,$A$2,$C$2,$B$2,AD$3,$A$9)</f>
        <v>20.034544068983511</v>
      </c>
      <c r="CF27" cm="1">
        <f t="array" ref="CF27">BS_Price($E27,$A$2,$C$2,$B$2,AE$3,$A$9)</f>
        <v>20.157235410602798</v>
      </c>
      <c r="CG27" cm="1">
        <f t="array" ref="CG27">BS_Price($E27,$A$2,$C$2,$B$2,AF$3,$A$9)</f>
        <v>20.277593670801572</v>
      </c>
      <c r="CH27" cm="1">
        <f t="array" ref="CH27">BS_Price($E27,$A$2,$C$2,$B$2,AG$3,$A$9)</f>
        <v>20.395685744977612</v>
      </c>
      <c r="CI27" cm="1">
        <f t="array" ref="CI27">BS_Price($E27,$A$2,$C$2,$B$2,AH$3,$A$9)</f>
        <v>20.51157716825324</v>
      </c>
      <c r="CJ27" cm="1">
        <f t="array" ref="CJ27">BS_Price($E27,$A$2,$C$2,$B$2,AI$3,$A$9)</f>
        <v>20.62533181608606</v>
      </c>
      <c r="CK27" cm="1">
        <f t="array" ref="CK27">BS_Price($E27,$A$2,$C$2,$B$2,AJ$3,$A$9)</f>
        <v>20.737011708124335</v>
      </c>
      <c r="CL27" cm="1">
        <f t="array" ref="CL27">BS_Price($E27,$A$2,$C$2,$B$2,AK$3,$A$9)</f>
        <v>20.846676888307066</v>
      </c>
      <c r="CM27" cm="1">
        <f t="array" ref="CM27">BS_Price($E27,$A$2,$C$2,$B$2,AL$3,$A$9)</f>
        <v>20.954385361168505</v>
      </c>
      <c r="CN27" cm="1">
        <f t="array" ref="CN27">BS_Price($E27,$A$2,$C$2,$B$2,AM$3,$A$9)</f>
        <v>21.060193069405514</v>
      </c>
      <c r="CO27" cm="1">
        <f t="array" ref="CO27">BS_Price($E27,$A$2,$C$2,$B$2,AN$3,$A$9)</f>
        <v>21.164153901526923</v>
      </c>
      <c r="CP27" cm="1">
        <f t="array" ref="CP27">BS_Price($E27,$A$2,$C$2,$B$2,AO$3,$A$9)</f>
        <v>21.266319721195259</v>
      </c>
      <c r="CQ27" cm="1">
        <f t="array" ref="CQ27">BS_Price($E27,$A$2,$C$2,$B$2,AP$3,$A$9)</f>
        <v>21.366740411953426</v>
      </c>
      <c r="CR27" cm="1">
        <f t="array" ref="CR27">BS_Price($E27,$A$2,$C$2,$B$2,AQ$3,$A$9)</f>
        <v>21.465463932591966</v>
      </c>
      <c r="CS27" cm="1">
        <f t="array" ref="CS27">BS_Price($E27,$A$2,$C$2,$B$2,AR$3,$A$9)</f>
        <v>21.56253637958778</v>
      </c>
      <c r="CT27" cm="1">
        <f t="array" ref="CT27">BS_Price($E27,$A$2,$C$2,$B$2,AS$3,$A$9)</f>
        <v>21.658002053935263</v>
      </c>
      <c r="CU27" cm="1">
        <f t="array" ref="CU27">BS_Price($E27,$A$2,$C$2,$B$2,AT$3,$A$9)</f>
        <v>21.751903530365603</v>
      </c>
      <c r="CV27" cm="1">
        <f t="array" ref="CV27">BS_Price($E27,$A$2,$C$2,$B$2,AU$3,$A$9)</f>
        <v>21.84428172746226</v>
      </c>
      <c r="CW27" cm="1">
        <f t="array" ref="CW27">BS_Price($E27,$A$2,$C$2,$B$2,AV$3,$A$9)</f>
        <v>21.935175977571934</v>
      </c>
      <c r="CX27" cm="1">
        <f t="array" ref="CX27">BS_Price($E27,$A$2,$C$2,$B$2,AW$3,$A$9)</f>
        <v>22.024624095708074</v>
      </c>
      <c r="CY27" cm="1">
        <f t="array" ref="CY27">BS_Price($E27,$A$2,$C$2,$B$2,AX$3,$A$9)</f>
        <v>22.112662446871248</v>
      </c>
      <c r="CZ27" cm="1">
        <f t="array" ref="CZ27">BS_Price($E27,$A$2,$C$2,$B$2,AY$3,$A$9)</f>
        <v>22.199326011384525</v>
      </c>
      <c r="DA27" cm="1">
        <f t="array" ref="DA27">BS_Price($E27,$A$2,$C$2,$B$2,AZ$3,$A$9)</f>
        <v>22.284648447973339</v>
      </c>
      <c r="DB27" cm="1">
        <f t="array" ref="DB27">BS_Price($E27,$A$2,$C$2,$B$2,BA$3,$A$9)</f>
        <v>22.36866215442026</v>
      </c>
      <c r="DC27" cm="1">
        <f t="array" ref="DC27">BS_Price($E27,$A$2,$C$2,$B$2,BB$3,$A$9)</f>
        <v>22.451398325700165</v>
      </c>
      <c r="DD27" cm="1">
        <f t="array" ref="DD27">BS_Price($E27,$A$2,$C$2,$B$2,BC$3,$A$9)</f>
        <v>22.532887009558817</v>
      </c>
    </row>
    <row r="28" spans="2:108" x14ac:dyDescent="0.25">
      <c r="E28">
        <v>84</v>
      </c>
      <c r="F28" cm="1">
        <f t="array" ref="F28">BS_Price($E28,$A$2,$C$2,$B$2,F$3,$A$8)</f>
        <v>5.3657273638212854E-3</v>
      </c>
      <c r="G28" cm="1">
        <f t="array" ref="G28">BS_Price($E28,$A$2,$C$2,$B$2,G$3,$A$8)</f>
        <v>8.4312193051423304E-2</v>
      </c>
      <c r="H28" cm="1">
        <f t="array" ref="H28">BS_Price($E28,$A$2,$C$2,$B$2,H$3,$A$8)</f>
        <v>0.25309195894053038</v>
      </c>
      <c r="I28" cm="1">
        <f t="array" ref="I28">BS_Price($E28,$A$2,$C$2,$B$2,I$3,$A$8)</f>
        <v>0.47584198195286209</v>
      </c>
      <c r="J28" cm="1">
        <f t="array" ref="J28">BS_Price($E28,$A$2,$C$2,$B$2,J$3,$A$8)</f>
        <v>0.72784248933773521</v>
      </c>
      <c r="K28" cm="1">
        <f t="array" ref="K28">BS_Price($E28,$A$2,$C$2,$B$2,K$3,$A$8)</f>
        <v>0.99521699563286581</v>
      </c>
      <c r="L28" cm="1">
        <f t="array" ref="L28">BS_Price($E28,$A$2,$C$2,$B$2,L$3,$A$8)</f>
        <v>1.2701465862147918</v>
      </c>
      <c r="M28" cm="1">
        <f t="array" ref="M28">BS_Price($E28,$A$2,$C$2,$B$2,M$3,$A$8)</f>
        <v>1.5480959239276926</v>
      </c>
      <c r="N28" cm="1">
        <f t="array" ref="N28">BS_Price($E28,$A$2,$C$2,$B$2,N$3,$A$8)</f>
        <v>1.8263642957456161</v>
      </c>
      <c r="O28" cm="1">
        <f t="array" ref="O28">BS_Price($E28,$A$2,$C$2,$B$2,O$3,$A$8)</f>
        <v>2.1033153430984481</v>
      </c>
      <c r="P28" cm="1">
        <f t="array" ref="P28">BS_Price($E28,$A$2,$C$2,$B$2,P$3,$A$8)</f>
        <v>2.3779517503609395</v>
      </c>
      <c r="Q28" cm="1">
        <f t="array" ref="Q28">BS_Price($E28,$A$2,$C$2,$B$2,Q$3,$A$8)</f>
        <v>2.649671098423227</v>
      </c>
      <c r="R28" cm="1">
        <f t="array" ref="R28">BS_Price($E28,$A$2,$C$2,$B$2,R$3,$A$8)</f>
        <v>2.9181206941104856</v>
      </c>
      <c r="S28" cm="1">
        <f t="array" ref="S28">BS_Price($E28,$A$2,$C$2,$B$2,S$3,$A$8)</f>
        <v>3.1831085654366351</v>
      </c>
      <c r="T28" cm="1">
        <f t="array" ref="T28">BS_Price($E28,$A$2,$C$2,$B$2,T$3,$A$8)</f>
        <v>3.4445474424033491</v>
      </c>
      <c r="U28" cm="1">
        <f t="array" ref="U28">BS_Price($E28,$A$2,$C$2,$B$2,U$3,$A$8)</f>
        <v>3.7024187072404806</v>
      </c>
      <c r="V28" cm="1">
        <f t="array" ref="V28">BS_Price($E28,$A$2,$C$2,$B$2,V$3,$A$8)</f>
        <v>3.9567487606636886</v>
      </c>
      <c r="W28" cm="1">
        <f t="array" ref="W28">BS_Price($E28,$A$2,$C$2,$B$2,W$3,$A$8)</f>
        <v>4.2075932897970283</v>
      </c>
      <c r="X28" cm="1">
        <f t="array" ref="X28">BS_Price($E28,$A$2,$C$2,$B$2,X$3,$A$8)</f>
        <v>4.4550266680605679</v>
      </c>
      <c r="Y28" cm="1">
        <f t="array" ref="Y28">BS_Price($E28,$A$2,$C$2,$B$2,Y$3,$A$8)</f>
        <v>4.6991347476341128</v>
      </c>
      <c r="Z28" cm="1">
        <f t="array" ref="Z28">BS_Price($E28,$A$2,$C$2,$B$2,Z$3,$A$8)</f>
        <v>4.9400099292527733</v>
      </c>
      <c r="AA28" cm="1">
        <f t="array" ref="AA28">BS_Price($E28,$A$2,$C$2,$B$2,AA$3,$A$8)</f>
        <v>5.1777477809469286</v>
      </c>
      <c r="AB28" cm="1">
        <f t="array" ref="AB28">BS_Price($E28,$A$2,$C$2,$B$2,AB$3,$A$8)</f>
        <v>5.4124447221173178</v>
      </c>
      <c r="AC28" cm="1">
        <f t="array" ref="AC28">BS_Price($E28,$A$2,$C$2,$B$2,AC$3,$A$8)</f>
        <v>5.6441964471262898</v>
      </c>
      <c r="AD28" cm="1">
        <f t="array" ref="AD28">BS_Price($E28,$A$2,$C$2,$B$2,AD$3,$A$8)</f>
        <v>5.8730968660251559</v>
      </c>
      <c r="AE28" cm="1">
        <f t="array" ref="AE28">BS_Price($E28,$A$2,$C$2,$B$2,AE$3,$A$8)</f>
        <v>6.0992374088853021</v>
      </c>
      <c r="AF28" cm="1">
        <f t="array" ref="AF28">BS_Price($E28,$A$2,$C$2,$B$2,AF$3,$A$8)</f>
        <v>6.3227065866597476</v>
      </c>
      <c r="AG28" cm="1">
        <f t="array" ref="AG28">BS_Price($E28,$A$2,$C$2,$B$2,AG$3,$A$8)</f>
        <v>6.5435897332454909</v>
      </c>
      <c r="AH28" cm="1">
        <f t="array" ref="AH28">BS_Price($E28,$A$2,$C$2,$B$2,AH$3,$A$8)</f>
        <v>6.761968875350826</v>
      </c>
      <c r="AI28" cm="1">
        <f t="array" ref="AI28">BS_Price($E28,$A$2,$C$2,$B$2,AI$3,$A$8)</f>
        <v>6.9779226920827098</v>
      </c>
      <c r="AJ28" cm="1">
        <f t="array" ref="AJ28">BS_Price($E28,$A$2,$C$2,$B$2,AJ$3,$A$8)</f>
        <v>7.1915265369546191</v>
      </c>
      <c r="AK28" cm="1">
        <f t="array" ref="AK28">BS_Price($E28,$A$2,$C$2,$B$2,AK$3,$A$8)</f>
        <v>7.4028525026748877</v>
      </c>
      <c r="AL28" cm="1">
        <f t="array" ref="AL28">BS_Price($E28,$A$2,$C$2,$B$2,AL$3,$A$8)</f>
        <v>7.6119695145547759</v>
      </c>
      <c r="AM28" cm="1">
        <f t="array" ref="AM28">BS_Price($E28,$A$2,$C$2,$B$2,AM$3,$A$8)</f>
        <v>7.8189434423202497</v>
      </c>
      <c r="AN28" cm="1">
        <f t="array" ref="AN28">BS_Price($E28,$A$2,$C$2,$B$2,AN$3,$A$8)</f>
        <v>8.0238372229662467</v>
      </c>
      <c r="AO28" cm="1">
        <f t="array" ref="AO28">BS_Price($E28,$A$2,$C$2,$B$2,AO$3,$A$8)</f>
        <v>8.2267109893683958</v>
      </c>
      <c r="AP28" cm="1">
        <f t="array" ref="AP28">BS_Price($E28,$A$2,$C$2,$B$2,AP$3,$A$8)</f>
        <v>8.4276222008820518</v>
      </c>
      <c r="AQ28" cm="1">
        <f t="array" ref="AQ28">BS_Price($E28,$A$2,$C$2,$B$2,AQ$3,$A$8)</f>
        <v>8.6266257732671843</v>
      </c>
      <c r="AR28" cm="1">
        <f t="array" ref="AR28">BS_Price($E28,$A$2,$C$2,$B$2,AR$3,$A$8)</f>
        <v>8.8237742060895634</v>
      </c>
      <c r="AS28" cm="1">
        <f t="array" ref="AS28">BS_Price($E28,$A$2,$C$2,$B$2,AS$3,$A$8)</f>
        <v>9.0191177063448222</v>
      </c>
      <c r="AT28" cm="1">
        <f t="array" ref="AT28">BS_Price($E28,$A$2,$C$2,$B$2,AT$3,$A$8)</f>
        <v>9.2127043074877228</v>
      </c>
      <c r="AU28" cm="1">
        <f t="array" ref="AU28">BS_Price($E28,$A$2,$C$2,$B$2,AU$3,$A$8)</f>
        <v>9.4045799833676114</v>
      </c>
      <c r="AV28" cm="1">
        <f t="array" ref="AV28">BS_Price($E28,$A$2,$C$2,$B$2,AV$3,$A$8)</f>
        <v>9.5947887568028012</v>
      </c>
      <c r="AW28" cm="1">
        <f t="array" ref="AW28">BS_Price($E28,$A$2,$C$2,$B$2,AW$3,$A$8)</f>
        <v>9.7833728026936697</v>
      </c>
      <c r="AX28" cm="1">
        <f t="array" ref="AX28">BS_Price($E28,$A$2,$C$2,$B$2,AX$3,$A$8)</f>
        <v>9.9703725456932091</v>
      </c>
      <c r="AY28" cm="1">
        <f t="array" ref="AY28">BS_Price($E28,$A$2,$C$2,$B$2,AY$3,$A$8)</f>
        <v>10.155826752538108</v>
      </c>
      <c r="AZ28" cm="1">
        <f t="array" ref="AZ28">BS_Price($E28,$A$2,$C$2,$B$2,AZ$3,$A$8)</f>
        <v>10.339772619199941</v>
      </c>
      <c r="BA28" cm="1">
        <f t="array" ref="BA28">BS_Price($E28,$A$2,$C$2,$B$2,BA$3,$A$8)</f>
        <v>10.522245853054716</v>
      </c>
      <c r="BB28" cm="1">
        <f t="array" ref="BB28">BS_Price($E28,$A$2,$C$2,$B$2,BB$3,$A$8)</f>
        <v>10.703280750291757</v>
      </c>
      <c r="BC28" cm="1">
        <f t="array" ref="BC28">BS_Price($E28,$A$2,$C$2,$B$2,BC$3,$A$8)</f>
        <v>10.882910268796067</v>
      </c>
      <c r="BG28" cm="1">
        <f t="array" ref="BG28">BS_Price($E28,$A$2,$C$2,$B$2,F$3,$A$9)</f>
        <v>15.905415710701321</v>
      </c>
      <c r="BH28" cm="1">
        <f t="array" ref="BH28">BS_Price($E28,$A$2,$C$2,$B$2,G$3,$A$9)</f>
        <v>15.884512059784736</v>
      </c>
      <c r="BI28" cm="1">
        <f t="array" ref="BI28">BS_Price($E28,$A$2,$C$2,$B$2,H$3,$A$9)</f>
        <v>15.953541509277837</v>
      </c>
      <c r="BJ28" cm="1">
        <f t="array" ref="BJ28">BS_Price($E28,$A$2,$C$2,$B$2,I$3,$A$9)</f>
        <v>16.076640916352009</v>
      </c>
      <c r="BK28" cm="1">
        <f t="array" ref="BK28">BS_Price($E28,$A$2,$C$2,$B$2,J$3,$A$9)</f>
        <v>16.229090408605963</v>
      </c>
      <c r="BL28" cm="1">
        <f t="array" ref="BL28">BS_Price($E28,$A$2,$C$2,$B$2,K$3,$A$9)</f>
        <v>16.397013401026395</v>
      </c>
      <c r="BM28" cm="1">
        <f t="array" ref="BM28">BS_Price($E28,$A$2,$C$2,$B$2,L$3,$A$9)</f>
        <v>16.572590879538307</v>
      </c>
      <c r="BN28" cm="1">
        <f t="array" ref="BN28">BS_Price($E28,$A$2,$C$2,$B$2,M$3,$A$9)</f>
        <v>16.751287407633765</v>
      </c>
      <c r="BO28" cm="1">
        <f t="array" ref="BO28">BS_Price($E28,$A$2,$C$2,$B$2,N$3,$A$9)</f>
        <v>16.930402173033983</v>
      </c>
      <c r="BP28" cm="1">
        <f t="array" ref="BP28">BS_Price($E28,$A$2,$C$2,$B$2,O$3,$A$9)</f>
        <v>17.108298718015263</v>
      </c>
      <c r="BQ28" cm="1">
        <f t="array" ref="BQ28">BS_Price($E28,$A$2,$C$2,$B$2,P$3,$A$9)</f>
        <v>17.283979627897821</v>
      </c>
      <c r="BR28" cm="1">
        <f t="array" ref="BR28">BS_Price($E28,$A$2,$C$2,$B$2,Q$3,$A$9)</f>
        <v>17.456842384616277</v>
      </c>
      <c r="BS28" cm="1">
        <f t="array" ref="BS28">BS_Price($E28,$A$2,$C$2,$B$2,R$3,$A$9)</f>
        <v>17.626534196139239</v>
      </c>
      <c r="BT28" cm="1">
        <f t="array" ref="BT28">BS_Price($E28,$A$2,$C$2,$B$2,S$3,$A$9)</f>
        <v>17.792862991722817</v>
      </c>
      <c r="BU28" cm="1">
        <f t="array" ref="BU28">BS_Price($E28,$A$2,$C$2,$B$2,T$3,$A$9)</f>
        <v>17.955741402709609</v>
      </c>
      <c r="BV28" cm="1">
        <f t="array" ref="BV28">BS_Price($E28,$A$2,$C$2,$B$2,U$3,$A$9)</f>
        <v>18.11515071276899</v>
      </c>
      <c r="BW28" cm="1">
        <f t="array" ref="BW28">BS_Price($E28,$A$2,$C$2,$B$2,V$3,$A$9)</f>
        <v>18.271117224154651</v>
      </c>
      <c r="BX28" cm="1">
        <f t="array" ref="BX28">BS_Price($E28,$A$2,$C$2,$B$2,W$3,$A$9)</f>
        <v>18.423696525627097</v>
      </c>
      <c r="BY28" cm="1">
        <f t="array" ref="BY28">BS_Price($E28,$A$2,$C$2,$B$2,X$3,$A$9)</f>
        <v>18.572962892341174</v>
      </c>
      <c r="BZ28" cm="1">
        <f t="array" ref="BZ28">BS_Price($E28,$A$2,$C$2,$B$2,Y$3,$A$9)</f>
        <v>18.719002078309632</v>
      </c>
      <c r="CA28" cm="1">
        <f t="array" ref="CA28">BS_Price($E28,$A$2,$C$2,$B$2,Z$3,$A$9)</f>
        <v>18.861906386198726</v>
      </c>
      <c r="CB28" cm="1">
        <f t="array" ref="CB28">BS_Price($E28,$A$2,$C$2,$B$2,AA$3,$A$9)</f>
        <v>19.001771286067932</v>
      </c>
      <c r="CC28" cm="1">
        <f t="array" ref="CC28">BS_Price($E28,$A$2,$C$2,$B$2,AB$3,$A$9)</f>
        <v>19.138693099445025</v>
      </c>
      <c r="CD28" cm="1">
        <f t="array" ref="CD28">BS_Price($E28,$A$2,$C$2,$B$2,AC$3,$A$9)</f>
        <v>19.272767422917219</v>
      </c>
      <c r="CE28" cm="1">
        <f t="array" ref="CE28">BS_Price($E28,$A$2,$C$2,$B$2,AD$3,$A$9)</f>
        <v>19.404088068858417</v>
      </c>
      <c r="CF28" cm="1">
        <f t="array" ref="CF28">BS_Price($E28,$A$2,$C$2,$B$2,AE$3,$A$9)</f>
        <v>19.53274636976024</v>
      </c>
      <c r="CG28" cm="1">
        <f t="array" ref="CG28">BS_Price($E28,$A$2,$C$2,$B$2,AF$3,$A$9)</f>
        <v>19.658830739093428</v>
      </c>
      <c r="CH28" cm="1">
        <f t="array" ref="CH28">BS_Price($E28,$A$2,$C$2,$B$2,AG$3,$A$9)</f>
        <v>19.782426413370175</v>
      </c>
      <c r="CI28" cm="1">
        <f t="array" ref="CI28">BS_Price($E28,$A$2,$C$2,$B$2,AH$3,$A$9)</f>
        <v>19.903615322011305</v>
      </c>
      <c r="CJ28" cm="1">
        <f t="array" ref="CJ28">BS_Price($E28,$A$2,$C$2,$B$2,AI$3,$A$9)</f>
        <v>20.02247604693353</v>
      </c>
      <c r="CK28" cm="1">
        <f t="array" ref="CK28">BS_Price($E28,$A$2,$C$2,$B$2,AJ$3,$A$9)</f>
        <v>20.139083844557206</v>
      </c>
      <c r="CL28" cm="1">
        <f t="array" ref="CL28">BS_Price($E28,$A$2,$C$2,$B$2,AK$3,$A$9)</f>
        <v>20.253510710594647</v>
      </c>
      <c r="CM28" cm="1">
        <f t="array" ref="CM28">BS_Price($E28,$A$2,$C$2,$B$2,AL$3,$A$9)</f>
        <v>20.365825473457978</v>
      </c>
      <c r="CN28" cm="1">
        <f t="array" ref="CN28">BS_Price($E28,$A$2,$C$2,$B$2,AM$3,$A$9)</f>
        <v>20.476093906070918</v>
      </c>
      <c r="CO28" cm="1">
        <f t="array" ref="CO28">BS_Price($E28,$A$2,$C$2,$B$2,AN$3,$A$9)</f>
        <v>20.584378848722892</v>
      </c>
      <c r="CP28" cm="1">
        <f t="array" ref="CP28">BS_Price($E28,$A$2,$C$2,$B$2,AO$3,$A$9)</f>
        <v>20.690740337680708</v>
      </c>
      <c r="CQ28" cm="1">
        <f t="array" ref="CQ28">BS_Price($E28,$A$2,$C$2,$B$2,AP$3,$A$9)</f>
        <v>20.795235735787401</v>
      </c>
      <c r="CR28" cm="1">
        <f t="array" ref="CR28">BS_Price($E28,$A$2,$C$2,$B$2,AQ$3,$A$9)</f>
        <v>20.897919862387141</v>
      </c>
      <c r="CS28" cm="1">
        <f t="array" ref="CS28">BS_Price($E28,$A$2,$C$2,$B$2,AR$3,$A$9)</f>
        <v>20.998845120726227</v>
      </c>
      <c r="CT28" cm="1">
        <f t="array" ref="CT28">BS_Price($E28,$A$2,$C$2,$B$2,AS$3,$A$9)</f>
        <v>21.098061621577141</v>
      </c>
      <c r="CU28" cm="1">
        <f t="array" ref="CU28">BS_Price($E28,$A$2,$C$2,$B$2,AT$3,$A$9)</f>
        <v>21.19561730226761</v>
      </c>
      <c r="CV28" cm="1">
        <f t="array" ref="CV28">BS_Price($E28,$A$2,$C$2,$B$2,AU$3,$A$9)</f>
        <v>21.291558040616057</v>
      </c>
      <c r="CW28" cm="1">
        <f t="array" ref="CW28">BS_Price($E28,$A$2,$C$2,$B$2,AV$3,$A$9)</f>
        <v>21.385927763505858</v>
      </c>
      <c r="CX28" cm="1">
        <f t="array" ref="CX28">BS_Price($E28,$A$2,$C$2,$B$2,AW$3,$A$9)</f>
        <v>21.478768549998335</v>
      </c>
      <c r="CY28" cm="1">
        <f t="array" ref="CY28">BS_Price($E28,$A$2,$C$2,$B$2,AX$3,$A$9)</f>
        <v>21.570120729003211</v>
      </c>
      <c r="CZ28" cm="1">
        <f t="array" ref="CZ28">BS_Price($E28,$A$2,$C$2,$B$2,AY$3,$A$9)</f>
        <v>21.660022971609582</v>
      </c>
      <c r="DA28" cm="1">
        <f t="array" ref="DA28">BS_Price($E28,$A$2,$C$2,$B$2,AZ$3,$A$9)</f>
        <v>21.748512378237056</v>
      </c>
      <c r="DB28" cm="1">
        <f t="array" ref="DB28">BS_Price($E28,$A$2,$C$2,$B$2,BA$3,$A$9)</f>
        <v>21.83562456080519</v>
      </c>
      <c r="DC28" cm="1">
        <f t="array" ref="DC28">BS_Price($E28,$A$2,$C$2,$B$2,BB$3,$A$9)</f>
        <v>21.921393720142245</v>
      </c>
      <c r="DD28" cm="1">
        <f t="array" ref="DD28">BS_Price($E28,$A$2,$C$2,$B$2,BC$3,$A$9)</f>
        <v>22.005852718867462</v>
      </c>
    </row>
    <row r="29" spans="2:108" x14ac:dyDescent="0.25">
      <c r="E29">
        <v>85</v>
      </c>
      <c r="F29" cm="1">
        <f t="array" ref="F29">BS_Price($E29,$A$2,$C$2,$B$2,F$3,$A$8)</f>
        <v>9.8692301452763618E-3</v>
      </c>
      <c r="G29" cm="1">
        <f t="array" ref="G29">BS_Price($E29,$A$2,$C$2,$B$2,G$3,$A$8)</f>
        <v>0.11910197852861434</v>
      </c>
      <c r="H29" cm="1">
        <f t="array" ref="H29">BS_Price($E29,$A$2,$C$2,$B$2,H$3,$A$8)</f>
        <v>0.3259774664890675</v>
      </c>
      <c r="I29" cm="1">
        <f t="array" ref="I29">BS_Price($E29,$A$2,$C$2,$B$2,I$3,$A$8)</f>
        <v>0.5840353372990319</v>
      </c>
      <c r="J29" cm="1">
        <f t="array" ref="J29">BS_Price($E29,$A$2,$C$2,$B$2,J$3,$A$8)</f>
        <v>0.86690110761375994</v>
      </c>
      <c r="K29" cm="1">
        <f t="array" ref="K29">BS_Price($E29,$A$2,$C$2,$B$2,K$3,$A$8)</f>
        <v>1.1610534243582946</v>
      </c>
      <c r="L29" cm="1">
        <f t="array" ref="L29">BS_Price($E29,$A$2,$C$2,$B$2,L$3,$A$8)</f>
        <v>1.4593471090752381</v>
      </c>
      <c r="M29" cm="1">
        <f t="array" ref="M29">BS_Price($E29,$A$2,$C$2,$B$2,M$3,$A$8)</f>
        <v>1.7578686125174037</v>
      </c>
      <c r="N29" cm="1">
        <f t="array" ref="N29">BS_Price($E29,$A$2,$C$2,$B$2,N$3,$A$8)</f>
        <v>2.05442408637975</v>
      </c>
      <c r="O29" cm="1">
        <f t="array" ref="O29">BS_Price($E29,$A$2,$C$2,$B$2,O$3,$A$8)</f>
        <v>2.3477772643563282</v>
      </c>
      <c r="P29" cm="1">
        <f t="array" ref="P29">BS_Price($E29,$A$2,$C$2,$B$2,P$3,$A$8)</f>
        <v>2.6372451660534164</v>
      </c>
      <c r="Q29" cm="1">
        <f t="array" ref="Q29">BS_Price($E29,$A$2,$C$2,$B$2,Q$3,$A$8)</f>
        <v>2.9224736434303837</v>
      </c>
      <c r="R29" cm="1">
        <f t="array" ref="R29">BS_Price($E29,$A$2,$C$2,$B$2,R$3,$A$8)</f>
        <v>3.2033078780202335</v>
      </c>
      <c r="S29" cm="1">
        <f t="array" ref="S29">BS_Price($E29,$A$2,$C$2,$B$2,S$3,$A$8)</f>
        <v>3.4797152350691891</v>
      </c>
      <c r="T29" cm="1">
        <f t="array" ref="T29">BS_Price($E29,$A$2,$C$2,$B$2,T$3,$A$8)</f>
        <v>3.7517380911136349</v>
      </c>
      <c r="U29" cm="1">
        <f t="array" ref="U29">BS_Price($E29,$A$2,$C$2,$B$2,U$3,$A$8)</f>
        <v>4.0194643810547435</v>
      </c>
      <c r="V29" cm="1">
        <f t="array" ref="V29">BS_Price($E29,$A$2,$C$2,$B$2,V$3,$A$8)</f>
        <v>4.2830089117886745</v>
      </c>
      <c r="W29" cm="1">
        <f t="array" ref="W29">BS_Price($E29,$A$2,$C$2,$B$2,W$3,$A$8)</f>
        <v>4.542501372073156</v>
      </c>
      <c r="X29" cm="1">
        <f t="array" ref="X29">BS_Price($E29,$A$2,$C$2,$B$2,X$3,$A$8)</f>
        <v>4.7980785899544784</v>
      </c>
      <c r="Y29" cm="1">
        <f t="array" ref="Y29">BS_Price($E29,$A$2,$C$2,$B$2,Y$3,$A$8)</f>
        <v>5.0498795291394885</v>
      </c>
      <c r="Z29" cm="1">
        <f t="array" ref="Z29">BS_Price($E29,$A$2,$C$2,$B$2,Z$3,$A$8)</f>
        <v>5.2980420753275137</v>
      </c>
      <c r="AA29" cm="1">
        <f t="array" ref="AA29">BS_Price($E29,$A$2,$C$2,$B$2,AA$3,$A$8)</f>
        <v>5.5427010046256218</v>
      </c>
      <c r="AB29" cm="1">
        <f t="array" ref="AB29">BS_Price($E29,$A$2,$C$2,$B$2,AB$3,$A$8)</f>
        <v>5.7839867384935113</v>
      </c>
      <c r="AC29" cm="1">
        <f t="array" ref="AC29">BS_Price($E29,$A$2,$C$2,$B$2,AC$3,$A$8)</f>
        <v>6.0220246243141462</v>
      </c>
      <c r="AD29" cm="1">
        <f t="array" ref="AD29">BS_Price($E29,$A$2,$C$2,$B$2,AD$3,$A$8)</f>
        <v>6.2569345675100285</v>
      </c>
      <c r="AE29" cm="1">
        <f t="array" ref="AE29">BS_Price($E29,$A$2,$C$2,$B$2,AE$3,$A$8)</f>
        <v>6.4888308979426812</v>
      </c>
      <c r="AF29" cm="1">
        <f t="array" ref="AF29">BS_Price($E29,$A$2,$C$2,$B$2,AF$3,$A$8)</f>
        <v>6.7178223910052042</v>
      </c>
      <c r="AG29" cm="1">
        <f t="array" ref="AG29">BS_Price($E29,$A$2,$C$2,$B$2,AG$3,$A$8)</f>
        <v>6.9440123890850805</v>
      </c>
      <c r="AH29" cm="1">
        <f t="array" ref="AH29">BS_Price($E29,$A$2,$C$2,$B$2,AH$3,$A$8)</f>
        <v>7.1674989861945084</v>
      </c>
      <c r="AI29" cm="1">
        <f t="array" ref="AI29">BS_Price($E29,$A$2,$C$2,$B$2,AI$3,$A$8)</f>
        <v>7.388375250264879</v>
      </c>
      <c r="AJ29" cm="1">
        <f t="array" ref="AJ29">BS_Price($E29,$A$2,$C$2,$B$2,AJ$3,$A$8)</f>
        <v>7.6067294656573168</v>
      </c>
      <c r="AK29" cm="1">
        <f t="array" ref="AK29">BS_Price($E29,$A$2,$C$2,$B$2,AK$3,$A$8)</f>
        <v>7.8226453840184913</v>
      </c>
      <c r="AL29" cm="1">
        <f t="array" ref="AL29">BS_Price($E29,$A$2,$C$2,$B$2,AL$3,$A$8)</f>
        <v>8.036202475491411</v>
      </c>
      <c r="AM29" cm="1">
        <f t="array" ref="AM29">BS_Price($E29,$A$2,$C$2,$B$2,AM$3,$A$8)</f>
        <v>8.247476174997308</v>
      </c>
      <c r="AN29" cm="1">
        <f t="array" ref="AN29">BS_Price($E29,$A$2,$C$2,$B$2,AN$3,$A$8)</f>
        <v>8.4565381201951144</v>
      </c>
      <c r="AO29" cm="1">
        <f t="array" ref="AO29">BS_Price($E29,$A$2,$C$2,$B$2,AO$3,$A$8)</f>
        <v>8.6634563790442023</v>
      </c>
      <c r="AP29" cm="1">
        <f t="array" ref="AP29">BS_Price($E29,$A$2,$C$2,$B$2,AP$3,$A$8)</f>
        <v>8.8682956658126884</v>
      </c>
      <c r="AQ29" cm="1">
        <f t="array" ref="AQ29">BS_Price($E29,$A$2,$C$2,$B$2,AQ$3,$A$8)</f>
        <v>9.0711175450076684</v>
      </c>
      <c r="AR29" cm="1">
        <f t="array" ref="AR29">BS_Price($E29,$A$2,$C$2,$B$2,AR$3,$A$8)</f>
        <v>9.2719806231356916</v>
      </c>
      <c r="AS29" cm="1">
        <f t="array" ref="AS29">BS_Price($E29,$A$2,$C$2,$B$2,AS$3,$A$8)</f>
        <v>9.4709407284928648</v>
      </c>
      <c r="AT29" cm="1">
        <f t="array" ref="AT29">BS_Price($E29,$A$2,$C$2,$B$2,AT$3,$A$8)</f>
        <v>9.6680510793728871</v>
      </c>
      <c r="AU29" cm="1">
        <f t="array" ref="AU29">BS_Price($E29,$A$2,$C$2,$B$2,AU$3,$A$8)</f>
        <v>9.8633624412002767</v>
      </c>
      <c r="AV29" cm="1">
        <f t="array" ref="AV29">BS_Price($E29,$A$2,$C$2,$B$2,AV$3,$A$8)</f>
        <v>10.05692327316352</v>
      </c>
      <c r="AW29" cm="1">
        <f t="array" ref="AW29">BS_Price($E29,$A$2,$C$2,$B$2,AW$3,$A$8)</f>
        <v>10.24877986495663</v>
      </c>
      <c r="AX29" cm="1">
        <f t="array" ref="AX29">BS_Price($E29,$A$2,$C$2,$B$2,AX$3,$A$8)</f>
        <v>10.438976464245965</v>
      </c>
      <c r="AY29" cm="1">
        <f t="array" ref="AY29">BS_Price($E29,$A$2,$C$2,$B$2,AY$3,$A$8)</f>
        <v>10.627555395471878</v>
      </c>
      <c r="AZ29" cm="1">
        <f t="array" ref="AZ29">BS_Price($E29,$A$2,$C$2,$B$2,AZ$3,$A$8)</f>
        <v>10.814557170576037</v>
      </c>
      <c r="BA29" cm="1">
        <f t="array" ref="BA29">BS_Price($E29,$A$2,$C$2,$B$2,BA$3,$A$8)</f>
        <v>11.0000205922201</v>
      </c>
      <c r="BB29" cm="1">
        <f t="array" ref="BB29">BS_Price($E29,$A$2,$C$2,$B$2,BB$3,$A$8)</f>
        <v>11.183982850031708</v>
      </c>
      <c r="BC29" cm="1">
        <f t="array" ref="BC29">BS_Price($E29,$A$2,$C$2,$B$2,BC$3,$A$8)</f>
        <v>11.366479610382296</v>
      </c>
      <c r="BG29" cm="1">
        <f t="array" ref="BG29">BS_Price($E29,$A$2,$C$2,$B$2,F$3,$A$9)</f>
        <v>14.909919213482777</v>
      </c>
      <c r="BH29" cm="1">
        <f t="array" ref="BH29">BS_Price($E29,$A$2,$C$2,$B$2,G$3,$A$9)</f>
        <v>14.91930184526192</v>
      </c>
      <c r="BI29" cm="1">
        <f t="array" ref="BI29">BS_Price($E29,$A$2,$C$2,$B$2,H$3,$A$9)</f>
        <v>15.026427016826371</v>
      </c>
      <c r="BJ29" cm="1">
        <f t="array" ref="BJ29">BS_Price($E29,$A$2,$C$2,$B$2,I$3,$A$9)</f>
        <v>15.184834271698181</v>
      </c>
      <c r="BK29" cm="1">
        <f t="array" ref="BK29">BS_Price($E29,$A$2,$C$2,$B$2,J$3,$A$9)</f>
        <v>15.368149026881989</v>
      </c>
      <c r="BL29" cm="1">
        <f t="array" ref="BL29">BS_Price($E29,$A$2,$C$2,$B$2,K$3,$A$9)</f>
        <v>15.562849829751817</v>
      </c>
      <c r="BM29" cm="1">
        <f t="array" ref="BM29">BS_Price($E29,$A$2,$C$2,$B$2,L$3,$A$9)</f>
        <v>15.761791402398751</v>
      </c>
      <c r="BN29" cm="1">
        <f t="array" ref="BN29">BS_Price($E29,$A$2,$C$2,$B$2,M$3,$A$9)</f>
        <v>15.96106009622347</v>
      </c>
      <c r="BO29" cm="1">
        <f t="array" ref="BO29">BS_Price($E29,$A$2,$C$2,$B$2,N$3,$A$9)</f>
        <v>16.158461963668117</v>
      </c>
      <c r="BP29" cm="1">
        <f t="array" ref="BP29">BS_Price($E29,$A$2,$C$2,$B$2,O$3,$A$9)</f>
        <v>16.352760639273139</v>
      </c>
      <c r="BQ29" cm="1">
        <f t="array" ref="BQ29">BS_Price($E29,$A$2,$C$2,$B$2,P$3,$A$9)</f>
        <v>16.54327304359029</v>
      </c>
      <c r="BR29" cm="1">
        <f t="array" ref="BR29">BS_Price($E29,$A$2,$C$2,$B$2,Q$3,$A$9)</f>
        <v>16.729644929623436</v>
      </c>
      <c r="BS29" cm="1">
        <f t="array" ref="BS29">BS_Price($E29,$A$2,$C$2,$B$2,R$3,$A$9)</f>
        <v>16.911721380048988</v>
      </c>
      <c r="BT29" cm="1">
        <f t="array" ref="BT29">BS_Price($E29,$A$2,$C$2,$B$2,S$3,$A$9)</f>
        <v>17.089469661355377</v>
      </c>
      <c r="BU29" cm="1">
        <f t="array" ref="BU29">BS_Price($E29,$A$2,$C$2,$B$2,T$3,$A$9)</f>
        <v>17.262932051419892</v>
      </c>
      <c r="BV29" cm="1">
        <f t="array" ref="BV29">BS_Price($E29,$A$2,$C$2,$B$2,U$3,$A$9)</f>
        <v>17.432196386583254</v>
      </c>
      <c r="BW29" cm="1">
        <f t="array" ref="BW29">BS_Price($E29,$A$2,$C$2,$B$2,V$3,$A$9)</f>
        <v>17.597377375279638</v>
      </c>
      <c r="BX29" cm="1">
        <f t="array" ref="BX29">BS_Price($E29,$A$2,$C$2,$B$2,W$3,$A$9)</f>
        <v>17.758604607903234</v>
      </c>
      <c r="BY29" cm="1">
        <f t="array" ref="BY29">BS_Price($E29,$A$2,$C$2,$B$2,X$3,$A$9)</f>
        <v>17.91601481423508</v>
      </c>
      <c r="BZ29" cm="1">
        <f t="array" ref="BZ29">BS_Price($E29,$A$2,$C$2,$B$2,Y$3,$A$9)</f>
        <v>18.069746859815009</v>
      </c>
      <c r="CA29" cm="1">
        <f t="array" ref="CA29">BS_Price($E29,$A$2,$C$2,$B$2,Z$3,$A$9)</f>
        <v>18.219938532273471</v>
      </c>
      <c r="CB29" cm="1">
        <f t="array" ref="CB29">BS_Price($E29,$A$2,$C$2,$B$2,AA$3,$A$9)</f>
        <v>18.366724509746625</v>
      </c>
      <c r="CC29" cm="1">
        <f t="array" ref="CC29">BS_Price($E29,$A$2,$C$2,$B$2,AB$3,$A$9)</f>
        <v>18.510235115821214</v>
      </c>
      <c r="CD29" cm="1">
        <f t="array" ref="CD29">BS_Price($E29,$A$2,$C$2,$B$2,AC$3,$A$9)</f>
        <v>18.650595600105071</v>
      </c>
      <c r="CE29" cm="1">
        <f t="array" ref="CE29">BS_Price($E29,$A$2,$C$2,$B$2,AD$3,$A$9)</f>
        <v>18.787925770343296</v>
      </c>
      <c r="CF29" cm="1">
        <f t="array" ref="CF29">BS_Price($E29,$A$2,$C$2,$B$2,AE$3,$A$9)</f>
        <v>18.922339858817612</v>
      </c>
      <c r="CG29" cm="1">
        <f t="array" ref="CG29">BS_Price($E29,$A$2,$C$2,$B$2,AF$3,$A$9)</f>
        <v>19.053946543438887</v>
      </c>
      <c r="CH29" cm="1">
        <f t="array" ref="CH29">BS_Price($E29,$A$2,$C$2,$B$2,AG$3,$A$9)</f>
        <v>19.182849069209766</v>
      </c>
      <c r="CI29" cm="1">
        <f t="array" ref="CI29">BS_Price($E29,$A$2,$C$2,$B$2,AH$3,$A$9)</f>
        <v>19.309145432854983</v>
      </c>
      <c r="CJ29" cm="1">
        <f t="array" ref="CJ29">BS_Price($E29,$A$2,$C$2,$B$2,AI$3,$A$9)</f>
        <v>19.432928605115695</v>
      </c>
      <c r="CK29" cm="1">
        <f t="array" ref="CK29">BS_Price($E29,$A$2,$C$2,$B$2,AJ$3,$A$9)</f>
        <v>19.554286773259911</v>
      </c>
      <c r="CL29" cm="1">
        <f t="array" ref="CL29">BS_Price($E29,$A$2,$C$2,$B$2,AK$3,$A$9)</f>
        <v>19.673303591938257</v>
      </c>
      <c r="CM29" cm="1">
        <f t="array" ref="CM29">BS_Price($E29,$A$2,$C$2,$B$2,AL$3,$A$9)</f>
        <v>19.790058434394606</v>
      </c>
      <c r="CN29" cm="1">
        <f t="array" ref="CN29">BS_Price($E29,$A$2,$C$2,$B$2,AM$3,$A$9)</f>
        <v>19.904626638747978</v>
      </c>
      <c r="CO29" cm="1">
        <f t="array" ref="CO29">BS_Price($E29,$A$2,$C$2,$B$2,AN$3,$A$9)</f>
        <v>20.017079745951772</v>
      </c>
      <c r="CP29" cm="1">
        <f t="array" ref="CP29">BS_Price($E29,$A$2,$C$2,$B$2,AO$3,$A$9)</f>
        <v>20.127485727356511</v>
      </c>
      <c r="CQ29" cm="1">
        <f t="array" ref="CQ29">BS_Price($E29,$A$2,$C$2,$B$2,AP$3,$A$9)</f>
        <v>20.235909200718037</v>
      </c>
      <c r="CR29" cm="1">
        <f t="array" ref="CR29">BS_Price($E29,$A$2,$C$2,$B$2,AQ$3,$A$9)</f>
        <v>20.342411634127625</v>
      </c>
      <c r="CS29" cm="1">
        <f t="array" ref="CS29">BS_Price($E29,$A$2,$C$2,$B$2,AR$3,$A$9)</f>
        <v>20.447051537772371</v>
      </c>
      <c r="CT29" cm="1">
        <f t="array" ref="CT29">BS_Price($E29,$A$2,$C$2,$B$2,AS$3,$A$9)</f>
        <v>20.549884643725182</v>
      </c>
      <c r="CU29" cm="1">
        <f t="array" ref="CU29">BS_Price($E29,$A$2,$C$2,$B$2,AT$3,$A$9)</f>
        <v>20.650964074152782</v>
      </c>
      <c r="CV29" cm="1">
        <f t="array" ref="CV29">BS_Price($E29,$A$2,$C$2,$B$2,AU$3,$A$9)</f>
        <v>20.750340498448729</v>
      </c>
      <c r="CW29" cm="1">
        <f t="array" ref="CW29">BS_Price($E29,$A$2,$C$2,$B$2,AV$3,$A$9)</f>
        <v>20.848062279866578</v>
      </c>
      <c r="CX29" cm="1">
        <f t="array" ref="CX29">BS_Price($E29,$A$2,$C$2,$B$2,AW$3,$A$9)</f>
        <v>20.944175612261297</v>
      </c>
      <c r="CY29" cm="1">
        <f t="array" ref="CY29">BS_Price($E29,$A$2,$C$2,$B$2,AX$3,$A$9)</f>
        <v>21.038724647555956</v>
      </c>
      <c r="CZ29" cm="1">
        <f t="array" ref="CZ29">BS_Price($E29,$A$2,$C$2,$B$2,AY$3,$A$9)</f>
        <v>21.131751614543347</v>
      </c>
      <c r="DA29" cm="1">
        <f t="array" ref="DA29">BS_Price($E29,$A$2,$C$2,$B$2,AZ$3,$A$9)</f>
        <v>21.223296929613152</v>
      </c>
      <c r="DB29" cm="1">
        <f t="array" ref="DB29">BS_Price($E29,$A$2,$C$2,$B$2,BA$3,$A$9)</f>
        <v>21.313399299970573</v>
      </c>
      <c r="DC29" cm="1">
        <f t="array" ref="DC29">BS_Price($E29,$A$2,$C$2,$B$2,BB$3,$A$9)</f>
        <v>21.402095819882195</v>
      </c>
      <c r="DD29" cm="1">
        <f t="array" ref="DD29">BS_Price($E29,$A$2,$C$2,$B$2,BC$3,$A$9)</f>
        <v>21.489422060453698</v>
      </c>
    </row>
    <row r="30" spans="2:108" x14ac:dyDescent="0.25">
      <c r="E30">
        <v>86</v>
      </c>
      <c r="F30" cm="1">
        <f t="array" ref="F30">BS_Price($E30,$A$2,$C$2,$B$2,F$3,$A$8)</f>
        <v>1.7499866031162062E-2</v>
      </c>
      <c r="G30" cm="1">
        <f t="array" ref="G30">BS_Price($E30,$A$2,$C$2,$B$2,G$3,$A$8)</f>
        <v>0.16526767974548018</v>
      </c>
      <c r="H30" cm="1">
        <f t="array" ref="H30">BS_Price($E30,$A$2,$C$2,$B$2,H$3,$A$8)</f>
        <v>0.41491914014134562</v>
      </c>
      <c r="I30" cm="1">
        <f t="array" ref="I30">BS_Price($E30,$A$2,$C$2,$B$2,I$3,$A$8)</f>
        <v>0.71050759680677145</v>
      </c>
      <c r="J30" cm="1">
        <f t="array" ref="J30">BS_Price($E30,$A$2,$C$2,$B$2,J$3,$A$8)</f>
        <v>1.0252181737099093</v>
      </c>
      <c r="K30" cm="1">
        <f t="array" ref="K30">BS_Price($E30,$A$2,$C$2,$B$2,K$3,$A$8)</f>
        <v>1.3464922032603424</v>
      </c>
      <c r="L30" cm="1">
        <f t="array" ref="L30">BS_Price($E30,$A$2,$C$2,$B$2,L$3,$A$8)</f>
        <v>1.6681575609222365</v>
      </c>
      <c r="M30" cm="1">
        <f t="array" ref="M30">BS_Price($E30,$A$2,$C$2,$B$2,M$3,$A$8)</f>
        <v>1.9870767691345714</v>
      </c>
      <c r="N30" cm="1">
        <f t="array" ref="N30">BS_Price($E30,$A$2,$C$2,$B$2,N$3,$A$8)</f>
        <v>2.3016461784116964</v>
      </c>
      <c r="O30" cm="1">
        <f t="array" ref="O30">BS_Price($E30,$A$2,$C$2,$B$2,O$3,$A$8)</f>
        <v>2.6110763982831884</v>
      </c>
      <c r="P30" cm="1">
        <f t="array" ref="P30">BS_Price($E30,$A$2,$C$2,$B$2,P$3,$A$8)</f>
        <v>2.9150258195152805</v>
      </c>
      <c r="Q30" cm="1">
        <f t="array" ref="Q30">BS_Price($E30,$A$2,$C$2,$B$2,Q$3,$A$8)</f>
        <v>3.2134044907042418</v>
      </c>
      <c r="R30" cm="1">
        <f t="array" ref="R30">BS_Price($E30,$A$2,$C$2,$B$2,R$3,$A$8)</f>
        <v>3.506264930449337</v>
      </c>
      <c r="S30" cm="1">
        <f t="array" ref="S30">BS_Price($E30,$A$2,$C$2,$B$2,S$3,$A$8)</f>
        <v>3.7937394412674981</v>
      </c>
      <c r="T30" cm="1">
        <f t="array" ref="T30">BS_Price($E30,$A$2,$C$2,$B$2,T$3,$A$8)</f>
        <v>4.0760032894097797</v>
      </c>
      <c r="U30" cm="1">
        <f t="array" ref="U30">BS_Price($E30,$A$2,$C$2,$B$2,U$3,$A$8)</f>
        <v>4.3532527453714689</v>
      </c>
      <c r="V30" cm="1">
        <f t="array" ref="V30">BS_Price($E30,$A$2,$C$2,$B$2,V$3,$A$8)</f>
        <v>4.6256918918373033</v>
      </c>
      <c r="W30" cm="1">
        <f t="array" ref="W30">BS_Price($E30,$A$2,$C$2,$B$2,W$3,$A$8)</f>
        <v>4.8935247158482804</v>
      </c>
      <c r="X30" cm="1">
        <f t="array" ref="X30">BS_Price($E30,$A$2,$C$2,$B$2,X$3,$A$8)</f>
        <v>5.1569504390244161</v>
      </c>
      <c r="Y30" cm="1">
        <f t="array" ref="Y30">BS_Price($E30,$A$2,$C$2,$B$2,Y$3,$A$8)</f>
        <v>5.4161608557122936</v>
      </c>
      <c r="Z30" cm="1">
        <f t="array" ref="Z30">BS_Price($E30,$A$2,$C$2,$B$2,Z$3,$A$8)</f>
        <v>5.671338924958147</v>
      </c>
      <c r="AA30" cm="1">
        <f t="array" ref="AA30">BS_Price($E30,$A$2,$C$2,$B$2,AA$3,$A$8)</f>
        <v>5.9226581464922088</v>
      </c>
      <c r="AB30" cm="1">
        <f t="array" ref="AB30">BS_Price($E30,$A$2,$C$2,$B$2,AB$3,$A$8)</f>
        <v>6.1702824241936565</v>
      </c>
      <c r="AC30" cm="1">
        <f t="array" ref="AC30">BS_Price($E30,$A$2,$C$2,$B$2,AC$3,$A$8)</f>
        <v>6.4143662280188458</v>
      </c>
      <c r="AD30" cm="1">
        <f t="array" ref="AD30">BS_Price($E30,$A$2,$C$2,$B$2,AD$3,$A$8)</f>
        <v>6.6550549331089783</v>
      </c>
      <c r="AE30" cm="1">
        <f t="array" ref="AE30">BS_Price($E30,$A$2,$C$2,$B$2,AE$3,$A$8)</f>
        <v>6.8924852580235871</v>
      </c>
      <c r="AF30" cm="1">
        <f t="array" ref="AF30">BS_Price($E30,$A$2,$C$2,$B$2,AF$3,$A$8)</f>
        <v>7.1267857519337978</v>
      </c>
      <c r="AG30" cm="1">
        <f t="array" ref="AG30">BS_Price($E30,$A$2,$C$2,$B$2,AG$3,$A$8)</f>
        <v>7.3580772987558101</v>
      </c>
      <c r="AH30" cm="1">
        <f t="array" ref="AH30">BS_Price($E30,$A$2,$C$2,$B$2,AH$3,$A$8)</f>
        <v>7.5864736180851118</v>
      </c>
      <c r="AI30" cm="1">
        <f t="array" ref="AI30">BS_Price($E30,$A$2,$C$2,$B$2,AI$3,$A$8)</f>
        <v>7.8120817505994067</v>
      </c>
      <c r="AJ30" cm="1">
        <f t="array" ref="AJ30">BS_Price($E30,$A$2,$C$2,$B$2,AJ$3,$A$8)</f>
        <v>8.0350025207332489</v>
      </c>
      <c r="AK30" cm="1">
        <f t="array" ref="AK30">BS_Price($E30,$A$2,$C$2,$B$2,AK$3,$A$8)</f>
        <v>8.2553309727960382</v>
      </c>
      <c r="AL30" cm="1">
        <f t="array" ref="AL30">BS_Price($E30,$A$2,$C$2,$B$2,AL$3,$A$8)</f>
        <v>8.4731567788984758</v>
      </c>
      <c r="AM30" cm="1">
        <f t="array" ref="AM30">BS_Price($E30,$A$2,$C$2,$B$2,AM$3,$A$8)</f>
        <v>8.6885646184621024</v>
      </c>
      <c r="AN30" cm="1">
        <f t="array" ref="AN30">BS_Price($E30,$A$2,$C$2,$B$2,AN$3,$A$8)</f>
        <v>8.9016345299708259</v>
      </c>
      <c r="AO30" cm="1">
        <f t="array" ref="AO30">BS_Price($E30,$A$2,$C$2,$B$2,AO$3,$A$8)</f>
        <v>9.1124422361574098</v>
      </c>
      <c r="AP30" cm="1">
        <f t="array" ref="AP30">BS_Price($E30,$A$2,$C$2,$B$2,AP$3,$A$8)</f>
        <v>9.3210594441167878</v>
      </c>
      <c r="AQ30" cm="1">
        <f t="array" ref="AQ30">BS_Price($E30,$A$2,$C$2,$B$2,AQ$3,$A$8)</f>
        <v>9.5275541219837212</v>
      </c>
      <c r="AR30" cm="1">
        <f t="array" ref="AR30">BS_Price($E30,$A$2,$C$2,$B$2,AR$3,$A$8)</f>
        <v>9.731990753855257</v>
      </c>
      <c r="AS30" cm="1">
        <f t="array" ref="AS30">BS_Price($E30,$A$2,$C$2,$B$2,AS$3,$A$8)</f>
        <v>9.9344305746175507</v>
      </c>
      <c r="AT30" cm="1">
        <f t="array" ref="AT30">BS_Price($E30,$A$2,$C$2,$B$2,AT$3,$A$8)</f>
        <v>10.1349317862752</v>
      </c>
      <c r="AU30" cm="1">
        <f t="array" ref="AU30">BS_Price($E30,$A$2,$C$2,$B$2,AU$3,$A$8)</f>
        <v>10.333549757296227</v>
      </c>
      <c r="AV30" cm="1">
        <f t="array" ref="AV30">BS_Price($E30,$A$2,$C$2,$B$2,AV$3,$A$8)</f>
        <v>10.530337206388738</v>
      </c>
      <c r="AW30" cm="1">
        <f t="array" ref="AW30">BS_Price($E30,$A$2,$C$2,$B$2,AW$3,$A$8)</f>
        <v>10.725344372023208</v>
      </c>
      <c r="AX30" cm="1">
        <f t="array" ref="AX30">BS_Price($E30,$A$2,$C$2,$B$2,AX$3,$A$8)</f>
        <v>10.918619168911883</v>
      </c>
      <c r="AY30" cm="1">
        <f t="array" ref="AY30">BS_Price($E30,$A$2,$C$2,$B$2,AY$3,$A$8)</f>
        <v>11.110207332557763</v>
      </c>
      <c r="AZ30" cm="1">
        <f t="array" ref="AZ30">BS_Price($E30,$A$2,$C$2,$B$2,AZ$3,$A$8)</f>
        <v>11.300152552890971</v>
      </c>
      <c r="BA30" cm="1">
        <f t="array" ref="BA30">BS_Price($E30,$A$2,$C$2,$B$2,BA$3,$A$8)</f>
        <v>11.488496597921742</v>
      </c>
      <c r="BB30" cm="1">
        <f t="array" ref="BB30">BS_Price($E30,$A$2,$C$2,$B$2,BB$3,$A$8)</f>
        <v>11.675279428257147</v>
      </c>
      <c r="BC30" cm="1">
        <f t="array" ref="BC30">BS_Price($E30,$A$2,$C$2,$B$2,BC$3,$A$8)</f>
        <v>11.860539303252329</v>
      </c>
      <c r="BG30" cm="1">
        <f t="array" ref="BG30">BS_Price($E30,$A$2,$C$2,$B$2,F$3,$A$9)</f>
        <v>13.917549849368671</v>
      </c>
      <c r="BH30" cm="1">
        <f t="array" ref="BH30">BS_Price($E30,$A$2,$C$2,$B$2,G$3,$A$9)</f>
        <v>13.965467546478795</v>
      </c>
      <c r="BI30" cm="1">
        <f t="array" ref="BI30">BS_Price($E30,$A$2,$C$2,$B$2,H$3,$A$9)</f>
        <v>14.11536869047865</v>
      </c>
      <c r="BJ30" cm="1">
        <f t="array" ref="BJ30">BS_Price($E30,$A$2,$C$2,$B$2,I$3,$A$9)</f>
        <v>14.31130653120592</v>
      </c>
      <c r="BK30" cm="1">
        <f t="array" ref="BK30">BS_Price($E30,$A$2,$C$2,$B$2,J$3,$A$9)</f>
        <v>14.526466092978136</v>
      </c>
      <c r="BL30" cm="1">
        <f t="array" ref="BL30">BS_Price($E30,$A$2,$C$2,$B$2,K$3,$A$9)</f>
        <v>14.748288608653864</v>
      </c>
      <c r="BM30" cm="1">
        <f t="array" ref="BM30">BS_Price($E30,$A$2,$C$2,$B$2,L$3,$A$9)</f>
        <v>14.970601854245746</v>
      </c>
      <c r="BN30" cm="1">
        <f t="array" ref="BN30">BS_Price($E30,$A$2,$C$2,$B$2,M$3,$A$9)</f>
        <v>15.190268252840646</v>
      </c>
      <c r="BO30" cm="1">
        <f t="array" ref="BO30">BS_Price($E30,$A$2,$C$2,$B$2,N$3,$A$9)</f>
        <v>15.405684055700057</v>
      </c>
      <c r="BP30" cm="1">
        <f t="array" ref="BP30">BS_Price($E30,$A$2,$C$2,$B$2,O$3,$A$9)</f>
        <v>15.616059773200002</v>
      </c>
      <c r="BQ30" cm="1">
        <f t="array" ref="BQ30">BS_Price($E30,$A$2,$C$2,$B$2,P$3,$A$9)</f>
        <v>15.821053697052154</v>
      </c>
      <c r="BR30" cm="1">
        <f t="array" ref="BR30">BS_Price($E30,$A$2,$C$2,$B$2,Q$3,$A$9)</f>
        <v>16.020575776897292</v>
      </c>
      <c r="BS30" cm="1">
        <f t="array" ref="BS30">BS_Price($E30,$A$2,$C$2,$B$2,R$3,$A$9)</f>
        <v>16.214678432478099</v>
      </c>
      <c r="BT30" cm="1">
        <f t="array" ref="BT30">BS_Price($E30,$A$2,$C$2,$B$2,S$3,$A$9)</f>
        <v>16.403493867553689</v>
      </c>
      <c r="BU30" cm="1">
        <f t="array" ref="BU30">BS_Price($E30,$A$2,$C$2,$B$2,T$3,$A$9)</f>
        <v>16.587197249716038</v>
      </c>
      <c r="BV30" cm="1">
        <f t="array" ref="BV30">BS_Price($E30,$A$2,$C$2,$B$2,U$3,$A$9)</f>
        <v>16.765984750899982</v>
      </c>
      <c r="BW30" cm="1">
        <f t="array" ref="BW30">BS_Price($E30,$A$2,$C$2,$B$2,V$3,$A$9)</f>
        <v>16.94006035532826</v>
      </c>
      <c r="BX30" cm="1">
        <f t="array" ref="BX30">BS_Price($E30,$A$2,$C$2,$B$2,W$3,$A$9)</f>
        <v>17.109627951678359</v>
      </c>
      <c r="BY30" cm="1">
        <f t="array" ref="BY30">BS_Price($E30,$A$2,$C$2,$B$2,X$3,$A$9)</f>
        <v>17.274886663305015</v>
      </c>
      <c r="BZ30" cm="1">
        <f t="array" ref="BZ30">BS_Price($E30,$A$2,$C$2,$B$2,Y$3,$A$9)</f>
        <v>17.436028186387816</v>
      </c>
      <c r="CA30" cm="1">
        <f t="array" ref="CA30">BS_Price($E30,$A$2,$C$2,$B$2,Z$3,$A$9)</f>
        <v>17.593235381904101</v>
      </c>
      <c r="CB30" cm="1">
        <f t="array" ref="CB30">BS_Price($E30,$A$2,$C$2,$B$2,AA$3,$A$9)</f>
        <v>17.746681651613208</v>
      </c>
      <c r="CC30" cm="1">
        <f t="array" ref="CC30">BS_Price($E30,$A$2,$C$2,$B$2,AB$3,$A$9)</f>
        <v>17.896530801521362</v>
      </c>
      <c r="CD30" cm="1">
        <f t="array" ref="CD30">BS_Price($E30,$A$2,$C$2,$B$2,AC$3,$A$9)</f>
        <v>18.042937203809775</v>
      </c>
      <c r="CE30" cm="1">
        <f t="array" ref="CE30">BS_Price($E30,$A$2,$C$2,$B$2,AD$3,$A$9)</f>
        <v>18.186046135942242</v>
      </c>
      <c r="CF30" cm="1">
        <f t="array" ref="CF30">BS_Price($E30,$A$2,$C$2,$B$2,AE$3,$A$9)</f>
        <v>18.325994218898526</v>
      </c>
      <c r="CG30" cm="1">
        <f t="array" ref="CG30">BS_Price($E30,$A$2,$C$2,$B$2,AF$3,$A$9)</f>
        <v>18.462909904367475</v>
      </c>
      <c r="CH30" cm="1">
        <f t="array" ref="CH30">BS_Price($E30,$A$2,$C$2,$B$2,AG$3,$A$9)</f>
        <v>18.596913978880504</v>
      </c>
      <c r="CI30" cm="1">
        <f t="array" ref="CI30">BS_Price($E30,$A$2,$C$2,$B$2,AH$3,$A$9)</f>
        <v>18.728120064745593</v>
      </c>
      <c r="CJ30" cm="1">
        <f t="array" ref="CJ30">BS_Price($E30,$A$2,$C$2,$B$2,AI$3,$A$9)</f>
        <v>18.856635105450227</v>
      </c>
      <c r="CK30" cm="1">
        <f t="array" ref="CK30">BS_Price($E30,$A$2,$C$2,$B$2,AJ$3,$A$9)</f>
        <v>18.982559828335837</v>
      </c>
      <c r="CL30" cm="1">
        <f t="array" ref="CL30">BS_Price($E30,$A$2,$C$2,$B$2,AK$3,$A$9)</f>
        <v>19.105989180715799</v>
      </c>
      <c r="CM30" cm="1">
        <f t="array" ref="CM30">BS_Price($E30,$A$2,$C$2,$B$2,AL$3,$A$9)</f>
        <v>19.227012737801676</v>
      </c>
      <c r="CN30" cm="1">
        <f t="array" ref="CN30">BS_Price($E30,$A$2,$C$2,$B$2,AM$3,$A$9)</f>
        <v>19.345715082212756</v>
      </c>
      <c r="CO30" cm="1">
        <f t="array" ref="CO30">BS_Price($E30,$A$2,$C$2,$B$2,AN$3,$A$9)</f>
        <v>19.46217615572747</v>
      </c>
      <c r="CP30" cm="1">
        <f t="array" ref="CP30">BS_Price($E30,$A$2,$C$2,$B$2,AO$3,$A$9)</f>
        <v>19.576471584469711</v>
      </c>
      <c r="CQ30" cm="1">
        <f t="array" ref="CQ30">BS_Price($E30,$A$2,$C$2,$B$2,AP$3,$A$9)</f>
        <v>19.688672979022133</v>
      </c>
      <c r="CR30" cm="1">
        <f t="array" ref="CR30">BS_Price($E30,$A$2,$C$2,$B$2,AQ$3,$A$9)</f>
        <v>19.798848211103675</v>
      </c>
      <c r="CS30" cm="1">
        <f t="array" ref="CS30">BS_Price($E30,$A$2,$C$2,$B$2,AR$3,$A$9)</f>
        <v>19.907061668491927</v>
      </c>
      <c r="CT30" cm="1">
        <f t="array" ref="CT30">BS_Price($E30,$A$2,$C$2,$B$2,AS$3,$A$9)</f>
        <v>20.01337448984987</v>
      </c>
      <c r="CU30" cm="1">
        <f t="array" ref="CU30">BS_Price($E30,$A$2,$C$2,$B$2,AT$3,$A$9)</f>
        <v>20.117844781055091</v>
      </c>
      <c r="CV30" cm="1">
        <f t="array" ref="CV30">BS_Price($E30,$A$2,$C$2,$B$2,AU$3,$A$9)</f>
        <v>20.220527814544667</v>
      </c>
      <c r="CW30" cm="1">
        <f t="array" ref="CW30">BS_Price($E30,$A$2,$C$2,$B$2,AV$3,$A$9)</f>
        <v>20.321476213091806</v>
      </c>
      <c r="CX30" cm="1">
        <f t="array" ref="CX30">BS_Price($E30,$A$2,$C$2,$B$2,AW$3,$A$9)</f>
        <v>20.420740119327878</v>
      </c>
      <c r="CY30" cm="1">
        <f t="array" ref="CY30">BS_Price($E30,$A$2,$C$2,$B$2,AX$3,$A$9)</f>
        <v>20.51836735222188</v>
      </c>
      <c r="CZ30" cm="1">
        <f t="array" ref="CZ30">BS_Price($E30,$A$2,$C$2,$B$2,AY$3,$A$9)</f>
        <v>20.614403551629234</v>
      </c>
      <c r="DA30" cm="1">
        <f t="array" ref="DA30">BS_Price($E30,$A$2,$C$2,$B$2,AZ$3,$A$9)</f>
        <v>20.708892311928086</v>
      </c>
      <c r="DB30" cm="1">
        <f t="array" ref="DB30">BS_Price($E30,$A$2,$C$2,$B$2,BA$3,$A$9)</f>
        <v>20.801875305672219</v>
      </c>
      <c r="DC30" cm="1">
        <f t="array" ref="DC30">BS_Price($E30,$A$2,$C$2,$B$2,BB$3,$A$9)</f>
        <v>20.893392398107629</v>
      </c>
      <c r="DD30" cm="1">
        <f t="array" ref="DD30">BS_Price($E30,$A$2,$C$2,$B$2,BC$3,$A$9)</f>
        <v>20.983481753323726</v>
      </c>
    </row>
    <row r="31" spans="2:108" x14ac:dyDescent="0.25">
      <c r="E31">
        <v>87</v>
      </c>
      <c r="F31" cm="1">
        <f t="array" ref="F31">BS_Price($E31,$A$2,$C$2,$B$2,F$3,$A$8)</f>
        <v>2.9961342229483243E-2</v>
      </c>
      <c r="G31" cm="1">
        <f t="array" ref="G31">BS_Price($E31,$A$2,$C$2,$B$2,G$3,$A$8)</f>
        <v>0.22543903808467505</v>
      </c>
      <c r="H31" cm="1">
        <f t="array" ref="H31">BS_Price($E31,$A$2,$C$2,$B$2,H$3,$A$8)</f>
        <v>0.52218237738256823</v>
      </c>
      <c r="I31" cm="1">
        <f t="array" ref="I31">BS_Price($E31,$A$2,$C$2,$B$2,I$3,$A$8)</f>
        <v>0.85705901380019944</v>
      </c>
      <c r="J31" cm="1">
        <f t="array" ref="J31">BS_Price($E31,$A$2,$C$2,$B$2,J$3,$A$8)</f>
        <v>1.2042124857651684</v>
      </c>
      <c r="K31" cm="1">
        <f t="array" ref="K31">BS_Price($E31,$A$2,$C$2,$B$2,K$3,$A$8)</f>
        <v>1.5526591051980108</v>
      </c>
      <c r="L31" cm="1">
        <f t="array" ref="L31">BS_Price($E31,$A$2,$C$2,$B$2,L$3,$A$8)</f>
        <v>1.8974795308820938</v>
      </c>
      <c r="M31" cm="1">
        <f t="array" ref="M31">BS_Price($E31,$A$2,$C$2,$B$2,M$3,$A$8)</f>
        <v>2.2364485351017862</v>
      </c>
      <c r="N31" cm="1">
        <f t="array" ref="N31">BS_Price($E31,$A$2,$C$2,$B$2,N$3,$A$8)</f>
        <v>2.5686225141090087</v>
      </c>
      <c r="O31" cm="1">
        <f t="array" ref="O31">BS_Price($E31,$A$2,$C$2,$B$2,O$3,$A$8)</f>
        <v>2.8936961314021321</v>
      </c>
      <c r="P31" cm="1">
        <f t="array" ref="P31">BS_Price($E31,$A$2,$C$2,$B$2,P$3,$A$8)</f>
        <v>3.2116893665302917</v>
      </c>
      <c r="Q31" cm="1">
        <f t="array" ref="Q31">BS_Price($E31,$A$2,$C$2,$B$2,Q$3,$A$8)</f>
        <v>3.5227875014321359</v>
      </c>
      <c r="R31" cm="1">
        <f t="array" ref="R31">BS_Price($E31,$A$2,$C$2,$B$2,R$3,$A$8)</f>
        <v>3.8272562976093019</v>
      </c>
      <c r="S31" cm="1">
        <f t="array" ref="S31">BS_Price($E31,$A$2,$C$2,$B$2,S$3,$A$8)</f>
        <v>4.1253959671200651</v>
      </c>
      <c r="T31" cm="1">
        <f t="array" ref="T31">BS_Price($E31,$A$2,$C$2,$B$2,T$3,$A$8)</f>
        <v>4.4175159377526523</v>
      </c>
      <c r="U31" cm="1">
        <f t="array" ref="U31">BS_Price($E31,$A$2,$C$2,$B$2,U$3,$A$8)</f>
        <v>4.7039210981363588</v>
      </c>
      <c r="V31" cm="1">
        <f t="array" ref="V31">BS_Price($E31,$A$2,$C$2,$B$2,V$3,$A$8)</f>
        <v>4.9849045190174177</v>
      </c>
      <c r="W31" cm="1">
        <f t="array" ref="W31">BS_Price($E31,$A$2,$C$2,$B$2,W$3,$A$8)</f>
        <v>5.2607438785388059</v>
      </c>
      <c r="X31" cm="1">
        <f t="array" ref="X31">BS_Price($E31,$A$2,$C$2,$B$2,X$3,$A$8)</f>
        <v>5.5317000169112349</v>
      </c>
      <c r="Y31" cm="1">
        <f t="array" ref="Y31">BS_Price($E31,$A$2,$C$2,$B$2,Y$3,$A$8)</f>
        <v>5.798016708376994</v>
      </c>
      <c r="Z31" cm="1">
        <f t="array" ref="Z31">BS_Price($E31,$A$2,$C$2,$B$2,Z$3,$A$8)</f>
        <v>6.0599211144590868</v>
      </c>
      <c r="AA31" cm="1">
        <f t="array" ref="AA31">BS_Price($E31,$A$2,$C$2,$B$2,AA$3,$A$8)</f>
        <v>6.3176246006487853</v>
      </c>
      <c r="AB31" cm="1">
        <f t="array" ref="AB31">BS_Price($E31,$A$2,$C$2,$B$2,AB$3,$A$8)</f>
        <v>6.5713237275040202</v>
      </c>
      <c r="AC31" cm="1">
        <f t="array" ref="AC31">BS_Price($E31,$A$2,$C$2,$B$2,AC$3,$A$8)</f>
        <v>6.8212013042786959</v>
      </c>
      <c r="AD31" cm="1">
        <f t="array" ref="AD31">BS_Price($E31,$A$2,$C$2,$B$2,AD$3,$A$8)</f>
        <v>7.067427439886897</v>
      </c>
      <c r="AE31" cm="1">
        <f t="array" ref="AE31">BS_Price($E31,$A$2,$C$2,$B$2,AE$3,$A$8)</f>
        <v>7.3101605544397188</v>
      </c>
      <c r="AF31" cm="1">
        <f t="array" ref="AF31">BS_Price($E31,$A$2,$C$2,$B$2,AF$3,$A$8)</f>
        <v>7.5495483319415113</v>
      </c>
      <c r="AG31" cm="1">
        <f t="array" ref="AG31">BS_Price($E31,$A$2,$C$2,$B$2,AG$3,$A$8)</f>
        <v>7.7857286052777566</v>
      </c>
      <c r="AH31" cm="1">
        <f t="array" ref="AH31">BS_Price($E31,$A$2,$C$2,$B$2,AH$3,$A$8)</f>
        <v>8.0188301709626089</v>
      </c>
      <c r="AI31" cm="1">
        <f t="array" ref="AI31">BS_Price($E31,$A$2,$C$2,$B$2,AI$3,$A$8)</f>
        <v>8.2489735348315847</v>
      </c>
      <c r="AJ31" cm="1">
        <f t="array" ref="AJ31">BS_Price($E31,$A$2,$C$2,$B$2,AJ$3,$A$8)</f>
        <v>8.4762715919524769</v>
      </c>
      <c r="AK31" cm="1">
        <f t="array" ref="AK31">BS_Price($E31,$A$2,$C$2,$B$2,AK$3,$A$8)</f>
        <v>8.7008302451034982</v>
      </c>
      <c r="AL31" cm="1">
        <f t="array" ref="AL31">BS_Price($E31,$A$2,$C$2,$B$2,AL$3,$A$8)</f>
        <v>8.9227489666205688</v>
      </c>
      <c r="AM31" cm="1">
        <f t="array" ref="AM31">BS_Price($E31,$A$2,$C$2,$B$2,AM$3,$A$8)</f>
        <v>9.1421213084923352</v>
      </c>
      <c r="AN31" cm="1">
        <f t="array" ref="AN31">BS_Price($E31,$A$2,$C$2,$B$2,AN$3,$A$8)</f>
        <v>9.3590353654373768</v>
      </c>
      <c r="AO31" cm="1">
        <f t="array" ref="AO31">BS_Price($E31,$A$2,$C$2,$B$2,AO$3,$A$8)</f>
        <v>9.5735741954317781</v>
      </c>
      <c r="AP31" cm="1">
        <f t="array" ref="AP31">BS_Price($E31,$A$2,$C$2,$B$2,AP$3,$A$8)</f>
        <v>9.7858162018279984</v>
      </c>
      <c r="AQ31" cm="1">
        <f t="array" ref="AQ31">BS_Price($E31,$A$2,$C$2,$B$2,AQ$3,$A$8)</f>
        <v>9.9958354808569112</v>
      </c>
      <c r="AR31" cm="1">
        <f t="array" ref="AR31">BS_Price($E31,$A$2,$C$2,$B$2,AR$3,$A$8)</f>
        <v>10.203702137955885</v>
      </c>
      <c r="AS31" cm="1">
        <f t="array" ref="AS31">BS_Price($E31,$A$2,$C$2,$B$2,AS$3,$A$8)</f>
        <v>10.409482576031802</v>
      </c>
      <c r="AT31" cm="1">
        <f t="array" ref="AT31">BS_Price($E31,$A$2,$C$2,$B$2,AT$3,$A$8)</f>
        <v>10.613239758454419</v>
      </c>
      <c r="AU31" cm="1">
        <f t="array" ref="AU31">BS_Price($E31,$A$2,$C$2,$B$2,AU$3,$A$8)</f>
        <v>10.815033449287782</v>
      </c>
      <c r="AV31" cm="1">
        <f t="array" ref="AV31">BS_Price($E31,$A$2,$C$2,$B$2,AV$3,$A$8)</f>
        <v>11.014920433005083</v>
      </c>
      <c r="AW31" cm="1">
        <f t="array" ref="AW31">BS_Price($E31,$A$2,$C$2,$B$2,AW$3,$A$8)</f>
        <v>11.212954715695536</v>
      </c>
      <c r="AX31" cm="1">
        <f t="array" ref="AX31">BS_Price($E31,$A$2,$C$2,$B$2,AX$3,$A$8)</f>
        <v>11.409187709559404</v>
      </c>
      <c r="AY31" cm="1">
        <f t="array" ref="AY31">BS_Price($E31,$A$2,$C$2,$B$2,AY$3,$A$8)</f>
        <v>11.603668402297023</v>
      </c>
      <c r="AZ31" cm="1">
        <f t="array" ref="AZ31">BS_Price($E31,$A$2,$C$2,$B$2,AZ$3,$A$8)</f>
        <v>11.796443512828029</v>
      </c>
      <c r="BA31" cm="1">
        <f t="array" ref="BA31">BS_Price($E31,$A$2,$C$2,$B$2,BA$3,$A$8)</f>
        <v>11.987557634626011</v>
      </c>
      <c r="BB31" cm="1">
        <f t="array" ref="BB31">BS_Price($E31,$A$2,$C$2,$B$2,BB$3,$A$8)</f>
        <v>12.177053367819273</v>
      </c>
      <c r="BC31" cm="1">
        <f t="array" ref="BC31">BS_Price($E31,$A$2,$C$2,$B$2,BC$3,$A$8)</f>
        <v>12.364971441089052</v>
      </c>
      <c r="BG31" cm="1">
        <f t="array" ref="BG31">BS_Price($E31,$A$2,$C$2,$B$2,F$3,$A$9)</f>
        <v>12.930011325566984</v>
      </c>
      <c r="BH31" cm="1">
        <f t="array" ref="BH31">BS_Price($E31,$A$2,$C$2,$B$2,G$3,$A$9)</f>
        <v>13.025638904817981</v>
      </c>
      <c r="BI31" cm="1">
        <f t="array" ref="BI31">BS_Price($E31,$A$2,$C$2,$B$2,H$3,$A$9)</f>
        <v>13.222631927719867</v>
      </c>
      <c r="BJ31" cm="1">
        <f t="array" ref="BJ31">BS_Price($E31,$A$2,$C$2,$B$2,I$3,$A$9)</f>
        <v>13.457857948199347</v>
      </c>
      <c r="BK31" cm="1">
        <f t="array" ref="BK31">BS_Price($E31,$A$2,$C$2,$B$2,J$3,$A$9)</f>
        <v>13.705460405033401</v>
      </c>
      <c r="BL31" cm="1">
        <f t="array" ref="BL31">BS_Price($E31,$A$2,$C$2,$B$2,K$3,$A$9)</f>
        <v>13.954455510591531</v>
      </c>
      <c r="BM31" cm="1">
        <f t="array" ref="BM31">BS_Price($E31,$A$2,$C$2,$B$2,L$3,$A$9)</f>
        <v>14.199923824205602</v>
      </c>
      <c r="BN31" cm="1">
        <f t="array" ref="BN31">BS_Price($E31,$A$2,$C$2,$B$2,M$3,$A$9)</f>
        <v>14.439640018807857</v>
      </c>
      <c r="BO31" cm="1">
        <f t="array" ref="BO31">BS_Price($E31,$A$2,$C$2,$B$2,N$3,$A$9)</f>
        <v>14.67266039139737</v>
      </c>
      <c r="BP31" cm="1">
        <f t="array" ref="BP31">BS_Price($E31,$A$2,$C$2,$B$2,O$3,$A$9)</f>
        <v>14.898679506318949</v>
      </c>
      <c r="BQ31" cm="1">
        <f t="array" ref="BQ31">BS_Price($E31,$A$2,$C$2,$B$2,P$3,$A$9)</f>
        <v>15.117717244067162</v>
      </c>
      <c r="BR31" cm="1">
        <f t="array" ref="BR31">BS_Price($E31,$A$2,$C$2,$B$2,Q$3,$A$9)</f>
        <v>15.329958787625182</v>
      </c>
      <c r="BS31" cm="1">
        <f t="array" ref="BS31">BS_Price($E31,$A$2,$C$2,$B$2,R$3,$A$9)</f>
        <v>15.535669799638054</v>
      </c>
      <c r="BT31" cm="1">
        <f t="array" ref="BT31">BS_Price($E31,$A$2,$C$2,$B$2,S$3,$A$9)</f>
        <v>15.735150393406249</v>
      </c>
      <c r="BU31" cm="1">
        <f t="array" ref="BU31">BS_Price($E31,$A$2,$C$2,$B$2,T$3,$A$9)</f>
        <v>15.928709898058917</v>
      </c>
      <c r="BV31" cm="1">
        <f t="array" ref="BV31">BS_Price($E31,$A$2,$C$2,$B$2,U$3,$A$9)</f>
        <v>16.116653103664873</v>
      </c>
      <c r="BW31" cm="1">
        <f t="array" ref="BW31">BS_Price($E31,$A$2,$C$2,$B$2,V$3,$A$9)</f>
        <v>16.299272982508381</v>
      </c>
      <c r="BX31" cm="1">
        <f t="array" ref="BX31">BS_Price($E31,$A$2,$C$2,$B$2,W$3,$A$9)</f>
        <v>16.476847114368883</v>
      </c>
      <c r="BY31" cm="1">
        <f t="array" ref="BY31">BS_Price($E31,$A$2,$C$2,$B$2,X$3,$A$9)</f>
        <v>16.649636241191839</v>
      </c>
      <c r="BZ31" cm="1">
        <f t="array" ref="BZ31">BS_Price($E31,$A$2,$C$2,$B$2,Y$3,$A$9)</f>
        <v>16.817884039052526</v>
      </c>
      <c r="CA31" cm="1">
        <f t="array" ref="CA31">BS_Price($E31,$A$2,$C$2,$B$2,Z$3,$A$9)</f>
        <v>16.981817571405042</v>
      </c>
      <c r="CB31" cm="1">
        <f t="array" ref="CB31">BS_Price($E31,$A$2,$C$2,$B$2,AA$3,$A$9)</f>
        <v>17.141648105769786</v>
      </c>
      <c r="CC31" cm="1">
        <f t="array" ref="CC31">BS_Price($E31,$A$2,$C$2,$B$2,AB$3,$A$9)</f>
        <v>17.297572104831723</v>
      </c>
      <c r="CD31" cm="1">
        <f t="array" ref="CD31">BS_Price($E31,$A$2,$C$2,$B$2,AC$3,$A$9)</f>
        <v>17.449772280069624</v>
      </c>
      <c r="CE31" cm="1">
        <f t="array" ref="CE31">BS_Price($E31,$A$2,$C$2,$B$2,AD$3,$A$9)</f>
        <v>17.598418642720151</v>
      </c>
      <c r="CF31" cm="1">
        <f t="array" ref="CF31">BS_Price($E31,$A$2,$C$2,$B$2,AE$3,$A$9)</f>
        <v>17.74366951531465</v>
      </c>
      <c r="CG31" cm="1">
        <f t="array" ref="CG31">BS_Price($E31,$A$2,$C$2,$B$2,AF$3,$A$9)</f>
        <v>17.885672484375185</v>
      </c>
      <c r="CH31" cm="1">
        <f t="array" ref="CH31">BS_Price($E31,$A$2,$C$2,$B$2,AG$3,$A$9)</f>
        <v>18.024565285402446</v>
      </c>
      <c r="CI31" cm="1">
        <f t="array" ref="CI31">BS_Price($E31,$A$2,$C$2,$B$2,AH$3,$A$9)</f>
        <v>18.160476617623083</v>
      </c>
      <c r="CJ31" cm="1">
        <f t="array" ref="CJ31">BS_Price($E31,$A$2,$C$2,$B$2,AI$3,$A$9)</f>
        <v>18.293526889682404</v>
      </c>
      <c r="CK31" cm="1">
        <f t="array" ref="CK31">BS_Price($E31,$A$2,$C$2,$B$2,AJ$3,$A$9)</f>
        <v>18.423828899555065</v>
      </c>
      <c r="CL31" cm="1">
        <f t="array" ref="CL31">BS_Price($E31,$A$2,$C$2,$B$2,AK$3,$A$9)</f>
        <v>18.551488453023264</v>
      </c>
      <c r="CM31" cm="1">
        <f t="array" ref="CM31">BS_Price($E31,$A$2,$C$2,$B$2,AL$3,$A$9)</f>
        <v>18.676604925523769</v>
      </c>
      <c r="CN31" cm="1">
        <f t="array" ref="CN31">BS_Price($E31,$A$2,$C$2,$B$2,AM$3,$A$9)</f>
        <v>18.799271772242999</v>
      </c>
      <c r="CO31" cm="1">
        <f t="array" ref="CO31">BS_Price($E31,$A$2,$C$2,$B$2,AN$3,$A$9)</f>
        <v>18.919576991194027</v>
      </c>
      <c r="CP31" cm="1">
        <f t="array" ref="CP31">BS_Price($E31,$A$2,$C$2,$B$2,AO$3,$A$9)</f>
        <v>19.037603543744087</v>
      </c>
      <c r="CQ31" cm="1">
        <f t="array" ref="CQ31">BS_Price($E31,$A$2,$C$2,$B$2,AP$3,$A$9)</f>
        <v>19.153429736733354</v>
      </c>
      <c r="CR31" cm="1">
        <f t="array" ref="CR31">BS_Price($E31,$A$2,$C$2,$B$2,AQ$3,$A$9)</f>
        <v>19.267129569976863</v>
      </c>
      <c r="CS31" cm="1">
        <f t="array" ref="CS31">BS_Price($E31,$A$2,$C$2,$B$2,AR$3,$A$9)</f>
        <v>19.378773052592553</v>
      </c>
      <c r="CT31" cm="1">
        <f t="array" ref="CT31">BS_Price($E31,$A$2,$C$2,$B$2,AS$3,$A$9)</f>
        <v>19.488426491264129</v>
      </c>
      <c r="CU31" cm="1">
        <f t="array" ref="CU31">BS_Price($E31,$A$2,$C$2,$B$2,AT$3,$A$9)</f>
        <v>19.596152753234303</v>
      </c>
      <c r="CV31" cm="1">
        <f t="array" ref="CV31">BS_Price($E31,$A$2,$C$2,$B$2,AU$3,$A$9)</f>
        <v>19.702011506536238</v>
      </c>
      <c r="CW31" cm="1">
        <f t="array" ref="CW31">BS_Price($E31,$A$2,$C$2,$B$2,AV$3,$A$9)</f>
        <v>19.806059439708147</v>
      </c>
      <c r="CX31" cm="1">
        <f t="array" ref="CX31">BS_Price($E31,$A$2,$C$2,$B$2,AW$3,$A$9)</f>
        <v>19.908350463000204</v>
      </c>
      <c r="CY31" cm="1">
        <f t="array" ref="CY31">BS_Price($E31,$A$2,$C$2,$B$2,AX$3,$A$9)</f>
        <v>20.008935892869395</v>
      </c>
      <c r="CZ31" cm="1">
        <f t="array" ref="CZ31">BS_Price($E31,$A$2,$C$2,$B$2,AY$3,$A$9)</f>
        <v>20.107864621368496</v>
      </c>
      <c r="DA31" cm="1">
        <f t="array" ref="DA31">BS_Price($E31,$A$2,$C$2,$B$2,AZ$3,$A$9)</f>
        <v>20.205183271865142</v>
      </c>
      <c r="DB31" cm="1">
        <f t="array" ref="DB31">BS_Price($E31,$A$2,$C$2,$B$2,BA$3,$A$9)</f>
        <v>20.300936342376485</v>
      </c>
      <c r="DC31" cm="1">
        <f t="array" ref="DC31">BS_Price($E31,$A$2,$C$2,$B$2,BB$3,$A$9)</f>
        <v>20.395166337669767</v>
      </c>
      <c r="DD31" cm="1">
        <f t="array" ref="DD31">BS_Price($E31,$A$2,$C$2,$B$2,BC$3,$A$9)</f>
        <v>20.487913891160453</v>
      </c>
    </row>
    <row r="32" spans="2:108" x14ac:dyDescent="0.25">
      <c r="E32">
        <v>88</v>
      </c>
      <c r="F32" cm="1">
        <f t="array" ref="F32">BS_Price($E32,$A$2,$C$2,$B$2,F$3,$A$8)</f>
        <v>4.9604878817640995E-2</v>
      </c>
      <c r="G32" cm="1">
        <f t="array" ref="G32">BS_Price($E32,$A$2,$C$2,$B$2,G$3,$A$8)</f>
        <v>0.30252688351397428</v>
      </c>
      <c r="H32" cm="1">
        <f t="array" ref="H32">BS_Price($E32,$A$2,$C$2,$B$2,H$3,$A$8)</f>
        <v>0.65008842802814604</v>
      </c>
      <c r="I32" cm="1">
        <f t="array" ref="I32">BS_Price($E32,$A$2,$C$2,$B$2,I$3,$A$8)</f>
        <v>1.0254592333684842</v>
      </c>
      <c r="J32" cm="1">
        <f t="array" ref="J32">BS_Price($E32,$A$2,$C$2,$B$2,J$3,$A$8)</f>
        <v>1.4052407610438116</v>
      </c>
      <c r="K32" cm="1">
        <f t="array" ref="K32">BS_Price($E32,$A$2,$C$2,$B$2,K$3,$A$8)</f>
        <v>1.7806082135609127</v>
      </c>
      <c r="L32" cm="1">
        <f t="array" ref="L32">BS_Price($E32,$A$2,$C$2,$B$2,L$3,$A$8)</f>
        <v>2.1481423134489912</v>
      </c>
      <c r="M32" cm="1">
        <f t="array" ref="M32">BS_Price($E32,$A$2,$C$2,$B$2,M$3,$A$8)</f>
        <v>2.5066428552857491</v>
      </c>
      <c r="N32" cm="1">
        <f t="array" ref="N32">BS_Price($E32,$A$2,$C$2,$B$2,N$3,$A$8)</f>
        <v>2.8558803394537211</v>
      </c>
      <c r="O32" cm="1">
        <f t="array" ref="O32">BS_Price($E32,$A$2,$C$2,$B$2,O$3,$A$8)</f>
        <v>3.1960600256351763</v>
      </c>
      <c r="P32" cm="1">
        <f t="array" ref="P32">BS_Price($E32,$A$2,$C$2,$B$2,P$3,$A$8)</f>
        <v>3.5275764194891908</v>
      </c>
      <c r="Q32" cm="1">
        <f t="array" ref="Q32">BS_Price($E32,$A$2,$C$2,$B$2,Q$3,$A$8)</f>
        <v>3.8508959865148498</v>
      </c>
      <c r="R32" cm="1">
        <f t="array" ref="R32">BS_Price($E32,$A$2,$C$2,$B$2,R$3,$A$8)</f>
        <v>4.1665000084932187</v>
      </c>
      <c r="S32" cm="1">
        <f t="array" ref="S32">BS_Price($E32,$A$2,$C$2,$B$2,S$3,$A$8)</f>
        <v>4.4748569394507376</v>
      </c>
      <c r="T32" cm="1">
        <f t="array" ref="T32">BS_Price($E32,$A$2,$C$2,$B$2,T$3,$A$8)</f>
        <v>4.7764096848035322</v>
      </c>
      <c r="U32" cm="1">
        <f t="array" ref="U32">BS_Price($E32,$A$2,$C$2,$B$2,U$3,$A$8)</f>
        <v>5.0715705608231962</v>
      </c>
      <c r="V32" cm="1">
        <f t="array" ref="V32">BS_Price($E32,$A$2,$C$2,$B$2,V$3,$A$8)</f>
        <v>5.3607202123770961</v>
      </c>
      <c r="W32" cm="1">
        <f t="array" ref="W32">BS_Price($E32,$A$2,$C$2,$B$2,W$3,$A$8)</f>
        <v>5.6442085287013164</v>
      </c>
      <c r="X32" cm="1">
        <f t="array" ref="X32">BS_Price($E32,$A$2,$C$2,$B$2,X$3,$A$8)</f>
        <v>5.9223565087689067</v>
      </c>
      <c r="Y32" cm="1">
        <f t="array" ref="Y32">BS_Price($E32,$A$2,$C$2,$B$2,Y$3,$A$8)</f>
        <v>6.1954585125593429</v>
      </c>
      <c r="Z32" cm="1">
        <f t="array" ref="Z32">BS_Price($E32,$A$2,$C$2,$B$2,Z$3,$A$8)</f>
        <v>6.4637845975727179</v>
      </c>
      <c r="AA32" cm="1">
        <f t="array" ref="AA32">BS_Price($E32,$A$2,$C$2,$B$2,AA$3,$A$8)</f>
        <v>6.7275827846874776</v>
      </c>
      <c r="AB32" cm="1">
        <f t="array" ref="AB32">BS_Price($E32,$A$2,$C$2,$B$2,AB$3,$A$8)</f>
        <v>6.98708117768326</v>
      </c>
      <c r="AC32" cm="1">
        <f t="array" ref="AC32">BS_Price($E32,$A$2,$C$2,$B$2,AC$3,$A$8)</f>
        <v>7.2424899051386857</v>
      </c>
      <c r="AD32" cm="1">
        <f t="array" ref="AD32">BS_Price($E32,$A$2,$C$2,$B$2,AD$3,$A$8)</f>
        <v>7.4940028776426857</v>
      </c>
      <c r="AE32" cm="1">
        <f t="array" ref="AE32">BS_Price($E32,$A$2,$C$2,$B$2,AE$3,$A$8)</f>
        <v>7.7417993660571236</v>
      </c>
      <c r="AF32" cm="1">
        <f t="array" ref="AF32">BS_Price($E32,$A$2,$C$2,$B$2,AF$3,$A$8)</f>
        <v>7.9860454128752334</v>
      </c>
      <c r="AG32" cm="1">
        <f t="array" ref="AG32">BS_Price($E32,$A$2,$C$2,$B$2,AG$3,$A$8)</f>
        <v>8.2268950913615519</v>
      </c>
      <c r="AH32" cm="1">
        <f t="array" ref="AH32">BS_Price($E32,$A$2,$C$2,$B$2,AH$3,$A$8)</f>
        <v>8.4644916277653071</v>
      </c>
      <c r="AI32" cm="1">
        <f t="array" ref="AI32">BS_Price($E32,$A$2,$C$2,$B$2,AI$3,$A$8)</f>
        <v>8.6989684014160069</v>
      </c>
      <c r="AJ32" cm="1">
        <f t="array" ref="AJ32">BS_Price($E32,$A$2,$C$2,$B$2,AJ$3,$A$8)</f>
        <v>8.930449836483902</v>
      </c>
      <c r="AK32" cm="1">
        <f t="array" ref="AK32">BS_Price($E32,$A$2,$C$2,$B$2,AK$3,$A$8)</f>
        <v>9.1590521979323363</v>
      </c>
      <c r="AL32" cm="1">
        <f t="array" ref="AL32">BS_Price($E32,$A$2,$C$2,$B$2,AL$3,$A$8)</f>
        <v>9.3848843028797742</v>
      </c>
      <c r="AM32" cm="1">
        <f t="array" ref="AM32">BS_Price($E32,$A$2,$C$2,$B$2,AM$3,$A$8)</f>
        <v>9.6080481573217202</v>
      </c>
      <c r="AN32" cm="1">
        <f t="array" ref="AN32">BS_Price($E32,$A$2,$C$2,$B$2,AN$3,$A$8)</f>
        <v>9.828639526985322</v>
      </c>
      <c r="AO32" cm="1">
        <f t="array" ref="AO32">BS_Price($E32,$A$2,$C$2,$B$2,AO$3,$A$8)</f>
        <v>10.046748450021765</v>
      </c>
      <c r="AP32" cm="1">
        <f t="array" ref="AP32">BS_Price($E32,$A$2,$C$2,$B$2,AP$3,$A$8)</f>
        <v>10.262459698288822</v>
      </c>
      <c r="AQ32" cm="1">
        <f t="array" ref="AQ32">BS_Price($E32,$A$2,$C$2,$B$2,AQ$3,$A$8)</f>
        <v>10.475853193134835</v>
      </c>
      <c r="AR32" cm="1">
        <f t="array" ref="AR32">BS_Price($E32,$A$2,$C$2,$B$2,AR$3,$A$8)</f>
        <v>10.687004380857218</v>
      </c>
      <c r="AS32" cm="1">
        <f t="array" ref="AS32">BS_Price($E32,$A$2,$C$2,$B$2,AS$3,$A$8)</f>
        <v>10.895984572363623</v>
      </c>
      <c r="AT32" cm="1">
        <f t="array" ref="AT32">BS_Price($E32,$A$2,$C$2,$B$2,AT$3,$A$8)</f>
        <v>11.102861251002782</v>
      </c>
      <c r="AU32" cm="1">
        <f t="array" ref="AU32">BS_Price($E32,$A$2,$C$2,$B$2,AU$3,$A$8)</f>
        <v>11.307698352043294</v>
      </c>
      <c r="AV32" cm="1">
        <f t="array" ref="AV32">BS_Price($E32,$A$2,$C$2,$B$2,AV$3,$A$8)</f>
        <v>11.510556516854015</v>
      </c>
      <c r="AW32" cm="1">
        <f t="array" ref="AW32">BS_Price($E32,$A$2,$C$2,$B$2,AW$3,$A$8)</f>
        <v>11.711493324471157</v>
      </c>
      <c r="AX32" cm="1">
        <f t="array" ref="AX32">BS_Price($E32,$A$2,$C$2,$B$2,AX$3,$A$8)</f>
        <v>11.910563502915767</v>
      </c>
      <c r="AY32" cm="1">
        <f t="array" ref="AY32">BS_Price($E32,$A$2,$C$2,$B$2,AY$3,$A$8)</f>
        <v>12.107819122346989</v>
      </c>
      <c r="AZ32" cm="1">
        <f t="array" ref="AZ32">BS_Price($E32,$A$2,$C$2,$B$2,AZ$3,$A$8)</f>
        <v>12.303309771892192</v>
      </c>
      <c r="BA32" cm="1">
        <f t="array" ref="BA32">BS_Price($E32,$A$2,$C$2,$B$2,BA$3,$A$8)</f>
        <v>12.497082721784412</v>
      </c>
      <c r="BB32" cm="1">
        <f t="array" ref="BB32">BS_Price($E32,$A$2,$C$2,$B$2,BB$3,$A$8)</f>
        <v>12.68918307225119</v>
      </c>
      <c r="BC32" cm="1">
        <f t="array" ref="BC32">BS_Price($E32,$A$2,$C$2,$B$2,BC$3,$A$8)</f>
        <v>12.879653890437687</v>
      </c>
      <c r="BG32" cm="1">
        <f t="array" ref="BG32">BS_Price($E32,$A$2,$C$2,$B$2,F$3,$A$9)</f>
        <v>11.949654862155146</v>
      </c>
      <c r="BH32" cm="1">
        <f t="array" ref="BH32">BS_Price($E32,$A$2,$C$2,$B$2,G$3,$A$9)</f>
        <v>12.102726750247287</v>
      </c>
      <c r="BI32" cm="1">
        <f t="array" ref="BI32">BS_Price($E32,$A$2,$C$2,$B$2,H$3,$A$9)</f>
        <v>12.350537978365445</v>
      </c>
      <c r="BJ32" cm="1">
        <f t="array" ref="BJ32">BS_Price($E32,$A$2,$C$2,$B$2,I$3,$A$9)</f>
        <v>12.626258167767638</v>
      </c>
      <c r="BK32" cm="1">
        <f t="array" ref="BK32">BS_Price($E32,$A$2,$C$2,$B$2,J$3,$A$9)</f>
        <v>12.906488680312046</v>
      </c>
      <c r="BL32" cm="1">
        <f t="array" ref="BL32">BS_Price($E32,$A$2,$C$2,$B$2,K$3,$A$9)</f>
        <v>13.182404618954445</v>
      </c>
      <c r="BM32" cm="1">
        <f t="array" ref="BM32">BS_Price($E32,$A$2,$C$2,$B$2,L$3,$A$9)</f>
        <v>13.450586606772497</v>
      </c>
      <c r="BN32" cm="1">
        <f t="array" ref="BN32">BS_Price($E32,$A$2,$C$2,$B$2,M$3,$A$9)</f>
        <v>13.709834338991811</v>
      </c>
      <c r="BO32" cm="1">
        <f t="array" ref="BO32">BS_Price($E32,$A$2,$C$2,$B$2,N$3,$A$9)</f>
        <v>13.959918216742093</v>
      </c>
      <c r="BP32" cm="1">
        <f t="array" ref="BP32">BS_Price($E32,$A$2,$C$2,$B$2,O$3,$A$9)</f>
        <v>14.201043400551987</v>
      </c>
      <c r="BQ32" cm="1">
        <f t="array" ref="BQ32">BS_Price($E32,$A$2,$C$2,$B$2,P$3,$A$9)</f>
        <v>14.433604297026058</v>
      </c>
      <c r="BR32" cm="1">
        <f t="array" ref="BR32">BS_Price($E32,$A$2,$C$2,$B$2,Q$3,$A$9)</f>
        <v>14.658067272707902</v>
      </c>
      <c r="BS32" cm="1">
        <f t="array" ref="BS32">BS_Price($E32,$A$2,$C$2,$B$2,R$3,$A$9)</f>
        <v>14.874913510521971</v>
      </c>
      <c r="BT32" cm="1">
        <f t="array" ref="BT32">BS_Price($E32,$A$2,$C$2,$B$2,S$3,$A$9)</f>
        <v>15.084611365736926</v>
      </c>
      <c r="BU32" cm="1">
        <f t="array" ref="BU32">BS_Price($E32,$A$2,$C$2,$B$2,T$3,$A$9)</f>
        <v>15.28760364510979</v>
      </c>
      <c r="BV32" cm="1">
        <f t="array" ref="BV32">BS_Price($E32,$A$2,$C$2,$B$2,U$3,$A$9)</f>
        <v>15.48430256635171</v>
      </c>
      <c r="BW32" cm="1">
        <f t="array" ref="BW32">BS_Price($E32,$A$2,$C$2,$B$2,V$3,$A$9)</f>
        <v>15.675088675868055</v>
      </c>
      <c r="BX32" cm="1">
        <f t="array" ref="BX32">BS_Price($E32,$A$2,$C$2,$B$2,W$3,$A$9)</f>
        <v>15.860311764531389</v>
      </c>
      <c r="BY32" cm="1">
        <f t="array" ref="BY32">BS_Price($E32,$A$2,$C$2,$B$2,X$3,$A$9)</f>
        <v>16.040292733049505</v>
      </c>
      <c r="BZ32" cm="1">
        <f t="array" ref="BZ32">BS_Price($E32,$A$2,$C$2,$B$2,Y$3,$A$9)</f>
        <v>16.215325843234872</v>
      </c>
      <c r="CA32" cm="1">
        <f t="array" ref="CA32">BS_Price($E32,$A$2,$C$2,$B$2,Z$3,$A$9)</f>
        <v>16.385681054518681</v>
      </c>
      <c r="CB32" cm="1">
        <f t="array" ref="CB32">BS_Price($E32,$A$2,$C$2,$B$2,AA$3,$A$9)</f>
        <v>16.551606289808479</v>
      </c>
      <c r="CC32" cm="1">
        <f t="array" ref="CC32">BS_Price($E32,$A$2,$C$2,$B$2,AB$3,$A$9)</f>
        <v>16.713329555010965</v>
      </c>
      <c r="CD32" cm="1">
        <f t="array" ref="CD32">BS_Price($E32,$A$2,$C$2,$B$2,AC$3,$A$9)</f>
        <v>16.871060880929619</v>
      </c>
      <c r="CE32" cm="1">
        <f t="array" ref="CE32">BS_Price($E32,$A$2,$C$2,$B$2,AD$3,$A$9)</f>
        <v>17.024994080475949</v>
      </c>
      <c r="CF32" cm="1">
        <f t="array" ref="CF32">BS_Price($E32,$A$2,$C$2,$B$2,AE$3,$A$9)</f>
        <v>17.175308326932061</v>
      </c>
      <c r="CG32" cm="1">
        <f t="array" ref="CG32">BS_Price($E32,$A$2,$C$2,$B$2,AF$3,$A$9)</f>
        <v>17.322169565308911</v>
      </c>
      <c r="CH32" cm="1">
        <f t="array" ref="CH32">BS_Price($E32,$A$2,$C$2,$B$2,AG$3,$A$9)</f>
        <v>17.465731771486237</v>
      </c>
      <c r="CI32" cm="1">
        <f t="array" ref="CI32">BS_Price($E32,$A$2,$C$2,$B$2,AH$3,$A$9)</f>
        <v>17.606138074425786</v>
      </c>
      <c r="CJ32" cm="1">
        <f t="array" ref="CJ32">BS_Price($E32,$A$2,$C$2,$B$2,AI$3,$A$9)</f>
        <v>17.743521756266816</v>
      </c>
      <c r="CK32" cm="1">
        <f t="array" ref="CK32">BS_Price($E32,$A$2,$C$2,$B$2,AJ$3,$A$9)</f>
        <v>17.878007144086496</v>
      </c>
      <c r="CL32" cm="1">
        <f t="array" ref="CL32">BS_Price($E32,$A$2,$C$2,$B$2,AK$3,$A$9)</f>
        <v>18.009710405852097</v>
      </c>
      <c r="CM32" cm="1">
        <f t="array" ref="CM32">BS_Price($E32,$A$2,$C$2,$B$2,AL$3,$A$9)</f>
        <v>18.138740261782974</v>
      </c>
      <c r="CN32" cm="1">
        <f t="array" ref="CN32">BS_Price($E32,$A$2,$C$2,$B$2,AM$3,$A$9)</f>
        <v>18.265198621072379</v>
      </c>
      <c r="CO32" cm="1">
        <f t="array" ref="CO32">BS_Price($E32,$A$2,$C$2,$B$2,AN$3,$A$9)</f>
        <v>18.389181152741973</v>
      </c>
      <c r="CP32" cm="1">
        <f t="array" ref="CP32">BS_Price($E32,$A$2,$C$2,$B$2,AO$3,$A$9)</f>
        <v>18.510777798334061</v>
      </c>
      <c r="CQ32" cm="1">
        <f t="array" ref="CQ32">BS_Price($E32,$A$2,$C$2,$B$2,AP$3,$A$9)</f>
        <v>18.630073233194171</v>
      </c>
      <c r="CR32" cm="1">
        <f t="array" ref="CR32">BS_Price($E32,$A$2,$C$2,$B$2,AQ$3,$A$9)</f>
        <v>18.747147282254787</v>
      </c>
      <c r="CS32" cm="1">
        <f t="array" ref="CS32">BS_Price($E32,$A$2,$C$2,$B$2,AR$3,$A$9)</f>
        <v>18.862075295493884</v>
      </c>
      <c r="CT32" cm="1">
        <f t="array" ref="CT32">BS_Price($E32,$A$2,$C$2,$B$2,AS$3,$A$9)</f>
        <v>18.974928487595946</v>
      </c>
      <c r="CU32" cm="1">
        <f t="array" ref="CU32">BS_Price($E32,$A$2,$C$2,$B$2,AT$3,$A$9)</f>
        <v>19.085774245782677</v>
      </c>
      <c r="CV32" cm="1">
        <f t="array" ref="CV32">BS_Price($E32,$A$2,$C$2,$B$2,AU$3,$A$9)</f>
        <v>19.194676409291738</v>
      </c>
      <c r="CW32" cm="1">
        <f t="array" ref="CW32">BS_Price($E32,$A$2,$C$2,$B$2,AV$3,$A$9)</f>
        <v>19.301695523557083</v>
      </c>
      <c r="CX32" cm="1">
        <f t="array" ref="CX32">BS_Price($E32,$A$2,$C$2,$B$2,AW$3,$A$9)</f>
        <v>19.406889071775826</v>
      </c>
      <c r="CY32" cm="1">
        <f t="array" ref="CY32">BS_Price($E32,$A$2,$C$2,$B$2,AX$3,$A$9)</f>
        <v>19.510311686225766</v>
      </c>
      <c r="CZ32" cm="1">
        <f t="array" ref="CZ32">BS_Price($E32,$A$2,$C$2,$B$2,AY$3,$A$9)</f>
        <v>19.612015341418452</v>
      </c>
      <c r="DA32" cm="1">
        <f t="array" ref="DA32">BS_Price($E32,$A$2,$C$2,$B$2,AZ$3,$A$9)</f>
        <v>19.712049530929296</v>
      </c>
      <c r="DB32" cm="1">
        <f t="array" ref="DB32">BS_Price($E32,$A$2,$C$2,$B$2,BA$3,$A$9)</f>
        <v>19.810461429534875</v>
      </c>
      <c r="DC32" cm="1">
        <f t="array" ref="DC32">BS_Price($E32,$A$2,$C$2,$B$2,BB$3,$A$9)</f>
        <v>19.907296042101674</v>
      </c>
      <c r="DD32" cm="1">
        <f t="array" ref="DD32">BS_Price($E32,$A$2,$C$2,$B$2,BC$3,$A$9)</f>
        <v>20.002596340509093</v>
      </c>
    </row>
    <row r="33" spans="5:108" x14ac:dyDescent="0.25">
      <c r="E33">
        <v>89</v>
      </c>
      <c r="F33" cm="1">
        <f t="array" ref="F33">BS_Price($E33,$A$2,$C$2,$B$2,F$3,$A$8)</f>
        <v>7.9537190885230521E-2</v>
      </c>
      <c r="G33" cm="1">
        <f t="array" ref="G33">BS_Price($E33,$A$2,$C$2,$B$2,G$3,$A$8)</f>
        <v>0.39967225014043856</v>
      </c>
      <c r="H33" cm="1">
        <f t="array" ref="H33">BS_Price($E33,$A$2,$C$2,$B$2,H$3,$A$8)</f>
        <v>0.8009687283338226</v>
      </c>
      <c r="I33" cm="1">
        <f t="array" ref="I33">BS_Price($E33,$A$2,$C$2,$B$2,I$3,$A$8)</f>
        <v>1.2174170832382234</v>
      </c>
      <c r="J33" cm="1">
        <f t="array" ref="J33">BS_Price($E33,$A$2,$C$2,$B$2,J$3,$A$8)</f>
        <v>1.6295783076813286</v>
      </c>
      <c r="K33" cm="1">
        <f t="array" ref="K33">BS_Price($E33,$A$2,$C$2,$B$2,K$3,$A$8)</f>
        <v>2.0313095111708699</v>
      </c>
      <c r="L33" cm="1">
        <f t="array" ref="L33">BS_Price($E33,$A$2,$C$2,$B$2,L$3,$A$8)</f>
        <v>2.4208948955461658</v>
      </c>
      <c r="M33" cm="1">
        <f t="array" ref="M33">BS_Price($E33,$A$2,$C$2,$B$2,M$3,$A$8)</f>
        <v>2.7982443174429648</v>
      </c>
      <c r="N33" cm="1">
        <f t="array" ref="N33">BS_Price($E33,$A$2,$C$2,$B$2,N$3,$A$8)</f>
        <v>3.163878934624778</v>
      </c>
      <c r="O33" cm="1">
        <f t="array" ref="O33">BS_Price($E33,$A$2,$C$2,$B$2,O$3,$A$8)</f>
        <v>3.5185298278831683</v>
      </c>
      <c r="P33" cm="1">
        <f t="array" ref="P33">BS_Price($E33,$A$2,$C$2,$B$2,P$3,$A$8)</f>
        <v>3.8629714364507119</v>
      </c>
      <c r="Q33" cm="1">
        <f t="array" ref="Q33">BS_Price($E33,$A$2,$C$2,$B$2,Q$3,$A$8)</f>
        <v>4.197952208035316</v>
      </c>
      <c r="R33" cm="1">
        <f t="array" ref="R33">BS_Price($E33,$A$2,$C$2,$B$2,R$3,$A$8)</f>
        <v>4.5241676065126777</v>
      </c>
      <c r="S33" cm="1">
        <f t="array" ref="S33">BS_Price($E33,$A$2,$C$2,$B$2,S$3,$A$8)</f>
        <v>4.8422520639949598</v>
      </c>
      <c r="T33" cm="1">
        <f t="array" ref="T33">BS_Price($E33,$A$2,$C$2,$B$2,T$3,$A$8)</f>
        <v>5.1527793767651699</v>
      </c>
      <c r="U33" cm="1">
        <f t="array" ref="U33">BS_Price($E33,$A$2,$C$2,$B$2,U$3,$A$8)</f>
        <v>5.4562666780136571</v>
      </c>
      <c r="V33" cm="1">
        <f t="array" ref="V33">BS_Price($E33,$A$2,$C$2,$B$2,V$3,$A$8)</f>
        <v>5.7531796953864953</v>
      </c>
      <c r="W33" cm="1">
        <f t="array" ref="W33">BS_Price($E33,$A$2,$C$2,$B$2,W$3,$A$8)</f>
        <v>6.0439382198678793</v>
      </c>
      <c r="X33" cm="1">
        <f t="array" ref="X33">BS_Price($E33,$A$2,$C$2,$B$2,X$3,$A$8)</f>
        <v>6.3289213025421542</v>
      </c>
      <c r="Y33" cm="1">
        <f t="array" ref="Y33">BS_Price($E33,$A$2,$C$2,$B$2,Y$3,$A$8)</f>
        <v>6.608471984470671</v>
      </c>
      <c r="Z33" cm="1">
        <f t="array" ref="Z33">BS_Price($E33,$A$2,$C$2,$B$2,Z$3,$A$8)</f>
        <v>6.8829015053663438</v>
      </c>
      <c r="AA33" cm="1">
        <f t="array" ref="AA33">BS_Price($E33,$A$2,$C$2,$B$2,AA$3,$A$8)</f>
        <v>7.1524930030114051</v>
      </c>
      <c r="AB33" cm="1">
        <f t="array" ref="AB33">BS_Price($E33,$A$2,$C$2,$B$2,AB$3,$A$8)</f>
        <v>7.4175047442311373</v>
      </c>
      <c r="AC33" cm="1">
        <f t="array" ref="AC33">BS_Price($E33,$A$2,$C$2,$B$2,AC$3,$A$8)</f>
        <v>7.6781729383515192</v>
      </c>
      <c r="AD33" cm="1">
        <f t="array" ref="AD33">BS_Price($E33,$A$2,$C$2,$B$2,AD$3,$A$8)</f>
        <v>7.9347141850083123</v>
      </c>
      <c r="AE33" cm="1">
        <f t="array" ref="AE33">BS_Price($E33,$A$2,$C$2,$B$2,AE$3,$A$8)</f>
        <v>8.1873276048819221</v>
      </c>
      <c r="AF33" cm="1">
        <f t="array" ref="AF33">BS_Price($E33,$A$2,$C$2,$B$2,AF$3,$A$8)</f>
        <v>8.4361966969497555</v>
      </c>
      <c r="AG33" cm="1">
        <f t="array" ref="AG33">BS_Price($E33,$A$2,$C$2,$B$2,AG$3,$A$8)</f>
        <v>8.6814909604548021</v>
      </c>
      <c r="AH33" cm="1">
        <f t="array" ref="AH33">BS_Price($E33,$A$2,$C$2,$B$2,AH$3,$A$8)</f>
        <v>8.9233673146037233</v>
      </c>
      <c r="AI33" cm="1">
        <f t="array" ref="AI33">BS_Price($E33,$A$2,$C$2,$B$2,AI$3,$A$8)</f>
        <v>9.1619713442980313</v>
      </c>
      <c r="AJ33" cm="1">
        <f t="array" ref="AJ33">BS_Price($E33,$A$2,$C$2,$B$2,AJ$3,$A$8)</f>
        <v>9.397438396056554</v>
      </c>
      <c r="AK33" cm="1">
        <f t="array" ref="AK33">BS_Price($E33,$A$2,$C$2,$B$2,AK$3,$A$8)</f>
        <v>9.6298945447052215</v>
      </c>
      <c r="AL33" cm="1">
        <f t="array" ref="AL33">BS_Price($E33,$A$2,$C$2,$B$2,AL$3,$A$8)</f>
        <v>9.8594574483488788</v>
      </c>
      <c r="AM33" cm="1">
        <f t="array" ref="AM33">BS_Price($E33,$A$2,$C$2,$B$2,AM$3,$A$8)</f>
        <v>10.086237106540228</v>
      </c>
      <c r="AN33" cm="1">
        <f t="array" ref="AN33">BS_Price($E33,$A$2,$C$2,$B$2,AN$3,$A$8)</f>
        <v>10.310336534362516</v>
      </c>
      <c r="AO33" cm="1">
        <f t="array" ref="AO33">BS_Price($E33,$A$2,$C$2,$B$2,AO$3,$A$8)</f>
        <v>10.531852363285315</v>
      </c>
      <c r="AP33" cm="1">
        <f t="array" ref="AP33">BS_Price($E33,$A$2,$C$2,$B$2,AP$3,$A$8)</f>
        <v>10.750875378085434</v>
      </c>
      <c r="AQ33" cm="1">
        <f t="array" ref="AQ33">BS_Price($E33,$A$2,$C$2,$B$2,AQ$3,$A$8)</f>
        <v>10.967490997801326</v>
      </c>
      <c r="AR33" cm="1">
        <f t="array" ref="AR33">BS_Price($E33,$A$2,$C$2,$B$2,AR$3,$A$8)</f>
        <v>11.181779707570264</v>
      </c>
      <c r="AS33" cm="1">
        <f t="array" ref="AS33">BS_Price($E33,$A$2,$C$2,$B$2,AS$3,$A$8)</f>
        <v>11.393817447250024</v>
      </c>
      <c r="AT33" cm="1">
        <f t="array" ref="AT33">BS_Price($E33,$A$2,$C$2,$B$2,AT$3,$A$8)</f>
        <v>11.603675961922903</v>
      </c>
      <c r="AU33" cm="1">
        <f t="array" ref="AU33">BS_Price($E33,$A$2,$C$2,$B$2,AU$3,$A$8)</f>
        <v>11.811423118696752</v>
      </c>
      <c r="AV33" cm="1">
        <f t="array" ref="AV33">BS_Price($E33,$A$2,$C$2,$B$2,AV$3,$A$8)</f>
        <v>12.017123193635285</v>
      </c>
      <c r="AW33" cm="1">
        <f t="array" ref="AW33">BS_Price($E33,$A$2,$C$2,$B$2,AW$3,$A$8)</f>
        <v>12.220837132153115</v>
      </c>
      <c r="AX33" cm="1">
        <f t="array" ref="AX33">BS_Price($E33,$A$2,$C$2,$B$2,AX$3,$A$8)</f>
        <v>12.422622785785254</v>
      </c>
      <c r="AY33" cm="1">
        <f t="array" ref="AY33">BS_Price($E33,$A$2,$C$2,$B$2,AY$3,$A$8)</f>
        <v>12.622535127875368</v>
      </c>
      <c r="AZ33" cm="1">
        <f t="array" ref="AZ33">BS_Price($E33,$A$2,$C$2,$B$2,AZ$3,$A$8)</f>
        <v>12.820626450413867</v>
      </c>
      <c r="BA33" cm="1">
        <f t="array" ref="BA33">BS_Price($E33,$A$2,$C$2,$B$2,BA$3,$A$8)</f>
        <v>13.016946543984959</v>
      </c>
      <c r="BB33" cm="1">
        <f t="array" ref="BB33">BS_Price($E33,$A$2,$C$2,$B$2,BB$3,$A$8)</f>
        <v>13.211542862548974</v>
      </c>
      <c r="BC33" cm="1">
        <f t="array" ref="BC33">BS_Price($E33,$A$2,$C$2,$B$2,BC$3,$A$8)</f>
        <v>13.404460674582541</v>
      </c>
      <c r="BG33" cm="1">
        <f t="array" ref="BG33">BS_Price($E33,$A$2,$C$2,$B$2,F$3,$A$9)</f>
        <v>10.979587174222734</v>
      </c>
      <c r="BH33" cm="1">
        <f t="array" ref="BH33">BS_Price($E33,$A$2,$C$2,$B$2,G$3,$A$9)</f>
        <v>11.199872116873742</v>
      </c>
      <c r="BI33" cm="1">
        <f t="array" ref="BI33">BS_Price($E33,$A$2,$C$2,$B$2,H$3,$A$9)</f>
        <v>11.501418278671117</v>
      </c>
      <c r="BJ33" cm="1">
        <f t="array" ref="BJ33">BS_Price($E33,$A$2,$C$2,$B$2,I$3,$A$9)</f>
        <v>11.818216017637367</v>
      </c>
      <c r="BK33" cm="1">
        <f t="array" ref="BK33">BS_Price($E33,$A$2,$C$2,$B$2,J$3,$A$9)</f>
        <v>12.130826226949567</v>
      </c>
      <c r="BL33" cm="1">
        <f t="array" ref="BL33">BS_Price($E33,$A$2,$C$2,$B$2,K$3,$A$9)</f>
        <v>12.433105916564395</v>
      </c>
      <c r="BM33" cm="1">
        <f t="array" ref="BM33">BS_Price($E33,$A$2,$C$2,$B$2,L$3,$A$9)</f>
        <v>12.723339188869684</v>
      </c>
      <c r="BN33" cm="1">
        <f t="array" ref="BN33">BS_Price($E33,$A$2,$C$2,$B$2,M$3,$A$9)</f>
        <v>13.001435801149031</v>
      </c>
      <c r="BO33" cm="1">
        <f t="array" ref="BO33">BS_Price($E33,$A$2,$C$2,$B$2,N$3,$A$9)</f>
        <v>13.267916811913137</v>
      </c>
      <c r="BP33" cm="1">
        <f t="array" ref="BP33">BS_Price($E33,$A$2,$C$2,$B$2,O$3,$A$9)</f>
        <v>13.523513202799984</v>
      </c>
      <c r="BQ33" cm="1">
        <f t="array" ref="BQ33">BS_Price($E33,$A$2,$C$2,$B$2,P$3,$A$9)</f>
        <v>13.768999313987585</v>
      </c>
      <c r="BR33" cm="1">
        <f t="array" ref="BR33">BS_Price($E33,$A$2,$C$2,$B$2,Q$3,$A$9)</f>
        <v>14.005123494228362</v>
      </c>
      <c r="BS33" cm="1">
        <f t="array" ref="BS33">BS_Price($E33,$A$2,$C$2,$B$2,R$3,$A$9)</f>
        <v>14.23258110854143</v>
      </c>
      <c r="BT33" cm="1">
        <f t="array" ref="BT33">BS_Price($E33,$A$2,$C$2,$B$2,S$3,$A$9)</f>
        <v>14.45200649028115</v>
      </c>
      <c r="BU33" cm="1">
        <f t="array" ref="BU33">BS_Price($E33,$A$2,$C$2,$B$2,T$3,$A$9)</f>
        <v>14.663973337071429</v>
      </c>
      <c r="BV33" cm="1">
        <f t="array" ref="BV33">BS_Price($E33,$A$2,$C$2,$B$2,U$3,$A$9)</f>
        <v>14.868998683542175</v>
      </c>
      <c r="BW33" cm="1">
        <f t="array" ref="BW33">BS_Price($E33,$A$2,$C$2,$B$2,V$3,$A$9)</f>
        <v>15.067548158877454</v>
      </c>
      <c r="BX33" cm="1">
        <f t="array" ref="BX33">BS_Price($E33,$A$2,$C$2,$B$2,W$3,$A$9)</f>
        <v>15.260041455697952</v>
      </c>
      <c r="BY33" cm="1">
        <f t="array" ref="BY33">BS_Price($E33,$A$2,$C$2,$B$2,X$3,$A$9)</f>
        <v>15.446857526822743</v>
      </c>
      <c r="BZ33" cm="1">
        <f t="array" ref="BZ33">BS_Price($E33,$A$2,$C$2,$B$2,Y$3,$A$9)</f>
        <v>15.628339315146201</v>
      </c>
      <c r="CA33" cm="1">
        <f t="array" ref="CA33">BS_Price($E33,$A$2,$C$2,$B$2,Z$3,$A$9)</f>
        <v>15.8047979623123</v>
      </c>
      <c r="CB33" cm="1">
        <f t="array" ref="CB33">BS_Price($E33,$A$2,$C$2,$B$2,AA$3,$A$9)</f>
        <v>15.976516508132406</v>
      </c>
      <c r="CC33" cm="1">
        <f t="array" ref="CC33">BS_Price($E33,$A$2,$C$2,$B$2,AB$3,$A$9)</f>
        <v>16.143753121558834</v>
      </c>
      <c r="CD33" cm="1">
        <f t="array" ref="CD33">BS_Price($E33,$A$2,$C$2,$B$2,AC$3,$A$9)</f>
        <v>16.306743914142444</v>
      </c>
      <c r="CE33" cm="1">
        <f t="array" ref="CE33">BS_Price($E33,$A$2,$C$2,$B$2,AD$3,$A$9)</f>
        <v>16.46570538784157</v>
      </c>
      <c r="CF33" cm="1">
        <f t="array" ref="CF33">BS_Price($E33,$A$2,$C$2,$B$2,AE$3,$A$9)</f>
        <v>16.620836565756857</v>
      </c>
      <c r="CG33" cm="1">
        <f t="array" ref="CG33">BS_Price($E33,$A$2,$C$2,$B$2,AF$3,$A$9)</f>
        <v>16.772320849383433</v>
      </c>
      <c r="CH33" cm="1">
        <f t="array" ref="CH33">BS_Price($E33,$A$2,$C$2,$B$2,AG$3,$A$9)</f>
        <v>16.920327640579494</v>
      </c>
      <c r="CI33" cm="1">
        <f t="array" ref="CI33">BS_Price($E33,$A$2,$C$2,$B$2,AH$3,$A$9)</f>
        <v>17.065013761264208</v>
      </c>
      <c r="CJ33" cm="1">
        <f t="array" ref="CJ33">BS_Price($E33,$A$2,$C$2,$B$2,AI$3,$A$9)</f>
        <v>17.206524699148847</v>
      </c>
      <c r="CK33" cm="1">
        <f t="array" ref="CK33">BS_Price($E33,$A$2,$C$2,$B$2,AJ$3,$A$9)</f>
        <v>17.344995703659144</v>
      </c>
      <c r="CL33" cm="1">
        <f t="array" ref="CL33">BS_Price($E33,$A$2,$C$2,$B$2,AK$3,$A$9)</f>
        <v>17.48055275262498</v>
      </c>
      <c r="CM33" cm="1">
        <f t="array" ref="CM33">BS_Price($E33,$A$2,$C$2,$B$2,AL$3,$A$9)</f>
        <v>17.613313407252079</v>
      </c>
      <c r="CN33" cm="1">
        <f t="array" ref="CN33">BS_Price($E33,$A$2,$C$2,$B$2,AM$3,$A$9)</f>
        <v>17.743387570290889</v>
      </c>
      <c r="CO33" cm="1">
        <f t="array" ref="CO33">BS_Price($E33,$A$2,$C$2,$B$2,AN$3,$A$9)</f>
        <v>17.870878160119169</v>
      </c>
      <c r="CP33" cm="1">
        <f t="array" ref="CP33">BS_Price($E33,$A$2,$C$2,$B$2,AO$3,$A$9)</f>
        <v>17.995881711597619</v>
      </c>
      <c r="CQ33" cm="1">
        <f t="array" ref="CQ33">BS_Price($E33,$A$2,$C$2,$B$2,AP$3,$A$9)</f>
        <v>18.118488912990788</v>
      </c>
      <c r="CR33" cm="1">
        <f t="array" ref="CR33">BS_Price($E33,$A$2,$C$2,$B$2,AQ$3,$A$9)</f>
        <v>18.238785086921272</v>
      </c>
      <c r="CS33" cm="1">
        <f t="array" ref="CS33">BS_Price($E33,$A$2,$C$2,$B$2,AR$3,$A$9)</f>
        <v>18.356850622206938</v>
      </c>
      <c r="CT33" cm="1">
        <f t="array" ref="CT33">BS_Price($E33,$A$2,$C$2,$B$2,AS$3,$A$9)</f>
        <v>18.472761362482341</v>
      </c>
      <c r="CU33" cm="1">
        <f t="array" ref="CU33">BS_Price($E33,$A$2,$C$2,$B$2,AT$3,$A$9)</f>
        <v>18.586588956702798</v>
      </c>
      <c r="CV33" cm="1">
        <f t="array" ref="CV33">BS_Price($E33,$A$2,$C$2,$B$2,AU$3,$A$9)</f>
        <v>18.698401175945207</v>
      </c>
      <c r="CW33" cm="1">
        <f t="array" ref="CW33">BS_Price($E33,$A$2,$C$2,$B$2,AV$3,$A$9)</f>
        <v>18.808262200338344</v>
      </c>
      <c r="CX33" cm="1">
        <f t="array" ref="CX33">BS_Price($E33,$A$2,$C$2,$B$2,AW$3,$A$9)</f>
        <v>18.916232879457787</v>
      </c>
      <c r="CY33" cm="1">
        <f t="array" ref="CY33">BS_Price($E33,$A$2,$C$2,$B$2,AX$3,$A$9)</f>
        <v>19.022370969095245</v>
      </c>
      <c r="CZ33" cm="1">
        <f t="array" ref="CZ33">BS_Price($E33,$A$2,$C$2,$B$2,AY$3,$A$9)</f>
        <v>19.126731346946837</v>
      </c>
      <c r="DA33" cm="1">
        <f t="array" ref="DA33">BS_Price($E33,$A$2,$C$2,$B$2,AZ$3,$A$9)</f>
        <v>19.229366209450966</v>
      </c>
      <c r="DB33" cm="1">
        <f t="array" ref="DB33">BS_Price($E33,$A$2,$C$2,$B$2,BA$3,$A$9)</f>
        <v>19.330325251735427</v>
      </c>
      <c r="DC33" cm="1">
        <f t="array" ref="DC33">BS_Price($E33,$A$2,$C$2,$B$2,BB$3,$A$9)</f>
        <v>19.429655832399458</v>
      </c>
      <c r="DD33" cm="1">
        <f t="array" ref="DD33">BS_Price($E33,$A$2,$C$2,$B$2,BC$3,$A$9)</f>
        <v>19.527403124653937</v>
      </c>
    </row>
    <row r="34" spans="5:108" x14ac:dyDescent="0.25">
      <c r="E34">
        <v>90</v>
      </c>
      <c r="F34" cm="1">
        <f t="array" ref="F34">BS_Price($E34,$A$2,$C$2,$B$2,F$3,$A$8)</f>
        <v>0.12368897061837981</v>
      </c>
      <c r="G34" cm="1">
        <f t="array" ref="G34">BS_Price($E34,$A$2,$C$2,$B$2,G$3,$A$8)</f>
        <v>0.52017717534734409</v>
      </c>
      <c r="H34" cm="1">
        <f t="array" ref="H34">BS_Price($E34,$A$2,$C$2,$B$2,H$3,$A$8)</f>
        <v>0.97711598954468093</v>
      </c>
      <c r="I34" cm="1">
        <f t="array" ref="I34">BS_Price($E34,$A$2,$C$2,$B$2,I$3,$A$8)</f>
        <v>1.4345509417355318</v>
      </c>
      <c r="J34" cm="1">
        <f t="array" ref="J34">BS_Price($E34,$A$2,$C$2,$B$2,J$3,$A$8)</f>
        <v>1.8784010844529335</v>
      </c>
      <c r="K34" cm="1">
        <f t="array" ref="K34">BS_Price($E34,$A$2,$C$2,$B$2,K$3,$A$8)</f>
        <v>2.3056378685753987</v>
      </c>
      <c r="L34" cm="1">
        <f t="array" ref="L34">BS_Price($E34,$A$2,$C$2,$B$2,L$3,$A$8)</f>
        <v>2.7163991578052711</v>
      </c>
      <c r="M34" cm="1">
        <f t="array" ref="M34">BS_Price($E34,$A$2,$C$2,$B$2,M$3,$A$8)</f>
        <v>3.1117589961858823</v>
      </c>
      <c r="N34" cm="1">
        <f t="array" ref="N34">BS_Price($E34,$A$2,$C$2,$B$2,N$3,$A$8)</f>
        <v>3.4930071621937708</v>
      </c>
      <c r="O34" cm="1">
        <f t="array" ref="O34">BS_Price($E34,$A$2,$C$2,$B$2,O$3,$A$8)</f>
        <v>3.8614041422311391</v>
      </c>
      <c r="P34" cm="1">
        <f t="array" ref="P34">BS_Price($E34,$A$2,$C$2,$B$2,P$3,$A$8)</f>
        <v>4.2181021474225293</v>
      </c>
      <c r="Q34" cm="1">
        <f t="array" ref="Q34">BS_Price($E34,$A$2,$C$2,$B$2,Q$3,$A$8)</f>
        <v>4.5641273173678716</v>
      </c>
      <c r="R34" cm="1">
        <f t="array" ref="R34">BS_Price($E34,$A$2,$C$2,$B$2,R$3,$A$8)</f>
        <v>4.9003844371424465</v>
      </c>
      <c r="S34" cm="1">
        <f t="array" ref="S34">BS_Price($E34,$A$2,$C$2,$B$2,S$3,$A$8)</f>
        <v>5.2276691517379126</v>
      </c>
      <c r="T34" cm="1">
        <f t="array" ref="T34">BS_Price($E34,$A$2,$C$2,$B$2,T$3,$A$8)</f>
        <v>5.5466817454846442</v>
      </c>
      <c r="U34" cm="1">
        <f t="array" ref="U34">BS_Price($E34,$A$2,$C$2,$B$2,U$3,$A$8)</f>
        <v>5.8580402131649771</v>
      </c>
      <c r="V34" cm="1">
        <f t="array" ref="V34">BS_Price($E34,$A$2,$C$2,$B$2,V$3,$A$8)</f>
        <v>6.1622918609231903</v>
      </c>
      <c r="W34" cm="1">
        <f t="array" ref="W34">BS_Price($E34,$A$2,$C$2,$B$2,W$3,$A$8)</f>
        <v>6.4599232972084382</v>
      </c>
      <c r="X34" cm="1">
        <f t="array" ref="X34">BS_Price($E34,$A$2,$C$2,$B$2,X$3,$A$8)</f>
        <v>6.7513689174725382</v>
      </c>
      <c r="Y34" cm="1">
        <f t="array" ref="Y34">BS_Price($E34,$A$2,$C$2,$B$2,Y$3,$A$8)</f>
        <v>7.0370180671372458</v>
      </c>
      <c r="Z34" cm="1">
        <f t="array" ref="Z34">BS_Price($E34,$A$2,$C$2,$B$2,Z$3,$A$8)</f>
        <v>7.3172210794497365</v>
      </c>
      <c r="AA34" cm="1">
        <f t="array" ref="AA34">BS_Price($E34,$A$2,$C$2,$B$2,AA$3,$A$8)</f>
        <v>7.5922943698121648</v>
      </c>
      <c r="AB34" cm="1">
        <f t="array" ref="AB34">BS_Price($E34,$A$2,$C$2,$B$2,AB$3,$A$8)</f>
        <v>7.8625247443341673</v>
      </c>
      <c r="AC34" cm="1">
        <f t="array" ref="AC34">BS_Price($E34,$A$2,$C$2,$B$2,AC$3,$A$8)</f>
        <v>8.1281730555793139</v>
      </c>
      <c r="AD34" cm="1">
        <f t="array" ref="AD34">BS_Price($E34,$A$2,$C$2,$B$2,AD$3,$A$8)</f>
        <v>8.3894773158675662</v>
      </c>
      <c r="AE34" cm="1">
        <f t="array" ref="AE34">BS_Price($E34,$A$2,$C$2,$B$2,AE$3,$A$8)</f>
        <v>8.6466553590320814</v>
      </c>
      <c r="AF34" cm="1">
        <f t="array" ref="AF34">BS_Price($E34,$A$2,$C$2,$B$2,AF$3,$A$8)</f>
        <v>8.8999071252612403</v>
      </c>
      <c r="AG34" cm="1">
        <f t="array" ref="AG34">BS_Price($E34,$A$2,$C$2,$B$2,AG$3,$A$8)</f>
        <v>9.1494166302731141</v>
      </c>
      <c r="AH34" cm="1">
        <f t="array" ref="AH34">BS_Price($E34,$A$2,$C$2,$B$2,AH$3,$A$8)</f>
        <v>9.3953536691479922</v>
      </c>
      <c r="AI34" cm="1">
        <f t="array" ref="AI34">BS_Price($E34,$A$2,$C$2,$B$2,AI$3,$A$8)</f>
        <v>9.6378752962655749</v>
      </c>
      <c r="AJ34" cm="1">
        <f t="array" ref="AJ34">BS_Price($E34,$A$2,$C$2,$B$2,AJ$3,$A$8)</f>
        <v>9.8771271155817235</v>
      </c>
      <c r="AK34" cm="1">
        <f t="array" ref="AK34">BS_Price($E34,$A$2,$C$2,$B$2,AK$3,$A$8)</f>
        <v>10.113244409618179</v>
      </c>
      <c r="AL34" cm="1">
        <f t="array" ref="AL34">BS_Price($E34,$A$2,$C$2,$B$2,AL$3,$A$8)</f>
        <v>10.346353130765714</v>
      </c>
      <c r="AM34" cm="1">
        <f t="array" ref="AM34">BS_Price($E34,$A$2,$C$2,$B$2,AM$3,$A$8)</f>
        <v>10.576570774603836</v>
      </c>
      <c r="AN34" cm="1">
        <f t="array" ref="AN34">BS_Price($E34,$A$2,$C$2,$B$2,AN$3,$A$8)</f>
        <v>10.804007151749399</v>
      </c>
      <c r="AO34" cm="1">
        <f t="array" ref="AO34">BS_Price($E34,$A$2,$C$2,$B$2,AO$3,$A$8)</f>
        <v>11.028765072123713</v>
      </c>
      <c r="AP34" cm="1">
        <f t="array" ref="AP34">BS_Price($E34,$A$2,$C$2,$B$2,AP$3,$A$8)</f>
        <v>11.250940953365856</v>
      </c>
      <c r="AQ34" cm="1">
        <f t="array" ref="AQ34">BS_Price($E34,$A$2,$C$2,$B$2,AQ$3,$A$8)</f>
        <v>11.470625363330337</v>
      </c>
      <c r="AR34" cm="1">
        <f t="array" ref="AR34">BS_Price($E34,$A$2,$C$2,$B$2,AR$3,$A$8)</f>
        <v>11.687903505121101</v>
      </c>
      <c r="AS34" cm="1">
        <f t="array" ref="AS34">BS_Price($E34,$A$2,$C$2,$B$2,AS$3,$A$8)</f>
        <v>11.902855651874736</v>
      </c>
      <c r="AT34" cm="1">
        <f t="array" ref="AT34">BS_Price($E34,$A$2,$C$2,$B$2,AT$3,$A$8)</f>
        <v>12.115557537469499</v>
      </c>
      <c r="AU34" cm="1">
        <f t="array" ref="AU34">BS_Price($E34,$A$2,$C$2,$B$2,AU$3,$A$8)</f>
        <v>12.326080708466513</v>
      </c>
      <c r="AV34" cm="1">
        <f t="array" ref="AV34">BS_Price($E34,$A$2,$C$2,$B$2,AV$3,$A$8)</f>
        <v>12.534492841855945</v>
      </c>
      <c r="AW34" cm="1">
        <f t="array" ref="AW34">BS_Price($E34,$A$2,$C$2,$B$2,AW$3,$A$8)</f>
        <v>12.740858032562167</v>
      </c>
      <c r="AX34" cm="1">
        <f t="array" ref="AX34">BS_Price($E34,$A$2,$C$2,$B$2,AX$3,$A$8)</f>
        <v>12.945237054135097</v>
      </c>
      <c r="AY34" cm="1">
        <f t="array" ref="AY34">BS_Price($E34,$A$2,$C$2,$B$2,AY$3,$A$8)</f>
        <v>13.147687595608907</v>
      </c>
      <c r="AZ34" cm="1">
        <f t="array" ref="AZ34">BS_Price($E34,$A$2,$C$2,$B$2,AZ$3,$A$8)</f>
        <v>13.348264477126571</v>
      </c>
      <c r="BA34" cm="1">
        <f t="array" ref="BA34">BS_Price($E34,$A$2,$C$2,$B$2,BA$3,$A$8)</f>
        <v>13.547019846603035</v>
      </c>
      <c r="BB34" cm="1">
        <f t="array" ref="BB34">BS_Price($E34,$A$2,$C$2,$B$2,BB$3,$A$8)</f>
        <v>13.744003359418089</v>
      </c>
      <c r="BC34" cm="1">
        <f t="array" ref="BC34">BS_Price($E34,$A$2,$C$2,$B$2,BC$3,$A$8)</f>
        <v>13.939262342889842</v>
      </c>
      <c r="BG34" cm="1">
        <f t="array" ref="BG34">BS_Price($E34,$A$2,$C$2,$B$2,F$3,$A$9)</f>
        <v>10.023738953955888</v>
      </c>
      <c r="BH34" cm="1">
        <f t="array" ref="BH34">BS_Price($E34,$A$2,$C$2,$B$2,G$3,$A$9)</f>
        <v>10.320377042080658</v>
      </c>
      <c r="BI34" cm="1">
        <f t="array" ref="BI34">BS_Price($E34,$A$2,$C$2,$B$2,H$3,$A$9)</f>
        <v>10.677565539881979</v>
      </c>
      <c r="BJ34" cm="1">
        <f t="array" ref="BJ34">BS_Price($E34,$A$2,$C$2,$B$2,I$3,$A$9)</f>
        <v>11.035349876134685</v>
      </c>
      <c r="BK34" cm="1">
        <f t="array" ref="BK34">BS_Price($E34,$A$2,$C$2,$B$2,J$3,$A$9)</f>
        <v>11.379649003721166</v>
      </c>
      <c r="BL34" cm="1">
        <f t="array" ref="BL34">BS_Price($E34,$A$2,$C$2,$B$2,K$3,$A$9)</f>
        <v>11.707434273968932</v>
      </c>
      <c r="BM34" cm="1">
        <f t="array" ref="BM34">BS_Price($E34,$A$2,$C$2,$B$2,L$3,$A$9)</f>
        <v>12.018843451128781</v>
      </c>
      <c r="BN34" cm="1">
        <f t="array" ref="BN34">BS_Price($E34,$A$2,$C$2,$B$2,M$3,$A$9)</f>
        <v>12.314950479891948</v>
      </c>
      <c r="BO34" cm="1">
        <f t="array" ref="BO34">BS_Price($E34,$A$2,$C$2,$B$2,N$3,$A$9)</f>
        <v>12.597045039482136</v>
      </c>
      <c r="BP34" cm="1">
        <f t="array" ref="BP34">BS_Price($E34,$A$2,$C$2,$B$2,O$3,$A$9)</f>
        <v>12.866387517147951</v>
      </c>
      <c r="BQ34" cm="1">
        <f t="array" ref="BQ34">BS_Price($E34,$A$2,$C$2,$B$2,P$3,$A$9)</f>
        <v>13.124130024959397</v>
      </c>
      <c r="BR34" cm="1">
        <f t="array" ref="BR34">BS_Price($E34,$A$2,$C$2,$B$2,Q$3,$A$9)</f>
        <v>13.371298603560918</v>
      </c>
      <c r="BS34" cm="1">
        <f t="array" ref="BS34">BS_Price($E34,$A$2,$C$2,$B$2,R$3,$A$9)</f>
        <v>13.6087979391712</v>
      </c>
      <c r="BT34" cm="1">
        <f t="array" ref="BT34">BS_Price($E34,$A$2,$C$2,$B$2,S$3,$A$9)</f>
        <v>13.837423578024101</v>
      </c>
      <c r="BU34" cm="1">
        <f t="array" ref="BU34">BS_Price($E34,$A$2,$C$2,$B$2,T$3,$A$9)</f>
        <v>14.057875705790909</v>
      </c>
      <c r="BV34" cm="1">
        <f t="array" ref="BV34">BS_Price($E34,$A$2,$C$2,$B$2,U$3,$A$9)</f>
        <v>14.270772218693491</v>
      </c>
      <c r="BW34" cm="1">
        <f t="array" ref="BW34">BS_Price($E34,$A$2,$C$2,$B$2,V$3,$A$9)</f>
        <v>14.47666032441415</v>
      </c>
      <c r="BX34" cm="1">
        <f t="array" ref="BX34">BS_Price($E34,$A$2,$C$2,$B$2,W$3,$A$9)</f>
        <v>14.67602653303852</v>
      </c>
      <c r="BY34" cm="1">
        <f t="array" ref="BY34">BS_Price($E34,$A$2,$C$2,$B$2,X$3,$A$9)</f>
        <v>14.869305141753138</v>
      </c>
      <c r="BZ34" cm="1">
        <f t="array" ref="BZ34">BS_Price($E34,$A$2,$C$2,$B$2,Y$3,$A$9)</f>
        <v>15.056885397812771</v>
      </c>
      <c r="CA34" cm="1">
        <f t="array" ref="CA34">BS_Price($E34,$A$2,$C$2,$B$2,Z$3,$A$9)</f>
        <v>15.239117536395693</v>
      </c>
      <c r="CB34" cm="1">
        <f t="array" ref="CB34">BS_Price($E34,$A$2,$C$2,$B$2,AA$3,$A$9)</f>
        <v>15.416317874933171</v>
      </c>
      <c r="CC34" cm="1">
        <f t="array" ref="CC34">BS_Price($E34,$A$2,$C$2,$B$2,AB$3,$A$9)</f>
        <v>15.588773121661879</v>
      </c>
      <c r="CD34" cm="1">
        <f t="array" ref="CD34">BS_Price($E34,$A$2,$C$2,$B$2,AC$3,$A$9)</f>
        <v>15.756744031370244</v>
      </c>
      <c r="CE34" cm="1">
        <f t="array" ref="CE34">BS_Price($E34,$A$2,$C$2,$B$2,AD$3,$A$9)</f>
        <v>15.920468518700828</v>
      </c>
      <c r="CF34" cm="1">
        <f t="array" ref="CF34">BS_Price($E34,$A$2,$C$2,$B$2,AE$3,$A$9)</f>
        <v>16.08016431990702</v>
      </c>
      <c r="CG34" cm="1">
        <f t="array" ref="CG34">BS_Price($E34,$A$2,$C$2,$B$2,AF$3,$A$9)</f>
        <v>16.236031277694913</v>
      </c>
      <c r="CH34" cm="1">
        <f t="array" ref="CH34">BS_Price($E34,$A$2,$C$2,$B$2,AG$3,$A$9)</f>
        <v>16.388253310397804</v>
      </c>
      <c r="CI34" cm="1">
        <f t="array" ref="CI34">BS_Price($E34,$A$2,$C$2,$B$2,AH$3,$A$9)</f>
        <v>16.537000115808464</v>
      </c>
      <c r="CJ34" cm="1">
        <f t="array" ref="CJ34">BS_Price($E34,$A$2,$C$2,$B$2,AI$3,$A$9)</f>
        <v>16.682428651116386</v>
      </c>
      <c r="CK34" cm="1">
        <f t="array" ref="CK34">BS_Price($E34,$A$2,$C$2,$B$2,AJ$3,$A$9)</f>
        <v>16.824684423184312</v>
      </c>
      <c r="CL34" cm="1">
        <f t="array" ref="CL34">BS_Price($E34,$A$2,$C$2,$B$2,AK$3,$A$9)</f>
        <v>16.963902617537943</v>
      </c>
      <c r="CM34" cm="1">
        <f t="array" ref="CM34">BS_Price($E34,$A$2,$C$2,$B$2,AL$3,$A$9)</f>
        <v>17.100209089668908</v>
      </c>
      <c r="CN34" cm="1">
        <f t="array" ref="CN34">BS_Price($E34,$A$2,$C$2,$B$2,AM$3,$A$9)</f>
        <v>17.233721238354498</v>
      </c>
      <c r="CO34" cm="1">
        <f t="array" ref="CO34">BS_Price($E34,$A$2,$C$2,$B$2,AN$3,$A$9)</f>
        <v>17.364548777506041</v>
      </c>
      <c r="CP34" cm="1">
        <f t="array" ref="CP34">BS_Price($E34,$A$2,$C$2,$B$2,AO$3,$A$9)</f>
        <v>17.49279442043602</v>
      </c>
      <c r="CQ34" cm="1">
        <f t="array" ref="CQ34">BS_Price($E34,$A$2,$C$2,$B$2,AP$3,$A$9)</f>
        <v>17.618554488271204</v>
      </c>
      <c r="CR34" cm="1">
        <f t="array" ref="CR34">BS_Price($E34,$A$2,$C$2,$B$2,AQ$3,$A$9)</f>
        <v>17.741919452450293</v>
      </c>
      <c r="CS34" cm="1">
        <f t="array" ref="CS34">BS_Price($E34,$A$2,$C$2,$B$2,AR$3,$A$9)</f>
        <v>17.86297441975778</v>
      </c>
      <c r="CT34" cm="1">
        <f t="array" ref="CT34">BS_Price($E34,$A$2,$C$2,$B$2,AS$3,$A$9)</f>
        <v>17.981799567107053</v>
      </c>
      <c r="CU34" cm="1">
        <f t="array" ref="CU34">BS_Price($E34,$A$2,$C$2,$B$2,AT$3,$A$9)</f>
        <v>18.098470532249394</v>
      </c>
      <c r="CV34" cm="1">
        <f t="array" ref="CV34">BS_Price($E34,$A$2,$C$2,$B$2,AU$3,$A$9)</f>
        <v>18.213058765714965</v>
      </c>
      <c r="CW34" cm="1">
        <f t="array" ref="CW34">BS_Price($E34,$A$2,$C$2,$B$2,AV$3,$A$9)</f>
        <v>18.325631848559009</v>
      </c>
      <c r="CX34" cm="1">
        <f t="array" ref="CX34">BS_Price($E34,$A$2,$C$2,$B$2,AW$3,$A$9)</f>
        <v>18.436253779866831</v>
      </c>
      <c r="CY34" cm="1">
        <f t="array" ref="CY34">BS_Price($E34,$A$2,$C$2,$B$2,AX$3,$A$9)</f>
        <v>18.544985237445097</v>
      </c>
      <c r="CZ34" cm="1">
        <f t="array" ref="CZ34">BS_Price($E34,$A$2,$C$2,$B$2,AY$3,$A$9)</f>
        <v>18.651883814680371</v>
      </c>
      <c r="DA34" cm="1">
        <f t="array" ref="DA34">BS_Price($E34,$A$2,$C$2,$B$2,AZ$3,$A$9)</f>
        <v>18.757004236163684</v>
      </c>
      <c r="DB34" cm="1">
        <f t="array" ref="DB34">BS_Price($E34,$A$2,$C$2,$B$2,BA$3,$A$9)</f>
        <v>18.860398554353505</v>
      </c>
      <c r="DC34" cm="1">
        <f t="array" ref="DC34">BS_Price($E34,$A$2,$C$2,$B$2,BB$3,$A$9)</f>
        <v>18.962116329268579</v>
      </c>
      <c r="DD34" cm="1">
        <f t="array" ref="DD34">BS_Price($E34,$A$2,$C$2,$B$2,BC$3,$A$9)</f>
        <v>19.062204792961239</v>
      </c>
    </row>
    <row r="35" spans="5:108" x14ac:dyDescent="0.25">
      <c r="E35">
        <v>91</v>
      </c>
      <c r="F35" cm="1">
        <f t="array" ref="F35">BS_Price($E35,$A$2,$C$2,$B$2,F$3,$A$8)</f>
        <v>0.18682110502417373</v>
      </c>
      <c r="G35" cm="1">
        <f t="array" ref="G35">BS_Price($E35,$A$2,$C$2,$B$2,G$3,$A$8)</f>
        <v>0.66741966436029809</v>
      </c>
      <c r="H35" cm="1">
        <f t="array" ref="H35">BS_Price($E35,$A$2,$C$2,$B$2,H$3,$A$8)</f>
        <v>1.1807339739814031</v>
      </c>
      <c r="I35" cm="1">
        <f t="array" ref="I35">BS_Price($E35,$A$2,$C$2,$B$2,I$3,$A$8)</f>
        <v>1.6783606201816752</v>
      </c>
      <c r="J35" cm="1">
        <f t="array" ref="J35">BS_Price($E35,$A$2,$C$2,$B$2,J$3,$A$8)</f>
        <v>2.152769584686967</v>
      </c>
      <c r="K35" cm="1">
        <f t="array" ref="K35">BS_Price($E35,$A$2,$C$2,$B$2,K$3,$A$8)</f>
        <v>2.604363630019324</v>
      </c>
      <c r="L35" cm="1">
        <f t="array" ref="L35">BS_Price($E35,$A$2,$C$2,$B$2,L$3,$A$8)</f>
        <v>3.0352243733621731</v>
      </c>
      <c r="M35" cm="1">
        <f t="array" ref="M35">BS_Price($E35,$A$2,$C$2,$B$2,M$3,$A$8)</f>
        <v>3.4476113281150971</v>
      </c>
      <c r="N35" cm="1">
        <f t="array" ref="N35">BS_Price($E35,$A$2,$C$2,$B$2,N$3,$A$8)</f>
        <v>3.8435818314419881</v>
      </c>
      <c r="O35" cm="1">
        <f t="array" ref="O35">BS_Price($E35,$A$2,$C$2,$B$2,O$3,$A$8)</f>
        <v>4.2249177495783492</v>
      </c>
      <c r="P35" cm="1">
        <f t="array" ref="P35">BS_Price($E35,$A$2,$C$2,$B$2,P$3,$A$8)</f>
        <v>4.5931394966057306</v>
      </c>
      <c r="Q35" cm="1">
        <f t="array" ref="Q35">BS_Price($E35,$A$2,$C$2,$B$2,Q$3,$A$8)</f>
        <v>4.9495417065874578</v>
      </c>
      <c r="R35" cm="1">
        <f t="array" ref="R35">BS_Price($E35,$A$2,$C$2,$B$2,R$3,$A$8)</f>
        <v>5.2952302682260006</v>
      </c>
      <c r="S35" cm="1">
        <f t="array" ref="S35">BS_Price($E35,$A$2,$C$2,$B$2,S$3,$A$8)</f>
        <v>5.6311549141167383</v>
      </c>
      <c r="T35" cm="1">
        <f t="array" ref="T35">BS_Price($E35,$A$2,$C$2,$B$2,T$3,$A$8)</f>
        <v>5.9581363145651478</v>
      </c>
      <c r="U35" cm="1">
        <f t="array" ref="U35">BS_Price($E35,$A$2,$C$2,$B$2,U$3,$A$8)</f>
        <v>6.2768881215454879</v>
      </c>
      <c r="V35" cm="1">
        <f t="array" ref="V35">BS_Price($E35,$A$2,$C$2,$B$2,V$3,$A$8)</f>
        <v>6.588034780394608</v>
      </c>
      <c r="W35" cm="1">
        <f t="array" ref="W35">BS_Price($E35,$A$2,$C$2,$B$2,W$3,$A$8)</f>
        <v>6.8921259214406367</v>
      </c>
      <c r="X35" cm="1">
        <f t="array" ref="X35">BS_Price($E35,$A$2,$C$2,$B$2,X$3,$A$8)</f>
        <v>7.1896480278293335</v>
      </c>
      <c r="Y35" cm="1">
        <f t="array" ref="Y35">BS_Price($E35,$A$2,$C$2,$B$2,Y$3,$A$8)</f>
        <v>7.4810339435186144</v>
      </c>
      <c r="Z35" cm="1">
        <f t="array" ref="Z35">BS_Price($E35,$A$2,$C$2,$B$2,Z$3,$A$8)</f>
        <v>7.7666706672726891</v>
      </c>
      <c r="AA35" cm="1">
        <f t="array" ref="AA35">BS_Price($E35,$A$2,$C$2,$B$2,AA$3,$A$8)</f>
        <v>8.0469057816508922</v>
      </c>
      <c r="AB35" cm="1">
        <f t="array" ref="AB35">BS_Price($E35,$A$2,$C$2,$B$2,AB$3,$A$8)</f>
        <v>8.3220527895026546</v>
      </c>
      <c r="AC35" cm="1">
        <f t="array" ref="AC35">BS_Price($E35,$A$2,$C$2,$B$2,AC$3,$A$8)</f>
        <v>8.5923955710670086</v>
      </c>
      <c r="AD35" cm="1">
        <f t="array" ref="AD35">BS_Price($E35,$A$2,$C$2,$B$2,AD$3,$A$8)</f>
        <v>8.8581921289229939</v>
      </c>
      <c r="AE35" cm="1">
        <f t="array" ref="AE35">BS_Price($E35,$A$2,$C$2,$B$2,AE$3,$A$8)</f>
        <v>9.1196777526903876</v>
      </c>
      <c r="AF35" cm="1">
        <f t="array" ref="AF35">BS_Price($E35,$A$2,$C$2,$B$2,AF$3,$A$8)</f>
        <v>9.3770677080781795</v>
      </c>
      <c r="AG35" cm="1">
        <f t="array" ref="AG35">BS_Price($E35,$A$2,$C$2,$B$2,AG$3,$A$8)</f>
        <v>9.6305595337108461</v>
      </c>
      <c r="AH35" cm="1">
        <f t="array" ref="AH35">BS_Price($E35,$A$2,$C$2,$B$2,AH$3,$A$8)</f>
        <v>9.8803350126742338</v>
      </c>
      <c r="AI35" cm="1">
        <f t="array" ref="AI35">BS_Price($E35,$A$2,$C$2,$B$2,AI$3,$A$8)</f>
        <v>10.126561872809752</v>
      </c>
      <c r="AJ35" cm="1">
        <f t="array" ref="AJ35">BS_Price($E35,$A$2,$C$2,$B$2,AJ$3,$A$8)</f>
        <v>10.36939525961651</v>
      </c>
      <c r="AK35" cm="1">
        <f t="array" ref="AK35">BS_Price($E35,$A$2,$C$2,$B$2,AK$3,$A$8)</f>
        <v>10.60897901756654</v>
      </c>
      <c r="AL35" cm="1">
        <f t="array" ref="AL35">BS_Price($E35,$A$2,$C$2,$B$2,AL$3,$A$8)</f>
        <v>10.845446809222658</v>
      </c>
      <c r="AM35" cm="1">
        <f t="array" ref="AM35">BS_Price($E35,$A$2,$C$2,$B$2,AM$3,$A$8)</f>
        <v>11.078923096408774</v>
      </c>
      <c r="AN35" cm="1">
        <f t="array" ref="AN35">BS_Price($E35,$A$2,$C$2,$B$2,AN$3,$A$8)</f>
        <v>11.309524003543199</v>
      </c>
      <c r="AO35" cm="1">
        <f t="array" ref="AO35">BS_Price($E35,$A$2,$C$2,$B$2,AO$3,$A$8)</f>
        <v>11.537358079893174</v>
      </c>
      <c r="AP35" cm="1">
        <f t="array" ref="AP35">BS_Price($E35,$A$2,$C$2,$B$2,AP$3,$A$8)</f>
        <v>11.762526974780378</v>
      </c>
      <c r="AQ35" cm="1">
        <f t="array" ref="AQ35">BS_Price($E35,$A$2,$C$2,$B$2,AQ$3,$A$8)</f>
        <v>11.985126037535064</v>
      </c>
      <c r="AR35" cm="1">
        <f t="array" ref="AR35">BS_Price($E35,$A$2,$C$2,$B$2,AR$3,$A$8)</f>
        <v>12.205244852161989</v>
      </c>
      <c r="AS35" cm="1">
        <f t="array" ref="AS35">BS_Price($E35,$A$2,$C$2,$B$2,AS$3,$A$8)</f>
        <v>12.422967715165937</v>
      </c>
      <c r="AT35" cm="1">
        <f t="array" ref="AT35">BS_Price($E35,$A$2,$C$2,$B$2,AT$3,$A$8)</f>
        <v>12.638374063728152</v>
      </c>
      <c r="AU35" cm="1">
        <f t="array" ref="AU35">BS_Price($E35,$A$2,$C$2,$B$2,AU$3,$A$8)</f>
        <v>12.851538860378074</v>
      </c>
      <c r="AV35" cm="1">
        <f t="array" ref="AV35">BS_Price($E35,$A$2,$C$2,$B$2,AV$3,$A$8)</f>
        <v>13.062532939428984</v>
      </c>
      <c r="AW35" cm="1">
        <f t="array" ref="AW35">BS_Price($E35,$A$2,$C$2,$B$2,AW$3,$A$8)</f>
        <v>13.27142331971111</v>
      </c>
      <c r="AX35" cm="1">
        <f t="array" ref="AX35">BS_Price($E35,$A$2,$C$2,$B$2,AX$3,$A$8)</f>
        <v>13.478273487515537</v>
      </c>
      <c r="AY35" cm="1">
        <f t="array" ref="AY35">BS_Price($E35,$A$2,$C$2,$B$2,AY$3,$A$8)</f>
        <v>13.68314365313814</v>
      </c>
      <c r="AZ35" cm="1">
        <f t="array" ref="AZ35">BS_Price($E35,$A$2,$C$2,$B$2,AZ$3,$A$8)</f>
        <v>13.886090983967131</v>
      </c>
      <c r="BA35" cm="1">
        <f t="array" ref="BA35">BS_Price($E35,$A$2,$C$2,$B$2,BA$3,$A$8)</f>
        <v>14.087169816679218</v>
      </c>
      <c r="BB35" cm="1">
        <f t="array" ref="BB35">BS_Price($E35,$A$2,$C$2,$B$2,BB$3,$A$8)</f>
        <v>14.286431850784224</v>
      </c>
      <c r="BC35" cm="1">
        <f t="array" ref="BC35">BS_Price($E35,$A$2,$C$2,$B$2,BC$3,$A$8)</f>
        <v>14.483926325481086</v>
      </c>
      <c r="BG35" cm="1">
        <f t="array" ref="BG35">BS_Price($E35,$A$2,$C$2,$B$2,F$3,$A$9)</f>
        <v>9.0868710883616757</v>
      </c>
      <c r="BH35" cm="1">
        <f t="array" ref="BH35">BS_Price($E35,$A$2,$C$2,$B$2,G$3,$A$9)</f>
        <v>9.4676195310936144</v>
      </c>
      <c r="BI35" cm="1">
        <f t="array" ref="BI35">BS_Price($E35,$A$2,$C$2,$B$2,H$3,$A$9)</f>
        <v>9.8811835243187005</v>
      </c>
      <c r="BJ35" cm="1">
        <f t="array" ref="BJ35">BS_Price($E35,$A$2,$C$2,$B$2,I$3,$A$9)</f>
        <v>10.279159554580829</v>
      </c>
      <c r="BK35" cm="1">
        <f t="array" ref="BK35">BS_Price($E35,$A$2,$C$2,$B$2,J$3,$A$9)</f>
        <v>10.654017503955199</v>
      </c>
      <c r="BL35" cm="1">
        <f t="array" ref="BL35">BS_Price($E35,$A$2,$C$2,$B$2,K$3,$A$9)</f>
        <v>11.006160035412853</v>
      </c>
      <c r="BM35" cm="1">
        <f t="array" ref="BM35">BS_Price($E35,$A$2,$C$2,$B$2,L$3,$A$9)</f>
        <v>11.337668666685683</v>
      </c>
      <c r="BN35" cm="1">
        <f t="array" ref="BN35">BS_Price($E35,$A$2,$C$2,$B$2,M$3,$A$9)</f>
        <v>11.650802811821164</v>
      </c>
      <c r="BO35" cm="1">
        <f t="array" ref="BO35">BS_Price($E35,$A$2,$C$2,$B$2,N$3,$A$9)</f>
        <v>11.947619708730358</v>
      </c>
      <c r="BP35" cm="1">
        <f t="array" ref="BP35">BS_Price($E35,$A$2,$C$2,$B$2,O$3,$A$9)</f>
        <v>12.229901124495159</v>
      </c>
      <c r="BQ35" cm="1">
        <f t="array" ref="BQ35">BS_Price($E35,$A$2,$C$2,$B$2,P$3,$A$9)</f>
        <v>12.499167374142603</v>
      </c>
      <c r="BR35" cm="1">
        <f t="array" ref="BR35">BS_Price($E35,$A$2,$C$2,$B$2,Q$3,$A$9)</f>
        <v>12.756712992780516</v>
      </c>
      <c r="BS35" cm="1">
        <f t="array" ref="BS35">BS_Price($E35,$A$2,$C$2,$B$2,R$3,$A$9)</f>
        <v>13.003643770254758</v>
      </c>
      <c r="BT35" cm="1">
        <f t="array" ref="BT35">BS_Price($E35,$A$2,$C$2,$B$2,S$3,$A$9)</f>
        <v>13.240909340402922</v>
      </c>
      <c r="BU35" cm="1">
        <f t="array" ref="BU35">BS_Price($E35,$A$2,$C$2,$B$2,T$3,$A$9)</f>
        <v>13.469330274871414</v>
      </c>
      <c r="BV35" cm="1">
        <f t="array" ref="BV35">BS_Price($E35,$A$2,$C$2,$B$2,U$3,$A$9)</f>
        <v>13.68962012707399</v>
      </c>
      <c r="BW35" cm="1">
        <f t="array" ref="BW35">BS_Price($E35,$A$2,$C$2,$B$2,V$3,$A$9)</f>
        <v>13.902403243885573</v>
      </c>
      <c r="BX35" cm="1">
        <f t="array" ref="BX35">BS_Price($E35,$A$2,$C$2,$B$2,W$3,$A$9)</f>
        <v>14.108229157270719</v>
      </c>
      <c r="BY35" cm="1">
        <f t="array" ref="BY35">BS_Price($E35,$A$2,$C$2,$B$2,X$3,$A$9)</f>
        <v>14.307584252109923</v>
      </c>
      <c r="BZ35" cm="1">
        <f t="array" ref="BZ35">BS_Price($E35,$A$2,$C$2,$B$2,Y$3,$A$9)</f>
        <v>14.500901274194145</v>
      </c>
      <c r="CA35" cm="1">
        <f t="array" ref="CA35">BS_Price($E35,$A$2,$C$2,$B$2,Z$3,$A$9)</f>
        <v>14.68856712421864</v>
      </c>
      <c r="CB35" cm="1">
        <f t="array" ref="CB35">BS_Price($E35,$A$2,$C$2,$B$2,AA$3,$A$9)</f>
        <v>14.870929286771897</v>
      </c>
      <c r="CC35" cm="1">
        <f t="array" ref="CC35">BS_Price($E35,$A$2,$C$2,$B$2,AB$3,$A$9)</f>
        <v>15.048301166830361</v>
      </c>
      <c r="CD35" cm="1">
        <f t="array" ref="CD35">BS_Price($E35,$A$2,$C$2,$B$2,AC$3,$A$9)</f>
        <v>15.220966546857928</v>
      </c>
      <c r="CE35" cm="1">
        <f t="array" ref="CE35">BS_Price($E35,$A$2,$C$2,$B$2,AD$3,$A$9)</f>
        <v>15.38918333175625</v>
      </c>
      <c r="CF35" cm="1">
        <f t="array" ref="CF35">BS_Price($E35,$A$2,$C$2,$B$2,AE$3,$A$9)</f>
        <v>15.553186713565321</v>
      </c>
      <c r="CG35" cm="1">
        <f t="array" ref="CG35">BS_Price($E35,$A$2,$C$2,$B$2,AF$3,$A$9)</f>
        <v>15.713191860511857</v>
      </c>
      <c r="CH35" cm="1">
        <f t="array" ref="CH35">BS_Price($E35,$A$2,$C$2,$B$2,AG$3,$A$9)</f>
        <v>15.869396213835531</v>
      </c>
      <c r="CI35" cm="1">
        <f t="array" ref="CI35">BS_Price($E35,$A$2,$C$2,$B$2,AH$3,$A$9)</f>
        <v>16.021981459334715</v>
      </c>
      <c r="CJ35" cm="1">
        <f t="array" ref="CJ35">BS_Price($E35,$A$2,$C$2,$B$2,AI$3,$A$9)</f>
        <v>16.171115227660568</v>
      </c>
      <c r="CK35" cm="1">
        <f t="array" ref="CK35">BS_Price($E35,$A$2,$C$2,$B$2,AJ$3,$A$9)</f>
        <v>16.316952567219101</v>
      </c>
      <c r="CL35" cm="1">
        <f t="array" ref="CL35">BS_Price($E35,$A$2,$C$2,$B$2,AK$3,$A$9)</f>
        <v>16.459637225486301</v>
      </c>
      <c r="CM35" cm="1">
        <f t="array" ref="CM35">BS_Price($E35,$A$2,$C$2,$B$2,AL$3,$A$9)</f>
        <v>16.599302768125863</v>
      </c>
      <c r="CN35" cm="1">
        <f t="array" ref="CN35">BS_Price($E35,$A$2,$C$2,$B$2,AM$3,$A$9)</f>
        <v>16.736073560159433</v>
      </c>
      <c r="CO35" cm="1">
        <f t="array" ref="CO35">BS_Price($E35,$A$2,$C$2,$B$2,AN$3,$A$9)</f>
        <v>16.870065629299841</v>
      </c>
      <c r="CP35" cm="1">
        <f t="array" ref="CP35">BS_Price($E35,$A$2,$C$2,$B$2,AO$3,$A$9)</f>
        <v>17.001387428205483</v>
      </c>
      <c r="CQ35" cm="1">
        <f t="array" ref="CQ35">BS_Price($E35,$A$2,$C$2,$B$2,AP$3,$A$9)</f>
        <v>17.130140509685727</v>
      </c>
      <c r="CR35" cm="1">
        <f t="array" ref="CR35">BS_Price($E35,$A$2,$C$2,$B$2,AQ$3,$A$9)</f>
        <v>17.256420126655016</v>
      </c>
      <c r="CS35" cm="1">
        <f t="array" ref="CS35">BS_Price($E35,$A$2,$C$2,$B$2,AR$3,$A$9)</f>
        <v>17.380315766798663</v>
      </c>
      <c r="CT35" cm="1">
        <f t="array" ref="CT35">BS_Price($E35,$A$2,$C$2,$B$2,AS$3,$A$9)</f>
        <v>17.501911630398254</v>
      </c>
      <c r="CU35" cm="1">
        <f t="array" ref="CU35">BS_Price($E35,$A$2,$C$2,$B$2,AT$3,$A$9)</f>
        <v>17.621287058508045</v>
      </c>
      <c r="CV35" cm="1">
        <f t="array" ref="CV35">BS_Price($E35,$A$2,$C$2,$B$2,AU$3,$A$9)</f>
        <v>17.738516917626519</v>
      </c>
      <c r="CW35" cm="1">
        <f t="array" ref="CW35">BS_Price($E35,$A$2,$C$2,$B$2,AV$3,$A$9)</f>
        <v>17.853671946132042</v>
      </c>
      <c r="CX35" cm="1">
        <f t="array" ref="CX35">BS_Price($E35,$A$2,$C$2,$B$2,AW$3,$A$9)</f>
        <v>17.966819067015766</v>
      </c>
      <c r="CY35" cm="1">
        <f t="array" ref="CY35">BS_Price($E35,$A$2,$C$2,$B$2,AX$3,$A$9)</f>
        <v>18.078021670825539</v>
      </c>
      <c r="CZ35" cm="1">
        <f t="array" ref="CZ35">BS_Price($E35,$A$2,$C$2,$B$2,AY$3,$A$9)</f>
        <v>18.187339872209602</v>
      </c>
      <c r="DA35" cm="1">
        <f t="array" ref="DA35">BS_Price($E35,$A$2,$C$2,$B$2,AZ$3,$A$9)</f>
        <v>18.294830743004241</v>
      </c>
      <c r="DB35" cm="1">
        <f t="array" ref="DB35">BS_Price($E35,$A$2,$C$2,$B$2,BA$3,$A$9)</f>
        <v>18.400548524429691</v>
      </c>
      <c r="DC35" cm="1">
        <f t="array" ref="DC35">BS_Price($E35,$A$2,$C$2,$B$2,BB$3,$A$9)</f>
        <v>18.50454482063471</v>
      </c>
      <c r="DD35" cm="1">
        <f t="array" ref="DD35">BS_Price($E35,$A$2,$C$2,$B$2,BC$3,$A$9)</f>
        <v>18.606868775552478</v>
      </c>
    </row>
    <row r="36" spans="5:108" x14ac:dyDescent="0.25">
      <c r="E36">
        <v>92</v>
      </c>
      <c r="F36" cm="1">
        <f t="array" ref="F36">BS_Price($E36,$A$2,$C$2,$B$2,F$3,$A$8)</f>
        <v>0.27444971184207423</v>
      </c>
      <c r="G36" cm="1">
        <f t="array" ref="G36">BS_Price($E36,$A$2,$C$2,$B$2,G$3,$A$8)</f>
        <v>0.84475675100378778</v>
      </c>
      <c r="H36" cm="1">
        <f t="array" ref="H36">BS_Price($E36,$A$2,$C$2,$B$2,H$3,$A$8)</f>
        <v>1.4138879929160326</v>
      </c>
      <c r="I36" cm="1">
        <f t="array" ref="I36">BS_Price($E36,$A$2,$C$2,$B$2,I$3,$A$8)</f>
        <v>1.9502016258084578</v>
      </c>
      <c r="J36" cm="1">
        <f t="array" ref="J36">BS_Price($E36,$A$2,$C$2,$B$2,J$3,$A$8)</f>
        <v>2.4536149100255438</v>
      </c>
      <c r="K36" cm="1">
        <f t="array" ref="K36">BS_Price($E36,$A$2,$C$2,$B$2,K$3,$A$8)</f>
        <v>2.9281449451668347</v>
      </c>
      <c r="L36" cm="1">
        <f t="array" ref="L36">BS_Price($E36,$A$2,$C$2,$B$2,L$3,$A$8)</f>
        <v>3.3778430539730135</v>
      </c>
      <c r="M36" cm="1">
        <f t="array" ref="M36">BS_Price($E36,$A$2,$C$2,$B$2,M$3,$A$8)</f>
        <v>3.8061420226632072</v>
      </c>
      <c r="N36" cm="1">
        <f t="array" ref="N36">BS_Price($E36,$A$2,$C$2,$B$2,N$3,$A$8)</f>
        <v>4.2158468627869858</v>
      </c>
      <c r="O36" cm="1">
        <f t="array" ref="O36">BS_Price($E36,$A$2,$C$2,$B$2,O$3,$A$8)</f>
        <v>4.6092415500458621</v>
      </c>
      <c r="P36" cm="1">
        <f t="array" ref="P36">BS_Price($E36,$A$2,$C$2,$B$2,P$3,$A$8)</f>
        <v>4.988198073182315</v>
      </c>
      <c r="Q36" cm="1">
        <f t="array" ref="Q36">BS_Price($E36,$A$2,$C$2,$B$2,Q$3,$A$8)</f>
        <v>5.3542657458605438</v>
      </c>
      <c r="R36" cm="1">
        <f t="array" ref="R36">BS_Price($E36,$A$2,$C$2,$B$2,R$3,$A$8)</f>
        <v>5.7087402170867465</v>
      </c>
      <c r="S36" cm="1">
        <f t="array" ref="S36">BS_Price($E36,$A$2,$C$2,$B$2,S$3,$A$8)</f>
        <v>6.0527160032753073</v>
      </c>
      <c r="T36" cm="1">
        <f t="array" ref="T36">BS_Price($E36,$A$2,$C$2,$B$2,T$3,$A$8)</f>
        <v>6.3871265018958976</v>
      </c>
      <c r="U36" cm="1">
        <f t="array" ref="U36">BS_Price($E36,$A$2,$C$2,$B$2,U$3,$A$8)</f>
        <v>6.7127746809402673</v>
      </c>
      <c r="V36" cm="1">
        <f t="array" ref="V36">BS_Price($E36,$A$2,$C$2,$B$2,V$3,$A$8)</f>
        <v>7.0303568396657612</v>
      </c>
      <c r="W36" cm="1">
        <f t="array" ref="W36">BS_Price($E36,$A$2,$C$2,$B$2,W$3,$A$8)</f>
        <v>7.3404811945514092</v>
      </c>
      <c r="X36" cm="1">
        <f t="array" ref="X36">BS_Price($E36,$A$2,$C$2,$B$2,X$3,$A$8)</f>
        <v>7.6436825681435394</v>
      </c>
      <c r="Y36" cm="1">
        <f t="array" ref="Y36">BS_Price($E36,$A$2,$C$2,$B$2,Y$3,$A$8)</f>
        <v>7.9404341145292356</v>
      </c>
      <c r="Z36" cm="1">
        <f t="array" ref="Z36">BS_Price($E36,$A$2,$C$2,$B$2,Z$3,$A$8)</f>
        <v>8.2311567686855351</v>
      </c>
      <c r="AA36" cm="1">
        <f t="array" ref="AA36">BS_Price($E36,$A$2,$C$2,$B$2,AA$3,$A$8)</f>
        <v>8.5162269300420181</v>
      </c>
      <c r="AB36" cm="1">
        <f t="array" ref="AB36">BS_Price($E36,$A$2,$C$2,$B$2,AB$3,$A$8)</f>
        <v>8.7959827628771645</v>
      </c>
      <c r="AC36" cm="1">
        <f t="array" ref="AC36">BS_Price($E36,$A$2,$C$2,$B$2,AC$3,$A$8)</f>
        <v>9.0707294032226002</v>
      </c>
      <c r="AD36" cm="1">
        <f t="array" ref="AD36">BS_Price($E36,$A$2,$C$2,$B$2,AD$3,$A$8)</f>
        <v>9.3407432936941674</v>
      </c>
      <c r="AE36" cm="1">
        <f t="array" ref="AE36">BS_Price($E36,$A$2,$C$2,$B$2,AE$3,$A$8)</f>
        <v>9.6062758170746285</v>
      </c>
      <c r="AF36" cm="1">
        <f t="array" ref="AF36">BS_Price($E36,$A$2,$C$2,$B$2,AF$3,$A$8)</f>
        <v>9.8675563616146622</v>
      </c>
      <c r="AG36" cm="1">
        <f t="array" ref="AG36">BS_Price($E36,$A$2,$C$2,$B$2,AG$3,$A$8)</f>
        <v>10.124794922430947</v>
      </c>
      <c r="AH36" cm="1">
        <f t="array" ref="AH36">BS_Price($E36,$A$2,$C$2,$B$2,AH$3,$A$8)</f>
        <v>10.378184321598159</v>
      </c>
      <c r="AI36" cm="1">
        <f t="array" ref="AI36">BS_Price($E36,$A$2,$C$2,$B$2,AI$3,$A$8)</f>
        <v>10.627902112793969</v>
      </c>
      <c r="AJ36" cm="1">
        <f t="array" ref="AJ36">BS_Price($E36,$A$2,$C$2,$B$2,AJ$3,$A$8)</f>
        <v>10.874112223389275</v>
      </c>
      <c r="AK36" cm="1">
        <f t="array" ref="AK36">BS_Price($E36,$A$2,$C$2,$B$2,AK$3,$A$8)</f>
        <v>11.116966376751362</v>
      </c>
      <c r="AL36" cm="1">
        <f t="array" ref="AL36">BS_Price($E36,$A$2,$C$2,$B$2,AL$3,$A$8)</f>
        <v>11.35660532956449</v>
      </c>
      <c r="AM36" cm="1">
        <f t="array" ref="AM36">BS_Price($E36,$A$2,$C$2,$B$2,AM$3,$A$8)</f>
        <v>11.593159952664637</v>
      </c>
      <c r="AN36" cm="1">
        <f t="array" ref="AN36">BS_Price($E36,$A$2,$C$2,$B$2,AN$3,$A$8)</f>
        <v>11.826752178855285</v>
      </c>
      <c r="AO36" cm="1">
        <f t="array" ref="AO36">BS_Price($E36,$A$2,$C$2,$B$2,AO$3,$A$8)</f>
        <v>12.057495837135148</v>
      </c>
      <c r="AP36" cm="1">
        <f t="array" ref="AP36">BS_Price($E36,$A$2,$C$2,$B$2,AP$3,$A$8)</f>
        <v>12.285497389509709</v>
      </c>
      <c r="AQ36" cm="1">
        <f t="array" ref="AQ36">BS_Price($E36,$A$2,$C$2,$B$2,AQ$3,$A$8)</f>
        <v>12.510856583913222</v>
      </c>
      <c r="AR36" cm="1">
        <f t="array" ref="AR36">BS_Price($E36,$A$2,$C$2,$B$2,AR$3,$A$8)</f>
        <v>12.733667034607434</v>
      </c>
      <c r="AS36" cm="1">
        <f t="array" ref="AS36">BS_Price($E36,$A$2,$C$2,$B$2,AS$3,$A$8)</f>
        <v>12.954016739650983</v>
      </c>
      <c r="AT36" cm="1">
        <f t="array" ref="AT36">BS_Price($E36,$A$2,$C$2,$B$2,AT$3,$A$8)</f>
        <v>13.171988543571462</v>
      </c>
      <c r="AU36" cm="1">
        <f t="array" ref="AU36">BS_Price($E36,$A$2,$C$2,$B$2,AU$3,$A$8)</f>
        <v>13.387660552161</v>
      </c>
      <c r="AV36" cm="1">
        <f t="array" ref="AV36">BS_Price($E36,$A$2,$C$2,$B$2,AV$3,$A$8)</f>
        <v>13.601106505307818</v>
      </c>
      <c r="AW36" cm="1">
        <f t="array" ref="AW36">BS_Price($E36,$A$2,$C$2,$B$2,AW$3,$A$8)</f>
        <v>13.812396112933934</v>
      </c>
      <c r="AX36" cm="1">
        <f t="array" ref="AX36">BS_Price($E36,$A$2,$C$2,$B$2,AX$3,$A$8)</f>
        <v>14.021595358401221</v>
      </c>
      <c r="AY36" cm="1">
        <f t="array" ref="AY36">BS_Price($E36,$A$2,$C$2,$B$2,AY$3,$A$8)</f>
        <v>14.22876677315262</v>
      </c>
      <c r="AZ36" cm="1">
        <f t="array" ref="AZ36">BS_Price($E36,$A$2,$C$2,$B$2,AZ$3,$A$8)</f>
        <v>14.433969685850538</v>
      </c>
      <c r="BA36" cm="1">
        <f t="array" ref="BA36">BS_Price($E36,$A$2,$C$2,$B$2,BA$3,$A$8)</f>
        <v>14.637260448846977</v>
      </c>
      <c r="BB36" cm="1">
        <f t="array" ref="BB36">BS_Price($E36,$A$2,$C$2,$B$2,BB$3,$A$8)</f>
        <v>14.838692644455257</v>
      </c>
      <c r="BC36" cm="1">
        <f t="array" ref="BC36">BS_Price($E36,$A$2,$C$2,$B$2,BC$3,$A$8)</f>
        <v>15.038317273181246</v>
      </c>
      <c r="BG36" cm="1">
        <f t="array" ref="BG36">BS_Price($E36,$A$2,$C$2,$B$2,F$3,$A$9)</f>
        <v>8.1744996951795752</v>
      </c>
      <c r="BH36" cm="1">
        <f t="array" ref="BH36">BS_Price($E36,$A$2,$C$2,$B$2,G$3,$A$9)</f>
        <v>8.6449566177370869</v>
      </c>
      <c r="BI36" cm="1">
        <f t="array" ref="BI36">BS_Price($E36,$A$2,$C$2,$B$2,H$3,$A$9)</f>
        <v>9.1143375432533347</v>
      </c>
      <c r="BJ36" cm="1">
        <f t="array" ref="BJ36">BS_Price($E36,$A$2,$C$2,$B$2,I$3,$A$9)</f>
        <v>9.5510005602076014</v>
      </c>
      <c r="BK36" cm="1">
        <f t="array" ref="BK36">BS_Price($E36,$A$2,$C$2,$B$2,J$3,$A$9)</f>
        <v>9.9548628292937753</v>
      </c>
      <c r="BL36" cm="1">
        <f t="array" ref="BL36">BS_Price($E36,$A$2,$C$2,$B$2,K$3,$A$9)</f>
        <v>10.329941350560363</v>
      </c>
      <c r="BM36" cm="1">
        <f t="array" ref="BM36">BS_Price($E36,$A$2,$C$2,$B$2,L$3,$A$9)</f>
        <v>10.680287347296524</v>
      </c>
      <c r="BN36" cm="1">
        <f t="array" ref="BN36">BS_Price($E36,$A$2,$C$2,$B$2,M$3,$A$9)</f>
        <v>11.009333506369284</v>
      </c>
      <c r="BO36" cm="1">
        <f t="array" ref="BO36">BS_Price($E36,$A$2,$C$2,$B$2,N$3,$A$9)</f>
        <v>11.31988474007535</v>
      </c>
      <c r="BP36" cm="1">
        <f t="array" ref="BP36">BS_Price($E36,$A$2,$C$2,$B$2,O$3,$A$9)</f>
        <v>11.614224924962674</v>
      </c>
      <c r="BQ36" cm="1">
        <f t="array" ref="BQ36">BS_Price($E36,$A$2,$C$2,$B$2,P$3,$A$9)</f>
        <v>11.894225950719193</v>
      </c>
      <c r="BR36" cm="1">
        <f t="array" ref="BR36">BS_Price($E36,$A$2,$C$2,$B$2,Q$3,$A$9)</f>
        <v>12.161437032053595</v>
      </c>
      <c r="BS36" cm="1">
        <f t="array" ref="BS36">BS_Price($E36,$A$2,$C$2,$B$2,R$3,$A$9)</f>
        <v>12.417153719115499</v>
      </c>
      <c r="BT36" cm="1">
        <f t="array" ref="BT36">BS_Price($E36,$A$2,$C$2,$B$2,S$3,$A$9)</f>
        <v>12.662470429561496</v>
      </c>
      <c r="BU36" cm="1">
        <f t="array" ref="BU36">BS_Price($E36,$A$2,$C$2,$B$2,T$3,$A$9)</f>
        <v>12.898320462202168</v>
      </c>
      <c r="BV36" cm="1">
        <f t="array" ref="BV36">BS_Price($E36,$A$2,$C$2,$B$2,U$3,$A$9)</f>
        <v>13.125506686468782</v>
      </c>
      <c r="BW36" cm="1">
        <f t="array" ref="BW36">BS_Price($E36,$A$2,$C$2,$B$2,V$3,$A$9)</f>
        <v>13.34472530315672</v>
      </c>
      <c r="BX36" cm="1">
        <f t="array" ref="BX36">BS_Price($E36,$A$2,$C$2,$B$2,W$3,$A$9)</f>
        <v>13.556584430381486</v>
      </c>
      <c r="BY36" cm="1">
        <f t="array" ref="BY36">BS_Price($E36,$A$2,$C$2,$B$2,X$3,$A$9)</f>
        <v>13.761618792424139</v>
      </c>
      <c r="BZ36" cm="1">
        <f t="array" ref="BZ36">BS_Price($E36,$A$2,$C$2,$B$2,Y$3,$A$9)</f>
        <v>13.960301445204756</v>
      </c>
      <c r="CA36" cm="1">
        <f t="array" ref="CA36">BS_Price($E36,$A$2,$C$2,$B$2,Z$3,$A$9)</f>
        <v>14.153053225631496</v>
      </c>
      <c r="CB36" cm="1">
        <f t="array" ref="CB36">BS_Price($E36,$A$2,$C$2,$B$2,AA$3,$A$9)</f>
        <v>14.340250435163023</v>
      </c>
      <c r="CC36" cm="1">
        <f t="array" ref="CC36">BS_Price($E36,$A$2,$C$2,$B$2,AB$3,$A$9)</f>
        <v>14.522231140204866</v>
      </c>
      <c r="CD36" cm="1">
        <f t="array" ref="CD36">BS_Price($E36,$A$2,$C$2,$B$2,AC$3,$A$9)</f>
        <v>14.699300379013518</v>
      </c>
      <c r="CE36" cm="1">
        <f t="array" ref="CE36">BS_Price($E36,$A$2,$C$2,$B$2,AD$3,$A$9)</f>
        <v>14.871734496527424</v>
      </c>
      <c r="CF36" cm="1">
        <f t="array" ref="CF36">BS_Price($E36,$A$2,$C$2,$B$2,AE$3,$A$9)</f>
        <v>15.03978477794956</v>
      </c>
      <c r="CG36" cm="1">
        <f t="array" ref="CG36">BS_Price($E36,$A$2,$C$2,$B$2,AF$3,$A$9)</f>
        <v>15.203680514048342</v>
      </c>
      <c r="CH36" cm="1">
        <f t="array" ref="CH36">BS_Price($E36,$A$2,$C$2,$B$2,AG$3,$A$9)</f>
        <v>15.363631602555637</v>
      </c>
      <c r="CI36" cm="1">
        <f t="array" ref="CI36">BS_Price($E36,$A$2,$C$2,$B$2,AH$3,$A$9)</f>
        <v>15.519830768258638</v>
      </c>
      <c r="CJ36" cm="1">
        <f t="array" ref="CJ36">BS_Price($E36,$A$2,$C$2,$B$2,AI$3,$A$9)</f>
        <v>15.672455467644784</v>
      </c>
      <c r="CK36" cm="1">
        <f t="array" ref="CK36">BS_Price($E36,$A$2,$C$2,$B$2,AJ$3,$A$9)</f>
        <v>15.821669530991869</v>
      </c>
      <c r="CL36" cm="1">
        <f t="array" ref="CL36">BS_Price($E36,$A$2,$C$2,$B$2,AK$3,$A$9)</f>
        <v>15.967624584671126</v>
      </c>
      <c r="CM36" cm="1">
        <f t="array" ref="CM36">BS_Price($E36,$A$2,$C$2,$B$2,AL$3,$A$9)</f>
        <v>16.110461288467693</v>
      </c>
      <c r="CN36" cm="1">
        <f t="array" ref="CN36">BS_Price($E36,$A$2,$C$2,$B$2,AM$3,$A$9)</f>
        <v>16.250310416415296</v>
      </c>
      <c r="CO36" cm="1">
        <f t="array" ref="CO36">BS_Price($E36,$A$2,$C$2,$B$2,AN$3,$A$9)</f>
        <v>16.387293804611943</v>
      </c>
      <c r="CP36" cm="1">
        <f t="array" ref="CP36">BS_Price($E36,$A$2,$C$2,$B$2,AO$3,$A$9)</f>
        <v>16.521525185447455</v>
      </c>
      <c r="CQ36" cm="1">
        <f t="array" ref="CQ36">BS_Price($E36,$A$2,$C$2,$B$2,AP$3,$A$9)</f>
        <v>16.653110924415053</v>
      </c>
      <c r="CR36" cm="1">
        <f t="array" ref="CR36">BS_Price($E36,$A$2,$C$2,$B$2,AQ$3,$A$9)</f>
        <v>16.782150673033168</v>
      </c>
      <c r="CS36" cm="1">
        <f t="array" ref="CS36">BS_Price($E36,$A$2,$C$2,$B$2,AR$3,$A$9)</f>
        <v>16.908737949244106</v>
      </c>
      <c r="CT36" cm="1">
        <f t="array" ref="CT36">BS_Price($E36,$A$2,$C$2,$B$2,AS$3,$A$9)</f>
        <v>17.032960654883297</v>
      </c>
      <c r="CU36" cm="1">
        <f t="array" ref="CU36">BS_Price($E36,$A$2,$C$2,$B$2,AT$3,$A$9)</f>
        <v>17.15490153835135</v>
      </c>
      <c r="CV36" cm="1">
        <f t="array" ref="CV36">BS_Price($E36,$A$2,$C$2,$B$2,AU$3,$A$9)</f>
        <v>17.274638609409458</v>
      </c>
      <c r="CW36" cm="1">
        <f t="array" ref="CW36">BS_Price($E36,$A$2,$C$2,$B$2,AV$3,$A$9)</f>
        <v>17.392245512010881</v>
      </c>
      <c r="CX36" cm="1">
        <f t="array" ref="CX36">BS_Price($E36,$A$2,$C$2,$B$2,AW$3,$A$9)</f>
        <v>17.507791860238601</v>
      </c>
      <c r="CY36" cm="1">
        <f t="array" ref="CY36">BS_Price($E36,$A$2,$C$2,$B$2,AX$3,$A$9)</f>
        <v>17.621343541711219</v>
      </c>
      <c r="CZ36" cm="1">
        <f t="array" ref="CZ36">BS_Price($E36,$A$2,$C$2,$B$2,AY$3,$A$9)</f>
        <v>17.732962992224085</v>
      </c>
      <c r="DA36" cm="1">
        <f t="array" ref="DA36">BS_Price($E36,$A$2,$C$2,$B$2,AZ$3,$A$9)</f>
        <v>17.842709444887642</v>
      </c>
      <c r="DB36" cm="1">
        <f t="array" ref="DB36">BS_Price($E36,$A$2,$C$2,$B$2,BA$3,$A$9)</f>
        <v>17.950639156597447</v>
      </c>
      <c r="DC36" cm="1">
        <f t="array" ref="DC36">BS_Price($E36,$A$2,$C$2,$B$2,BB$3,$A$9)</f>
        <v>18.056805614305748</v>
      </c>
      <c r="DD36" cm="1">
        <f t="array" ref="DD36">BS_Price($E36,$A$2,$C$2,$B$2,BC$3,$A$9)</f>
        <v>18.161259723252641</v>
      </c>
    </row>
    <row r="37" spans="5:108" x14ac:dyDescent="0.25">
      <c r="E37">
        <v>93</v>
      </c>
      <c r="F37" cm="1">
        <f t="array" ref="F37">BS_Price($E37,$A$2,$C$2,$B$2,F$3,$A$8)</f>
        <v>0.39267958671138919</v>
      </c>
      <c r="G37" cm="1">
        <f t="array" ref="G37">BS_Price($E37,$A$2,$C$2,$B$2,G$3,$A$8)</f>
        <v>1.055420747357374</v>
      </c>
      <c r="H37" cm="1">
        <f t="array" ref="H37">BS_Price($E37,$A$2,$C$2,$B$2,H$3,$A$8)</f>
        <v>1.6784581364995683</v>
      </c>
      <c r="I37" cm="1">
        <f t="array" ref="I37">BS_Price($E37,$A$2,$C$2,$B$2,I$3,$A$8)</f>
        <v>2.2512625625673128</v>
      </c>
      <c r="J37" cm="1">
        <f t="array" ref="J37">BS_Price($E37,$A$2,$C$2,$B$2,J$3,$A$8)</f>
        <v>2.7817273193178584</v>
      </c>
      <c r="K37" cm="1">
        <f t="array" ref="K37">BS_Price($E37,$A$2,$C$2,$B$2,K$3,$A$8)</f>
        <v>3.277521942904984</v>
      </c>
      <c r="L37" cm="1">
        <f t="array" ref="L37">BS_Price($E37,$A$2,$C$2,$B$2,L$3,$A$8)</f>
        <v>3.7446281607346181</v>
      </c>
      <c r="M37" cm="1">
        <f t="array" ref="M37">BS_Price($E37,$A$2,$C$2,$B$2,M$3,$A$8)</f>
        <v>4.1876069927346906</v>
      </c>
      <c r="N37" cm="1">
        <f t="array" ref="N37">BS_Price($E37,$A$2,$C$2,$B$2,N$3,$A$8)</f>
        <v>4.6099732233728847</v>
      </c>
      <c r="O37" cm="1">
        <f t="array" ref="O37">BS_Price($E37,$A$2,$C$2,$B$2,O$3,$A$8)</f>
        <v>5.0144830953288047</v>
      </c>
      <c r="P37" cm="1">
        <f t="array" ref="P37">BS_Price($E37,$A$2,$C$2,$B$2,P$3,$A$8)</f>
        <v>5.4033369980785899</v>
      </c>
      <c r="Q37" cm="1">
        <f t="array" ref="Q37">BS_Price($E37,$A$2,$C$2,$B$2,Q$3,$A$8)</f>
        <v>5.7783208763232938</v>
      </c>
      <c r="R37" cm="1">
        <f t="array" ref="R37">BS_Price($E37,$A$2,$C$2,$B$2,R$3,$A$8)</f>
        <v>6.1409059567057334</v>
      </c>
      <c r="S37" cm="1">
        <f t="array" ref="S37">BS_Price($E37,$A$2,$C$2,$B$2,S$3,$A$8)</f>
        <v>6.4923202725292022</v>
      </c>
      <c r="T37" cm="1">
        <f t="array" ref="T37">BS_Price($E37,$A$2,$C$2,$B$2,T$3,$A$8)</f>
        <v>6.8336008965440014</v>
      </c>
      <c r="U37" cm="1">
        <f t="array" ref="U37">BS_Price($E37,$A$2,$C$2,$B$2,U$3,$A$8)</f>
        <v>7.1656327606372017</v>
      </c>
      <c r="V37" cm="1">
        <f t="array" ref="V37">BS_Price($E37,$A$2,$C$2,$B$2,V$3,$A$8)</f>
        <v>7.4891779846128168</v>
      </c>
      <c r="W37" cm="1">
        <f t="array" ref="W37">BS_Price($E37,$A$2,$C$2,$B$2,W$3,$A$8)</f>
        <v>7.8048983722040708</v>
      </c>
      <c r="X37" cm="1">
        <f t="array" ref="X37">BS_Price($E37,$A$2,$C$2,$B$2,X$3,$A$8)</f>
        <v>8.1133729066309268</v>
      </c>
      <c r="Y37" cm="1">
        <f t="array" ref="Y37">BS_Price($E37,$A$2,$C$2,$B$2,Y$3,$A$8)</f>
        <v>8.4151115302419015</v>
      </c>
      <c r="Z37" cm="1">
        <f t="array" ref="Z37">BS_Price($E37,$A$2,$C$2,$B$2,Z$3,$A$8)</f>
        <v>8.710566123438884</v>
      </c>
      <c r="AA37" cm="1">
        <f t="array" ref="AA37">BS_Price($E37,$A$2,$C$2,$B$2,AA$3,$A$8)</f>
        <v>9.0001393449414842</v>
      </c>
      <c r="AB37" cm="1">
        <f t="array" ref="AB37">BS_Price($E37,$A$2,$C$2,$B$2,AB$3,$A$8)</f>
        <v>9.2841918191816699</v>
      </c>
      <c r="AC37" cm="1">
        <f t="array" ref="AC37">BS_Price($E37,$A$2,$C$2,$B$2,AC$3,$A$8)</f>
        <v>9.5630480320257174</v>
      </c>
      <c r="AD37" cm="1">
        <f t="array" ref="AD37">BS_Price($E37,$A$2,$C$2,$B$2,AD$3,$A$8)</f>
        <v>9.8370012066999006</v>
      </c>
      <c r="AE37" cm="1">
        <f t="array" ref="AE37">BS_Price($E37,$A$2,$C$2,$B$2,AE$3,$A$8)</f>
        <v>10.106317366909227</v>
      </c>
      <c r="AF37" cm="1">
        <f t="array" ref="AF37">BS_Price($E37,$A$2,$C$2,$B$2,AF$3,$A$8)</f>
        <v>10.371238746415536</v>
      </c>
      <c r="AG37" cm="1">
        <f t="array" ref="AG37">BS_Price($E37,$A$2,$C$2,$B$2,AG$3,$A$8)</f>
        <v>10.631986668833706</v>
      </c>
      <c r="AH37" cm="1">
        <f t="array" ref="AH37">BS_Price($E37,$A$2,$C$2,$B$2,AH$3,$A$8)</f>
        <v>10.888763994700751</v>
      </c>
      <c r="AI37" cm="1">
        <f t="array" ref="AI37">BS_Price($E37,$A$2,$C$2,$B$2,AI$3,$A$8)</f>
        <v>11.141757212584212</v>
      </c>
      <c r="AJ37" cm="1">
        <f t="array" ref="AJ37">BS_Price($E37,$A$2,$C$2,$B$2,AJ$3,$A$8)</f>
        <v>11.391138235437346</v>
      </c>
      <c r="AK37" cm="1">
        <f t="array" ref="AK37">BS_Price($E37,$A$2,$C$2,$B$2,AK$3,$A$8)</f>
        <v>11.637065951370184</v>
      </c>
      <c r="AL37" cm="1">
        <f t="array" ref="AL37">BS_Price($E37,$A$2,$C$2,$B$2,AL$3,$A$8)</f>
        <v>11.879687568613329</v>
      </c>
      <c r="AM37" cm="1">
        <f t="array" ref="AM37">BS_Price($E37,$A$2,$C$2,$B$2,AM$3,$A$8)</f>
        <v>12.119139787066288</v>
      </c>
      <c r="AN37" cm="1">
        <f t="array" ref="AN37">BS_Price($E37,$A$2,$C$2,$B$2,AN$3,$A$8)</f>
        <v>12.35554982297289</v>
      </c>
      <c r="AO37" cm="1">
        <f t="array" ref="AO37">BS_Price($E37,$A$2,$C$2,$B$2,AO$3,$A$8)</f>
        <v>12.589036308600887</v>
      </c>
      <c r="AP37" cm="1">
        <f t="array" ref="AP37">BS_Price($E37,$A$2,$C$2,$B$2,AP$3,$A$8)</f>
        <v>12.819710085057283</v>
      </c>
      <c r="AQ37" cm="1">
        <f t="array" ref="AQ37">BS_Price($E37,$A$2,$C$2,$B$2,AQ$3,$A$8)</f>
        <v>13.047674903345783</v>
      </c>
      <c r="AR37" cm="1">
        <f t="array" ref="AR37">BS_Price($E37,$A$2,$C$2,$B$2,AR$3,$A$8)</f>
        <v>13.273028046314284</v>
      </c>
      <c r="AS37" cm="1">
        <f t="array" ref="AS37">BS_Price($E37,$A$2,$C$2,$B$2,AS$3,$A$8)</f>
        <v>13.495860882132147</v>
      </c>
      <c r="AT37" cm="1">
        <f t="array" ref="AT37">BS_Price($E37,$A$2,$C$2,$B$2,AT$3,$A$8)</f>
        <v>13.716259358287362</v>
      </c>
      <c r="AU37" cm="1">
        <f t="array" ref="AU37">BS_Price($E37,$A$2,$C$2,$B$2,AU$3,$A$8)</f>
        <v>13.934304443731943</v>
      </c>
      <c r="AV37" cm="1">
        <f t="array" ref="AV37">BS_Price($E37,$A$2,$C$2,$B$2,AV$3,$A$8)</f>
        <v>14.15007252567518</v>
      </c>
      <c r="AW37" cm="1">
        <f t="array" ref="AW37">BS_Price($E37,$A$2,$C$2,$B$2,AW$3,$A$8)</f>
        <v>14.363635766582776</v>
      </c>
      <c r="AX37" cm="1">
        <f t="array" ref="AX37">BS_Price($E37,$A$2,$C$2,$B$2,AX$3,$A$8)</f>
        <v>14.575062426153449</v>
      </c>
      <c r="AY37" cm="1">
        <f t="array" ref="AY37">BS_Price($E37,$A$2,$C$2,$B$2,AY$3,$A$8)</f>
        <v>14.784417152382662</v>
      </c>
      <c r="AZ37" cm="1">
        <f t="array" ref="AZ37">BS_Price($E37,$A$2,$C$2,$B$2,AZ$3,$A$8)</f>
        <v>14.991761245265604</v>
      </c>
      <c r="BA37" cm="1">
        <f t="array" ref="BA37">BS_Price($E37,$A$2,$C$2,$B$2,BA$3,$A$8)</f>
        <v>15.197152896218929</v>
      </c>
      <c r="BB37" cm="1">
        <f t="array" ref="BB37">BS_Price($E37,$A$2,$C$2,$B$2,BB$3,$A$8)</f>
        <v>15.400647405899745</v>
      </c>
      <c r="BC37" cm="1">
        <f t="array" ref="BC37">BS_Price($E37,$A$2,$C$2,$B$2,BC$3,$A$8)</f>
        <v>15.60229738275787</v>
      </c>
      <c r="BG37" cm="1">
        <f t="array" ref="BG37">BS_Price($E37,$A$2,$C$2,$B$2,F$3,$A$9)</f>
        <v>7.2927295700488912</v>
      </c>
      <c r="BH37" cm="1">
        <f t="array" ref="BH37">BS_Price($E37,$A$2,$C$2,$B$2,G$3,$A$9)</f>
        <v>7.8556206140906735</v>
      </c>
      <c r="BI37" cm="1">
        <f t="array" ref="BI37">BS_Price($E37,$A$2,$C$2,$B$2,H$3,$A$9)</f>
        <v>8.3789076868368682</v>
      </c>
      <c r="BJ37" cm="1">
        <f t="array" ref="BJ37">BS_Price($E37,$A$2,$C$2,$B$2,I$3,$A$9)</f>
        <v>8.852061496966467</v>
      </c>
      <c r="BK37" cm="1">
        <f t="array" ref="BK37">BS_Price($E37,$A$2,$C$2,$B$2,J$3,$A$9)</f>
        <v>9.2829752385860846</v>
      </c>
      <c r="BL37" cm="1">
        <f t="array" ref="BL37">BS_Price($E37,$A$2,$C$2,$B$2,K$3,$A$9)</f>
        <v>9.6793183482985121</v>
      </c>
      <c r="BM37" cm="1">
        <f t="array" ref="BM37">BS_Price($E37,$A$2,$C$2,$B$2,L$3,$A$9)</f>
        <v>10.047072454058123</v>
      </c>
      <c r="BN37" cm="1">
        <f t="array" ref="BN37">BS_Price($E37,$A$2,$C$2,$B$2,M$3,$A$9)</f>
        <v>10.390798476440757</v>
      </c>
      <c r="BO37" cm="1">
        <f t="array" ref="BO37">BS_Price($E37,$A$2,$C$2,$B$2,N$3,$A$9)</f>
        <v>10.714011100661249</v>
      </c>
      <c r="BP37" cm="1">
        <f t="array" ref="BP37">BS_Price($E37,$A$2,$C$2,$B$2,O$3,$A$9)</f>
        <v>11.019466470245622</v>
      </c>
      <c r="BQ37" cm="1">
        <f t="array" ref="BQ37">BS_Price($E37,$A$2,$C$2,$B$2,P$3,$A$9)</f>
        <v>11.309364875615463</v>
      </c>
      <c r="BR37" cm="1">
        <f t="array" ref="BR37">BS_Price($E37,$A$2,$C$2,$B$2,Q$3,$A$9)</f>
        <v>11.585492162516351</v>
      </c>
      <c r="BS37" cm="1">
        <f t="array" ref="BS37">BS_Price($E37,$A$2,$C$2,$B$2,R$3,$A$9)</f>
        <v>11.849319458734486</v>
      </c>
      <c r="BT37" cm="1">
        <f t="array" ref="BT37">BS_Price($E37,$A$2,$C$2,$B$2,S$3,$A$9)</f>
        <v>12.102074698815391</v>
      </c>
      <c r="BU37" cm="1">
        <f t="array" ref="BU37">BS_Price($E37,$A$2,$C$2,$B$2,T$3,$A$9)</f>
        <v>12.344794856850266</v>
      </c>
      <c r="BV37" cm="1">
        <f t="array" ref="BV37">BS_Price($E37,$A$2,$C$2,$B$2,U$3,$A$9)</f>
        <v>12.578364766165709</v>
      </c>
      <c r="BW37" cm="1">
        <f t="array" ref="BW37">BS_Price($E37,$A$2,$C$2,$B$2,V$3,$A$9)</f>
        <v>12.803546448103775</v>
      </c>
      <c r="BX37" cm="1">
        <f t="array" ref="BX37">BS_Price($E37,$A$2,$C$2,$B$2,W$3,$A$9)</f>
        <v>13.021001608034153</v>
      </c>
      <c r="BY37" cm="1">
        <f t="array" ref="BY37">BS_Price($E37,$A$2,$C$2,$B$2,X$3,$A$9)</f>
        <v>13.231309130911532</v>
      </c>
      <c r="BZ37" cm="1">
        <f t="array" ref="BZ37">BS_Price($E37,$A$2,$C$2,$B$2,Y$3,$A$9)</f>
        <v>13.434978860917427</v>
      </c>
      <c r="CA37" cm="1">
        <f t="array" ref="CA37">BS_Price($E37,$A$2,$C$2,$B$2,Z$3,$A$9)</f>
        <v>13.632462580384839</v>
      </c>
      <c r="CB37" cm="1">
        <f t="array" ref="CB37">BS_Price($E37,$A$2,$C$2,$B$2,AA$3,$A$9)</f>
        <v>13.824162850062484</v>
      </c>
      <c r="CC37" cm="1">
        <f t="array" ref="CC37">BS_Price($E37,$A$2,$C$2,$B$2,AB$3,$A$9)</f>
        <v>14.010440196509377</v>
      </c>
      <c r="CD37" cm="1">
        <f t="array" ref="CD37">BS_Price($E37,$A$2,$C$2,$B$2,AC$3,$A$9)</f>
        <v>14.191619007816646</v>
      </c>
      <c r="CE37" cm="1">
        <f t="array" ref="CE37">BS_Price($E37,$A$2,$C$2,$B$2,AD$3,$A$9)</f>
        <v>14.367992409533157</v>
      </c>
      <c r="CF37" cm="1">
        <f t="array" ref="CF37">BS_Price($E37,$A$2,$C$2,$B$2,AE$3,$A$9)</f>
        <v>14.539826327784166</v>
      </c>
      <c r="CG37" cm="1">
        <f t="array" ref="CG37">BS_Price($E37,$A$2,$C$2,$B$2,AF$3,$A$9)</f>
        <v>14.707362898849219</v>
      </c>
      <c r="CH37" cm="1">
        <f t="array" ref="CH37">BS_Price($E37,$A$2,$C$2,$B$2,AG$3,$A$9)</f>
        <v>14.870823348958391</v>
      </c>
      <c r="CI37" cm="1">
        <f t="array" ref="CI37">BS_Price($E37,$A$2,$C$2,$B$2,AH$3,$A$9)</f>
        <v>15.030410441361225</v>
      </c>
      <c r="CJ37" cm="1">
        <f t="array" ref="CJ37">BS_Price($E37,$A$2,$C$2,$B$2,AI$3,$A$9)</f>
        <v>15.186310567435028</v>
      </c>
      <c r="CK37" cm="1">
        <f t="array" ref="CK37">BS_Price($E37,$A$2,$C$2,$B$2,AJ$3,$A$9)</f>
        <v>15.338695543039934</v>
      </c>
      <c r="CL37" cm="1">
        <f t="array" ref="CL37">BS_Price($E37,$A$2,$C$2,$B$2,AK$3,$A$9)</f>
        <v>15.48772415928995</v>
      </c>
      <c r="CM37" cm="1">
        <f t="array" ref="CM37">BS_Price($E37,$A$2,$C$2,$B$2,AL$3,$A$9)</f>
        <v>15.63354352751653</v>
      </c>
      <c r="CN37" cm="1">
        <f t="array" ref="CN37">BS_Price($E37,$A$2,$C$2,$B$2,AM$3,$A$9)</f>
        <v>15.776290250816958</v>
      </c>
      <c r="CO37" cm="1">
        <f t="array" ref="CO37">BS_Price($E37,$A$2,$C$2,$B$2,AN$3,$A$9)</f>
        <v>15.91609144872954</v>
      </c>
      <c r="CP37" cm="1">
        <f t="array" ref="CP37">BS_Price($E37,$A$2,$C$2,$B$2,AO$3,$A$9)</f>
        <v>16.053065656913191</v>
      </c>
      <c r="CQ37" cm="1">
        <f t="array" ref="CQ37">BS_Price($E37,$A$2,$C$2,$B$2,AP$3,$A$9)</f>
        <v>16.187323619962633</v>
      </c>
      <c r="CR37" cm="1">
        <f t="array" ref="CR37">BS_Price($E37,$A$2,$C$2,$B$2,AQ$3,$A$9)</f>
        <v>16.318968992465724</v>
      </c>
      <c r="CS37" cm="1">
        <f t="array" ref="CS37">BS_Price($E37,$A$2,$C$2,$B$2,AR$3,$A$9)</f>
        <v>16.448098960950951</v>
      </c>
      <c r="CT37" cm="1">
        <f t="array" ref="CT37">BS_Price($E37,$A$2,$C$2,$B$2,AS$3,$A$9)</f>
        <v>16.574804797364472</v>
      </c>
      <c r="CU37" cm="1">
        <f t="array" ref="CU37">BS_Price($E37,$A$2,$C$2,$B$2,AT$3,$A$9)</f>
        <v>16.699172353067247</v>
      </c>
      <c r="CV37" cm="1">
        <f t="array" ref="CV37">BS_Price($E37,$A$2,$C$2,$B$2,AU$3,$A$9)</f>
        <v>16.821282500980391</v>
      </c>
      <c r="CW37" cm="1">
        <f t="array" ref="CW37">BS_Price($E37,$A$2,$C$2,$B$2,AV$3,$A$9)</f>
        <v>16.941211532378237</v>
      </c>
      <c r="CX37" cm="1">
        <f t="array" ref="CX37">BS_Price($E37,$A$2,$C$2,$B$2,AW$3,$A$9)</f>
        <v>17.059031513887451</v>
      </c>
      <c r="CY37" cm="1">
        <f t="array" ref="CY37">BS_Price($E37,$A$2,$C$2,$B$2,AX$3,$A$9)</f>
        <v>17.174810609463435</v>
      </c>
      <c r="CZ37" cm="1">
        <f t="array" ref="CZ37">BS_Price($E37,$A$2,$C$2,$B$2,AY$3,$A$9)</f>
        <v>17.288613371454137</v>
      </c>
      <c r="DA37" cm="1">
        <f t="array" ref="DA37">BS_Price($E37,$A$2,$C$2,$B$2,AZ$3,$A$9)</f>
        <v>17.400501004302708</v>
      </c>
      <c r="DB37" cm="1">
        <f t="array" ref="DB37">BS_Price($E37,$A$2,$C$2,$B$2,BA$3,$A$9)</f>
        <v>17.510531603969397</v>
      </c>
      <c r="DC37" cm="1">
        <f t="array" ref="DC37">BS_Price($E37,$A$2,$C$2,$B$2,BB$3,$A$9)</f>
        <v>17.618760375750227</v>
      </c>
      <c r="DD37" cm="1">
        <f t="array" ref="DD37">BS_Price($E37,$A$2,$C$2,$B$2,BC$3,$A$9)</f>
        <v>17.725239832829278</v>
      </c>
    </row>
    <row r="38" spans="5:108" x14ac:dyDescent="0.25">
      <c r="E38">
        <v>94</v>
      </c>
      <c r="F38" cm="1">
        <f t="array" ref="F38">BS_Price($E38,$A$2,$C$2,$B$2,F$3,$A$8)</f>
        <v>0.5479479063659598</v>
      </c>
      <c r="G38" cm="1">
        <f t="array" ref="G38">BS_Price($E38,$A$2,$C$2,$B$2,G$3,$A$8)</f>
        <v>1.3024145184718205</v>
      </c>
      <c r="H38" cm="1">
        <f t="array" ref="H38">BS_Price($E38,$A$2,$C$2,$B$2,H$3,$A$8)</f>
        <v>1.9760971018589524</v>
      </c>
      <c r="I38" cm="1">
        <f t="array" ref="I38">BS_Price($E38,$A$2,$C$2,$B$2,I$3,$A$8)</f>
        <v>2.5825462887798043</v>
      </c>
      <c r="J38" cm="1">
        <f t="array" ref="J38">BS_Price($E38,$A$2,$C$2,$B$2,J$3,$A$8)</f>
        <v>3.1377474516357737</v>
      </c>
      <c r="K38" cm="1">
        <f t="array" ref="K38">BS_Price($E38,$A$2,$C$2,$B$2,K$3,$A$8)</f>
        <v>3.6529127922709015</v>
      </c>
      <c r="L38" cm="1">
        <f t="array" ref="L38">BS_Price($E38,$A$2,$C$2,$B$2,L$3,$A$8)</f>
        <v>4.1358516660740428</v>
      </c>
      <c r="M38" cm="1">
        <f t="array" ref="M38">BS_Price($E38,$A$2,$C$2,$B$2,M$3,$A$8)</f>
        <v>4.5921772707258208</v>
      </c>
      <c r="N38" cm="1">
        <f t="array" ref="N38">BS_Price($E38,$A$2,$C$2,$B$2,N$3,$A$8)</f>
        <v>5.026059593607485</v>
      </c>
      <c r="O38" cm="1">
        <f t="array" ref="O38">BS_Price($E38,$A$2,$C$2,$B$2,O$3,$A$8)</f>
        <v>5.440687671295791</v>
      </c>
      <c r="P38" cm="1">
        <f t="array" ref="P38">BS_Price($E38,$A$2,$C$2,$B$2,P$3,$A$8)</f>
        <v>5.8385612300107956</v>
      </c>
      <c r="Q38" cm="1">
        <f t="array" ref="Q38">BS_Price($E38,$A$2,$C$2,$B$2,Q$3,$A$8)</f>
        <v>6.2216810255555162</v>
      </c>
      <c r="R38" cm="1">
        <f t="array" ref="R38">BS_Price($E38,$A$2,$C$2,$B$2,R$3,$A$8)</f>
        <v>6.5916771719338305</v>
      </c>
      <c r="S38" cm="1">
        <f t="array" ref="S38">BS_Price($E38,$A$2,$C$2,$B$2,S$3,$A$8)</f>
        <v>6.9498982316156397</v>
      </c>
      <c r="T38" cm="1">
        <f t="array" ref="T38">BS_Price($E38,$A$2,$C$2,$B$2,T$3,$A$8)</f>
        <v>7.2974746878248835</v>
      </c>
      <c r="U38" cm="1">
        <f t="array" ref="U38">BS_Price($E38,$A$2,$C$2,$B$2,U$3,$A$8)</f>
        <v>7.6353652093667943</v>
      </c>
      <c r="V38" cm="1">
        <f t="array" ref="V38">BS_Price($E38,$A$2,$C$2,$B$2,V$3,$A$8)</f>
        <v>7.96439105946778</v>
      </c>
      <c r="W38" cm="1">
        <f t="array" ref="W38">BS_Price($E38,$A$2,$C$2,$B$2,W$3,$A$8)</f>
        <v>8.2852621481585214</v>
      </c>
      <c r="X38" cm="1">
        <f t="array" ref="X38">BS_Price($E38,$A$2,$C$2,$B$2,X$3,$A$8)</f>
        <v>8.5985970740036581</v>
      </c>
      <c r="Y38" cm="1">
        <f t="array" ref="Y38">BS_Price($E38,$A$2,$C$2,$B$2,Y$3,$A$8)</f>
        <v>8.9049387630929981</v>
      </c>
      <c r="Z38" cm="1">
        <f t="array" ref="Z38">BS_Price($E38,$A$2,$C$2,$B$2,Z$3,$A$8)</f>
        <v>9.2047668298461698</v>
      </c>
      <c r="AA38" cm="1">
        <f t="array" ref="AA38">BS_Price($E38,$A$2,$C$2,$B$2,AA$3,$A$8)</f>
        <v>9.4985074605814432</v>
      </c>
      <c r="AB38" cm="1">
        <f t="array" ref="AB38">BS_Price($E38,$A$2,$C$2,$B$2,AB$3,$A$8)</f>
        <v>9.7865413998243564</v>
      </c>
      <c r="AC38" cm="1">
        <f t="array" ref="AC38">BS_Price($E38,$A$2,$C$2,$B$2,AC$3,$A$8)</f>
        <v>10.069210465688176</v>
      </c>
      <c r="AD38" cm="1">
        <f t="array" ref="AD38">BS_Price($E38,$A$2,$C$2,$B$2,AD$3,$A$8)</f>
        <v>10.346822912052708</v>
      </c>
      <c r="AE38" cm="1">
        <f t="array" ref="AE38">BS_Price($E38,$A$2,$C$2,$B$2,AE$3,$A$8)</f>
        <v>10.619657877331383</v>
      </c>
      <c r="AF38" cm="1">
        <f t="array" ref="AF38">BS_Price($E38,$A$2,$C$2,$B$2,AF$3,$A$8)</f>
        <v>10.887969102904457</v>
      </c>
      <c r="AG38" cm="1">
        <f t="array" ref="AG38">BS_Price($E38,$A$2,$C$2,$B$2,AG$3,$A$8)</f>
        <v>11.15198806249839</v>
      </c>
      <c r="AH38" cm="1">
        <f t="array" ref="AH38">BS_Price($E38,$A$2,$C$2,$B$2,AH$3,$A$8)</f>
        <v>11.411926612618169</v>
      </c>
      <c r="AI38" cm="1">
        <f t="array" ref="AI38">BS_Price($E38,$A$2,$C$2,$B$2,AI$3,$A$8)</f>
        <v>11.667979250634598</v>
      </c>
      <c r="AJ38" cm="1">
        <f t="array" ref="AJ38">BS_Price($E38,$A$2,$C$2,$B$2,AJ$3,$A$8)</f>
        <v>11.920325049224061</v>
      </c>
      <c r="AK38" cm="1">
        <f t="array" ref="AK38">BS_Price($E38,$A$2,$C$2,$B$2,AK$3,$A$8)</f>
        <v>12.169129322089804</v>
      </c>
      <c r="AL38" cm="1">
        <f t="array" ref="AL38">BS_Price($E38,$A$2,$C$2,$B$2,AL$3,$A$8)</f>
        <v>12.414545065211751</v>
      </c>
      <c r="AM38" cm="1">
        <f t="array" ref="AM38">BS_Price($E38,$A$2,$C$2,$B$2,AM$3,$A$8)</f>
        <v>12.656714209516284</v>
      </c>
      <c r="AN38" cm="1">
        <f t="array" ref="AN38">BS_Price($E38,$A$2,$C$2,$B$2,AN$3,$A$8)</f>
        <v>12.895768714268792</v>
      </c>
      <c r="AO38" cm="1">
        <f t="array" ref="AO38">BS_Price($E38,$A$2,$C$2,$B$2,AO$3,$A$8)</f>
        <v>13.1318315252609</v>
      </c>
      <c r="AP38" cm="1">
        <f t="array" ref="AP38">BS_Price($E38,$A$2,$C$2,$B$2,AP$3,$A$8)</f>
        <v>13.365017417680818</v>
      </c>
      <c r="AQ38" cm="1">
        <f t="array" ref="AQ38">BS_Price($E38,$A$2,$C$2,$B$2,AQ$3,$A$8)</f>
        <v>13.595433740188671</v>
      </c>
      <c r="AR38" cm="1">
        <f t="array" ref="AR38">BS_Price($E38,$A$2,$C$2,$B$2,AR$3,$A$8)</f>
        <v>13.823181073992723</v>
      </c>
      <c r="AS38" cm="1">
        <f t="array" ref="AS38">BS_Price($E38,$A$2,$C$2,$B$2,AS$3,$A$8)</f>
        <v>14.048353818502488</v>
      </c>
      <c r="AT38" cm="1">
        <f t="array" ref="AT38">BS_Price($E38,$A$2,$C$2,$B$2,AT$3,$A$8)</f>
        <v>14.271040713316552</v>
      </c>
      <c r="AU38" cm="1">
        <f t="array" ref="AU38">BS_Price($E38,$A$2,$C$2,$B$2,AU$3,$A$8)</f>
        <v>14.491325304806956</v>
      </c>
      <c r="AV38" cm="1">
        <f t="array" ref="AV38">BS_Price($E38,$A$2,$C$2,$B$2,AV$3,$A$8)</f>
        <v>14.70928636432385</v>
      </c>
      <c r="AW38" cm="1">
        <f t="array" ref="AW38">BS_Price($E38,$A$2,$C$2,$B$2,AW$3,$A$8)</f>
        <v>14.92499826401589</v>
      </c>
      <c r="AX38" cm="1">
        <f t="array" ref="AX38">BS_Price($E38,$A$2,$C$2,$B$2,AX$3,$A$8)</f>
        <v>15.138531315402595</v>
      </c>
      <c r="AY38" cm="1">
        <f t="array" ref="AY38">BS_Price($E38,$A$2,$C$2,$B$2,AY$3,$A$8)</f>
        <v>15.349952075115922</v>
      </c>
      <c r="AZ38" cm="1">
        <f t="array" ref="AZ38">BS_Price($E38,$A$2,$C$2,$B$2,AZ$3,$A$8)</f>
        <v>15.559323621621157</v>
      </c>
      <c r="BA38" cm="1">
        <f t="array" ref="BA38">BS_Price($E38,$A$2,$C$2,$B$2,BA$3,$A$8)</f>
        <v>15.766705806216649</v>
      </c>
      <c r="BB38" cm="1">
        <f t="array" ref="BB38">BS_Price($E38,$A$2,$C$2,$B$2,BB$3,$A$8)</f>
        <v>15.972155481176394</v>
      </c>
      <c r="BC38" cm="1">
        <f t="array" ref="BC38">BS_Price($E38,$A$2,$C$2,$B$2,BC$3,$A$8)</f>
        <v>16.175726707530597</v>
      </c>
      <c r="BG38" cm="1">
        <f t="array" ref="BG38">BS_Price($E38,$A$2,$C$2,$B$2,F$3,$A$9)</f>
        <v>6.4479978897034673</v>
      </c>
      <c r="BH38" cm="1">
        <f t="array" ref="BH38">BS_Price($E38,$A$2,$C$2,$B$2,G$3,$A$9)</f>
        <v>7.1026143852051282</v>
      </c>
      <c r="BI38" cm="1">
        <f t="array" ref="BI38">BS_Price($E38,$A$2,$C$2,$B$2,H$3,$A$9)</f>
        <v>7.6765466521962527</v>
      </c>
      <c r="BJ38" cm="1">
        <f t="array" ref="BJ38">BS_Price($E38,$A$2,$C$2,$B$2,I$3,$A$9)</f>
        <v>8.1833452231789536</v>
      </c>
      <c r="BK38" cm="1">
        <f t="array" ref="BK38">BS_Price($E38,$A$2,$C$2,$B$2,J$3,$A$9)</f>
        <v>8.638995370904011</v>
      </c>
      <c r="BL38" cm="1">
        <f t="array" ref="BL38">BS_Price($E38,$A$2,$C$2,$B$2,K$3,$A$9)</f>
        <v>9.0547091976644296</v>
      </c>
      <c r="BM38" cm="1">
        <f t="array" ref="BM38">BS_Price($E38,$A$2,$C$2,$B$2,L$3,$A$9)</f>
        <v>9.4382959593975482</v>
      </c>
      <c r="BN38" cm="1">
        <f t="array" ref="BN38">BS_Price($E38,$A$2,$C$2,$B$2,M$3,$A$9)</f>
        <v>9.7953687544318857</v>
      </c>
      <c r="BO38" cm="1">
        <f t="array" ref="BO38">BS_Price($E38,$A$2,$C$2,$B$2,N$3,$A$9)</f>
        <v>10.13009747089585</v>
      </c>
      <c r="BP38" cm="1">
        <f t="array" ref="BP38">BS_Price($E38,$A$2,$C$2,$B$2,O$3,$A$9)</f>
        <v>10.445671046212601</v>
      </c>
      <c r="BQ38" cm="1">
        <f t="array" ref="BQ38">BS_Price($E38,$A$2,$C$2,$B$2,P$3,$A$9)</f>
        <v>10.744589107547663</v>
      </c>
      <c r="BR38" cm="1">
        <f t="array" ref="BR38">BS_Price($E38,$A$2,$C$2,$B$2,Q$3,$A$9)</f>
        <v>11.028852311748574</v>
      </c>
      <c r="BS38" cm="1">
        <f t="array" ref="BS38">BS_Price($E38,$A$2,$C$2,$B$2,R$3,$A$9)</f>
        <v>11.300090673962588</v>
      </c>
      <c r="BT38" cm="1">
        <f t="array" ref="BT38">BS_Price($E38,$A$2,$C$2,$B$2,S$3,$A$9)</f>
        <v>11.559652657901824</v>
      </c>
      <c r="BU38" cm="1">
        <f t="array" ref="BU38">BS_Price($E38,$A$2,$C$2,$B$2,T$3,$A$9)</f>
        <v>11.808668648131153</v>
      </c>
      <c r="BV38" cm="1">
        <f t="array" ref="BV38">BS_Price($E38,$A$2,$C$2,$B$2,U$3,$A$9)</f>
        <v>12.048097214895312</v>
      </c>
      <c r="BW38" cm="1">
        <f t="array" ref="BW38">BS_Price($E38,$A$2,$C$2,$B$2,V$3,$A$9)</f>
        <v>12.278759522958739</v>
      </c>
      <c r="BX38" cm="1">
        <f t="array" ref="BX38">BS_Price($E38,$A$2,$C$2,$B$2,W$3,$A$9)</f>
        <v>12.50136538398861</v>
      </c>
      <c r="BY38" cm="1">
        <f t="array" ref="BY38">BS_Price($E38,$A$2,$C$2,$B$2,X$3,$A$9)</f>
        <v>12.716533298284263</v>
      </c>
      <c r="BZ38" cm="1">
        <f t="array" ref="BZ38">BS_Price($E38,$A$2,$C$2,$B$2,Y$3,$A$9)</f>
        <v>12.924806093768519</v>
      </c>
      <c r="CA38" cm="1">
        <f t="array" ref="CA38">BS_Price($E38,$A$2,$C$2,$B$2,Z$3,$A$9)</f>
        <v>13.126663286792136</v>
      </c>
      <c r="CB38" cm="1">
        <f t="array" ref="CB38">BS_Price($E38,$A$2,$C$2,$B$2,AA$3,$A$9)</f>
        <v>13.322530965702443</v>
      </c>
      <c r="CC38" cm="1">
        <f t="array" ref="CC38">BS_Price($E38,$A$2,$C$2,$B$2,AB$3,$A$9)</f>
        <v>13.512789777152053</v>
      </c>
      <c r="CD38" cm="1">
        <f t="array" ref="CD38">BS_Price($E38,$A$2,$C$2,$B$2,AC$3,$A$9)</f>
        <v>13.697781441479099</v>
      </c>
      <c r="CE38" cm="1">
        <f t="array" ref="CE38">BS_Price($E38,$A$2,$C$2,$B$2,AD$3,$A$9)</f>
        <v>13.877814114885975</v>
      </c>
      <c r="CF38" cm="1">
        <f t="array" ref="CF38">BS_Price($E38,$A$2,$C$2,$B$2,AE$3,$A$9)</f>
        <v>14.053166838206314</v>
      </c>
      <c r="CG38" cm="1">
        <f t="array" ref="CG38">BS_Price($E38,$A$2,$C$2,$B$2,AF$3,$A$9)</f>
        <v>14.22409325533814</v>
      </c>
      <c r="CH38" cm="1">
        <f t="array" ref="CH38">BS_Price($E38,$A$2,$C$2,$B$2,AG$3,$A$9)</f>
        <v>14.39082474262308</v>
      </c>
      <c r="CI38" cm="1">
        <f t="array" ref="CI38">BS_Price($E38,$A$2,$C$2,$B$2,AH$3,$A$9)</f>
        <v>14.553573059278643</v>
      </c>
      <c r="CJ38" cm="1">
        <f t="array" ref="CJ38">BS_Price($E38,$A$2,$C$2,$B$2,AI$3,$A$9)</f>
        <v>14.712532605485414</v>
      </c>
      <c r="CK38" cm="1">
        <f t="array" ref="CK38">BS_Price($E38,$A$2,$C$2,$B$2,AJ$3,$A$9)</f>
        <v>14.867882356826655</v>
      </c>
      <c r="CL38" cm="1">
        <f t="array" ref="CL38">BS_Price($E38,$A$2,$C$2,$B$2,AK$3,$A$9)</f>
        <v>15.019787530009552</v>
      </c>
      <c r="CM38" cm="1">
        <f t="array" ref="CM38">BS_Price($E38,$A$2,$C$2,$B$2,AL$3,$A$9)</f>
        <v>15.168401024114941</v>
      </c>
      <c r="CN38" cm="1">
        <f t="array" ref="CN38">BS_Price($E38,$A$2,$C$2,$B$2,AM$3,$A$9)</f>
        <v>15.313864673266952</v>
      </c>
      <c r="CO38" cm="1">
        <f t="array" ref="CO38">BS_Price($E38,$A$2,$C$2,$B$2,AN$3,$A$9)</f>
        <v>15.456310340025439</v>
      </c>
      <c r="CP38" cm="1">
        <f t="array" ref="CP38">BS_Price($E38,$A$2,$C$2,$B$2,AO$3,$A$9)</f>
        <v>15.595860873573207</v>
      </c>
      <c r="CQ38" cm="1">
        <f t="array" ref="CQ38">BS_Price($E38,$A$2,$C$2,$B$2,AP$3,$A$9)</f>
        <v>15.732630952586163</v>
      </c>
      <c r="CR38" cm="1">
        <f t="array" ref="CR38">BS_Price($E38,$A$2,$C$2,$B$2,AQ$3,$A$9)</f>
        <v>15.866727829308628</v>
      </c>
      <c r="CS38" cm="1">
        <f t="array" ref="CS38">BS_Price($E38,$A$2,$C$2,$B$2,AR$3,$A$9)</f>
        <v>15.998251988629402</v>
      </c>
      <c r="CT38" cm="1">
        <f t="array" ref="CT38">BS_Price($E38,$A$2,$C$2,$B$2,AS$3,$A$9)</f>
        <v>16.12729773373481</v>
      </c>
      <c r="CU38" cm="1">
        <f t="array" ref="CU38">BS_Price($E38,$A$2,$C$2,$B$2,AT$3,$A$9)</f>
        <v>16.253953708096446</v>
      </c>
      <c r="CV38" cm="1">
        <f t="array" ref="CV38">BS_Price($E38,$A$2,$C$2,$B$2,AU$3,$A$9)</f>
        <v>16.378303362055401</v>
      </c>
      <c r="CW38" cm="1">
        <f t="array" ref="CW38">BS_Price($E38,$A$2,$C$2,$B$2,AV$3,$A$9)</f>
        <v>16.500425371026914</v>
      </c>
      <c r="CX38" cm="1">
        <f t="array" ref="CX38">BS_Price($E38,$A$2,$C$2,$B$2,AW$3,$A$9)</f>
        <v>16.620394011320563</v>
      </c>
      <c r="CY38" cm="1">
        <f t="array" ref="CY38">BS_Price($E38,$A$2,$C$2,$B$2,AX$3,$A$9)</f>
        <v>16.738279498712597</v>
      </c>
      <c r="CZ38" cm="1">
        <f t="array" ref="CZ38">BS_Price($E38,$A$2,$C$2,$B$2,AY$3,$A$9)</f>
        <v>16.854148294187397</v>
      </c>
      <c r="DA38" cm="1">
        <f t="array" ref="DA38">BS_Price($E38,$A$2,$C$2,$B$2,AZ$3,$A$9)</f>
        <v>16.968063380658272</v>
      </c>
      <c r="DB38" cm="1">
        <f t="array" ref="DB38">BS_Price($E38,$A$2,$C$2,$B$2,BA$3,$A$9)</f>
        <v>17.08008451396713</v>
      </c>
      <c r="DC38" cm="1">
        <f t="array" ref="DC38">BS_Price($E38,$A$2,$C$2,$B$2,BB$3,$A$9)</f>
        <v>17.190268451026881</v>
      </c>
      <c r="DD38" cm="1">
        <f t="array" ref="DD38">BS_Price($E38,$A$2,$C$2,$B$2,BC$3,$A$9)</f>
        <v>17.298669157601999</v>
      </c>
    </row>
    <row r="39" spans="5:108" x14ac:dyDescent="0.25">
      <c r="E39">
        <v>95</v>
      </c>
      <c r="F39" cm="1">
        <f t="array" ref="F39">BS_Price($E39,$A$2,$C$2,$B$2,F$3,$A$8)</f>
        <v>0.746694021997795</v>
      </c>
      <c r="G39" cm="1">
        <f t="array" ref="G39">BS_Price($E39,$A$2,$C$2,$B$2,G$3,$A$8)</f>
        <v>1.5884118610443747</v>
      </c>
      <c r="H39" cm="1">
        <f t="array" ref="H39">BS_Price($E39,$A$2,$C$2,$B$2,H$3,$A$8)</f>
        <v>2.3081942354524334</v>
      </c>
      <c r="I39" cm="1">
        <f t="array" ref="I39">BS_Price($E39,$A$2,$C$2,$B$2,I$3,$A$8)</f>
        <v>2.9448552913943571</v>
      </c>
      <c r="J39" cm="1">
        <f t="array" ref="J39">BS_Price($E39,$A$2,$C$2,$B$2,J$3,$A$8)</f>
        <v>3.522160334274242</v>
      </c>
      <c r="K39" cm="1">
        <f t="array" ref="K39">BS_Price($E39,$A$2,$C$2,$B$2,K$3,$A$8)</f>
        <v>4.0546116464770634</v>
      </c>
      <c r="L39" cm="1">
        <f t="array" ref="L39">BS_Price($E39,$A$2,$C$2,$B$2,L$3,$A$8)</f>
        <v>4.551684425719901</v>
      </c>
      <c r="M39" cm="1">
        <f t="array" ref="M39">BS_Price($E39,$A$2,$C$2,$B$2,M$3,$A$8)</f>
        <v>5.0199398592842828</v>
      </c>
      <c r="N39" cm="1">
        <f t="array" ref="N39">BS_Price($E39,$A$2,$C$2,$B$2,N$3,$A$8)</f>
        <v>5.4641337149314548</v>
      </c>
      <c r="O39" cm="1">
        <f t="array" ref="O39">BS_Price($E39,$A$2,$C$2,$B$2,O$3,$A$8)</f>
        <v>5.8878398856106067</v>
      </c>
      <c r="P39" cm="1">
        <f t="array" ref="P39">BS_Price($E39,$A$2,$C$2,$B$2,P$3,$A$8)</f>
        <v>6.2938232509905632</v>
      </c>
      <c r="Q39" cm="1">
        <f t="array" ref="Q39">BS_Price($E39,$A$2,$C$2,$B$2,Q$3,$A$8)</f>
        <v>6.6842743111032918</v>
      </c>
      <c r="R39" cm="1">
        <f t="array" ref="R39">BS_Price($E39,$A$2,$C$2,$B$2,R$3,$A$8)</f>
        <v>7.0609632359645307</v>
      </c>
      <c r="S39" cm="1">
        <f t="array" ref="S39">BS_Price($E39,$A$2,$C$2,$B$2,S$3,$A$8)</f>
        <v>7.4253446711288271</v>
      </c>
      <c r="T39" cm="1">
        <f t="array" ref="T39">BS_Price($E39,$A$2,$C$2,$B$2,T$3,$A$8)</f>
        <v>7.7786312245438607</v>
      </c>
      <c r="U39" cm="1">
        <f t="array" ref="U39">BS_Price($E39,$A$2,$C$2,$B$2,U$3,$A$8)</f>
        <v>8.1218463432570935</v>
      </c>
      <c r="V39" cm="1">
        <f t="array" ref="V39">BS_Price($E39,$A$2,$C$2,$B$2,V$3,$A$8)</f>
        <v>8.455863221629226</v>
      </c>
      <c r="W39" cm="1">
        <f t="array" ref="W39">BS_Price($E39,$A$2,$C$2,$B$2,W$3,$A$8)</f>
        <v>8.7814339966055943</v>
      </c>
      <c r="X39" cm="1">
        <f t="array" ref="X39">BS_Price($E39,$A$2,$C$2,$B$2,X$3,$A$8)</f>
        <v>9.0992120354703676</v>
      </c>
      <c r="Y39" cm="1">
        <f t="array" ref="Y39">BS_Price($E39,$A$2,$C$2,$B$2,Y$3,$A$8)</f>
        <v>9.4097692125126606</v>
      </c>
      <c r="Z39" cm="1">
        <f t="array" ref="Z39">BS_Price($E39,$A$2,$C$2,$B$2,Z$3,$A$8)</f>
        <v>9.7136094854237669</v>
      </c>
      <c r="AA39" cm="1">
        <f t="array" ref="AA39">BS_Price($E39,$A$2,$C$2,$B$2,AA$3,$A$8)</f>
        <v>10.011179695661575</v>
      </c>
      <c r="AB39" cm="1">
        <f t="array" ref="AB39">BS_Price($E39,$A$2,$C$2,$B$2,AB$3,$A$8)</f>
        <v>10.302878256187054</v>
      </c>
      <c r="AC39" cm="1">
        <f t="array" ref="AC39">BS_Price($E39,$A$2,$C$2,$B$2,AC$3,$A$8)</f>
        <v>10.589062210498767</v>
      </c>
      <c r="AD39" cm="1">
        <f t="array" ref="AD39">BS_Price($E39,$A$2,$C$2,$B$2,AD$3,$A$8)</f>
        <v>10.870053021171838</v>
      </c>
      <c r="AE39" cm="1">
        <f t="array" ref="AE39">BS_Price($E39,$A$2,$C$2,$B$2,AE$3,$A$8)</f>
        <v>11.146141356610201</v>
      </c>
      <c r="AF39" cm="1">
        <f t="array" ref="AF39">BS_Price($E39,$A$2,$C$2,$B$2,AF$3,$A$8)</f>
        <v>11.417591080059877</v>
      </c>
      <c r="AG39" cm="1">
        <f t="array" ref="AG39">BS_Price($E39,$A$2,$C$2,$B$2,AG$3,$A$8)</f>
        <v>11.684642597576074</v>
      </c>
      <c r="AH39" cm="1">
        <f t="array" ref="AH39">BS_Price($E39,$A$2,$C$2,$B$2,AH$3,$A$8)</f>
        <v>11.947515686523754</v>
      </c>
      <c r="AI39" cm="1">
        <f t="array" ref="AI39">BS_Price($E39,$A$2,$C$2,$B$2,AI$3,$A$8)</f>
        <v>12.206411899851025</v>
      </c>
      <c r="AJ39" cm="1">
        <f t="array" ref="AJ39">BS_Price($E39,$A$2,$C$2,$B$2,AJ$3,$A$8)</f>
        <v>12.461516621406043</v>
      </c>
      <c r="AK39" cm="1">
        <f t="array" ref="AK39">BS_Price($E39,$A$2,$C$2,$B$2,AK$3,$A$8)</f>
        <v>12.71300083227867</v>
      </c>
      <c r="AL39" cm="1">
        <f t="array" ref="AL39">BS_Price($E39,$A$2,$C$2,$B$2,AL$3,$A$8)</f>
        <v>12.961022636332887</v>
      </c>
      <c r="AM39" cm="1">
        <f t="array" ref="AM39">BS_Price($E39,$A$2,$C$2,$B$2,AM$3,$A$8)</f>
        <v>13.205728583886614</v>
      </c>
      <c r="AN39" cm="1">
        <f t="array" ref="AN39">BS_Price($E39,$A$2,$C$2,$B$2,AN$3,$A$8)</f>
        <v>13.447254825260718</v>
      </c>
      <c r="AO39" cm="1">
        <f t="array" ref="AO39">BS_Price($E39,$A$2,$C$2,$B$2,AO$3,$A$8)</f>
        <v>13.685728120189895</v>
      </c>
      <c r="AP39" cm="1">
        <f t="array" ref="AP39">BS_Price($E39,$A$2,$C$2,$B$2,AP$3,$A$8)</f>
        <v>13.921266724521981</v>
      </c>
      <c r="AQ39" cm="1">
        <f t="array" ref="AQ39">BS_Price($E39,$A$2,$C$2,$B$2,AQ$3,$A$8)</f>
        <v>14.153981171966169</v>
      </c>
      <c r="AR39" cm="1">
        <f t="array" ref="AR39">BS_Price($E39,$A$2,$C$2,$B$2,AR$3,$A$8)</f>
        <v>14.383974965690342</v>
      </c>
      <c r="AS39" cm="1">
        <f t="array" ref="AS39">BS_Price($E39,$A$2,$C$2,$B$2,AS$3,$A$8)</f>
        <v>14.611345192162656</v>
      </c>
      <c r="AT39" cm="1">
        <f t="array" ref="AT39">BS_Price($E39,$A$2,$C$2,$B$2,AT$3,$A$8)</f>
        <v>14.836183067666601</v>
      </c>
      <c r="AU39" cm="1">
        <f t="array" ref="AU39">BS_Price($E39,$A$2,$C$2,$B$2,AU$3,$A$8)</f>
        <v>15.058574426305167</v>
      </c>
      <c r="AV39" cm="1">
        <f t="array" ref="AV39">BS_Price($E39,$A$2,$C$2,$B$2,AV$3,$A$8)</f>
        <v>15.278600156976639</v>
      </c>
      <c r="AW39" cm="1">
        <f t="array" ref="AW39">BS_Price($E39,$A$2,$C$2,$B$2,AW$3,$A$8)</f>
        <v>15.496336595699416</v>
      </c>
      <c r="AX39" cm="1">
        <f t="array" ref="AX39">BS_Price($E39,$A$2,$C$2,$B$2,AX$3,$A$8)</f>
        <v>15.711855878741458</v>
      </c>
      <c r="AY39" cm="1">
        <f t="array" ref="AY39">BS_Price($E39,$A$2,$C$2,$B$2,AY$3,$A$8)</f>
        <v>15.925226261240029</v>
      </c>
      <c r="AZ39" cm="1">
        <f t="array" ref="AZ39">BS_Price($E39,$A$2,$C$2,$B$2,AZ$3,$A$8)</f>
        <v>16.136512405348061</v>
      </c>
      <c r="BA39" cm="1">
        <f t="array" ref="BA39">BS_Price($E39,$A$2,$C$2,$B$2,BA$3,$A$8)</f>
        <v>16.345775641398262</v>
      </c>
      <c r="BB39" cm="1">
        <f t="array" ref="BB39">BS_Price($E39,$A$2,$C$2,$B$2,BB$3,$A$8)</f>
        <v>16.553074205111951</v>
      </c>
      <c r="BC39" cm="1">
        <f t="array" ref="BC39">BS_Price($E39,$A$2,$C$2,$B$2,BC$3,$A$8)</f>
        <v>16.758463453486559</v>
      </c>
      <c r="BG39" cm="1">
        <f t="array" ref="BG39">BS_Price($E39,$A$2,$C$2,$B$2,F$3,$A$9)</f>
        <v>5.6467440053353082</v>
      </c>
      <c r="BH39" cm="1">
        <f t="array" ref="BH39">BS_Price($E39,$A$2,$C$2,$B$2,G$3,$A$9)</f>
        <v>6.3886117277776879</v>
      </c>
      <c r="BI39" cm="1">
        <f t="array" ref="BI39">BS_Price($E39,$A$2,$C$2,$B$2,H$3,$A$9)</f>
        <v>7.008643785789733</v>
      </c>
      <c r="BJ39" cm="1">
        <f t="array" ref="BJ39">BS_Price($E39,$A$2,$C$2,$B$2,I$3,$A$9)</f>
        <v>7.5456542257935055</v>
      </c>
      <c r="BK39" cm="1">
        <f t="array" ref="BK39">BS_Price($E39,$A$2,$C$2,$B$2,J$3,$A$9)</f>
        <v>8.023408253542474</v>
      </c>
      <c r="BL39" cm="1">
        <f t="array" ref="BL39">BS_Price($E39,$A$2,$C$2,$B$2,K$3,$A$9)</f>
        <v>8.4564080518705911</v>
      </c>
      <c r="BM39" cm="1">
        <f t="array" ref="BM39">BS_Price($E39,$A$2,$C$2,$B$2,L$3,$A$9)</f>
        <v>8.8541287190434161</v>
      </c>
      <c r="BN39" cm="1">
        <f t="array" ref="BN39">BS_Price($E39,$A$2,$C$2,$B$2,M$3,$A$9)</f>
        <v>9.2231313429903441</v>
      </c>
      <c r="BO39" cm="1">
        <f t="array" ref="BO39">BS_Price($E39,$A$2,$C$2,$B$2,N$3,$A$9)</f>
        <v>9.5681715922198247</v>
      </c>
      <c r="BP39" cm="1">
        <f t="array" ref="BP39">BS_Price($E39,$A$2,$C$2,$B$2,O$3,$A$9)</f>
        <v>9.8928232605274289</v>
      </c>
      <c r="BQ39" cm="1">
        <f t="array" ref="BQ39">BS_Price($E39,$A$2,$C$2,$B$2,P$3,$A$9)</f>
        <v>10.199851128527435</v>
      </c>
      <c r="BR39" cm="1">
        <f t="array" ref="BR39">BS_Price($E39,$A$2,$C$2,$B$2,Q$3,$A$9)</f>
        <v>10.491445597296343</v>
      </c>
      <c r="BS39" cm="1">
        <f t="array" ref="BS39">BS_Price($E39,$A$2,$C$2,$B$2,R$3,$A$9)</f>
        <v>10.769376737993294</v>
      </c>
      <c r="BT39" cm="1">
        <f t="array" ref="BT39">BS_Price($E39,$A$2,$C$2,$B$2,S$3,$A$9)</f>
        <v>11.035099097415028</v>
      </c>
      <c r="BU39" cm="1">
        <f t="array" ref="BU39">BS_Price($E39,$A$2,$C$2,$B$2,T$3,$A$9)</f>
        <v>11.28982518485013</v>
      </c>
      <c r="BV39" cm="1">
        <f t="array" ref="BV39">BS_Price($E39,$A$2,$C$2,$B$2,U$3,$A$9)</f>
        <v>11.534578348785608</v>
      </c>
      <c r="BW39" cm="1">
        <f t="array" ref="BW39">BS_Price($E39,$A$2,$C$2,$B$2,V$3,$A$9)</f>
        <v>11.770231685120185</v>
      </c>
      <c r="BX39" cm="1">
        <f t="array" ref="BX39">BS_Price($E39,$A$2,$C$2,$B$2,W$3,$A$9)</f>
        <v>11.997537232435675</v>
      </c>
      <c r="BY39" cm="1">
        <f t="array" ref="BY39">BS_Price($E39,$A$2,$C$2,$B$2,X$3,$A$9)</f>
        <v>12.217148259750967</v>
      </c>
      <c r="BZ39" cm="1">
        <f t="array" ref="BZ39">BS_Price($E39,$A$2,$C$2,$B$2,Y$3,$A$9)</f>
        <v>12.429636543188179</v>
      </c>
      <c r="CA39" cm="1">
        <f t="array" ref="CA39">BS_Price($E39,$A$2,$C$2,$B$2,Z$3,$A$9)</f>
        <v>12.635505942369724</v>
      </c>
      <c r="CB39" cm="1">
        <f t="array" ref="CB39">BS_Price($E39,$A$2,$C$2,$B$2,AA$3,$A$9)</f>
        <v>12.83520320078258</v>
      </c>
      <c r="CC39" cm="1">
        <f t="array" ref="CC39">BS_Price($E39,$A$2,$C$2,$B$2,AB$3,$A$9)</f>
        <v>13.029126633514764</v>
      </c>
      <c r="CD39" cm="1">
        <f t="array" ref="CD39">BS_Price($E39,$A$2,$C$2,$B$2,AC$3,$A$9)</f>
        <v>13.217633186289701</v>
      </c>
      <c r="CE39" cm="1">
        <f t="array" ref="CE39">BS_Price($E39,$A$2,$C$2,$B$2,AD$3,$A$9)</f>
        <v>13.401044224005094</v>
      </c>
      <c r="CF39" cm="1">
        <f t="array" ref="CF39">BS_Price($E39,$A$2,$C$2,$B$2,AE$3,$A$9)</f>
        <v>13.57965031748514</v>
      </c>
      <c r="CG39" cm="1">
        <f t="array" ref="CG39">BS_Price($E39,$A$2,$C$2,$B$2,AF$3,$A$9)</f>
        <v>13.753715232493555</v>
      </c>
      <c r="CH39" cm="1">
        <f t="array" ref="CH39">BS_Price($E39,$A$2,$C$2,$B$2,AG$3,$A$9)</f>
        <v>13.923479277700759</v>
      </c>
      <c r="CI39" cm="1">
        <f t="array" ref="CI39">BS_Price($E39,$A$2,$C$2,$B$2,AH$3,$A$9)</f>
        <v>14.089162133184233</v>
      </c>
      <c r="CJ39" cm="1">
        <f t="array" ref="CJ39">BS_Price($E39,$A$2,$C$2,$B$2,AI$3,$A$9)</f>
        <v>14.250965254701834</v>
      </c>
      <c r="CK39" cm="1">
        <f t="array" ref="CK39">BS_Price($E39,$A$2,$C$2,$B$2,AJ$3,$A$9)</f>
        <v>14.409073929008628</v>
      </c>
      <c r="CL39" cm="1">
        <f t="array" ref="CL39">BS_Price($E39,$A$2,$C$2,$B$2,AK$3,$A$9)</f>
        <v>14.563659040198429</v>
      </c>
      <c r="CM39" cm="1">
        <f t="array" ref="CM39">BS_Price($E39,$A$2,$C$2,$B$2,AL$3,$A$9)</f>
        <v>14.714878595236094</v>
      </c>
      <c r="CN39" cm="1">
        <f t="array" ref="CN39">BS_Price($E39,$A$2,$C$2,$B$2,AM$3,$A$9)</f>
        <v>14.862879047637287</v>
      </c>
      <c r="CO39" cm="1">
        <f t="array" ref="CO39">BS_Price($E39,$A$2,$C$2,$B$2,AN$3,$A$9)</f>
        <v>15.007796451017365</v>
      </c>
      <c r="CP39" cm="1">
        <f t="array" ref="CP39">BS_Price($E39,$A$2,$C$2,$B$2,AO$3,$A$9)</f>
        <v>15.149757468502202</v>
      </c>
      <c r="CQ39" cm="1">
        <f t="array" ref="CQ39">BS_Price($E39,$A$2,$C$2,$B$2,AP$3,$A$9)</f>
        <v>15.28888025942733</v>
      </c>
      <c r="CR39" cm="1">
        <f t="array" ref="CR39">BS_Price($E39,$A$2,$C$2,$B$2,AQ$3,$A$9)</f>
        <v>15.425275261086123</v>
      </c>
      <c r="CS39" cm="1">
        <f t="array" ref="CS39">BS_Price($E39,$A$2,$C$2,$B$2,AR$3,$A$9)</f>
        <v>15.559045880327016</v>
      </c>
      <c r="CT39" cm="1">
        <f t="array" ref="CT39">BS_Price($E39,$A$2,$C$2,$B$2,AS$3,$A$9)</f>
        <v>15.690289107394975</v>
      </c>
      <c r="CU39" cm="1">
        <f t="array" ref="CU39">BS_Price($E39,$A$2,$C$2,$B$2,AT$3,$A$9)</f>
        <v>15.819096062446492</v>
      </c>
      <c r="CV39" cm="1">
        <f t="array" ref="CV39">BS_Price($E39,$A$2,$C$2,$B$2,AU$3,$A$9)</f>
        <v>15.945552483553618</v>
      </c>
      <c r="CW39" cm="1">
        <f t="array" ref="CW39">BS_Price($E39,$A$2,$C$2,$B$2,AV$3,$A$9)</f>
        <v>16.069739163679706</v>
      </c>
      <c r="CX39" cm="1">
        <f t="array" ref="CX39">BS_Price($E39,$A$2,$C$2,$B$2,AW$3,$A$9)</f>
        <v>16.19173234300408</v>
      </c>
      <c r="CY39" cm="1">
        <f t="array" ref="CY39">BS_Price($E39,$A$2,$C$2,$B$2,AX$3,$A$9)</f>
        <v>16.311604062051448</v>
      </c>
      <c r="CZ39" cm="1">
        <f t="array" ref="CZ39">BS_Price($E39,$A$2,$C$2,$B$2,AY$3,$A$9)</f>
        <v>16.429422480311498</v>
      </c>
      <c r="DA39" cm="1">
        <f t="array" ref="DA39">BS_Price($E39,$A$2,$C$2,$B$2,AZ$3,$A$9)</f>
        <v>16.545252164385168</v>
      </c>
      <c r="DB39" cm="1">
        <f t="array" ref="DB39">BS_Price($E39,$A$2,$C$2,$B$2,BA$3,$A$9)</f>
        <v>16.659154349148732</v>
      </c>
      <c r="DC39" cm="1">
        <f t="array" ref="DC39">BS_Price($E39,$A$2,$C$2,$B$2,BB$3,$A$9)</f>
        <v>16.771187174962439</v>
      </c>
      <c r="DD39" cm="1">
        <f t="array" ref="DD39">BS_Price($E39,$A$2,$C$2,$B$2,BC$3,$A$9)</f>
        <v>16.881405903557955</v>
      </c>
    </row>
    <row r="40" spans="5:108" x14ac:dyDescent="0.25">
      <c r="E40">
        <v>96</v>
      </c>
      <c r="F40" cm="1">
        <f t="array" ref="F40">BS_Price($E40,$A$2,$C$2,$B$2,F$3,$A$8)</f>
        <v>0.99498421757866551</v>
      </c>
      <c r="G40" cm="1">
        <f t="array" ref="G40">BS_Price($E40,$A$2,$C$2,$B$2,G$3,$A$8)</f>
        <v>1.9156687839174589</v>
      </c>
      <c r="H40" cm="1">
        <f t="array" ref="H40">BS_Price($E40,$A$2,$C$2,$B$2,H$3,$A$8)</f>
        <v>2.6758470715387559</v>
      </c>
      <c r="I40" cm="1">
        <f t="array" ref="I40">BS_Price($E40,$A$2,$C$2,$B$2,I$3,$A$8)</f>
        <v>3.3387815661527163</v>
      </c>
      <c r="J40" cm="1">
        <f t="array" ref="J40">BS_Price($E40,$A$2,$C$2,$B$2,J$3,$A$8)</f>
        <v>3.9352922004031936</v>
      </c>
      <c r="K40" cm="1">
        <f t="array" ref="K40">BS_Price($E40,$A$2,$C$2,$B$2,K$3,$A$8)</f>
        <v>4.482788420668939</v>
      </c>
      <c r="L40" cm="1">
        <f t="array" ref="L40">BS_Price($E40,$A$2,$C$2,$B$2,L$3,$A$8)</f>
        <v>4.992197294673594</v>
      </c>
      <c r="M40" cm="1">
        <f t="array" ref="M40">BS_Price($E40,$A$2,$C$2,$B$2,M$3,$A$8)</f>
        <v>5.470899452429328</v>
      </c>
      <c r="N40" cm="1">
        <f t="array" ref="N40">BS_Price($E40,$A$2,$C$2,$B$2,N$3,$A$8)</f>
        <v>5.9241543614302739</v>
      </c>
      <c r="O40" cm="1">
        <f t="array" ref="O40">BS_Price($E40,$A$2,$C$2,$B$2,O$3,$A$8)</f>
        <v>6.3558657109457739</v>
      </c>
      <c r="P40" cm="1">
        <f t="array" ref="P40">BS_Price($E40,$A$2,$C$2,$B$2,P$3,$A$8)</f>
        <v>6.7690250892952903</v>
      </c>
      <c r="Q40" cm="1">
        <f t="array" ref="Q40">BS_Price($E40,$A$2,$C$2,$B$2,Q$3,$A$8)</f>
        <v>7.1659849965403062</v>
      </c>
      <c r="R40" cm="1">
        <f t="array" ref="R40">BS_Price($E40,$A$2,$C$2,$B$2,R$3,$A$8)</f>
        <v>7.5486350770548265</v>
      </c>
      <c r="S40" cm="1">
        <f t="array" ref="S40">BS_Price($E40,$A$2,$C$2,$B$2,S$3,$A$8)</f>
        <v>7.9185204307333787</v>
      </c>
      <c r="T40" cm="1">
        <f t="array" ref="T40">BS_Price($E40,$A$2,$C$2,$B$2,T$3,$A$8)</f>
        <v>8.2769236828444495</v>
      </c>
      <c r="U40" cm="1">
        <f t="array" ref="U40">BS_Price($E40,$A$2,$C$2,$B$2,U$3,$A$8)</f>
        <v>8.624923515445591</v>
      </c>
      <c r="V40" cm="1">
        <f t="array" ref="V40">BS_Price($E40,$A$2,$C$2,$B$2,V$3,$A$8)</f>
        <v>8.9634374172630977</v>
      </c>
      <c r="W40" cm="1">
        <f t="array" ref="W40">BS_Price($E40,$A$2,$C$2,$B$2,W$3,$A$8)</f>
        <v>9.2932535589900347</v>
      </c>
      <c r="X40" cm="1">
        <f t="array" ref="X40">BS_Price($E40,$A$2,$C$2,$B$2,X$3,$A$8)</f>
        <v>9.6150549943947805</v>
      </c>
      <c r="Y40" cm="1">
        <f t="array" ref="Y40">BS_Price($E40,$A$2,$C$2,$B$2,Y$3,$A$8)</f>
        <v>9.9294383310530456</v>
      </c>
      <c r="Z40" cm="1">
        <f t="array" ref="Z40">BS_Price($E40,$A$2,$C$2,$B$2,Z$3,$A$8)</f>
        <v>10.236928340942811</v>
      </c>
      <c r="AA40" cm="1">
        <f t="array" ref="AA40">BS_Price($E40,$A$2,$C$2,$B$2,AA$3,$A$8)</f>
        <v>10.537989540492703</v>
      </c>
      <c r="AB40" cm="1">
        <f t="array" ref="AB40">BS_Price($E40,$A$2,$C$2,$B$2,AB$3,$A$8)</f>
        <v>10.833035474692959</v>
      </c>
      <c r="AC40" cm="1">
        <f t="array" ref="AC40">BS_Price($E40,$A$2,$C$2,$B$2,AC$3,$A$8)</f>
        <v>11.122436238296027</v>
      </c>
      <c r="AD40" cm="1">
        <f t="array" ref="AD40">BS_Price($E40,$A$2,$C$2,$B$2,AD$3,$A$8)</f>
        <v>11.406524626793928</v>
      </c>
      <c r="AE40" cm="1">
        <f t="array" ref="AE40">BS_Price($E40,$A$2,$C$2,$B$2,AE$3,$A$8)</f>
        <v>11.685601210495443</v>
      </c>
      <c r="AF40" cm="1">
        <f t="array" ref="AF40">BS_Price($E40,$A$2,$C$2,$B$2,AF$3,$A$8)</f>
        <v>11.959938553588236</v>
      </c>
      <c r="AG40" cm="1">
        <f t="array" ref="AG40">BS_Price($E40,$A$2,$C$2,$B$2,AG$3,$A$8)</f>
        <v>12.22978474798343</v>
      </c>
      <c r="AH40" cm="1">
        <f t="array" ref="AH40">BS_Price($E40,$A$2,$C$2,$B$2,AH$3,$A$8)</f>
        <v>12.495366393271915</v>
      </c>
      <c r="AI40" cm="1">
        <f t="array" ref="AI40">BS_Price($E40,$A$2,$C$2,$B$2,AI$3,$A$8)</f>
        <v>12.75689112537011</v>
      </c>
      <c r="AJ40" cm="1">
        <f t="array" ref="AJ40">BS_Price($E40,$A$2,$C$2,$B$2,AJ$3,$A$8)</f>
        <v>13.014549774709515</v>
      </c>
      <c r="AK40" cm="1">
        <f t="array" ref="AK40">BS_Price($E40,$A$2,$C$2,$B$2,AK$3,$A$8)</f>
        <v>13.268518218241155</v>
      </c>
      <c r="AL40" cm="1">
        <f t="array" ref="AL40">BS_Price($E40,$A$2,$C$2,$B$2,AL$3,$A$8)</f>
        <v>13.51895897674882</v>
      </c>
      <c r="AM40" cm="1">
        <f t="array" ref="AM40">BS_Price($E40,$A$2,$C$2,$B$2,AM$3,$A$8)</f>
        <v>13.766022599030983</v>
      </c>
      <c r="AN40" cm="1">
        <f t="array" ref="AN40">BS_Price($E40,$A$2,$C$2,$B$2,AN$3,$A$8)</f>
        <v>14.009848866725903</v>
      </c>
      <c r="AO40" cm="1">
        <f t="array" ref="AO40">BS_Price($E40,$A$2,$C$2,$B$2,AO$3,$A$8)</f>
        <v>14.250567847404678</v>
      </c>
      <c r="AP40" cm="1">
        <f t="array" ref="AP40">BS_Price($E40,$A$2,$C$2,$B$2,AP$3,$A$8)</f>
        <v>14.488300818663872</v>
      </c>
      <c r="AQ40" cm="1">
        <f t="array" ref="AQ40">BS_Price($E40,$A$2,$C$2,$B$2,AQ$3,$A$8)</f>
        <v>14.723161082030725</v>
      </c>
      <c r="AR40" cm="1">
        <f t="array" ref="AR40">BS_Price($E40,$A$2,$C$2,$B$2,AR$3,$A$8)</f>
        <v>14.955254682333866</v>
      </c>
      <c r="AS40" cm="1">
        <f t="array" ref="AS40">BS_Price($E40,$A$2,$C$2,$B$2,AS$3,$A$8)</f>
        <v>15.184681045630279</v>
      </c>
      <c r="AT40" cm="1">
        <f t="array" ref="AT40">BS_Price($E40,$A$2,$C$2,$B$2,AT$3,$A$8)</f>
        <v>15.411533546688592</v>
      </c>
      <c r="AU40" cm="1">
        <f t="array" ref="AU40">BS_Price($E40,$A$2,$C$2,$B$2,AU$3,$A$8)</f>
        <v>15.635900015314496</v>
      </c>
      <c r="AV40" cm="1">
        <f t="array" ref="AV40">BS_Price($E40,$A$2,$C$2,$B$2,AV$3,$A$8)</f>
        <v>15.857863189391033</v>
      </c>
      <c r="AW40" cm="1">
        <f t="array" ref="AW40">BS_Price($E40,$A$2,$C$2,$B$2,AW$3,$A$8)</f>
        <v>16.077501121335644</v>
      </c>
      <c r="AX40" cm="1">
        <f t="array" ref="AX40">BS_Price($E40,$A$2,$C$2,$B$2,AX$3,$A$8)</f>
        <v>16.29488754370151</v>
      </c>
      <c r="AY40" cm="1">
        <f t="array" ref="AY40">BS_Price($E40,$A$2,$C$2,$B$2,AY$3,$A$8)</f>
        <v>16.510092198836549</v>
      </c>
      <c r="AZ40" cm="1">
        <f t="array" ref="AZ40">BS_Price($E40,$A$2,$C$2,$B$2,AZ$3,$A$8)</f>
        <v>16.72318113682962</v>
      </c>
      <c r="BA40" cm="1">
        <f t="array" ref="BA40">BS_Price($E40,$A$2,$C$2,$B$2,BA$3,$A$8)</f>
        <v>16.934216985397551</v>
      </c>
      <c r="BB40" cm="1">
        <f t="array" ref="BB40">BS_Price($E40,$A$2,$C$2,$B$2,BB$3,$A$8)</f>
        <v>17.143259194878883</v>
      </c>
      <c r="BC40" cm="1">
        <f t="array" ref="BC40">BS_Price($E40,$A$2,$C$2,$B$2,BC$3,$A$8)</f>
        <v>17.35036426108665</v>
      </c>
      <c r="BG40" cm="1">
        <f t="array" ref="BG40">BS_Price($E40,$A$2,$C$2,$B$2,F$3,$A$9)</f>
        <v>4.895034200916168</v>
      </c>
      <c r="BH40" cm="1">
        <f t="array" ref="BH40">BS_Price($E40,$A$2,$C$2,$B$2,G$3,$A$9)</f>
        <v>5.7158686506507665</v>
      </c>
      <c r="BI40" cm="1">
        <f t="array" ref="BI40">BS_Price($E40,$A$2,$C$2,$B$2,H$3,$A$9)</f>
        <v>6.3762966218760617</v>
      </c>
      <c r="BJ40" cm="1">
        <f t="array" ref="BJ40">BS_Price($E40,$A$2,$C$2,$B$2,I$3,$A$9)</f>
        <v>6.9395805005518598</v>
      </c>
      <c r="BK40" cm="1">
        <f t="array" ref="BK40">BS_Price($E40,$A$2,$C$2,$B$2,J$3,$A$9)</f>
        <v>7.4365401196714256</v>
      </c>
      <c r="BL40" cm="1">
        <f t="array" ref="BL40">BS_Price($E40,$A$2,$C$2,$B$2,K$3,$A$9)</f>
        <v>7.8845848260624667</v>
      </c>
      <c r="BM40" cm="1">
        <f t="array" ref="BM40">BS_Price($E40,$A$2,$C$2,$B$2,L$3,$A$9)</f>
        <v>8.2946415879971038</v>
      </c>
      <c r="BN40" cm="1">
        <f t="array" ref="BN40">BS_Price($E40,$A$2,$C$2,$B$2,M$3,$A$9)</f>
        <v>8.6740909361353822</v>
      </c>
      <c r="BO40" cm="1">
        <f t="array" ref="BO40">BS_Price($E40,$A$2,$C$2,$B$2,N$3,$A$9)</f>
        <v>9.0281922387186384</v>
      </c>
      <c r="BP40" cm="1">
        <f t="array" ref="BP40">BS_Price($E40,$A$2,$C$2,$B$2,O$3,$A$9)</f>
        <v>9.3608490858625846</v>
      </c>
      <c r="BQ40" cm="1">
        <f t="array" ref="BQ40">BS_Price($E40,$A$2,$C$2,$B$2,P$3,$A$9)</f>
        <v>9.6750529668321743</v>
      </c>
      <c r="BR40" cm="1">
        <f t="array" ref="BR40">BS_Price($E40,$A$2,$C$2,$B$2,Q$3,$A$9)</f>
        <v>9.973156282733358</v>
      </c>
      <c r="BS40" cm="1">
        <f t="array" ref="BS40">BS_Price($E40,$A$2,$C$2,$B$2,R$3,$A$9)</f>
        <v>10.257048579083589</v>
      </c>
      <c r="BT40" cm="1">
        <f t="array" ref="BT40">BS_Price($E40,$A$2,$C$2,$B$2,S$3,$A$9)</f>
        <v>10.528274857019557</v>
      </c>
      <c r="BU40" cm="1">
        <f t="array" ref="BU40">BS_Price($E40,$A$2,$C$2,$B$2,T$3,$A$9)</f>
        <v>10.788117643150709</v>
      </c>
      <c r="BV40" cm="1">
        <f t="array" ref="BV40">BS_Price($E40,$A$2,$C$2,$B$2,U$3,$A$9)</f>
        <v>11.037655520974104</v>
      </c>
      <c r="BW40" cm="1">
        <f t="array" ref="BW40">BS_Price($E40,$A$2,$C$2,$B$2,V$3,$A$9)</f>
        <v>11.277805880754057</v>
      </c>
      <c r="BX40" cm="1">
        <f t="array" ref="BX40">BS_Price($E40,$A$2,$C$2,$B$2,W$3,$A$9)</f>
        <v>11.509356794820111</v>
      </c>
      <c r="BY40" cm="1">
        <f t="array" ref="BY40">BS_Price($E40,$A$2,$C$2,$B$2,X$3,$A$9)</f>
        <v>11.73299121867538</v>
      </c>
      <c r="BZ40" cm="1">
        <f t="array" ref="BZ40">BS_Price($E40,$A$2,$C$2,$B$2,Y$3,$A$9)</f>
        <v>11.949305661728561</v>
      </c>
      <c r="CA40" cm="1">
        <f t="array" ref="CA40">BS_Price($E40,$A$2,$C$2,$B$2,Z$3,$A$9)</f>
        <v>12.15882479788876</v>
      </c>
      <c r="CB40" cm="1">
        <f t="array" ref="CB40">BS_Price($E40,$A$2,$C$2,$B$2,AA$3,$A$9)</f>
        <v>12.362013045613702</v>
      </c>
      <c r="CC40" cm="1">
        <f t="array" ref="CC40">BS_Price($E40,$A$2,$C$2,$B$2,AB$3,$A$9)</f>
        <v>12.559283852020672</v>
      </c>
      <c r="CD40" cm="1">
        <f t="array" ref="CD40">BS_Price($E40,$A$2,$C$2,$B$2,AC$3,$A$9)</f>
        <v>12.751007214086966</v>
      </c>
      <c r="CE40" cm="1">
        <f t="array" ref="CE40">BS_Price($E40,$A$2,$C$2,$B$2,AD$3,$A$9)</f>
        <v>12.937515829627195</v>
      </c>
      <c r="CF40" cm="1">
        <f t="array" ref="CF40">BS_Price($E40,$A$2,$C$2,$B$2,AE$3,$A$9)</f>
        <v>13.119110171370387</v>
      </c>
      <c r="CG40" cm="1">
        <f t="array" ref="CG40">BS_Price($E40,$A$2,$C$2,$B$2,AF$3,$A$9)</f>
        <v>13.296062706021914</v>
      </c>
      <c r="CH40" cm="1">
        <f t="array" ref="CH40">BS_Price($E40,$A$2,$C$2,$B$2,AG$3,$A$9)</f>
        <v>13.46862142810811</v>
      </c>
      <c r="CI40" cm="1">
        <f t="array" ref="CI40">BS_Price($E40,$A$2,$C$2,$B$2,AH$3,$A$9)</f>
        <v>13.637012839932389</v>
      </c>
      <c r="CJ40" cm="1">
        <f t="array" ref="CJ40">BS_Price($E40,$A$2,$C$2,$B$2,AI$3,$A$9)</f>
        <v>13.801444480220926</v>
      </c>
      <c r="CK40" cm="1">
        <f t="array" ref="CK40">BS_Price($E40,$A$2,$C$2,$B$2,AJ$3,$A$9)</f>
        <v>13.962107082312103</v>
      </c>
      <c r="CL40" cm="1">
        <f t="array" ref="CL40">BS_Price($E40,$A$2,$C$2,$B$2,AK$3,$A$9)</f>
        <v>14.119176426160916</v>
      </c>
      <c r="CM40" cm="1">
        <f t="array" ref="CM40">BS_Price($E40,$A$2,$C$2,$B$2,AL$3,$A$9)</f>
        <v>14.272814935652022</v>
      </c>
      <c r="CN40" cm="1">
        <f t="array" ref="CN40">BS_Price($E40,$A$2,$C$2,$B$2,AM$3,$A$9)</f>
        <v>14.423173062781645</v>
      </c>
      <c r="CO40" cm="1">
        <f t="array" ref="CO40">BS_Price($E40,$A$2,$C$2,$B$2,AN$3,$A$9)</f>
        <v>14.57039049248255</v>
      </c>
      <c r="CP40" cm="1">
        <f t="array" ref="CP40">BS_Price($E40,$A$2,$C$2,$B$2,AO$3,$A$9)</f>
        <v>14.714597195716985</v>
      </c>
      <c r="CQ40" cm="1">
        <f t="array" ref="CQ40">BS_Price($E40,$A$2,$C$2,$B$2,AP$3,$A$9)</f>
        <v>14.855914353569226</v>
      </c>
      <c r="CR40" cm="1">
        <f t="array" ref="CR40">BS_Price($E40,$A$2,$C$2,$B$2,AQ$3,$A$9)</f>
        <v>14.994455171150676</v>
      </c>
      <c r="CS40" cm="1">
        <f t="array" ref="CS40">BS_Price($E40,$A$2,$C$2,$B$2,AR$3,$A$9)</f>
        <v>15.130325596970529</v>
      </c>
      <c r="CT40" cm="1">
        <f t="array" ref="CT40">BS_Price($E40,$A$2,$C$2,$B$2,AS$3,$A$9)</f>
        <v>15.263624960862604</v>
      </c>
      <c r="CU40" cm="1">
        <f t="array" ref="CU40">BS_Price($E40,$A$2,$C$2,$B$2,AT$3,$A$9)</f>
        <v>15.394446541468481</v>
      </c>
      <c r="CV40" cm="1">
        <f t="array" ref="CV40">BS_Price($E40,$A$2,$C$2,$B$2,AU$3,$A$9)</f>
        <v>15.522878072562946</v>
      </c>
      <c r="CW40" cm="1">
        <f t="array" ref="CW40">BS_Price($E40,$A$2,$C$2,$B$2,AV$3,$A$9)</f>
        <v>15.649002196094091</v>
      </c>
      <c r="CX40" cm="1">
        <f t="array" ref="CX40">BS_Price($E40,$A$2,$C$2,$B$2,AW$3,$A$9)</f>
        <v>15.772896868640311</v>
      </c>
      <c r="CY40" cm="1">
        <f t="array" ref="CY40">BS_Price($E40,$A$2,$C$2,$B$2,AX$3,$A$9)</f>
        <v>15.89463572701151</v>
      </c>
      <c r="CZ40" cm="1">
        <f t="array" ref="CZ40">BS_Price($E40,$A$2,$C$2,$B$2,AY$3,$A$9)</f>
        <v>16.014288417908013</v>
      </c>
      <c r="DA40" cm="1">
        <f t="array" ref="DA40">BS_Price($E40,$A$2,$C$2,$B$2,AZ$3,$A$9)</f>
        <v>16.131920895866724</v>
      </c>
      <c r="DB40" cm="1">
        <f t="array" ref="DB40">BS_Price($E40,$A$2,$C$2,$B$2,BA$3,$A$9)</f>
        <v>16.247595693148025</v>
      </c>
      <c r="DC40" cm="1">
        <f t="array" ref="DC40">BS_Price($E40,$A$2,$C$2,$B$2,BB$3,$A$9)</f>
        <v>16.361372164729371</v>
      </c>
      <c r="DD40" cm="1">
        <f t="array" ref="DD40">BS_Price($E40,$A$2,$C$2,$B$2,BC$3,$A$9)</f>
        <v>16.473306711158052</v>
      </c>
    </row>
    <row r="41" spans="5:108" x14ac:dyDescent="0.25">
      <c r="E41">
        <v>97</v>
      </c>
      <c r="F41" cm="1">
        <f t="array" ref="F41">BS_Price($E41,$A$2,$C$2,$B$2,F$3,$A$8)</f>
        <v>1.298129667941456</v>
      </c>
      <c r="G41" cm="1">
        <f t="array" ref="G41">BS_Price($E41,$A$2,$C$2,$B$2,G$3,$A$8)</f>
        <v>2.2859507204911651</v>
      </c>
      <c r="H41" cm="1">
        <f t="array" ref="H41">BS_Price($E41,$A$2,$C$2,$B$2,H$3,$A$8)</f>
        <v>3.0798412568393823</v>
      </c>
      <c r="I41" cm="1">
        <f t="array" ref="I41">BS_Price($E41,$A$2,$C$2,$B$2,I$3,$A$8)</f>
        <v>3.7647011205551384</v>
      </c>
      <c r="J41" cm="1">
        <f t="array" ref="J41">BS_Price($E41,$A$2,$C$2,$B$2,J$3,$A$8)</f>
        <v>4.3773100600914754</v>
      </c>
      <c r="K41" cm="1">
        <f t="array" ref="K41">BS_Price($E41,$A$2,$C$2,$B$2,K$3,$A$8)</f>
        <v>4.9374903136394064</v>
      </c>
      <c r="L41" cm="1">
        <f t="array" ref="L41">BS_Price($E41,$A$2,$C$2,$B$2,L$3,$A$8)</f>
        <v>5.457363400178818</v>
      </c>
      <c r="M41" cm="1">
        <f t="array" ref="M41">BS_Price($E41,$A$2,$C$2,$B$2,M$3,$A$8)</f>
        <v>5.9449809515124263</v>
      </c>
      <c r="N41" cm="1">
        <f t="array" ref="N41">BS_Price($E41,$A$2,$C$2,$B$2,N$3,$A$8)</f>
        <v>6.4060138720406723</v>
      </c>
      <c r="O41" cm="1">
        <f t="array" ref="O41">BS_Price($E41,$A$2,$C$2,$B$2,O$3,$A$8)</f>
        <v>6.8446349314237542</v>
      </c>
      <c r="P41" cm="1">
        <f t="array" ref="P41">BS_Price($E41,$A$2,$C$2,$B$2,P$3,$A$8)</f>
        <v>7.2640206366321181</v>
      </c>
      <c r="Q41" cm="1">
        <f t="array" ref="Q41">BS_Price($E41,$A$2,$C$2,$B$2,Q$3,$A$8)</f>
        <v>7.6666556642305927</v>
      </c>
      <c r="R41" cm="1">
        <f t="array" ref="R41">BS_Price($E41,$A$2,$C$2,$B$2,R$3,$A$8)</f>
        <v>8.0545272056952761</v>
      </c>
      <c r="S41" cm="1">
        <f t="array" ref="S41">BS_Price($E41,$A$2,$C$2,$B$2,S$3,$A$8)</f>
        <v>8.4292542862634825</v>
      </c>
      <c r="T41" cm="1">
        <f t="array" ref="T41">BS_Price($E41,$A$2,$C$2,$B$2,T$3,$A$8)</f>
        <v>8.7921768217715321</v>
      </c>
      <c r="U41" cm="1">
        <f t="array" ref="U41">BS_Price($E41,$A$2,$C$2,$B$2,U$3,$A$8)</f>
        <v>9.144418749734891</v>
      </c>
      <c r="V41" cm="1">
        <f t="array" ref="V41">BS_Price($E41,$A$2,$C$2,$B$2,V$3,$A$8)</f>
        <v>9.4869339027814981</v>
      </c>
      <c r="W41" cm="1">
        <f t="array" ref="W41">BS_Price($E41,$A$2,$C$2,$B$2,W$3,$A$8)</f>
        <v>9.8205400626488029</v>
      </c>
      <c r="X41" cm="1">
        <f t="array" ref="X41">BS_Price($E41,$A$2,$C$2,$B$2,X$3,$A$8)</f>
        <v>10.145944716805666</v>
      </c>
      <c r="Y41" cm="1">
        <f t="array" ref="Y41">BS_Price($E41,$A$2,$C$2,$B$2,Y$3,$A$8)</f>
        <v>10.463764862771695</v>
      </c>
      <c r="Z41" cm="1">
        <f t="array" ref="Z41">BS_Price($E41,$A$2,$C$2,$B$2,Z$3,$A$8)</f>
        <v>10.774542459967833</v>
      </c>
      <c r="AA41" cm="1">
        <f t="array" ref="AA41">BS_Price($E41,$A$2,$C$2,$B$2,AA$3,$A$8)</f>
        <v>11.078756644282818</v>
      </c>
      <c r="AB41" cm="1">
        <f t="array" ref="AB41">BS_Price($E41,$A$2,$C$2,$B$2,AB$3,$A$8)</f>
        <v>11.376833497791385</v>
      </c>
      <c r="AC41" cm="1">
        <f t="array" ref="AC41">BS_Price($E41,$A$2,$C$2,$B$2,AC$3,$A$8)</f>
        <v>11.669153946518152</v>
      </c>
      <c r="AD41" cm="1">
        <f t="array" ref="AD41">BS_Price($E41,$A$2,$C$2,$B$2,AD$3,$A$8)</f>
        <v>11.956060206926463</v>
      </c>
      <c r="AE41" cm="1">
        <f t="array" ref="AE41">BS_Price($E41,$A$2,$C$2,$B$2,AE$3,$A$8)</f>
        <v>12.23786109443858</v>
      </c>
      <c r="AF41" cm="1">
        <f t="array" ref="AF41">BS_Price($E41,$A$2,$C$2,$B$2,AF$3,$A$8)</f>
        <v>12.514836430353986</v>
      </c>
      <c r="AG41" cm="1">
        <f t="array" ref="AG41">BS_Price($E41,$A$2,$C$2,$B$2,AG$3,$A$8)</f>
        <v>12.787240727605473</v>
      </c>
      <c r="AH41" cm="1">
        <f t="array" ref="AH41">BS_Price($E41,$A$2,$C$2,$B$2,AH$3,$A$8)</f>
        <v>13.055306294600586</v>
      </c>
      <c r="AI41" cm="1">
        <f t="array" ref="AI41">BS_Price($E41,$A$2,$C$2,$B$2,AI$3,$A$8)</f>
        <v>13.319245865689092</v>
      </c>
      <c r="AJ41" cm="1">
        <f t="array" ref="AJ41">BS_Price($E41,$A$2,$C$2,$B$2,AJ$3,$A$8)</f>
        <v>13.5792548436481</v>
      </c>
      <c r="AK41" cm="1">
        <f t="array" ref="AK41">BS_Price($E41,$A$2,$C$2,$B$2,AK$3,$A$8)</f>
        <v>13.83551322194462</v>
      </c>
      <c r="AL41" cm="1">
        <f t="array" ref="AL41">BS_Price($E41,$A$2,$C$2,$B$2,AL$3,$A$8)</f>
        <v>14.088187240975971</v>
      </c>
      <c r="AM41" cm="1">
        <f t="array" ref="AM41">BS_Price($E41,$A$2,$C$2,$B$2,AM$3,$A$8)</f>
        <v>14.337430821966292</v>
      </c>
      <c r="AN41" cm="1">
        <f t="array" ref="AN41">BS_Price($E41,$A$2,$C$2,$B$2,AN$3,$A$8)</f>
        <v>14.583386813965665</v>
      </c>
      <c r="AO41" cm="1">
        <f t="array" ref="AO41">BS_Price($E41,$A$2,$C$2,$B$2,AO$3,$A$8)</f>
        <v>14.826188082905011</v>
      </c>
      <c r="AP41" cm="1">
        <f t="array" ref="AP41">BS_Price($E41,$A$2,$C$2,$B$2,AP$3,$A$8)</f>
        <v>15.065958466503293</v>
      </c>
      <c r="AQ41" cm="1">
        <f t="array" ref="AQ41">BS_Price($E41,$A$2,$C$2,$B$2,AQ$3,$A$8)</f>
        <v>15.302813614697435</v>
      </c>
      <c r="AR41" cm="1">
        <f t="array" ref="AR41">BS_Price($E41,$A$2,$C$2,$B$2,AR$3,$A$8)</f>
        <v>15.536861731944086</v>
      </c>
      <c r="AS41" cm="1">
        <f t="array" ref="AS41">BS_Price($E41,$A$2,$C$2,$B$2,AS$3,$A$8)</f>
        <v>15.768204235051957</v>
      </c>
      <c r="AT41" cm="1">
        <f t="array" ref="AT41">BS_Price($E41,$A$2,$C$2,$B$2,AT$3,$A$8)</f>
        <v>15.99693633801088</v>
      </c>
      <c r="AU41" cm="1">
        <f t="array" ref="AU41">BS_Price($E41,$A$2,$C$2,$B$2,AU$3,$A$8)</f>
        <v>16.223147573488095</v>
      </c>
      <c r="AV41" cm="1">
        <f t="array" ref="AV41">BS_Price($E41,$A$2,$C$2,$B$2,AV$3,$A$8)</f>
        <v>16.446922259183442</v>
      </c>
      <c r="AW41" cm="1">
        <f t="array" ref="AW41">BS_Price($E41,$A$2,$C$2,$B$2,AW$3,$A$8)</f>
        <v>16.668339916011039</v>
      </c>
      <c r="AX41" cm="1">
        <f t="array" ref="AX41">BS_Price($E41,$A$2,$C$2,$B$2,AX$3,$A$8)</f>
        <v>16.887475644057488</v>
      </c>
      <c r="AY41" cm="1">
        <f t="array" ref="AY41">BS_Price($E41,$A$2,$C$2,$B$2,AY$3,$A$8)</f>
        <v>17.104400461417267</v>
      </c>
      <c r="AZ41" cm="1">
        <f t="array" ref="AZ41">BS_Price($E41,$A$2,$C$2,$B$2,AZ$3,$A$8)</f>
        <v>17.319181610292215</v>
      </c>
      <c r="BA41" cm="1">
        <f t="array" ref="BA41">BS_Price($E41,$A$2,$C$2,$B$2,BA$3,$A$8)</f>
        <v>17.531882834143097</v>
      </c>
      <c r="BB41" cm="1">
        <f t="array" ref="BB41">BS_Price($E41,$A$2,$C$2,$B$2,BB$3,$A$8)</f>
        <v>17.742564629172705</v>
      </c>
      <c r="BC41" cm="1">
        <f t="array" ref="BC41">BS_Price($E41,$A$2,$C$2,$B$2,BC$3,$A$8)</f>
        <v>17.951284472990164</v>
      </c>
      <c r="BG41" cm="1">
        <f t="array" ref="BG41">BS_Price($E41,$A$2,$C$2,$B$2,F$3,$A$9)</f>
        <v>4.1981796512789531</v>
      </c>
      <c r="BH41" cm="1">
        <f t="array" ref="BH41">BS_Price($E41,$A$2,$C$2,$B$2,G$3,$A$9)</f>
        <v>5.0861505872244779</v>
      </c>
      <c r="BI41" cm="1">
        <f t="array" ref="BI41">BS_Price($E41,$A$2,$C$2,$B$2,H$3,$A$9)</f>
        <v>5.7802908071766819</v>
      </c>
      <c r="BJ41" cm="1">
        <f t="array" ref="BJ41">BS_Price($E41,$A$2,$C$2,$B$2,I$3,$A$9)</f>
        <v>6.3655000549542873</v>
      </c>
      <c r="BK41" cm="1">
        <f t="array" ref="BK41">BS_Price($E41,$A$2,$C$2,$B$2,J$3,$A$9)</f>
        <v>6.8785579793597131</v>
      </c>
      <c r="BL41" cm="1">
        <f t="array" ref="BL41">BS_Price($E41,$A$2,$C$2,$B$2,K$3,$A$9)</f>
        <v>7.3392867190329394</v>
      </c>
      <c r="BM41" cm="1">
        <f t="array" ref="BM41">BS_Price($E41,$A$2,$C$2,$B$2,L$3,$A$9)</f>
        <v>7.7598076935023288</v>
      </c>
      <c r="BN41" cm="1">
        <f t="array" ref="BN41">BS_Price($E41,$A$2,$C$2,$B$2,M$3,$A$9)</f>
        <v>8.1481724352184965</v>
      </c>
      <c r="BO41" cm="1">
        <f t="array" ref="BO41">BS_Price($E41,$A$2,$C$2,$B$2,N$3,$A$9)</f>
        <v>8.5100517493290262</v>
      </c>
      <c r="BP41" cm="1">
        <f t="array" ref="BP41">BS_Price($E41,$A$2,$C$2,$B$2,O$3,$A$9)</f>
        <v>8.8496183063405649</v>
      </c>
      <c r="BQ41" cm="1">
        <f t="array" ref="BQ41">BS_Price($E41,$A$2,$C$2,$B$2,P$3,$A$9)</f>
        <v>9.170048514168986</v>
      </c>
      <c r="BR41" cm="1">
        <f t="array" ref="BR41">BS_Price($E41,$A$2,$C$2,$B$2,Q$3,$A$9)</f>
        <v>9.4738269504236499</v>
      </c>
      <c r="BS41" cm="1">
        <f t="array" ref="BS41">BS_Price($E41,$A$2,$C$2,$B$2,R$3,$A$9)</f>
        <v>9.7629407077240327</v>
      </c>
      <c r="BT41" cm="1">
        <f t="array" ref="BT41">BS_Price($E41,$A$2,$C$2,$B$2,S$3,$A$9)</f>
        <v>10.039008712549672</v>
      </c>
      <c r="BU41" cm="1">
        <f t="array" ref="BU41">BS_Price($E41,$A$2,$C$2,$B$2,T$3,$A$9)</f>
        <v>10.303370782077797</v>
      </c>
      <c r="BV41" cm="1">
        <f t="array" ref="BV41">BS_Price($E41,$A$2,$C$2,$B$2,U$3,$A$9)</f>
        <v>10.557150755263411</v>
      </c>
      <c r="BW41" cm="1">
        <f t="array" ref="BW41">BS_Price($E41,$A$2,$C$2,$B$2,V$3,$A$9)</f>
        <v>10.801302366272463</v>
      </c>
      <c r="BX41" cm="1">
        <f t="array" ref="BX41">BS_Price($E41,$A$2,$C$2,$B$2,W$3,$A$9)</f>
        <v>11.036643298478873</v>
      </c>
      <c r="BY41" cm="1">
        <f t="array" ref="BY41">BS_Price($E41,$A$2,$C$2,$B$2,X$3,$A$9)</f>
        <v>11.26388094108626</v>
      </c>
      <c r="BZ41" cm="1">
        <f t="array" ref="BZ41">BS_Price($E41,$A$2,$C$2,$B$2,Y$3,$A$9)</f>
        <v>11.483632193447226</v>
      </c>
      <c r="CA41" cm="1">
        <f t="array" ref="CA41">BS_Price($E41,$A$2,$C$2,$B$2,Z$3,$A$9)</f>
        <v>11.696438916913788</v>
      </c>
      <c r="CB41" cm="1">
        <f t="array" ref="CB41">BS_Price($E41,$A$2,$C$2,$B$2,AA$3,$A$9)</f>
        <v>11.902780149403823</v>
      </c>
      <c r="CC41" cm="1">
        <f t="array" ref="CC41">BS_Price($E41,$A$2,$C$2,$B$2,AB$3,$A$9)</f>
        <v>12.103081875119091</v>
      </c>
      <c r="CD41" cm="1">
        <f t="array" ref="CD41">BS_Price($E41,$A$2,$C$2,$B$2,AC$3,$A$9)</f>
        <v>12.297724922309078</v>
      </c>
      <c r="CE41" cm="1">
        <f t="array" ref="CE41">BS_Price($E41,$A$2,$C$2,$B$2,AD$3,$A$9)</f>
        <v>12.487051409759729</v>
      </c>
      <c r="CF41" cm="1">
        <f t="array" ref="CF41">BS_Price($E41,$A$2,$C$2,$B$2,AE$3,$A$9)</f>
        <v>12.671370055313513</v>
      </c>
      <c r="CG41" cm="1">
        <f t="array" ref="CG41">BS_Price($E41,$A$2,$C$2,$B$2,AF$3,$A$9)</f>
        <v>12.850960582787669</v>
      </c>
      <c r="CH41" cm="1">
        <f t="array" ref="CH41">BS_Price($E41,$A$2,$C$2,$B$2,AG$3,$A$9)</f>
        <v>13.026077407730158</v>
      </c>
      <c r="CI41" cm="1">
        <f t="array" ref="CI41">BS_Price($E41,$A$2,$C$2,$B$2,AH$3,$A$9)</f>
        <v>13.196952741261054</v>
      </c>
      <c r="CJ41" cm="1">
        <f t="array" ref="CJ41">BS_Price($E41,$A$2,$C$2,$B$2,AI$3,$A$9)</f>
        <v>13.363799220539907</v>
      </c>
      <c r="CK41" cm="1">
        <f t="array" ref="CK41">BS_Price($E41,$A$2,$C$2,$B$2,AJ$3,$A$9)</f>
        <v>13.526812151250683</v>
      </c>
      <c r="CL41" cm="1">
        <f t="array" ref="CL41">BS_Price($E41,$A$2,$C$2,$B$2,AK$3,$A$9)</f>
        <v>13.686171429864384</v>
      </c>
      <c r="CM41" cm="1">
        <f t="array" ref="CM41">BS_Price($E41,$A$2,$C$2,$B$2,AL$3,$A$9)</f>
        <v>13.842043199879178</v>
      </c>
      <c r="CN41" cm="1">
        <f t="array" ref="CN41">BS_Price($E41,$A$2,$C$2,$B$2,AM$3,$A$9)</f>
        <v>13.994581285716956</v>
      </c>
      <c r="CO41" cm="1">
        <f t="array" ref="CO41">BS_Price($E41,$A$2,$C$2,$B$2,AN$3,$A$9)</f>
        <v>14.143928439722311</v>
      </c>
      <c r="CP41" cm="1">
        <f t="array" ref="CP41">BS_Price($E41,$A$2,$C$2,$B$2,AO$3,$A$9)</f>
        <v>14.290217431217323</v>
      </c>
      <c r="CQ41" cm="1">
        <f t="array" ref="CQ41">BS_Price($E41,$A$2,$C$2,$B$2,AP$3,$A$9)</f>
        <v>14.433572001408649</v>
      </c>
      <c r="CR41" cm="1">
        <f t="array" ref="CR41">BS_Price($E41,$A$2,$C$2,$B$2,AQ$3,$A$9)</f>
        <v>14.574107703817386</v>
      </c>
      <c r="CS41" cm="1">
        <f t="array" ref="CS41">BS_Price($E41,$A$2,$C$2,$B$2,AR$3,$A$9)</f>
        <v>14.71193264658076</v>
      </c>
      <c r="CT41" cm="1">
        <f t="array" ref="CT41">BS_Price($E41,$A$2,$C$2,$B$2,AS$3,$A$9)</f>
        <v>14.84714815028428</v>
      </c>
      <c r="CU41" cm="1">
        <f t="array" ref="CU41">BS_Price($E41,$A$2,$C$2,$B$2,AT$3,$A$9)</f>
        <v>14.979849332790771</v>
      </c>
      <c r="CV41" cm="1">
        <f t="array" ref="CV41">BS_Price($E41,$A$2,$C$2,$B$2,AU$3,$A$9)</f>
        <v>15.110125630736547</v>
      </c>
      <c r="CW41" cm="1">
        <f t="array" ref="CW41">BS_Price($E41,$A$2,$C$2,$B$2,AV$3,$A$9)</f>
        <v>15.238061265886511</v>
      </c>
      <c r="CX41" cm="1">
        <f t="array" ref="CX41">BS_Price($E41,$A$2,$C$2,$B$2,AW$3,$A$9)</f>
        <v>15.363735663315708</v>
      </c>
      <c r="CY41" cm="1">
        <f t="array" ref="CY41">BS_Price($E41,$A$2,$C$2,$B$2,AX$3,$A$9)</f>
        <v>15.487223827367487</v>
      </c>
      <c r="CZ41" cm="1">
        <f t="array" ref="CZ41">BS_Price($E41,$A$2,$C$2,$B$2,AY$3,$A$9)</f>
        <v>15.608596680488731</v>
      </c>
      <c r="DA41" cm="1">
        <f t="array" ref="DA41">BS_Price($E41,$A$2,$C$2,$B$2,AZ$3,$A$9)</f>
        <v>15.727921369329328</v>
      </c>
      <c r="DB41" cm="1">
        <f t="array" ref="DB41">BS_Price($E41,$A$2,$C$2,$B$2,BA$3,$A$9)</f>
        <v>15.845261541893565</v>
      </c>
      <c r="DC41" cm="1">
        <f t="array" ref="DC41">BS_Price($E41,$A$2,$C$2,$B$2,BB$3,$A$9)</f>
        <v>15.960677599023189</v>
      </c>
      <c r="DD41" cm="1">
        <f t="array" ref="DD41">BS_Price($E41,$A$2,$C$2,$B$2,BC$3,$A$9)</f>
        <v>16.074226923061559</v>
      </c>
    </row>
    <row r="42" spans="5:108" x14ac:dyDescent="0.25">
      <c r="E42">
        <v>98</v>
      </c>
      <c r="F42" cm="1">
        <f t="array" ref="F42">BS_Price($E42,$A$2,$C$2,$B$2,F$3,$A$8)</f>
        <v>1.6603394256552511</v>
      </c>
      <c r="G42" cm="1">
        <f t="array" ref="G42">BS_Price($E42,$A$2,$C$2,$B$2,G$3,$A$8)</f>
        <v>2.7004795382310527</v>
      </c>
      <c r="H42" cm="1">
        <f t="array" ref="H42">BS_Price($E42,$A$2,$C$2,$B$2,H$3,$A$8)</f>
        <v>3.5206393311383506</v>
      </c>
      <c r="I42" cm="1">
        <f t="array" ref="I42">BS_Price($E42,$A$2,$C$2,$B$2,I$3,$A$8)</f>
        <v>4.2227730507407832</v>
      </c>
      <c r="J42" cm="1">
        <f t="array" ref="J42">BS_Price($E42,$A$2,$C$2,$B$2,J$3,$A$8)</f>
        <v>4.8482238954661492</v>
      </c>
      <c r="K42" cm="1">
        <f t="array" ref="K42">BS_Price($E42,$A$2,$C$2,$B$2,K$3,$A$8)</f>
        <v>5.4186449491301589</v>
      </c>
      <c r="L42" cm="1">
        <f t="array" ref="L42">BS_Price($E42,$A$2,$C$2,$B$2,L$3,$A$8)</f>
        <v>5.9470614675892017</v>
      </c>
      <c r="M42" cm="1">
        <f t="array" ref="M42">BS_Price($E42,$A$2,$C$2,$B$2,M$3,$A$8)</f>
        <v>6.4420326919765643</v>
      </c>
      <c r="N42" cm="1">
        <f t="array" ref="N42">BS_Price($E42,$A$2,$C$2,$B$2,N$3,$A$8)</f>
        <v>6.909541176006802</v>
      </c>
      <c r="O42" cm="1">
        <f t="array" ref="O42">BS_Price($E42,$A$2,$C$2,$B$2,O$3,$A$8)</f>
        <v>7.3539639381871833</v>
      </c>
      <c r="P42" cm="1">
        <f t="array" ref="P42">BS_Price($E42,$A$2,$C$2,$B$2,P$3,$A$8)</f>
        <v>7.7786182157723749</v>
      </c>
      <c r="Q42" cm="1">
        <f t="array" ref="Q42">BS_Price($E42,$A$2,$C$2,$B$2,Q$3,$A$8)</f>
        <v>8.1860895691998969</v>
      </c>
      <c r="R42" cm="1">
        <f t="array" ref="R42">BS_Price($E42,$A$2,$C$2,$B$2,R$3,$A$8)</f>
        <v>8.5784398730431324</v>
      </c>
      <c r="S42" cm="1">
        <f t="array" ref="S42">BS_Price($E42,$A$2,$C$2,$B$2,S$3,$A$8)</f>
        <v>8.9573449316092493</v>
      </c>
      <c r="T42" cm="1">
        <f t="array" ref="T42">BS_Price($E42,$A$2,$C$2,$B$2,T$3,$A$8)</f>
        <v>9.3241888065248109</v>
      </c>
      <c r="U42" cm="1">
        <f t="array" ref="U42">BS_Price($E42,$A$2,$C$2,$B$2,U$3,$A$8)</f>
        <v>9.6801304215568731</v>
      </c>
      <c r="V42" cm="1">
        <f t="array" ref="V42">BS_Price($E42,$A$2,$C$2,$B$2,V$3,$A$8)</f>
        <v>10.026151798142143</v>
      </c>
      <c r="W42" cm="1">
        <f t="array" ref="W42">BS_Price($E42,$A$2,$C$2,$B$2,W$3,$A$8)</f>
        <v>10.363093759404117</v>
      </c>
      <c r="X42" cm="1">
        <f t="array" ref="X42">BS_Price($E42,$A$2,$C$2,$B$2,X$3,$A$8)</f>
        <v>10.691682866712069</v>
      </c>
      <c r="Y42" cm="1">
        <f t="array" ref="Y42">BS_Price($E42,$A$2,$C$2,$B$2,Y$3,$A$8)</f>
        <v>11.012552085332489</v>
      </c>
      <c r="Z42" cm="1">
        <f t="array" ref="Z42">BS_Price($E42,$A$2,$C$2,$B$2,Z$3,$A$8)</f>
        <v>11.326256876606692</v>
      </c>
      <c r="AA42" cm="1">
        <f t="array" ref="AA42">BS_Price($E42,$A$2,$C$2,$B$2,AA$3,$A$8)</f>
        <v>11.633287896352046</v>
      </c>
      <c r="AB42" cm="1">
        <f t="array" ref="AB42">BS_Price($E42,$A$2,$C$2,$B$2,AB$3,$A$8)</f>
        <v>11.934081135544185</v>
      </c>
      <c r="AC42" cm="1">
        <f t="array" ref="AC42">BS_Price($E42,$A$2,$C$2,$B$2,AC$3,$A$8)</f>
        <v>12.229026106277489</v>
      </c>
      <c r="AD42" cm="1">
        <f t="array" ref="AD42">BS_Price($E42,$A$2,$C$2,$B$2,AD$3,$A$8)</f>
        <v>12.518472514841738</v>
      </c>
      <c r="AE42" cm="1">
        <f t="array" ref="AE42">BS_Price($E42,$A$2,$C$2,$B$2,AE$3,$A$8)</f>
        <v>12.802735750342286</v>
      </c>
      <c r="AF42" cm="1">
        <f t="array" ref="AF42">BS_Price($E42,$A$2,$C$2,$B$2,AF$3,$A$8)</f>
        <v>13.082101436202112</v>
      </c>
      <c r="AG42" cm="1">
        <f t="array" ref="AG42">BS_Price($E42,$A$2,$C$2,$B$2,AG$3,$A$8)</f>
        <v>13.356829233056168</v>
      </c>
      <c r="AH42" cm="1">
        <f t="array" ref="AH42">BS_Price($E42,$A$2,$C$2,$B$2,AH$3,$A$8)</f>
        <v>13.627156038299839</v>
      </c>
      <c r="AI42" cm="1">
        <f t="array" ref="AI42">BS_Price($E42,$A$2,$C$2,$B$2,AI$3,$A$8)</f>
        <v>13.893298695365015</v>
      </c>
      <c r="AJ42" cm="1">
        <f t="array" ref="AJ42">BS_Price($E42,$A$2,$C$2,$B$2,AJ$3,$A$8)</f>
        <v>14.155456301570355</v>
      </c>
      <c r="AK42" cm="1">
        <f t="array" ref="AK42">BS_Price($E42,$A$2,$C$2,$B$2,AK$3,$A$8)</f>
        <v>14.413812184964502</v>
      </c>
      <c r="AL42" cm="1">
        <f t="array" ref="AL42">BS_Price($E42,$A$2,$C$2,$B$2,AL$3,$A$8)</f>
        <v>14.66853560642854</v>
      </c>
      <c r="AM42" cm="1">
        <f t="array" ref="AM42">BS_Price($E42,$A$2,$C$2,$B$2,AM$3,$A$8)</f>
        <v>14.919783232335103</v>
      </c>
      <c r="AN42" cm="1">
        <f t="array" ref="AN42">BS_Price($E42,$A$2,$C$2,$B$2,AN$3,$A$8)</f>
        <v>15.167700414489769</v>
      </c>
      <c r="AO42" cm="1">
        <f t="array" ref="AO42">BS_Price($E42,$A$2,$C$2,$B$2,AO$3,$A$8)</f>
        <v>15.412422307326416</v>
      </c>
      <c r="AP42" cm="1">
        <f t="array" ref="AP42">BS_Price($E42,$A$2,$C$2,$B$2,AP$3,$A$8)</f>
        <v>15.654074846969415</v>
      </c>
      <c r="AQ42" cm="1">
        <f t="array" ref="AQ42">BS_Price($E42,$A$2,$C$2,$B$2,AQ$3,$A$8)</f>
        <v>15.892775612492365</v>
      </c>
      <c r="AR42" cm="1">
        <f t="array" ref="AR42">BS_Price($E42,$A$2,$C$2,$B$2,AR$3,$A$8)</f>
        <v>16.128634586258123</v>
      </c>
      <c r="AS42" cm="1">
        <f t="array" ref="AS42">BS_Price($E42,$A$2,$C$2,$B$2,AS$3,$A$8)</f>
        <v>16.361754827435938</v>
      </c>
      <c r="AT42" cm="1">
        <f t="array" ref="AT42">BS_Price($E42,$A$2,$C$2,$B$2,AT$3,$A$8)</f>
        <v>16.592233070521633</v>
      </c>
      <c r="AU42" cm="1">
        <f t="array" ref="AU42">BS_Price($E42,$A$2,$C$2,$B$2,AU$3,$A$8)</f>
        <v>16.820160258828643</v>
      </c>
      <c r="AV42" cm="1">
        <f t="array" ref="AV42">BS_Price($E42,$A$2,$C$2,$B$2,AV$3,$A$8)</f>
        <v>17.045622021387725</v>
      </c>
      <c r="AW42" cm="1">
        <f t="array" ref="AW42">BS_Price($E42,$A$2,$C$2,$B$2,AW$3,$A$8)</f>
        <v>17.268699100429245</v>
      </c>
      <c r="AX42" cm="1">
        <f t="array" ref="AX42">BS_Price($E42,$A$2,$C$2,$B$2,AX$3,$A$8)</f>
        <v>17.489467735570294</v>
      </c>
      <c r="AY42" cm="1">
        <f t="array" ref="AY42">BS_Price($E42,$A$2,$C$2,$B$2,AY$3,$A$8)</f>
        <v>17.708000009952436</v>
      </c>
      <c r="AZ42" cm="1">
        <f t="array" ref="AZ42">BS_Price($E42,$A$2,$C$2,$B$2,AZ$3,$A$8)</f>
        <v>17.924364162840114</v>
      </c>
      <c r="BA42" cm="1">
        <f t="array" ref="BA42">BS_Price($E42,$A$2,$C$2,$B$2,BA$3,$A$8)</f>
        <v>18.13862487257148</v>
      </c>
      <c r="BB42" cm="1">
        <f t="array" ref="BB42">BS_Price($E42,$A$2,$C$2,$B$2,BB$3,$A$8)</f>
        <v>18.350843513230028</v>
      </c>
      <c r="BC42" cm="1">
        <f t="array" ref="BC42">BS_Price($E42,$A$2,$C$2,$B$2,BC$3,$A$8)</f>
        <v>18.561078387962507</v>
      </c>
      <c r="BG42" cm="1">
        <f t="array" ref="BG42">BS_Price($E42,$A$2,$C$2,$B$2,F$3,$A$9)</f>
        <v>3.5603894089927479</v>
      </c>
      <c r="BH42" cm="1">
        <f t="array" ref="BH42">BS_Price($E42,$A$2,$C$2,$B$2,G$3,$A$9)</f>
        <v>4.5006794049643553</v>
      </c>
      <c r="BI42" cm="1">
        <f t="array" ref="BI42">BS_Price($E42,$A$2,$C$2,$B$2,H$3,$A$9)</f>
        <v>5.221088881475656</v>
      </c>
      <c r="BJ42" cm="1">
        <f t="array" ref="BJ42">BS_Price($E42,$A$2,$C$2,$B$2,I$3,$A$9)</f>
        <v>5.823571985139937</v>
      </c>
      <c r="BK42" cm="1">
        <f t="array" ref="BK42">BS_Price($E42,$A$2,$C$2,$B$2,J$3,$A$9)</f>
        <v>6.3494718147343869</v>
      </c>
      <c r="BL42" cm="1">
        <f t="array" ref="BL42">BS_Price($E42,$A$2,$C$2,$B$2,K$3,$A$9)</f>
        <v>6.8204413545236866</v>
      </c>
      <c r="BM42" cm="1">
        <f t="array" ref="BM42">BS_Price($E42,$A$2,$C$2,$B$2,L$3,$A$9)</f>
        <v>7.2495057609127231</v>
      </c>
      <c r="BN42" cm="1">
        <f t="array" ref="BN42">BS_Price($E42,$A$2,$C$2,$B$2,M$3,$A$9)</f>
        <v>7.64522417568263</v>
      </c>
      <c r="BO42" cm="1">
        <f t="array" ref="BO42">BS_Price($E42,$A$2,$C$2,$B$2,N$3,$A$9)</f>
        <v>8.0135790532951727</v>
      </c>
      <c r="BP42" cm="1">
        <f t="array" ref="BP42">BS_Price($E42,$A$2,$C$2,$B$2,O$3,$A$9)</f>
        <v>8.3589473131039895</v>
      </c>
      <c r="BQ42" cm="1">
        <f t="array" ref="BQ42">BS_Price($E42,$A$2,$C$2,$B$2,P$3,$A$9)</f>
        <v>8.6846460933092473</v>
      </c>
      <c r="BR42" cm="1">
        <f t="array" ref="BR42">BS_Price($E42,$A$2,$C$2,$B$2,Q$3,$A$9)</f>
        <v>8.9932608553929487</v>
      </c>
      <c r="BS42" cm="1">
        <f t="array" ref="BS42">BS_Price($E42,$A$2,$C$2,$B$2,R$3,$A$9)</f>
        <v>9.2868533750718836</v>
      </c>
      <c r="BT42" cm="1">
        <f t="array" ref="BT42">BS_Price($E42,$A$2,$C$2,$B$2,S$3,$A$9)</f>
        <v>9.5670993578954278</v>
      </c>
      <c r="BU42" cm="1">
        <f t="array" ref="BU42">BS_Price($E42,$A$2,$C$2,$B$2,T$3,$A$9)</f>
        <v>9.8353827668310689</v>
      </c>
      <c r="BV42" cm="1">
        <f t="array" ref="BV42">BS_Price($E42,$A$2,$C$2,$B$2,U$3,$A$9)</f>
        <v>10.092862427085375</v>
      </c>
      <c r="BW42" cm="1">
        <f t="array" ref="BW42">BS_Price($E42,$A$2,$C$2,$B$2,V$3,$A$9)</f>
        <v>10.340520261633106</v>
      </c>
      <c r="BX42" cm="1">
        <f t="array" ref="BX42">BS_Price($E42,$A$2,$C$2,$B$2,W$3,$A$9)</f>
        <v>10.579196995234183</v>
      </c>
      <c r="BY42" cm="1">
        <f t="array" ref="BY42">BS_Price($E42,$A$2,$C$2,$B$2,X$3,$A$9)</f>
        <v>10.809619090992664</v>
      </c>
      <c r="BZ42" cm="1">
        <f t="array" ref="BZ42">BS_Price($E42,$A$2,$C$2,$B$2,Y$3,$A$9)</f>
        <v>11.032419416008009</v>
      </c>
      <c r="CA42" cm="1">
        <f t="array" ref="CA42">BS_Price($E42,$A$2,$C$2,$B$2,Z$3,$A$9)</f>
        <v>11.248153333552647</v>
      </c>
      <c r="CB42" cm="1">
        <f t="array" ref="CB42">BS_Price($E42,$A$2,$C$2,$B$2,AA$3,$A$9)</f>
        <v>11.457311401473062</v>
      </c>
      <c r="CC42" cm="1">
        <f t="array" ref="CC42">BS_Price($E42,$A$2,$C$2,$B$2,AB$3,$A$9)</f>
        <v>11.660329512871892</v>
      </c>
      <c r="CD42" cm="1">
        <f t="array" ref="CD42">BS_Price($E42,$A$2,$C$2,$B$2,AC$3,$A$9)</f>
        <v>11.85759708206843</v>
      </c>
      <c r="CE42" cm="1">
        <f t="array" ref="CE42">BS_Price($E42,$A$2,$C$2,$B$2,AD$3,$A$9)</f>
        <v>12.049463717675005</v>
      </c>
      <c r="CF42" cm="1">
        <f t="array" ref="CF42">BS_Price($E42,$A$2,$C$2,$B$2,AE$3,$A$9)</f>
        <v>12.236244711217223</v>
      </c>
      <c r="CG42" cm="1">
        <f t="array" ref="CG42">BS_Price($E42,$A$2,$C$2,$B$2,AF$3,$A$9)</f>
        <v>12.418225588635792</v>
      </c>
      <c r="CH42" cm="1">
        <f t="array" ref="CH42">BS_Price($E42,$A$2,$C$2,$B$2,AG$3,$A$9)</f>
        <v>12.595665913180854</v>
      </c>
      <c r="CI42" cm="1">
        <f t="array" ref="CI42">BS_Price($E42,$A$2,$C$2,$B$2,AH$3,$A$9)</f>
        <v>12.768802484960318</v>
      </c>
      <c r="CJ42" cm="1">
        <f t="array" ref="CJ42">BS_Price($E42,$A$2,$C$2,$B$2,AI$3,$A$9)</f>
        <v>12.937852050215829</v>
      </c>
      <c r="CK42" cm="1">
        <f t="array" ref="CK42">BS_Price($E42,$A$2,$C$2,$B$2,AJ$3,$A$9)</f>
        <v>13.103013609172949</v>
      </c>
      <c r="CL42" cm="1">
        <f t="array" ref="CL42">BS_Price($E42,$A$2,$C$2,$B$2,AK$3,$A$9)</f>
        <v>13.264470392884263</v>
      </c>
      <c r="CM42" cm="1">
        <f t="array" ref="CM42">BS_Price($E42,$A$2,$C$2,$B$2,AL$3,$A$9)</f>
        <v>13.422391565331734</v>
      </c>
      <c r="CN42" cm="1">
        <f t="array" ref="CN42">BS_Price($E42,$A$2,$C$2,$B$2,AM$3,$A$9)</f>
        <v>13.576933696085755</v>
      </c>
      <c r="CO42" cm="1">
        <f t="array" ref="CO42">BS_Price($E42,$A$2,$C$2,$B$2,AN$3,$A$9)</f>
        <v>13.728242040246425</v>
      </c>
      <c r="CP42" cm="1">
        <f t="array" ref="CP42">BS_Price($E42,$A$2,$C$2,$B$2,AO$3,$A$9)</f>
        <v>13.876451655638734</v>
      </c>
      <c r="CQ42" cm="1">
        <f t="array" ref="CQ42">BS_Price($E42,$A$2,$C$2,$B$2,AP$3,$A$9)</f>
        <v>14.021688381874759</v>
      </c>
      <c r="CR42" cm="1">
        <f t="array" ref="CR42">BS_Price($E42,$A$2,$C$2,$B$2,AQ$3,$A$9)</f>
        <v>14.164069701612311</v>
      </c>
      <c r="CS42" cm="1">
        <f t="array" ref="CS42">BS_Price($E42,$A$2,$C$2,$B$2,AR$3,$A$9)</f>
        <v>14.303705500894797</v>
      </c>
      <c r="CT42" cm="1">
        <f t="array" ref="CT42">BS_Price($E42,$A$2,$C$2,$B$2,AS$3,$A$9)</f>
        <v>14.440698742668255</v>
      </c>
      <c r="CU42" cm="1">
        <f t="array" ref="CU42">BS_Price($E42,$A$2,$C$2,$B$2,AT$3,$A$9)</f>
        <v>14.575146065301517</v>
      </c>
      <c r="CV42" cm="1">
        <f t="array" ref="CV42">BS_Price($E42,$A$2,$C$2,$B$2,AU$3,$A$9)</f>
        <v>14.707138316077097</v>
      </c>
      <c r="CW42" cm="1">
        <f t="array" ref="CW42">BS_Price($E42,$A$2,$C$2,$B$2,AV$3,$A$9)</f>
        <v>14.836761028090789</v>
      </c>
      <c r="CX42" cm="1">
        <f t="array" ref="CX42">BS_Price($E42,$A$2,$C$2,$B$2,AW$3,$A$9)</f>
        <v>14.964094847733914</v>
      </c>
      <c r="CY42" cm="1">
        <f t="array" ref="CY42">BS_Price($E42,$A$2,$C$2,$B$2,AX$3,$A$9)</f>
        <v>15.089215918880296</v>
      </c>
      <c r="CZ42" cm="1">
        <f t="array" ref="CZ42">BS_Price($E42,$A$2,$C$2,$B$2,AY$3,$A$9)</f>
        <v>15.212196229023894</v>
      </c>
      <c r="DA42" cm="1">
        <f t="array" ref="DA42">BS_Price($E42,$A$2,$C$2,$B$2,AZ$3,$A$9)</f>
        <v>15.333103921877218</v>
      </c>
      <c r="DB42" cm="1">
        <f t="array" ref="DB42">BS_Price($E42,$A$2,$C$2,$B$2,BA$3,$A$9)</f>
        <v>15.45200358032195</v>
      </c>
      <c r="DC42" cm="1">
        <f t="array" ref="DC42">BS_Price($E42,$A$2,$C$2,$B$2,BB$3,$A$9)</f>
        <v>15.568956483080521</v>
      </c>
      <c r="DD42" cm="1">
        <f t="array" ref="DD42">BS_Price($E42,$A$2,$C$2,$B$2,BC$3,$A$9)</f>
        <v>15.684020838033902</v>
      </c>
    </row>
    <row r="43" spans="5:108" x14ac:dyDescent="0.25">
      <c r="E43">
        <v>99</v>
      </c>
      <c r="F43" cm="1">
        <f t="array" ref="F43">BS_Price($E43,$A$2,$C$2,$B$2,F$3,$A$8)</f>
        <v>2.0844471940771458</v>
      </c>
      <c r="G43" cm="1">
        <f t="array" ref="G43">BS_Price($E43,$A$2,$C$2,$B$2,G$3,$A$8)</f>
        <v>3.1599027763722249</v>
      </c>
      <c r="H43" cm="1">
        <f t="array" ref="H43">BS_Price($E43,$A$2,$C$2,$B$2,H$3,$A$8)</f>
        <v>3.99837841336966</v>
      </c>
      <c r="I43" cm="1">
        <f t="array" ref="I43">BS_Price($E43,$A$2,$C$2,$B$2,I$3,$A$8)</f>
        <v>4.7129429916750993</v>
      </c>
      <c r="J43" cm="1">
        <f t="array" ref="J43">BS_Price($E43,$A$2,$C$2,$B$2,J$3,$A$8)</f>
        <v>5.3478912879068004</v>
      </c>
      <c r="K43" cm="1">
        <f t="array" ref="K43">BS_Price($E43,$A$2,$C$2,$B$2,K$3,$A$8)</f>
        <v>5.9260649841398463</v>
      </c>
      <c r="L43" cm="1">
        <f t="array" ref="L43">BS_Price($E43,$A$2,$C$2,$B$2,L$3,$A$8)</f>
        <v>6.4610800819468679</v>
      </c>
      <c r="M43" cm="1">
        <f t="array" ref="M43">BS_Price($E43,$A$2,$C$2,$B$2,M$3,$A$8)</f>
        <v>6.9618302909120535</v>
      </c>
      <c r="N43" cm="1">
        <f t="array" ref="N43">BS_Price($E43,$A$2,$C$2,$B$2,N$3,$A$8)</f>
        <v>7.4345052418130138</v>
      </c>
      <c r="O43" cm="1">
        <f t="array" ref="O43">BS_Price($E43,$A$2,$C$2,$B$2,O$3,$A$8)</f>
        <v>7.8836188193699632</v>
      </c>
      <c r="P43" cm="1">
        <f t="array" ref="P43">BS_Price($E43,$A$2,$C$2,$B$2,P$3,$A$8)</f>
        <v>8.3125833552245343</v>
      </c>
      <c r="Q43" cm="1">
        <f t="array" ref="Q43">BS_Price($E43,$A$2,$C$2,$B$2,Q$3,$A$8)</f>
        <v>8.7240531392712466</v>
      </c>
      <c r="R43" cm="1">
        <f t="array" ref="R43">BS_Price($E43,$A$2,$C$2,$B$2,R$3,$A$8)</f>
        <v>9.1201413323890002</v>
      </c>
      <c r="S43" cm="1">
        <f t="array" ref="S43">BS_Price($E43,$A$2,$C$2,$B$2,S$3,$A$8)</f>
        <v>9.5025630323199923</v>
      </c>
      <c r="T43" cm="1">
        <f t="array" ref="T43">BS_Price($E43,$A$2,$C$2,$B$2,T$3,$A$8)</f>
        <v>9.8727330804041333</v>
      </c>
      <c r="U43" cm="1">
        <f t="array" ref="U43">BS_Price($E43,$A$2,$C$2,$B$2,U$3,$A$8)</f>
        <v>10.231834970495777</v>
      </c>
      <c r="V43" cm="1">
        <f t="array" ref="V43">BS_Price($E43,$A$2,$C$2,$B$2,V$3,$A$8)</f>
        <v>10.580870658836401</v>
      </c>
      <c r="W43" cm="1">
        <f t="array" ref="W43">BS_Price($E43,$A$2,$C$2,$B$2,W$3,$A$8)</f>
        <v>10.920697373106481</v>
      </c>
      <c r="X43" cm="1">
        <f t="array" ref="X43">BS_Price($E43,$A$2,$C$2,$B$2,X$3,$A$8)</f>
        <v>11.252055342962835</v>
      </c>
      <c r="Y43" cm="1">
        <f t="array" ref="Y43">BS_Price($E43,$A$2,$C$2,$B$2,Y$3,$A$8)</f>
        <v>11.575589048003073</v>
      </c>
      <c r="Z43" cm="1">
        <f t="array" ref="Z43">BS_Price($E43,$A$2,$C$2,$B$2,Z$3,$A$8)</f>
        <v>11.891863744847726</v>
      </c>
      <c r="AA43" cm="1">
        <f t="array" ref="AA43">BS_Price($E43,$A$2,$C$2,$B$2,AA$3,$A$8)</f>
        <v>12.201378495653977</v>
      </c>
      <c r="AB43" cm="1">
        <f t="array" ref="AB43">BS_Price($E43,$A$2,$C$2,$B$2,AB$3,$A$8)</f>
        <v>12.504576563033197</v>
      </c>
      <c r="AC43" cm="1">
        <f t="array" ref="AC43">BS_Price($E43,$A$2,$C$2,$B$2,AC$3,$A$8)</f>
        <v>12.801853794391089</v>
      </c>
      <c r="AD43" cm="1">
        <f t="array" ref="AD43">BS_Price($E43,$A$2,$C$2,$B$2,AD$3,$A$8)</f>
        <v>13.093565451647772</v>
      </c>
      <c r="AE43" cm="1">
        <f t="array" ref="AE43">BS_Price($E43,$A$2,$C$2,$B$2,AE$3,$A$8)</f>
        <v>13.38003182489037</v>
      </c>
      <c r="AF43" cm="1">
        <f t="array" ref="AF43">BS_Price($E43,$A$2,$C$2,$B$2,AF$3,$A$8)</f>
        <v>13.661542884666696</v>
      </c>
      <c r="AG43" cm="1">
        <f t="array" ref="AG43">BS_Price($E43,$A$2,$C$2,$B$2,AG$3,$A$8)</f>
        <v>13.938362166870634</v>
      </c>
      <c r="AH43" cm="1">
        <f t="array" ref="AH43">BS_Price($E43,$A$2,$C$2,$B$2,AH$3,$A$8)</f>
        <v>14.210730039547274</v>
      </c>
      <c r="AI43" cm="1">
        <f t="array" ref="AI43">BS_Price($E43,$A$2,$C$2,$B$2,AI$3,$A$8)</f>
        <v>14.478866467767176</v>
      </c>
      <c r="AJ43" cm="1">
        <f t="array" ref="AJ43">BS_Price($E43,$A$2,$C$2,$B$2,AJ$3,$A$8)</f>
        <v>14.742973367766766</v>
      </c>
      <c r="AK43" cm="1">
        <f t="array" ref="AK43">BS_Price($E43,$A$2,$C$2,$B$2,AK$3,$A$8)</f>
        <v>15.003236622589421</v>
      </c>
      <c r="AL43" cm="1">
        <f t="array" ref="AL43">BS_Price($E43,$A$2,$C$2,$B$2,AL$3,$A$8)</f>
        <v>15.259827816908006</v>
      </c>
      <c r="AM43" cm="1">
        <f t="array" ref="AM43">BS_Price($E43,$A$2,$C$2,$B$2,AM$3,$A$8)</f>
        <v>15.512905737438629</v>
      </c>
      <c r="AN43" cm="1">
        <f t="array" ref="AN43">BS_Price($E43,$A$2,$C$2,$B$2,AN$3,$A$8)</f>
        <v>15.762617676552315</v>
      </c>
      <c r="AO43" cm="1">
        <f t="array" ref="AO43">BS_Price($E43,$A$2,$C$2,$B$2,AO$3,$A$8)</f>
        <v>16.009100569760456</v>
      </c>
      <c r="AP43" cm="1">
        <f t="array" ref="AP43">BS_Price($E43,$A$2,$C$2,$B$2,AP$3,$A$8)</f>
        <v>16.252481992252395</v>
      </c>
      <c r="AQ43" cm="1">
        <f t="array" ref="AQ43">BS_Price($E43,$A$2,$C$2,$B$2,AQ$3,$A$8)</f>
        <v>16.492881035273523</v>
      </c>
      <c r="AR43" cm="1">
        <f t="array" ref="AR43">BS_Price($E43,$A$2,$C$2,$B$2,AR$3,$A$8)</f>
        <v>16.730409079601181</v>
      </c>
      <c r="AS43" cm="1">
        <f t="array" ref="AS43">BS_Price($E43,$A$2,$C$2,$B$2,AS$3,$A$8)</f>
        <v>16.965170480520872</v>
      </c>
      <c r="AT43" cm="1">
        <f t="array" ref="AT43">BS_Price($E43,$A$2,$C$2,$B$2,AT$3,$A$8)</f>
        <v>17.197263176380041</v>
      </c>
      <c r="AU43" cm="1">
        <f t="array" ref="AU43">BS_Price($E43,$A$2,$C$2,$B$2,AU$3,$A$8)</f>
        <v>17.426779230896603</v>
      </c>
      <c r="AV43" cm="1">
        <f t="array" ref="AV43">BS_Price($E43,$A$2,$C$2,$B$2,AV$3,$A$8)</f>
        <v>17.653805317833456</v>
      </c>
      <c r="AW43" cm="1">
        <f t="array" ref="AW43">BS_Price($E43,$A$2,$C$2,$B$2,AW$3,$A$8)</f>
        <v>17.878423155358618</v>
      </c>
      <c r="AX43" cm="1">
        <f t="array" ref="AX43">BS_Price($E43,$A$2,$C$2,$B$2,AX$3,$A$8)</f>
        <v>18.100709896335385</v>
      </c>
      <c r="AY43" cm="1">
        <f t="array" ref="AY43">BS_Price($E43,$A$2,$C$2,$B$2,AY$3,$A$8)</f>
        <v>18.320738479891467</v>
      </c>
      <c r="AZ43" cm="1">
        <f t="array" ref="AZ43">BS_Price($E43,$A$2,$C$2,$B$2,AZ$3,$A$8)</f>
        <v>18.538577948864486</v>
      </c>
      <c r="BA43" cm="1">
        <f t="array" ref="BA43">BS_Price($E43,$A$2,$C$2,$B$2,BA$3,$A$8)</f>
        <v>18.754293737090126</v>
      </c>
      <c r="BB43" cm="1">
        <f t="array" ref="BB43">BS_Price($E43,$A$2,$C$2,$B$2,BB$3,$A$8)</f>
        <v>18.967947929964769</v>
      </c>
      <c r="BC43" cm="1">
        <f t="array" ref="BC43">BS_Price($E43,$A$2,$C$2,$B$2,BC$3,$A$8)</f>
        <v>19.17959950126237</v>
      </c>
      <c r="BG43" cm="1">
        <f t="array" ref="BG43">BS_Price($E43,$A$2,$C$2,$B$2,F$3,$A$9)</f>
        <v>2.984497177414648</v>
      </c>
      <c r="BH43" cm="1">
        <f t="array" ref="BH43">BS_Price($E43,$A$2,$C$2,$B$2,G$3,$A$9)</f>
        <v>3.9601026431055328</v>
      </c>
      <c r="BI43" cm="1">
        <f t="array" ref="BI43">BS_Price($E43,$A$2,$C$2,$B$2,H$3,$A$9)</f>
        <v>4.6988279637069548</v>
      </c>
      <c r="BJ43" cm="1">
        <f t="array" ref="BJ43">BS_Price($E43,$A$2,$C$2,$B$2,I$3,$A$9)</f>
        <v>5.3137419260742531</v>
      </c>
      <c r="BK43" cm="1">
        <f t="array" ref="BK43">BS_Price($E43,$A$2,$C$2,$B$2,J$3,$A$9)</f>
        <v>5.8491392071750328</v>
      </c>
      <c r="BL43" cm="1">
        <f t="array" ref="BL43">BS_Price($E43,$A$2,$C$2,$B$2,K$3,$A$9)</f>
        <v>6.327861389533374</v>
      </c>
      <c r="BM43" cm="1">
        <f t="array" ref="BM43">BS_Price($E43,$A$2,$C$2,$B$2,L$3,$A$9)</f>
        <v>6.7635243752703733</v>
      </c>
      <c r="BN43" cm="1">
        <f t="array" ref="BN43">BS_Price($E43,$A$2,$C$2,$B$2,M$3,$A$9)</f>
        <v>7.1650217746181086</v>
      </c>
      <c r="BO43" cm="1">
        <f t="array" ref="BO43">BS_Price($E43,$A$2,$C$2,$B$2,N$3,$A$9)</f>
        <v>7.5385431191013845</v>
      </c>
      <c r="BP43" cm="1">
        <f t="array" ref="BP43">BS_Price($E43,$A$2,$C$2,$B$2,O$3,$A$9)</f>
        <v>7.8886021942867739</v>
      </c>
      <c r="BQ43" cm="1">
        <f t="array" ref="BQ43">BS_Price($E43,$A$2,$C$2,$B$2,P$3,$A$9)</f>
        <v>8.2186112327614076</v>
      </c>
      <c r="BR43" cm="1">
        <f t="array" ref="BR43">BS_Price($E43,$A$2,$C$2,$B$2,Q$3,$A$9)</f>
        <v>8.5312244254643037</v>
      </c>
      <c r="BS43" cm="1">
        <f t="array" ref="BS43">BS_Price($E43,$A$2,$C$2,$B$2,R$3,$A$9)</f>
        <v>8.8285548344177531</v>
      </c>
      <c r="BT43" cm="1">
        <f t="array" ref="BT43">BS_Price($E43,$A$2,$C$2,$B$2,S$3,$A$9)</f>
        <v>9.1123174586061815</v>
      </c>
      <c r="BU43" cm="1">
        <f t="array" ref="BU43">BS_Price($E43,$A$2,$C$2,$B$2,T$3,$A$9)</f>
        <v>9.3839270407103967</v>
      </c>
      <c r="BV43" cm="1">
        <f t="array" ref="BV43">BS_Price($E43,$A$2,$C$2,$B$2,U$3,$A$9)</f>
        <v>9.64456697602429</v>
      </c>
      <c r="BW43" cm="1">
        <f t="array" ref="BW43">BS_Price($E43,$A$2,$C$2,$B$2,V$3,$A$9)</f>
        <v>9.8952391223273608</v>
      </c>
      <c r="BX43" cm="1">
        <f t="array" ref="BX43">BS_Price($E43,$A$2,$C$2,$B$2,W$3,$A$9)</f>
        <v>10.136800608936564</v>
      </c>
      <c r="BY43" cm="1">
        <f t="array" ref="BY43">BS_Price($E43,$A$2,$C$2,$B$2,X$3,$A$9)</f>
        <v>10.369991567243435</v>
      </c>
      <c r="BZ43" cm="1">
        <f t="array" ref="BZ43">BS_Price($E43,$A$2,$C$2,$B$2,Y$3,$A$9)</f>
        <v>10.595456378678598</v>
      </c>
      <c r="CA43" cm="1">
        <f t="array" ref="CA43">BS_Price($E43,$A$2,$C$2,$B$2,Z$3,$A$9)</f>
        <v>10.813760201793682</v>
      </c>
      <c r="CB43" cm="1">
        <f t="array" ref="CB43">BS_Price($E43,$A$2,$C$2,$B$2,AA$3,$A$9)</f>
        <v>11.025402000774982</v>
      </c>
      <c r="CC43" cm="1">
        <f t="array" ref="CC43">BS_Price($E43,$A$2,$C$2,$B$2,AB$3,$A$9)</f>
        <v>11.230824940360915</v>
      </c>
      <c r="CD43" cm="1">
        <f t="array" ref="CD43">BS_Price($E43,$A$2,$C$2,$B$2,AC$3,$A$9)</f>
        <v>11.430424770182025</v>
      </c>
      <c r="CE43" cm="1">
        <f t="array" ref="CE43">BS_Price($E43,$A$2,$C$2,$B$2,AD$3,$A$9)</f>
        <v>11.624556654481038</v>
      </c>
      <c r="CF43" cm="1">
        <f t="array" ref="CF43">BS_Price($E43,$A$2,$C$2,$B$2,AE$3,$A$9)</f>
        <v>11.813540785765301</v>
      </c>
      <c r="CG43" cm="1">
        <f t="array" ref="CG43">BS_Price($E43,$A$2,$C$2,$B$2,AF$3,$A$9)</f>
        <v>11.997667037100387</v>
      </c>
      <c r="CH43" cm="1">
        <f t="array" ref="CH43">BS_Price($E43,$A$2,$C$2,$B$2,AG$3,$A$9)</f>
        <v>12.177198846995308</v>
      </c>
      <c r="CI43" cm="1">
        <f t="array" ref="CI43">BS_Price($E43,$A$2,$C$2,$B$2,AH$3,$A$9)</f>
        <v>12.352376486207758</v>
      </c>
      <c r="CJ43" cm="1">
        <f t="array" ref="CJ43">BS_Price($E43,$A$2,$C$2,$B$2,AI$3,$A$9)</f>
        <v>12.523419822617992</v>
      </c>
      <c r="CK43" cm="1">
        <f t="array" ref="CK43">BS_Price($E43,$A$2,$C$2,$B$2,AJ$3,$A$9)</f>
        <v>12.690530675369365</v>
      </c>
      <c r="CL43" cm="1">
        <f t="array" ref="CL43">BS_Price($E43,$A$2,$C$2,$B$2,AK$3,$A$9)</f>
        <v>12.853894830509185</v>
      </c>
      <c r="CM43" cm="1">
        <f t="array" ref="CM43">BS_Price($E43,$A$2,$C$2,$B$2,AL$3,$A$9)</f>
        <v>13.013683775811206</v>
      </c>
      <c r="CN43" cm="1">
        <f t="array" ref="CN43">BS_Price($E43,$A$2,$C$2,$B$2,AM$3,$A$9)</f>
        <v>13.170056201189292</v>
      </c>
      <c r="CO43" cm="1">
        <f t="array" ref="CO43">BS_Price($E43,$A$2,$C$2,$B$2,AN$3,$A$9)</f>
        <v>13.323159302308962</v>
      </c>
      <c r="CP43" cm="1">
        <f t="array" ref="CP43">BS_Price($E43,$A$2,$C$2,$B$2,AO$3,$A$9)</f>
        <v>13.473129918072765</v>
      </c>
      <c r="CQ43" cm="1">
        <f t="array" ref="CQ43">BS_Price($E43,$A$2,$C$2,$B$2,AP$3,$A$9)</f>
        <v>13.620095527157746</v>
      </c>
      <c r="CR43" cm="1">
        <f t="array" ref="CR43">BS_Price($E43,$A$2,$C$2,$B$2,AQ$3,$A$9)</f>
        <v>13.76417512439348</v>
      </c>
      <c r="CS43" cm="1">
        <f t="array" ref="CS43">BS_Price($E43,$A$2,$C$2,$B$2,AR$3,$A$9)</f>
        <v>13.90547999423786</v>
      </c>
      <c r="CT43" cm="1">
        <f t="array" ref="CT43">BS_Price($E43,$A$2,$C$2,$B$2,AS$3,$A$9)</f>
        <v>14.044114395753178</v>
      </c>
      <c r="CU43" cm="1">
        <f t="array" ref="CU43">BS_Price($E43,$A$2,$C$2,$B$2,AT$3,$A$9)</f>
        <v>14.18017617115993</v>
      </c>
      <c r="CV43" cm="1">
        <f t="array" ref="CV43">BS_Price($E43,$A$2,$C$2,$B$2,AU$3,$A$9)</f>
        <v>14.313757288145053</v>
      </c>
      <c r="CW43" cm="1">
        <f t="array" ref="CW43">BS_Price($E43,$A$2,$C$2,$B$2,AV$3,$A$9)</f>
        <v>14.444944324536518</v>
      </c>
      <c r="CX43" cm="1">
        <f t="array" ref="CX43">BS_Price($E43,$A$2,$C$2,$B$2,AW$3,$A$9)</f>
        <v>14.57381890266328</v>
      </c>
      <c r="CY43" cm="1">
        <f t="array" ref="CY43">BS_Price($E43,$A$2,$C$2,$B$2,AX$3,$A$9)</f>
        <v>14.700458079645381</v>
      </c>
      <c r="CZ43" cm="1">
        <f t="array" ref="CZ43">BS_Price($E43,$A$2,$C$2,$B$2,AY$3,$A$9)</f>
        <v>14.824934698962931</v>
      </c>
      <c r="DA43" cm="1">
        <f t="array" ref="DA43">BS_Price($E43,$A$2,$C$2,$B$2,AZ$3,$A$9)</f>
        <v>14.94731770790159</v>
      </c>
      <c r="DB43" cm="1">
        <f t="array" ref="DB43">BS_Price($E43,$A$2,$C$2,$B$2,BA$3,$A$9)</f>
        <v>15.0676724448406</v>
      </c>
      <c r="DC43" cm="1">
        <f t="array" ref="DC43">BS_Price($E43,$A$2,$C$2,$B$2,BB$3,$A$9)</f>
        <v>15.186060899815258</v>
      </c>
      <c r="DD43" cm="1">
        <f t="array" ref="DD43">BS_Price($E43,$A$2,$C$2,$B$2,BC$3,$A$9)</f>
        <v>15.302541951333776</v>
      </c>
    </row>
    <row r="44" spans="5:108" x14ac:dyDescent="0.25">
      <c r="E44">
        <v>100</v>
      </c>
      <c r="F44" cm="1">
        <f t="array" ref="F44">BS_Price($E44,$A$2,$C$2,$B$2,F$3,$A$8)</f>
        <v>2.5717414155455121</v>
      </c>
      <c r="G44" cm="1">
        <f t="array" ref="G44">BS_Price($E44,$A$2,$C$2,$B$2,G$3,$A$8)</f>
        <v>3.6642859878086442</v>
      </c>
      <c r="H44" cm="1">
        <f t="array" ref="H44">BS_Price($E44,$A$2,$C$2,$B$2,H$3,$A$8)</f>
        <v>4.5128764488089832</v>
      </c>
      <c r="I44" cm="1">
        <f t="array" ref="I44">BS_Price($E44,$A$2,$C$2,$B$2,I$3,$A$8)</f>
        <v>5.2349506082500969</v>
      </c>
      <c r="J44" cm="1">
        <f t="array" ref="J44">BS_Price($E44,$A$2,$C$2,$B$2,J$3,$A$8)</f>
        <v>5.8760242338276072</v>
      </c>
      <c r="K44" cm="1">
        <f t="array" ref="K44">BS_Price($E44,$A$2,$C$2,$B$2,K$3,$A$8)</f>
        <v>6.4594540100983675</v>
      </c>
      <c r="L44" cm="1">
        <f t="array" ref="L44">BS_Price($E44,$A$2,$C$2,$B$2,L$3,$A$8)</f>
        <v>6.99912275895948</v>
      </c>
      <c r="M44" cm="1">
        <f t="array" ref="M44">BS_Price($E44,$A$2,$C$2,$B$2,M$3,$A$8)</f>
        <v>7.5040810218846392</v>
      </c>
      <c r="N44" cm="1">
        <f t="array" ref="N44">BS_Price($E44,$A$2,$C$2,$B$2,N$3,$A$8)</f>
        <v>7.9806188789340018</v>
      </c>
      <c r="O44" cm="1">
        <f t="array" ref="O44">BS_Price($E44,$A$2,$C$2,$B$2,O$3,$A$8)</f>
        <v>8.4333186901096067</v>
      </c>
      <c r="P44" cm="1">
        <f t="array" ref="P44">BS_Price($E44,$A$2,$C$2,$B$2,P$3,$A$8)</f>
        <v>8.8656417284599467</v>
      </c>
      <c r="Q44" cm="1">
        <f t="array" ref="Q44">BS_Price($E44,$A$2,$C$2,$B$2,Q$3,$A$8)</f>
        <v>9.2802785878045047</v>
      </c>
      <c r="R44" cm="1">
        <f t="array" ref="R44">BS_Price($E44,$A$2,$C$2,$B$2,R$3,$A$8)</f>
        <v>9.6793701766741407</v>
      </c>
      <c r="S44" cm="1">
        <f t="array" ref="S44">BS_Price($E44,$A$2,$C$2,$B$2,S$3,$A$8)</f>
        <v>10.06465332907575</v>
      </c>
      <c r="T44" cm="1">
        <f t="array" ref="T44">BS_Price($E44,$A$2,$C$2,$B$2,T$3,$A$8)</f>
        <v>10.437560267601757</v>
      </c>
      <c r="U44" cm="1">
        <f t="array" ref="U44">BS_Price($E44,$A$2,$C$2,$B$2,U$3,$A$8)</f>
        <v>10.799288629686684</v>
      </c>
      <c r="V44" cm="1">
        <f t="array" ref="V44">BS_Price($E44,$A$2,$C$2,$B$2,V$3,$A$8)</f>
        <v>11.150852054406963</v>
      </c>
      <c r="W44" cm="1">
        <f t="array" ref="W44">BS_Price($E44,$A$2,$C$2,$B$2,W$3,$A$8)</f>
        <v>11.493117546006019</v>
      </c>
      <c r="X44" cm="1">
        <f t="array" ref="X44">BS_Price($E44,$A$2,$C$2,$B$2,X$3,$A$8)</f>
        <v>11.826833609186778</v>
      </c>
      <c r="Y44" cm="1">
        <f t="array" ref="Y44">BS_Price($E44,$A$2,$C$2,$B$2,Y$3,$A$8)</f>
        <v>12.152651798446094</v>
      </c>
      <c r="Z44" cm="1">
        <f t="array" ref="Z44">BS_Price($E44,$A$2,$C$2,$B$2,Z$3,$A$8)</f>
        <v>12.471143473505979</v>
      </c>
      <c r="AA44" cm="1">
        <f t="array" ref="AA44">BS_Price($E44,$A$2,$C$2,$B$2,AA$3,$A$8)</f>
        <v>12.782813003560287</v>
      </c>
      <c r="AB44" cm="1">
        <f t="array" ref="AB44">BS_Price($E44,$A$2,$C$2,$B$2,AB$3,$A$8)</f>
        <v>13.0881082993291</v>
      </c>
      <c r="AC44" cm="1">
        <f t="array" ref="AC44">BS_Price($E44,$A$2,$C$2,$B$2,AC$3,$A$8)</f>
        <v>13.387429305766693</v>
      </c>
      <c r="AD44" cm="1">
        <f t="array" ref="AD44">BS_Price($E44,$A$2,$C$2,$B$2,AD$3,$A$8)</f>
        <v>13.681134918393237</v>
      </c>
      <c r="AE44" cm="1">
        <f t="array" ref="AE44">BS_Price($E44,$A$2,$C$2,$B$2,AE$3,$A$8)</f>
        <v>13.969548666888617</v>
      </c>
      <c r="AF44" cm="1">
        <f t="array" ref="AF44">BS_Price($E44,$A$2,$C$2,$B$2,AF$3,$A$8)</f>
        <v>14.252963424400365</v>
      </c>
      <c r="AG44" cm="1">
        <f t="array" ref="AG44">BS_Price($E44,$A$2,$C$2,$B$2,AG$3,$A$8)</f>
        <v>14.531645339308888</v>
      </c>
      <c r="AH44" cm="1">
        <f t="array" ref="AH44">BS_Price($E44,$A$2,$C$2,$B$2,AH$3,$A$8)</f>
        <v>14.805837140887146</v>
      </c>
      <c r="AI44" cm="1">
        <f t="array" ref="AI44">BS_Price($E44,$A$2,$C$2,$B$2,AI$3,$A$8)</f>
        <v>15.075760936614971</v>
      </c>
      <c r="AJ44" cm="1">
        <f t="array" ref="AJ44">BS_Price($E44,$A$2,$C$2,$B$2,AJ$3,$A$8)</f>
        <v>15.341620593588866</v>
      </c>
      <c r="AK44" cm="1">
        <f t="array" ref="AK44">BS_Price($E44,$A$2,$C$2,$B$2,AK$3,$A$8)</f>
        <v>15.603603777230685</v>
      </c>
      <c r="AL44" cm="1">
        <f t="array" ref="AL44">BS_Price($E44,$A$2,$C$2,$B$2,AL$3,$A$8)</f>
        <v>15.861883705738661</v>
      </c>
      <c r="AM44" cm="1">
        <f t="array" ref="AM44">BS_Price($E44,$A$2,$C$2,$B$2,AM$3,$A$8)</f>
        <v>16.116620667294686</v>
      </c>
      <c r="AN44" cm="1">
        <f t="array" ref="AN44">BS_Price($E44,$A$2,$C$2,$B$2,AN$3,$A$8)</f>
        <v>16.367963338118106</v>
      </c>
      <c r="AO44" cm="1">
        <f t="array" ref="AO44">BS_Price($E44,$A$2,$C$2,$B$2,AO$3,$A$8)</f>
        <v>16.616049932430542</v>
      </c>
      <c r="AP44" cm="1">
        <f t="array" ref="AP44">BS_Price($E44,$A$2,$C$2,$B$2,AP$3,$A$8)</f>
        <v>16.861009209826022</v>
      </c>
      <c r="AQ44" cm="1">
        <f t="array" ref="AQ44">BS_Price($E44,$A$2,$C$2,$B$2,AQ$3,$A$8)</f>
        <v>17.102961361091563</v>
      </c>
      <c r="AR44" cm="1">
        <f t="array" ref="AR44">BS_Price($E44,$A$2,$C$2,$B$2,AR$3,$A$8)</f>
        <v>17.342018789947534</v>
      </c>
      <c r="AS44" cm="1">
        <f t="array" ref="AS44">BS_Price($E44,$A$2,$C$2,$B$2,AS$3,$A$8)</f>
        <v>17.578286805283774</v>
      </c>
      <c r="AT44" cm="1">
        <f t="array" ref="AT44">BS_Price($E44,$A$2,$C$2,$B$2,AT$3,$A$8)</f>
        <v>17.811864236114577</v>
      </c>
      <c r="AU44" cm="1">
        <f t="array" ref="AU44">BS_Price($E44,$A$2,$C$2,$B$2,AU$3,$A$8)</f>
        <v>18.042843979549492</v>
      </c>
      <c r="AV44" cm="1">
        <f t="array" ref="AV44">BS_Price($E44,$A$2,$C$2,$B$2,AV$3,$A$8)</f>
        <v>18.271313490493309</v>
      </c>
      <c r="AW44" cm="1">
        <f t="array" ref="AW44">BS_Price($E44,$A$2,$C$2,$B$2,AW$3,$A$8)</f>
        <v>18.497355220479587</v>
      </c>
      <c r="AX44" cm="1">
        <f t="array" ref="AX44">BS_Price($E44,$A$2,$C$2,$B$2,AX$3,$A$8)</f>
        <v>18.7210470119546</v>
      </c>
      <c r="AY44" cm="1">
        <f t="array" ref="AY44">BS_Price($E44,$A$2,$C$2,$B$2,AY$3,$A$8)</f>
        <v>18.942462453421641</v>
      </c>
      <c r="AZ44" cm="1">
        <f t="array" ref="AZ44">BS_Price($E44,$A$2,$C$2,$B$2,AZ$3,$A$8)</f>
        <v>19.161671200095775</v>
      </c>
      <c r="BA44" cm="1">
        <f t="array" ref="BA44">BS_Price($E44,$A$2,$C$2,$B$2,BA$3,$A$8)</f>
        <v>19.378739264079506</v>
      </c>
      <c r="BB44" cm="1">
        <f t="array" ref="BB44">BS_Price($E44,$A$2,$C$2,$B$2,BB$3,$A$8)</f>
        <v>19.593729277530098</v>
      </c>
      <c r="BC44" cm="1">
        <f t="array" ref="BC44">BS_Price($E44,$A$2,$C$2,$B$2,BC$3,$A$8)</f>
        <v>19.806700731831192</v>
      </c>
      <c r="BG44" cm="1">
        <f t="array" ref="BG44">BS_Price($E44,$A$2,$C$2,$B$2,F$3,$A$9)</f>
        <v>2.4717913988830196</v>
      </c>
      <c r="BH44" cm="1">
        <f t="array" ref="BH44">BS_Price($E44,$A$2,$C$2,$B$2,G$3,$A$9)</f>
        <v>3.4644858545419521</v>
      </c>
      <c r="BI44" cm="1">
        <f t="array" ref="BI44">BS_Price($E44,$A$2,$C$2,$B$2,H$3,$A$9)</f>
        <v>4.2133259991462833</v>
      </c>
      <c r="BJ44" cm="1">
        <f t="array" ref="BJ44">BS_Price($E44,$A$2,$C$2,$B$2,I$3,$A$9)</f>
        <v>4.8357495426492454</v>
      </c>
      <c r="BK44" cm="1">
        <f t="array" ref="BK44">BS_Price($E44,$A$2,$C$2,$B$2,J$3,$A$9)</f>
        <v>5.3772721530958396</v>
      </c>
      <c r="BL44" cm="1">
        <f t="array" ref="BL44">BS_Price($E44,$A$2,$C$2,$B$2,K$3,$A$9)</f>
        <v>5.8612504154918899</v>
      </c>
      <c r="BM44" cm="1">
        <f t="array" ref="BM44">BS_Price($E44,$A$2,$C$2,$B$2,L$3,$A$9)</f>
        <v>6.3015670522829907</v>
      </c>
      <c r="BN44" cm="1">
        <f t="array" ref="BN44">BS_Price($E44,$A$2,$C$2,$B$2,M$3,$A$9)</f>
        <v>6.7072725055907165</v>
      </c>
      <c r="BO44" cm="1">
        <f t="array" ref="BO44">BS_Price($E44,$A$2,$C$2,$B$2,N$3,$A$9)</f>
        <v>7.0846567562223557</v>
      </c>
      <c r="BP44" cm="1">
        <f t="array" ref="BP44">BS_Price($E44,$A$2,$C$2,$B$2,O$3,$A$9)</f>
        <v>7.4383020650264182</v>
      </c>
      <c r="BQ44" cm="1">
        <f t="array" ref="BQ44">BS_Price($E44,$A$2,$C$2,$B$2,P$3,$A$9)</f>
        <v>7.7716696059968147</v>
      </c>
      <c r="BR44" cm="1">
        <f t="array" ref="BR44">BS_Price($E44,$A$2,$C$2,$B$2,Q$3,$A$9)</f>
        <v>8.0874498739975564</v>
      </c>
      <c r="BS44" cm="1">
        <f t="array" ref="BS44">BS_Price($E44,$A$2,$C$2,$B$2,R$3,$A$9)</f>
        <v>8.3877836787029043</v>
      </c>
      <c r="BT44" cm="1">
        <f t="array" ref="BT44">BS_Price($E44,$A$2,$C$2,$B$2,S$3,$A$9)</f>
        <v>8.6744077553619388</v>
      </c>
      <c r="BU44" cm="1">
        <f t="array" ref="BU44">BS_Price($E44,$A$2,$C$2,$B$2,T$3,$A$9)</f>
        <v>8.9487542279080152</v>
      </c>
      <c r="BV44" cm="1">
        <f t="array" ref="BV44">BS_Price($E44,$A$2,$C$2,$B$2,U$3,$A$9)</f>
        <v>9.2120206352151985</v>
      </c>
      <c r="BW44" cm="1">
        <f t="array" ref="BW44">BS_Price($E44,$A$2,$C$2,$B$2,V$3,$A$9)</f>
        <v>9.4652205178979258</v>
      </c>
      <c r="BX44" cm="1">
        <f t="array" ref="BX44">BS_Price($E44,$A$2,$C$2,$B$2,W$3,$A$9)</f>
        <v>9.7092207818360947</v>
      </c>
      <c r="BY44" cm="1">
        <f t="array" ref="BY44">BS_Price($E44,$A$2,$C$2,$B$2,X$3,$A$9)</f>
        <v>9.9447698334673831</v>
      </c>
      <c r="BZ44" cm="1">
        <f t="array" ref="BZ44">BS_Price($E44,$A$2,$C$2,$B$2,Y$3,$A$9)</f>
        <v>10.172519129121619</v>
      </c>
      <c r="CA44" cm="1">
        <f t="array" ref="CA44">BS_Price($E44,$A$2,$C$2,$B$2,Z$3,$A$9)</f>
        <v>10.393039930451936</v>
      </c>
      <c r="CB44" cm="1">
        <f t="array" ref="CB44">BS_Price($E44,$A$2,$C$2,$B$2,AA$3,$A$9)</f>
        <v>10.606836508681292</v>
      </c>
      <c r="CC44" cm="1">
        <f t="array" ref="CC44">BS_Price($E44,$A$2,$C$2,$B$2,AB$3,$A$9)</f>
        <v>10.814356676656807</v>
      </c>
      <c r="CD44" cm="1">
        <f t="array" ref="CD44">BS_Price($E44,$A$2,$C$2,$B$2,AC$3,$A$9)</f>
        <v>11.016000281557627</v>
      </c>
      <c r="CE44" cm="1">
        <f t="array" ref="CE44">BS_Price($E44,$A$2,$C$2,$B$2,AD$3,$A$9)</f>
        <v>11.212126121226493</v>
      </c>
      <c r="CF44" cm="1">
        <f t="array" ref="CF44">BS_Price($E44,$A$2,$C$2,$B$2,AE$3,$A$9)</f>
        <v>11.403057627763554</v>
      </c>
      <c r="CG44" cm="1">
        <f t="array" ref="CG44">BS_Price($E44,$A$2,$C$2,$B$2,AF$3,$A$9)</f>
        <v>11.589087576834043</v>
      </c>
      <c r="CH44" cm="1">
        <f t="array" ref="CH44">BS_Price($E44,$A$2,$C$2,$B$2,AG$3,$A$9)</f>
        <v>11.770482019433572</v>
      </c>
      <c r="CI44" cm="1">
        <f t="array" ref="CI44">BS_Price($E44,$A$2,$C$2,$B$2,AH$3,$A$9)</f>
        <v>11.947483587547614</v>
      </c>
      <c r="CJ44" cm="1">
        <f t="array" ref="CJ44">BS_Price($E44,$A$2,$C$2,$B$2,AI$3,$A$9)</f>
        <v>12.120314291465792</v>
      </c>
      <c r="CK44" cm="1">
        <f t="array" ref="CK44">BS_Price($E44,$A$2,$C$2,$B$2,AJ$3,$A$9)</f>
        <v>12.28917790119146</v>
      </c>
      <c r="CL44" cm="1">
        <f t="array" ref="CL44">BS_Price($E44,$A$2,$C$2,$B$2,AK$3,$A$9)</f>
        <v>12.454261985150451</v>
      </c>
      <c r="CM44" cm="1">
        <f t="array" ref="CM44">BS_Price($E44,$A$2,$C$2,$B$2,AL$3,$A$9)</f>
        <v>12.61573966464185</v>
      </c>
      <c r="CN44" cm="1">
        <f t="array" ref="CN44">BS_Price($E44,$A$2,$C$2,$B$2,AM$3,$A$9)</f>
        <v>12.773771131045349</v>
      </c>
      <c r="CO44" cm="1">
        <f t="array" ref="CO44">BS_Price($E44,$A$2,$C$2,$B$2,AN$3,$A$9)</f>
        <v>12.928504963874753</v>
      </c>
      <c r="CP44" cm="1">
        <f t="array" ref="CP44">BS_Price($E44,$A$2,$C$2,$B$2,AO$3,$A$9)</f>
        <v>13.080079280742856</v>
      </c>
      <c r="CQ44" cm="1">
        <f t="array" ref="CQ44">BS_Price($E44,$A$2,$C$2,$B$2,AP$3,$A$9)</f>
        <v>13.228622744731371</v>
      </c>
      <c r="CR44" cm="1">
        <f t="array" ref="CR44">BS_Price($E44,$A$2,$C$2,$B$2,AQ$3,$A$9)</f>
        <v>13.374255450211509</v>
      </c>
      <c r="CS44" cm="1">
        <f t="array" ref="CS44">BS_Price($E44,$A$2,$C$2,$B$2,AR$3,$A$9)</f>
        <v>13.517089704584208</v>
      </c>
      <c r="CT44" cm="1">
        <f t="array" ref="CT44">BS_Price($E44,$A$2,$C$2,$B$2,AS$3,$A$9)</f>
        <v>13.657230720516093</v>
      </c>
      <c r="CU44" cm="1">
        <f t="array" ref="CU44">BS_Price($E44,$A$2,$C$2,$B$2,AT$3,$A$9)</f>
        <v>13.794777230894468</v>
      </c>
      <c r="CV44" cm="1">
        <f t="array" ref="CV44">BS_Price($E44,$A$2,$C$2,$B$2,AU$3,$A$9)</f>
        <v>13.929822036797939</v>
      </c>
      <c r="CW44" cm="1">
        <f t="array" ref="CW44">BS_Price($E44,$A$2,$C$2,$B$2,AV$3,$A$9)</f>
        <v>14.062452497196366</v>
      </c>
      <c r="CX44" cm="1">
        <f t="array" ref="CX44">BS_Price($E44,$A$2,$C$2,$B$2,AW$3,$A$9)</f>
        <v>14.192750967784255</v>
      </c>
      <c r="CY44" cm="1">
        <f t="array" ref="CY44">BS_Price($E44,$A$2,$C$2,$B$2,AX$3,$A$9)</f>
        <v>14.320795195264601</v>
      </c>
      <c r="CZ44" cm="1">
        <f t="array" ref="CZ44">BS_Price($E44,$A$2,$C$2,$B$2,AY$3,$A$9)</f>
        <v>14.446658672493111</v>
      </c>
      <c r="DA44" cm="1">
        <f t="array" ref="DA44">BS_Price($E44,$A$2,$C$2,$B$2,AZ$3,$A$9)</f>
        <v>14.570410959132884</v>
      </c>
      <c r="DB44" cm="1">
        <f t="array" ref="DB44">BS_Price($E44,$A$2,$C$2,$B$2,BA$3,$A$9)</f>
        <v>14.692117971829978</v>
      </c>
      <c r="DC44" cm="1">
        <f t="array" ref="DC44">BS_Price($E44,$A$2,$C$2,$B$2,BB$3,$A$9)</f>
        <v>14.811842247380591</v>
      </c>
      <c r="DD44" cm="1">
        <f t="array" ref="DD44">BS_Price($E44,$A$2,$C$2,$B$2,BC$3,$A$9)</f>
        <v>14.929643181902595</v>
      </c>
    </row>
    <row r="45" spans="5:108" x14ac:dyDescent="0.25">
      <c r="E45">
        <v>101</v>
      </c>
      <c r="F45" cm="1">
        <f t="array" ref="F45">BS_Price($E45,$A$2,$C$2,$B$2,F$3,$A$8)</f>
        <v>3.1219145894238123</v>
      </c>
      <c r="G45" cm="1">
        <f t="array" ref="G45">BS_Price($E45,$A$2,$C$2,$B$2,G$3,$A$8)</f>
        <v>4.2131275341970031</v>
      </c>
      <c r="H45" cm="1">
        <f t="array" ref="H45">BS_Price($E45,$A$2,$C$2,$B$2,H$3,$A$8)</f>
        <v>5.0636463270622087</v>
      </c>
      <c r="I45" cm="1">
        <f t="array" ref="I45">BS_Price($E45,$A$2,$C$2,$B$2,I$3,$A$8)</f>
        <v>5.7883406872595753</v>
      </c>
      <c r="J45" cm="1">
        <f t="array" ref="J45">BS_Price($E45,$A$2,$C$2,$B$2,J$3,$A$8)</f>
        <v>6.4321978665441435</v>
      </c>
      <c r="K45" cm="1">
        <f t="array" ref="K45">BS_Price($E45,$A$2,$C$2,$B$2,K$3,$A$8)</f>
        <v>7.0184135578489064</v>
      </c>
      <c r="L45" cm="1">
        <f t="array" ref="L45">BS_Price($E45,$A$2,$C$2,$B$2,L$3,$A$8)</f>
        <v>7.5608136937292914</v>
      </c>
      <c r="M45" cm="1">
        <f t="array" ref="M45">BS_Price($E45,$A$2,$C$2,$B$2,M$3,$A$8)</f>
        <v>8.0684286222497779</v>
      </c>
      <c r="N45" cm="1">
        <f t="array" ref="N45">BS_Price($E45,$A$2,$C$2,$B$2,N$3,$A$8)</f>
        <v>8.5475428222501595</v>
      </c>
      <c r="O45" cm="1">
        <f t="array" ref="O45">BS_Price($E45,$A$2,$C$2,$B$2,O$3,$A$8)</f>
        <v>9.0027392094887926</v>
      </c>
      <c r="P45" cm="1">
        <f t="array" ref="P45">BS_Price($E45,$A$2,$C$2,$B$2,P$3,$A$8)</f>
        <v>9.4374822167171182</v>
      </c>
      <c r="Q45" cm="1">
        <f t="array" ref="Q45">BS_Price($E45,$A$2,$C$2,$B$2,Q$3,$A$8)</f>
        <v>9.8544666069285718</v>
      </c>
      <c r="R45" cm="1">
        <f t="array" ref="R45">BS_Price($E45,$A$2,$C$2,$B$2,R$3,$A$8)</f>
        <v>10.255837726559363</v>
      </c>
      <c r="S45" cm="1">
        <f t="array" ref="S45">BS_Price($E45,$A$2,$C$2,$B$2,S$3,$A$8)</f>
        <v>10.643336770551796</v>
      </c>
      <c r="T45" cm="1">
        <f t="array" ref="T45">BS_Price($E45,$A$2,$C$2,$B$2,T$3,$A$8)</f>
        <v>11.01840009024481</v>
      </c>
      <c r="U45" cm="1">
        <f t="array" ref="U45">BS_Price($E45,$A$2,$C$2,$B$2,U$3,$A$8)</f>
        <v>11.382229158529455</v>
      </c>
      <c r="V45" cm="1">
        <f t="array" ref="V45">BS_Price($E45,$A$2,$C$2,$B$2,V$3,$A$8)</f>
        <v>11.735841142342434</v>
      </c>
      <c r="W45" cm="1">
        <f t="array" ref="W45">BS_Price($E45,$A$2,$C$2,$B$2,W$3,$A$8)</f>
        <v>12.080106274727397</v>
      </c>
      <c r="X45" cm="1">
        <f t="array" ref="X45">BS_Price($E45,$A$2,$C$2,$B$2,X$3,$A$8)</f>
        <v>12.415776009148892</v>
      </c>
      <c r="Y45" cm="1">
        <f t="array" ref="Y45">BS_Price($E45,$A$2,$C$2,$B$2,Y$3,$A$8)</f>
        <v>12.743504591911945</v>
      </c>
      <c r="Z45" cm="1">
        <f t="array" ref="Z45">BS_Price($E45,$A$2,$C$2,$B$2,Z$3,$A$8)</f>
        <v>13.063865841433163</v>
      </c>
      <c r="AA45" cm="1">
        <f t="array" ref="AA45">BS_Price($E45,$A$2,$C$2,$B$2,AA$3,$A$8)</f>
        <v>13.377366375430853</v>
      </c>
      <c r="AB45" cm="1">
        <f t="array" ref="AB45">BS_Price($E45,$A$2,$C$2,$B$2,AB$3,$A$8)</f>
        <v>13.684456164265752</v>
      </c>
      <c r="AC45" cm="1">
        <f t="array" ref="AC45">BS_Price($E45,$A$2,$C$2,$B$2,AC$3,$A$8)</f>
        <v>13.985537042993366</v>
      </c>
      <c r="AD45" cm="1">
        <f t="array" ref="AD45">BS_Price($E45,$A$2,$C$2,$B$2,AD$3,$A$8)</f>
        <v>14.280969645064776</v>
      </c>
      <c r="AE45" cm="1">
        <f t="array" ref="AE45">BS_Price($E45,$A$2,$C$2,$B$2,AE$3,$A$8)</f>
        <v>14.571079101406161</v>
      </c>
      <c r="AF45" cm="1">
        <f t="array" ref="AF45">BS_Price($E45,$A$2,$C$2,$B$2,AF$3,$A$8)</f>
        <v>14.856159763479614</v>
      </c>
      <c r="AG45" cm="1">
        <f t="array" ref="AG45">BS_Price($E45,$A$2,$C$2,$B$2,AG$3,$A$8)</f>
        <v>15.136479147238786</v>
      </c>
      <c r="AH45" cm="1">
        <f t="array" ref="AH45">BS_Price($E45,$A$2,$C$2,$B$2,AH$3,$A$8)</f>
        <v>15.412281249587805</v>
      </c>
      <c r="AI45" cm="1">
        <f t="array" ref="AI45">BS_Price($E45,$A$2,$C$2,$B$2,AI$3,$A$8)</f>
        <v>15.683789355265228</v>
      </c>
      <c r="AJ45" cm="1">
        <f t="array" ref="AJ45">BS_Price($E45,$A$2,$C$2,$B$2,AJ$3,$A$8)</f>
        <v>15.951208426741655</v>
      </c>
      <c r="AK45" cm="1">
        <f t="array" ref="AK45">BS_Price($E45,$A$2,$C$2,$B$2,AK$3,$A$8)</f>
        <v>16.214727150466832</v>
      </c>
      <c r="AL45" cm="1">
        <f t="array" ref="AL45">BS_Price($E45,$A$2,$C$2,$B$2,AL$3,$A$8)</f>
        <v>16.474519698026334</v>
      </c>
      <c r="AM45" cm="1">
        <f t="array" ref="AM45">BS_Price($E45,$A$2,$C$2,$B$2,AM$3,$A$8)</f>
        <v>16.730747249324597</v>
      </c>
      <c r="AN45" cm="1">
        <f t="array" ref="AN45">BS_Price($E45,$A$2,$C$2,$B$2,AN$3,$A$8)</f>
        <v>16.983559315974201</v>
      </c>
      <c r="AO45" cm="1">
        <f t="array" ref="AO45">BS_Price($E45,$A$2,$C$2,$B$2,AO$3,$A$8)</f>
        <v>17.233094896033737</v>
      </c>
      <c r="AP45" cm="1">
        <f t="array" ref="AP45">BS_Price($E45,$A$2,$C$2,$B$2,AP$3,$A$8)</f>
        <v>17.479483485656569</v>
      </c>
      <c r="AQ45" cm="1">
        <f t="array" ref="AQ45">BS_Price($E45,$A$2,$C$2,$B$2,AQ$3,$A$8)</f>
        <v>17.722845968754669</v>
      </c>
      <c r="AR45" cm="1">
        <f t="array" ref="AR45">BS_Price($E45,$A$2,$C$2,$B$2,AR$3,$A$8)</f>
        <v>17.963295402197659</v>
      </c>
      <c r="AS45" cm="1">
        <f t="array" ref="AS45">BS_Price($E45,$A$2,$C$2,$B$2,AS$3,$A$8)</f>
        <v>18.200937711168468</v>
      </c>
      <c r="AT45" cm="1">
        <f t="array" ref="AT45">BS_Price($E45,$A$2,$C$2,$B$2,AT$3,$A$8)</f>
        <v>18.435872306936659</v>
      </c>
      <c r="AU45" cm="1">
        <f t="array" ref="AU45">BS_Price($E45,$A$2,$C$2,$B$2,AU$3,$A$8)</f>
        <v>18.668192637380994</v>
      </c>
      <c r="AV45" cm="1">
        <f t="array" ref="AV45">BS_Price($E45,$A$2,$C$2,$B$2,AV$3,$A$8)</f>
        <v>18.897986679003743</v>
      </c>
      <c r="AW45" cm="1">
        <f t="array" ref="AW45">BS_Price($E45,$A$2,$C$2,$B$2,AW$3,$A$8)</f>
        <v>19.125337377867311</v>
      </c>
      <c r="AX45" cm="1">
        <f t="array" ref="AX45">BS_Price($E45,$A$2,$C$2,$B$2,AX$3,$A$8)</f>
        <v>19.350323045792521</v>
      </c>
      <c r="AY45" cm="1">
        <f t="array" ref="AY45">BS_Price($E45,$A$2,$C$2,$B$2,AY$3,$A$8)</f>
        <v>19.573017717248689</v>
      </c>
      <c r="AZ45" cm="1">
        <f t="array" ref="AZ45">BS_Price($E45,$A$2,$C$2,$B$2,AZ$3,$A$8)</f>
        <v>19.793491471602913</v>
      </c>
      <c r="BA45" cm="1">
        <f t="array" ref="BA45">BS_Price($E45,$A$2,$C$2,$B$2,BA$3,$A$8)</f>
        <v>20.011810724754678</v>
      </c>
      <c r="BB45" cm="1">
        <f t="array" ref="BB45">BS_Price($E45,$A$2,$C$2,$B$2,BB$3,$A$8)</f>
        <v>20.228038493640074</v>
      </c>
      <c r="BC45" cm="1">
        <f t="array" ref="BC45">BS_Price($E45,$A$2,$C$2,$B$2,BC$3,$A$8)</f>
        <v>20.442234636630438</v>
      </c>
      <c r="BG45" cm="1">
        <f t="array" ref="BG45">BS_Price($E45,$A$2,$C$2,$B$2,F$3,$A$9)</f>
        <v>2.0219645727613202</v>
      </c>
      <c r="BH45" cm="1">
        <f t="array" ref="BH45">BS_Price($E45,$A$2,$C$2,$B$2,G$3,$A$9)</f>
        <v>3.0133274009303168</v>
      </c>
      <c r="BI45" cm="1">
        <f t="array" ref="BI45">BS_Price($E45,$A$2,$C$2,$B$2,H$3,$A$9)</f>
        <v>3.7640958773994977</v>
      </c>
      <c r="BJ45" cm="1">
        <f t="array" ref="BJ45">BS_Price($E45,$A$2,$C$2,$B$2,I$3,$A$9)</f>
        <v>4.3891396216587237</v>
      </c>
      <c r="BK45" cm="1">
        <f t="array" ref="BK45">BS_Price($E45,$A$2,$C$2,$B$2,J$3,$A$9)</f>
        <v>4.9334457858123697</v>
      </c>
      <c r="BL45" cm="1">
        <f t="array" ref="BL45">BS_Price($E45,$A$2,$C$2,$B$2,K$3,$A$9)</f>
        <v>5.4202099632424341</v>
      </c>
      <c r="BM45" cm="1">
        <f t="array" ref="BM45">BS_Price($E45,$A$2,$C$2,$B$2,L$3,$A$9)</f>
        <v>5.8632579870528128</v>
      </c>
      <c r="BN45" cm="1">
        <f t="array" ref="BN45">BS_Price($E45,$A$2,$C$2,$B$2,M$3,$A$9)</f>
        <v>6.2716201059558374</v>
      </c>
      <c r="BO45" cm="1">
        <f t="array" ref="BO45">BS_Price($E45,$A$2,$C$2,$B$2,N$3,$A$9)</f>
        <v>6.6515806995385187</v>
      </c>
      <c r="BP45" cm="1">
        <f t="array" ref="BP45">BS_Price($E45,$A$2,$C$2,$B$2,O$3,$A$9)</f>
        <v>7.0077225844056086</v>
      </c>
      <c r="BQ45" cm="1">
        <f t="array" ref="BQ45">BS_Price($E45,$A$2,$C$2,$B$2,P$3,$A$9)</f>
        <v>7.3435100942539862</v>
      </c>
      <c r="BR45" cm="1">
        <f t="array" ref="BR45">BS_Price($E45,$A$2,$C$2,$B$2,Q$3,$A$9)</f>
        <v>7.6616378931216289</v>
      </c>
      <c r="BS45" cm="1">
        <f t="array" ref="BS45">BS_Price($E45,$A$2,$C$2,$B$2,R$3,$A$9)</f>
        <v>7.9642512285881217</v>
      </c>
      <c r="BT45" cm="1">
        <f t="array" ref="BT45">BS_Price($E45,$A$2,$C$2,$B$2,S$3,$A$9)</f>
        <v>8.2530911968379854</v>
      </c>
      <c r="BU45" cm="1">
        <f t="array" ref="BU45">BS_Price($E45,$A$2,$C$2,$B$2,T$3,$A$9)</f>
        <v>8.5295940505510757</v>
      </c>
      <c r="BV45" cm="1">
        <f t="array" ref="BV45">BS_Price($E45,$A$2,$C$2,$B$2,U$3,$A$9)</f>
        <v>8.7949611640579786</v>
      </c>
      <c r="BW45" cm="1">
        <f t="array" ref="BW45">BS_Price($E45,$A$2,$C$2,$B$2,V$3,$A$9)</f>
        <v>9.0502096058333983</v>
      </c>
      <c r="BX45" cm="1">
        <f t="array" ref="BX45">BS_Price($E45,$A$2,$C$2,$B$2,W$3,$A$9)</f>
        <v>9.2962095105574729</v>
      </c>
      <c r="BY45" cm="1">
        <f t="array" ref="BY45">BS_Price($E45,$A$2,$C$2,$B$2,X$3,$A$9)</f>
        <v>9.5337122334294975</v>
      </c>
      <c r="BZ45" cm="1">
        <f t="array" ref="BZ45">BS_Price($E45,$A$2,$C$2,$B$2,Y$3,$A$9)</f>
        <v>9.7633719225874813</v>
      </c>
      <c r="CA45" cm="1">
        <f t="array" ref="CA45">BS_Price($E45,$A$2,$C$2,$B$2,Z$3,$A$9)</f>
        <v>9.9857622983791199</v>
      </c>
      <c r="CB45" cm="1">
        <f t="array" ref="CB45">BS_Price($E45,$A$2,$C$2,$B$2,AA$3,$A$9)</f>
        <v>10.201389880551858</v>
      </c>
      <c r="CC45" cm="1">
        <f t="array" ref="CC45">BS_Price($E45,$A$2,$C$2,$B$2,AB$3,$A$9)</f>
        <v>10.410704541593454</v>
      </c>
      <c r="CD45" cm="1">
        <f t="array" ref="CD45">BS_Price($E45,$A$2,$C$2,$B$2,AC$3,$A$9)</f>
        <v>10.6141080187843</v>
      </c>
      <c r="CE45" cm="1">
        <f t="array" ref="CE45">BS_Price($E45,$A$2,$C$2,$B$2,AD$3,$A$9)</f>
        <v>10.811960847898037</v>
      </c>
      <c r="CF45" cm="1">
        <f t="array" ref="CF45">BS_Price($E45,$A$2,$C$2,$B$2,AE$3,$A$9)</f>
        <v>11.004588062281092</v>
      </c>
      <c r="CG45" cm="1">
        <f t="array" ref="CG45">BS_Price($E45,$A$2,$C$2,$B$2,AF$3,$A$9)</f>
        <v>11.192283915913292</v>
      </c>
      <c r="CH45" cm="1">
        <f t="array" ref="CH45">BS_Price($E45,$A$2,$C$2,$B$2,AG$3,$A$9)</f>
        <v>11.375315827363471</v>
      </c>
      <c r="CI45" cm="1">
        <f t="array" ref="CI45">BS_Price($E45,$A$2,$C$2,$B$2,AH$3,$A$9)</f>
        <v>11.553927696248284</v>
      </c>
      <c r="CJ45" cm="1">
        <f t="array" ref="CJ45">BS_Price($E45,$A$2,$C$2,$B$2,AI$3,$A$9)</f>
        <v>11.728342710116044</v>
      </c>
      <c r="CK45" cm="1">
        <f t="array" ref="CK45">BS_Price($E45,$A$2,$C$2,$B$2,AJ$3,$A$9)</f>
        <v>11.898765734344249</v>
      </c>
      <c r="CL45" cm="1">
        <f t="array" ref="CL45">BS_Price($E45,$A$2,$C$2,$B$2,AK$3,$A$9)</f>
        <v>12.065385358386598</v>
      </c>
      <c r="CM45" cm="1">
        <f t="array" ref="CM45">BS_Price($E45,$A$2,$C$2,$B$2,AL$3,$A$9)</f>
        <v>12.228375656929529</v>
      </c>
      <c r="CN45" cm="1">
        <f t="array" ref="CN45">BS_Price($E45,$A$2,$C$2,$B$2,AM$3,$A$9)</f>
        <v>12.387897713075255</v>
      </c>
      <c r="CO45" cm="1">
        <f t="array" ref="CO45">BS_Price($E45,$A$2,$C$2,$B$2,AN$3,$A$9)</f>
        <v>12.544100941730846</v>
      </c>
      <c r="CP45" cm="1">
        <f t="array" ref="CP45">BS_Price($E45,$A$2,$C$2,$B$2,AO$3,$A$9)</f>
        <v>12.697124244346044</v>
      </c>
      <c r="CQ45" cm="1">
        <f t="array" ref="CQ45">BS_Price($E45,$A$2,$C$2,$B$2,AP$3,$A$9)</f>
        <v>12.847097020561931</v>
      </c>
      <c r="CR45" cm="1">
        <f t="array" ref="CR45">BS_Price($E45,$A$2,$C$2,$B$2,AQ$3,$A$9)</f>
        <v>12.994140057874615</v>
      </c>
      <c r="CS45" cm="1">
        <f t="array" ref="CS45">BS_Price($E45,$A$2,$C$2,$B$2,AR$3,$A$9)</f>
        <v>13.138366316834345</v>
      </c>
      <c r="CT45" cm="1">
        <f t="array" ref="CT45">BS_Price($E45,$A$2,$C$2,$B$2,AS$3,$A$9)</f>
        <v>13.279881626400785</v>
      </c>
      <c r="CU45" cm="1">
        <f t="array" ref="CU45">BS_Price($E45,$A$2,$C$2,$B$2,AT$3,$A$9)</f>
        <v>13.418785301716543</v>
      </c>
      <c r="CV45" cm="1">
        <f t="array" ref="CV45">BS_Price($E45,$A$2,$C$2,$B$2,AU$3,$A$9)</f>
        <v>13.555170694629441</v>
      </c>
      <c r="CW45" cm="1">
        <f t="array" ref="CW45">BS_Price($E45,$A$2,$C$2,$B$2,AV$3,$A$9)</f>
        <v>13.689125685706797</v>
      </c>
      <c r="CX45" cm="1">
        <f t="array" ref="CX45">BS_Price($E45,$A$2,$C$2,$B$2,AW$3,$A$9)</f>
        <v>13.820733125171978</v>
      </c>
      <c r="CY45" cm="1">
        <f t="array" ref="CY45">BS_Price($E45,$A$2,$C$2,$B$2,AX$3,$A$9)</f>
        <v>13.950071229102518</v>
      </c>
      <c r="CZ45" cm="1">
        <f t="array" ref="CZ45">BS_Price($E45,$A$2,$C$2,$B$2,AY$3,$A$9)</f>
        <v>14.077213936320154</v>
      </c>
      <c r="DA45" cm="1">
        <f t="array" ref="DA45">BS_Price($E45,$A$2,$C$2,$B$2,AZ$3,$A$9)</f>
        <v>14.202231230640029</v>
      </c>
      <c r="DB45" cm="1">
        <f t="array" ref="DB45">BS_Price($E45,$A$2,$C$2,$B$2,BA$3,$A$9)</f>
        <v>14.325189432505152</v>
      </c>
      <c r="DC45" cm="1">
        <f t="array" ref="DC45">BS_Price($E45,$A$2,$C$2,$B$2,BB$3,$A$9)</f>
        <v>14.446151463490562</v>
      </c>
      <c r="DD45" cm="1">
        <f t="array" ref="DD45">BS_Price($E45,$A$2,$C$2,$B$2,BC$3,$A$9)</f>
        <v>14.565177086701846</v>
      </c>
    </row>
    <row r="46" spans="5:108" x14ac:dyDescent="0.25">
      <c r="E46">
        <v>102</v>
      </c>
      <c r="F46" cm="1">
        <f t="array" ref="F46">BS_Price($E46,$A$2,$C$2,$B$2,F$3,$A$8)</f>
        <v>3.7331323074952518</v>
      </c>
      <c r="G46" cm="1">
        <f t="array" ref="G46">BS_Price($E46,$A$2,$C$2,$B$2,G$3,$A$8)</f>
        <v>4.8053938174863315</v>
      </c>
      <c r="H46" cm="1">
        <f t="array" ref="H46">BS_Price($E46,$A$2,$C$2,$B$2,H$3,$A$8)</f>
        <v>5.6499168988089368</v>
      </c>
      <c r="I46" cm="1">
        <f t="array" ref="I46">BS_Price($E46,$A$2,$C$2,$B$2,I$3,$A$8)</f>
        <v>6.372477309179855</v>
      </c>
      <c r="J46" cm="1">
        <f t="array" ref="J46">BS_Price($E46,$A$2,$C$2,$B$2,J$3,$A$8)</f>
        <v>7.0158607751124276</v>
      </c>
      <c r="K46" cm="1">
        <f t="array" ref="K46">BS_Price($E46,$A$2,$C$2,$B$2,K$3,$A$8)</f>
        <v>7.6024510088592976</v>
      </c>
      <c r="L46" cm="1">
        <f t="array" ref="L46">BS_Price($E46,$A$2,$C$2,$B$2,L$3,$A$8)</f>
        <v>8.1457040537773882</v>
      </c>
      <c r="M46" cm="1">
        <f t="array" ref="M46">BS_Price($E46,$A$2,$C$2,$B$2,M$3,$A$8)</f>
        <v>8.6544584389465022</v>
      </c>
      <c r="N46" cm="1">
        <f t="array" ref="N46">BS_Price($E46,$A$2,$C$2,$B$2,N$3,$A$8)</f>
        <v>9.1348900307102134</v>
      </c>
      <c r="O46" cm="1">
        <f t="array" ref="O46">BS_Price($E46,$A$2,$C$2,$B$2,O$3,$A$8)</f>
        <v>9.5915162332988331</v>
      </c>
      <c r="P46" cm="1">
        <f t="array" ref="P46">BS_Price($E46,$A$2,$C$2,$B$2,P$3,$A$8)</f>
        <v>10.027760056395234</v>
      </c>
      <c r="Q46" cm="1">
        <f t="array" ref="Q46">BS_Price($E46,$A$2,$C$2,$B$2,Q$3,$A$8)</f>
        <v>10.44628911100375</v>
      </c>
      <c r="R46" cm="1">
        <f t="array" ref="R46">BS_Price($E46,$A$2,$C$2,$B$2,R$3,$A$8)</f>
        <v>10.84923044521727</v>
      </c>
      <c r="S46" cm="1">
        <f t="array" ref="S46">BS_Price($E46,$A$2,$C$2,$B$2,S$3,$A$8)</f>
        <v>11.238312656689519</v>
      </c>
      <c r="T46" cm="1">
        <f t="array" ref="T46">BS_Price($E46,$A$2,$C$2,$B$2,T$3,$A$8)</f>
        <v>11.614963284407775</v>
      </c>
      <c r="U46" cm="1">
        <f t="array" ref="U46">BS_Price($E46,$A$2,$C$2,$B$2,U$3,$A$8)</f>
        <v>11.98037756631796</v>
      </c>
      <c r="V46" cm="1">
        <f t="array" ref="V46">BS_Price($E46,$A$2,$C$2,$B$2,V$3,$A$8)</f>
        <v>12.335568227215759</v>
      </c>
      <c r="W46" cm="1">
        <f t="array" ref="W46">BS_Price($E46,$A$2,$C$2,$B$2,W$3,$A$8)</f>
        <v>12.681402327521443</v>
      </c>
      <c r="X46" cm="1">
        <f t="array" ref="X46">BS_Price($E46,$A$2,$C$2,$B$2,X$3,$A$8)</f>
        <v>13.018629060648417</v>
      </c>
      <c r="Y46" cm="1">
        <f t="array" ref="Y46">BS_Price($E46,$A$2,$C$2,$B$2,Y$3,$A$8)</f>
        <v>13.347901077138848</v>
      </c>
      <c r="Z46" cm="1">
        <f t="array" ref="Z46">BS_Price($E46,$A$2,$C$2,$B$2,Z$3,$A$8)</f>
        <v>13.669791088262127</v>
      </c>
      <c r="AA46" cm="1">
        <f t="array" ref="AA46">BS_Price($E46,$A$2,$C$2,$B$2,AA$3,$A$8)</f>
        <v>13.984804967034966</v>
      </c>
      <c r="AB46" cm="1">
        <f t="array" ref="AB46">BS_Price($E46,$A$2,$C$2,$B$2,AB$3,$A$8)</f>
        <v>14.293392209745859</v>
      </c>
      <c r="AC46" cm="1">
        <f t="array" ref="AC46">BS_Price($E46,$A$2,$C$2,$B$2,AC$3,$A$8)</f>
        <v>14.595954380413346</v>
      </c>
      <c r="AD46" cm="1">
        <f t="array" ref="AD46">BS_Price($E46,$A$2,$C$2,$B$2,AD$3,$A$8)</f>
        <v>14.892851994215201</v>
      </c>
      <c r="AE46" cm="1">
        <f t="array" ref="AE46">BS_Price($E46,$A$2,$C$2,$B$2,AE$3,$A$8)</f>
        <v>15.18441017884483</v>
      </c>
      <c r="AF46" cm="1">
        <f t="array" ref="AF46">BS_Price($E46,$A$2,$C$2,$B$2,AF$3,$A$8)</f>
        <v>15.470923369043323</v>
      </c>
      <c r="AG46" cm="1">
        <f t="array" ref="AG46">BS_Price($E46,$A$2,$C$2,$B$2,AG$3,$A$8)</f>
        <v>15.752659228834602</v>
      </c>
      <c r="AH46" cm="1">
        <f t="array" ref="AH46">BS_Price($E46,$A$2,$C$2,$B$2,AH$3,$A$8)</f>
        <v>16.029861951352157</v>
      </c>
      <c r="AI46" cm="1">
        <f t="array" ref="AI46">BS_Price($E46,$A$2,$C$2,$B$2,AI$3,$A$8)</f>
        <v>16.302755052926731</v>
      </c>
      <c r="AJ46" cm="1">
        <f t="array" ref="AJ46">BS_Price($E46,$A$2,$C$2,$B$2,AJ$3,$A$8)</f>
        <v>16.571543753101466</v>
      </c>
      <c r="AK46" cm="1">
        <f t="array" ref="AK46">BS_Price($E46,$A$2,$C$2,$B$2,AK$3,$A$8)</f>
        <v>16.836417013225294</v>
      </c>
      <c r="AL46" cm="1">
        <f t="array" ref="AL46">BS_Price($E46,$A$2,$C$2,$B$2,AL$3,$A$8)</f>
        <v>17.097549291671502</v>
      </c>
      <c r="AM46" cm="1">
        <f t="array" ref="AM46">BS_Price($E46,$A$2,$C$2,$B$2,AM$3,$A$8)</f>
        <v>17.35510206241085</v>
      </c>
      <c r="AN46" cm="1">
        <f t="array" ref="AN46">BS_Price($E46,$A$2,$C$2,$B$2,AN$3,$A$8)</f>
        <v>17.609225134823582</v>
      </c>
      <c r="AO46" cm="1">
        <f t="array" ref="AO46">BS_Price($E46,$A$2,$C$2,$B$2,AO$3,$A$8)</f>
        <v>17.860057805667406</v>
      </c>
      <c r="AP46" cm="1">
        <f t="array" ref="AP46">BS_Price($E46,$A$2,$C$2,$B$2,AP$3,$A$8)</f>
        <v>18.107729868589203</v>
      </c>
      <c r="AQ46" cm="1">
        <f t="array" ref="AQ46">BS_Price($E46,$A$2,$C$2,$B$2,AQ$3,$A$8)</f>
        <v>18.352362502149774</v>
      </c>
      <c r="AR46" cm="1">
        <f t="array" ref="AR46">BS_Price($E46,$A$2,$C$2,$B$2,AR$3,$A$8)</f>
        <v>18.594069053776927</v>
      </c>
      <c r="AS46" cm="1">
        <f t="array" ref="AS46">BS_Price($E46,$A$2,$C$2,$B$2,AS$3,$A$8)</f>
        <v>18.83295573418534</v>
      </c>
      <c r="AT46" cm="1">
        <f t="array" ref="AT46">BS_Price($E46,$A$2,$C$2,$B$2,AT$3,$A$8)</f>
        <v>19.069122234460181</v>
      </c>
      <c r="AU46" cm="1">
        <f t="array" ref="AU46">BS_Price($E46,$A$2,$C$2,$B$2,AU$3,$A$8)</f>
        <v>19.302662276084487</v>
      </c>
      <c r="AV46" cm="1">
        <f t="array" ref="AV46">BS_Price($E46,$A$2,$C$2,$B$2,AV$3,$A$8)</f>
        <v>19.533664102612498</v>
      </c>
      <c r="AW46" cm="1">
        <f t="array" ref="AW46">BS_Price($E46,$A$2,$C$2,$B$2,AW$3,$A$8)</f>
        <v>19.762210920387364</v>
      </c>
      <c r="AX46" cm="1">
        <f t="array" ref="AX46">BS_Price($E46,$A$2,$C$2,$B$2,AX$3,$A$8)</f>
        <v>19.988381294616769</v>
      </c>
      <c r="AY46" cm="1">
        <f t="array" ref="AY46">BS_Price($E46,$A$2,$C$2,$B$2,AY$3,$A$8)</f>
        <v>20.212249506216306</v>
      </c>
      <c r="AZ46" cm="1">
        <f t="array" ref="AZ46">BS_Price($E46,$A$2,$C$2,$B$2,AZ$3,$A$8)</f>
        <v>20.433885874071368</v>
      </c>
      <c r="BA46" cm="1">
        <f t="array" ref="BA46">BS_Price($E46,$A$2,$C$2,$B$2,BA$3,$A$8)</f>
        <v>20.653357046730768</v>
      </c>
      <c r="BB46" cm="1">
        <f t="array" ref="BB46">BS_Price($E46,$A$2,$C$2,$B$2,BB$3,$A$8)</f>
        <v>20.870726267005598</v>
      </c>
      <c r="BC46" cm="1">
        <f t="array" ref="BC46">BS_Price($E46,$A$2,$C$2,$B$2,BC$3,$A$8)</f>
        <v>21.086053612489835</v>
      </c>
      <c r="BG46" cm="1">
        <f t="array" ref="BG46">BS_Price($E46,$A$2,$C$2,$B$2,F$3,$A$9)</f>
        <v>1.6331822908327542</v>
      </c>
      <c r="BH46" cm="1">
        <f t="array" ref="BH46">BS_Price($E46,$A$2,$C$2,$B$2,G$3,$A$9)</f>
        <v>2.6055936842196452</v>
      </c>
      <c r="BI46" cm="1">
        <f t="array" ref="BI46">BS_Price($E46,$A$2,$C$2,$B$2,H$3,$A$9)</f>
        <v>3.3503664491462364</v>
      </c>
      <c r="BJ46" cm="1">
        <f t="array" ref="BJ46">BS_Price($E46,$A$2,$C$2,$B$2,I$3,$A$9)</f>
        <v>3.9732762435790092</v>
      </c>
      <c r="BK46" cm="1">
        <f t="array" ref="BK46">BS_Price($E46,$A$2,$C$2,$B$2,J$3,$A$9)</f>
        <v>4.5171086943806538</v>
      </c>
      <c r="BL46" cm="1">
        <f t="array" ref="BL46">BS_Price($E46,$A$2,$C$2,$B$2,K$3,$A$9)</f>
        <v>5.0042474142528306</v>
      </c>
      <c r="BM46" cm="1">
        <f t="array" ref="BM46">BS_Price($E46,$A$2,$C$2,$B$2,L$3,$A$9)</f>
        <v>5.448148347100898</v>
      </c>
      <c r="BN46" cm="1">
        <f t="array" ref="BN46">BS_Price($E46,$A$2,$C$2,$B$2,M$3,$A$9)</f>
        <v>5.857649922652568</v>
      </c>
      <c r="BO46" cm="1">
        <f t="array" ref="BO46">BS_Price($E46,$A$2,$C$2,$B$2,N$3,$A$9)</f>
        <v>6.2389279079985664</v>
      </c>
      <c r="BP46" cm="1">
        <f t="array" ref="BP46">BS_Price($E46,$A$2,$C$2,$B$2,O$3,$A$9)</f>
        <v>6.5964996082156437</v>
      </c>
      <c r="BQ46" cm="1">
        <f t="array" ref="BQ46">BS_Price($E46,$A$2,$C$2,$B$2,P$3,$A$9)</f>
        <v>6.9337879339321074</v>
      </c>
      <c r="BR46" cm="1">
        <f t="array" ref="BR46">BS_Price($E46,$A$2,$C$2,$B$2,Q$3,$A$9)</f>
        <v>7.2534603971967968</v>
      </c>
      <c r="BS46" cm="1">
        <f t="array" ref="BS46">BS_Price($E46,$A$2,$C$2,$B$2,R$3,$A$9)</f>
        <v>7.5576439472460217</v>
      </c>
      <c r="BT46" cm="1">
        <f t="array" ref="BT46">BS_Price($E46,$A$2,$C$2,$B$2,S$3,$A$9)</f>
        <v>7.8480670829757138</v>
      </c>
      <c r="BU46" cm="1">
        <f t="array" ref="BU46">BS_Price($E46,$A$2,$C$2,$B$2,T$3,$A$9)</f>
        <v>8.1261572447140349</v>
      </c>
      <c r="BV46" cm="1">
        <f t="array" ref="BV46">BS_Price($E46,$A$2,$C$2,$B$2,U$3,$A$9)</f>
        <v>8.3931095718464732</v>
      </c>
      <c r="BW46" cm="1">
        <f t="array" ref="BW46">BS_Price($E46,$A$2,$C$2,$B$2,V$3,$A$9)</f>
        <v>8.6499366907067294</v>
      </c>
      <c r="BX46" cm="1">
        <f t="array" ref="BX46">BS_Price($E46,$A$2,$C$2,$B$2,W$3,$A$9)</f>
        <v>8.897505563351519</v>
      </c>
      <c r="BY46" cm="1">
        <f t="array" ref="BY46">BS_Price($E46,$A$2,$C$2,$B$2,X$3,$A$9)</f>
        <v>9.1365652849290164</v>
      </c>
      <c r="BZ46" cm="1">
        <f t="array" ref="BZ46">BS_Price($E46,$A$2,$C$2,$B$2,Y$3,$A$9)</f>
        <v>9.3677684078143795</v>
      </c>
      <c r="CA46" cm="1">
        <f t="array" ref="CA46">BS_Price($E46,$A$2,$C$2,$B$2,Z$3,$A$9)</f>
        <v>9.5916875452080816</v>
      </c>
      <c r="CB46" cm="1">
        <f t="array" ref="CB46">BS_Price($E46,$A$2,$C$2,$B$2,AA$3,$A$9)</f>
        <v>9.8088284721559589</v>
      </c>
      <c r="CC46" cm="1">
        <f t="array" ref="CC46">BS_Price($E46,$A$2,$C$2,$B$2,AB$3,$A$9)</f>
        <v>10.019640587073571</v>
      </c>
      <c r="CD46" cm="1">
        <f t="array" ref="CD46">BS_Price($E46,$A$2,$C$2,$B$2,AC$3,$A$9)</f>
        <v>10.224525356204275</v>
      </c>
      <c r="CE46" cm="1">
        <f t="array" ref="CE46">BS_Price($E46,$A$2,$C$2,$B$2,AD$3,$A$9)</f>
        <v>10.423843197048468</v>
      </c>
      <c r="CF46" cm="1">
        <f t="array" ref="CF46">BS_Price($E46,$A$2,$C$2,$B$2,AE$3,$A$9)</f>
        <v>10.617919139719767</v>
      </c>
      <c r="CG46" cm="1">
        <f t="array" ref="CG46">BS_Price($E46,$A$2,$C$2,$B$2,AF$3,$A$9)</f>
        <v>10.807047521477013</v>
      </c>
      <c r="CH46" cm="1">
        <f t="array" ref="CH46">BS_Price($E46,$A$2,$C$2,$B$2,AG$3,$A$9)</f>
        <v>10.991495908959282</v>
      </c>
      <c r="CI46" cm="1">
        <f t="array" ref="CI46">BS_Price($E46,$A$2,$C$2,$B$2,AH$3,$A$9)</f>
        <v>11.171508398012628</v>
      </c>
      <c r="CJ46" cm="1">
        <f t="array" ref="CJ46">BS_Price($E46,$A$2,$C$2,$B$2,AI$3,$A$9)</f>
        <v>11.347308407777541</v>
      </c>
      <c r="CK46" cm="1">
        <f t="array" ref="CK46">BS_Price($E46,$A$2,$C$2,$B$2,AJ$3,$A$9)</f>
        <v>11.51910106070406</v>
      </c>
      <c r="CL46" cm="1">
        <f t="array" ref="CL46">BS_Price($E46,$A$2,$C$2,$B$2,AK$3,$A$9)</f>
        <v>11.687075221145047</v>
      </c>
      <c r="CM46" cm="1">
        <f t="array" ref="CM46">BS_Price($E46,$A$2,$C$2,$B$2,AL$3,$A$9)</f>
        <v>11.851405250574691</v>
      </c>
      <c r="CN46" cm="1">
        <f t="array" ref="CN46">BS_Price($E46,$A$2,$C$2,$B$2,AM$3,$A$9)</f>
        <v>12.012252526161509</v>
      </c>
      <c r="CO46" cm="1">
        <f t="array" ref="CO46">BS_Price($E46,$A$2,$C$2,$B$2,AN$3,$A$9)</f>
        <v>12.16976676058024</v>
      </c>
      <c r="CP46" cm="1">
        <f t="array" ref="CP46">BS_Price($E46,$A$2,$C$2,$B$2,AO$3,$A$9)</f>
        <v>12.32408715397972</v>
      </c>
      <c r="CQ46" cm="1">
        <f t="array" ref="CQ46">BS_Price($E46,$A$2,$C$2,$B$2,AP$3,$A$9)</f>
        <v>12.475343403494552</v>
      </c>
      <c r="CR46" cm="1">
        <f t="array" ref="CR46">BS_Price($E46,$A$2,$C$2,$B$2,AQ$3,$A$9)</f>
        <v>12.623656591269725</v>
      </c>
      <c r="CS46" cm="1">
        <f t="array" ref="CS46">BS_Price($E46,$A$2,$C$2,$B$2,AR$3,$A$9)</f>
        <v>12.769139968413606</v>
      </c>
      <c r="CT46" cm="1">
        <f t="array" ref="CT46">BS_Price($E46,$A$2,$C$2,$B$2,AS$3,$A$9)</f>
        <v>12.911899649417657</v>
      </c>
      <c r="CU46" cm="1">
        <f t="array" ref="CU46">BS_Price($E46,$A$2,$C$2,$B$2,AT$3,$A$9)</f>
        <v>13.052035229240078</v>
      </c>
      <c r="CV46" cm="1">
        <f t="array" ref="CV46">BS_Price($E46,$A$2,$C$2,$B$2,AU$3,$A$9)</f>
        <v>13.189640333332939</v>
      </c>
      <c r="CW46" cm="1">
        <f t="array" ref="CW46">BS_Price($E46,$A$2,$C$2,$B$2,AV$3,$A$9)</f>
        <v>13.32480310931556</v>
      </c>
      <c r="CX46" cm="1">
        <f t="array" ref="CX46">BS_Price($E46,$A$2,$C$2,$B$2,AW$3,$A$9)</f>
        <v>13.457606667692025</v>
      </c>
      <c r="CY46" cm="1">
        <f t="array" ref="CY46">BS_Price($E46,$A$2,$C$2,$B$2,AX$3,$A$9)</f>
        <v>13.588129477926765</v>
      </c>
      <c r="CZ46" cm="1">
        <f t="array" ref="CZ46">BS_Price($E46,$A$2,$C$2,$B$2,AY$3,$A$9)</f>
        <v>13.71644572528777</v>
      </c>
      <c r="DA46" cm="1">
        <f t="array" ref="DA46">BS_Price($E46,$A$2,$C$2,$B$2,AZ$3,$A$9)</f>
        <v>13.842625633108478</v>
      </c>
      <c r="DB46" cm="1">
        <f t="array" ref="DB46">BS_Price($E46,$A$2,$C$2,$B$2,BA$3,$A$9)</f>
        <v>13.966735754481244</v>
      </c>
      <c r="DC46" cm="1">
        <f t="array" ref="DC46">BS_Price($E46,$A$2,$C$2,$B$2,BB$3,$A$9)</f>
        <v>14.088839236856087</v>
      </c>
      <c r="DD46" cm="1">
        <f t="array" ref="DD46">BS_Price($E46,$A$2,$C$2,$B$2,BC$3,$A$9)</f>
        <v>14.208996062561242</v>
      </c>
    </row>
    <row r="47" spans="5:108" x14ac:dyDescent="0.25">
      <c r="E47">
        <v>103</v>
      </c>
      <c r="F47" cm="1">
        <f t="array" ref="F47">BS_Price($E47,$A$2,$C$2,$B$2,F$3,$A$8)</f>
        <v>4.4022080044464795</v>
      </c>
      <c r="G47" cm="1">
        <f t="array" ref="G47">BS_Price($E47,$A$2,$C$2,$B$2,G$3,$A$8)</f>
        <v>5.4395718299812685</v>
      </c>
      <c r="H47" cm="1">
        <f t="array" ref="H47">BS_Price($E47,$A$2,$C$2,$B$2,H$3,$A$8)</f>
        <v>6.2706597117690182</v>
      </c>
      <c r="I47" cm="1">
        <f t="array" ref="I47">BS_Price($E47,$A$2,$C$2,$B$2,I$3,$A$8)</f>
        <v>6.9865605250829459</v>
      </c>
      <c r="J47" cm="1">
        <f t="array" ref="J47">BS_Price($E47,$A$2,$C$2,$B$2,J$3,$A$8)</f>
        <v>7.6263465964879451</v>
      </c>
      <c r="K47" cm="1">
        <f t="array" ref="K47">BS_Price($E47,$A$2,$C$2,$B$2,K$3,$A$8)</f>
        <v>8.210988212520471</v>
      </c>
      <c r="L47" cm="1">
        <f t="array" ref="L47">BS_Price($E47,$A$2,$C$2,$B$2,L$3,$A$8)</f>
        <v>8.7532786842774719</v>
      </c>
      <c r="M47" cm="1">
        <f t="array" ref="M47">BS_Price($E47,$A$2,$C$2,$B$2,M$3,$A$8)</f>
        <v>9.2617028213397603</v>
      </c>
      <c r="N47" cm="1">
        <f t="array" ref="N47">BS_Price($E47,$A$2,$C$2,$B$2,N$3,$A$8)</f>
        <v>9.74223013460937</v>
      </c>
      <c r="O47" cm="1">
        <f t="array" ref="O47">BS_Price($E47,$A$2,$C$2,$B$2,O$3,$A$8)</f>
        <v>10.199249554154314</v>
      </c>
      <c r="P47" cm="1">
        <f t="array" ref="P47">BS_Price($E47,$A$2,$C$2,$B$2,P$3,$A$8)</f>
        <v>10.636100034416998</v>
      </c>
      <c r="Q47" cm="1">
        <f t="array" ref="Q47">BS_Price($E47,$A$2,$C$2,$B$2,Q$3,$A$8)</f>
        <v>11.055392002132464</v>
      </c>
      <c r="R47" cm="1">
        <f t="array" ref="R47">BS_Price($E47,$A$2,$C$2,$B$2,R$3,$A$8)</f>
        <v>11.459212357830419</v>
      </c>
      <c r="S47" cm="1">
        <f t="array" ref="S47">BS_Price($E47,$A$2,$C$2,$B$2,S$3,$A$8)</f>
        <v>11.849260774955404</v>
      </c>
      <c r="T47" cm="1">
        <f t="array" ref="T47">BS_Price($E47,$A$2,$C$2,$B$2,T$3,$A$8)</f>
        <v>12.226943501172055</v>
      </c>
      <c r="U47" cm="1">
        <f t="array" ref="U47">BS_Price($E47,$A$2,$C$2,$B$2,U$3,$A$8)</f>
        <v>12.593439815560384</v>
      </c>
      <c r="V47" cm="1">
        <f t="array" ref="V47">BS_Price($E47,$A$2,$C$2,$B$2,V$3,$A$8)</f>
        <v>12.949750295954919</v>
      </c>
      <c r="W47" cm="1">
        <f t="array" ref="W47">BS_Price($E47,$A$2,$C$2,$B$2,W$3,$A$8)</f>
        <v>13.296732635354742</v>
      </c>
      <c r="X47" cm="1">
        <f t="array" ref="X47">BS_Price($E47,$A$2,$C$2,$B$2,X$3,$A$8)</f>
        <v>13.635128721859394</v>
      </c>
      <c r="Y47" cm="1">
        <f t="array" ref="Y47">BS_Price($E47,$A$2,$C$2,$B$2,Y$3,$A$8)</f>
        <v>13.965585453942722</v>
      </c>
      <c r="Z47" cm="1">
        <f t="array" ref="Z47">BS_Price($E47,$A$2,$C$2,$B$2,Z$3,$A$8)</f>
        <v>14.2886709765502</v>
      </c>
      <c r="AA47" cm="1">
        <f t="array" ref="AA47">BS_Price($E47,$A$2,$C$2,$B$2,AA$3,$A$8)</f>
        <v>14.604887512411899</v>
      </c>
      <c r="AB47" cm="1">
        <f t="array" ref="AB47">BS_Price($E47,$A$2,$C$2,$B$2,AB$3,$A$8)</f>
        <v>14.914681622763801</v>
      </c>
      <c r="AC47" cm="1">
        <f t="array" ref="AC47">BS_Price($E47,$A$2,$C$2,$B$2,AC$3,$A$8)</f>
        <v>15.218452500357161</v>
      </c>
      <c r="AD47" cm="1">
        <f t="array" ref="AD47">BS_Price($E47,$A$2,$C$2,$B$2,AD$3,$A$8)</f>
        <v>15.516558737319523</v>
      </c>
      <c r="AE47" cm="1">
        <f t="array" ref="AE47">BS_Price($E47,$A$2,$C$2,$B$2,AE$3,$A$8)</f>
        <v>15.809323897381535</v>
      </c>
      <c r="AF47" cm="1">
        <f t="array" ref="AF47">BS_Price($E47,$A$2,$C$2,$B$2,AF$3,$A$8)</f>
        <v>16.097041141002432</v>
      </c>
      <c r="AG47" cm="1">
        <f t="array" ref="AG47">BS_Price($E47,$A$2,$C$2,$B$2,AG$3,$A$8)</f>
        <v>16.379977093077358</v>
      </c>
      <c r="AH47" cm="1">
        <f t="array" ref="AH47">BS_Price($E47,$A$2,$C$2,$B$2,AH$3,$A$8)</f>
        <v>16.658375099577526</v>
      </c>
      <c r="AI47" cm="1">
        <f t="array" ref="AI47">BS_Price($E47,$A$2,$C$2,$B$2,AI$3,$A$8)</f>
        <v>16.932457987177987</v>
      </c>
      <c r="AJ47" cm="1">
        <f t="array" ref="AJ47">BS_Price($E47,$A$2,$C$2,$B$2,AJ$3,$A$8)</f>
        <v>17.20243041558772</v>
      </c>
      <c r="AK47" cm="1">
        <f t="array" ref="AK47">BS_Price($E47,$A$2,$C$2,$B$2,AK$3,$A$8)</f>
        <v>17.468480893759658</v>
      </c>
      <c r="AL47" cm="1">
        <f t="array" ref="AL47">BS_Price($E47,$A$2,$C$2,$B$2,AL$3,$A$8)</f>
        <v>17.730783516906552</v>
      </c>
      <c r="AM47" cm="1">
        <f t="array" ref="AM47">BS_Price($E47,$A$2,$C$2,$B$2,AM$3,$A$8)</f>
        <v>17.989499470191191</v>
      </c>
      <c r="AN47" cm="1">
        <f t="array" ref="AN47">BS_Price($E47,$A$2,$C$2,$B$2,AN$3,$A$8)</f>
        <v>18.24477833630883</v>
      </c>
      <c r="AO47" cm="1">
        <f t="array" ref="AO47">BS_Price($E47,$A$2,$C$2,$B$2,AO$3,$A$8)</f>
        <v>18.496759237359527</v>
      </c>
      <c r="AP47" cm="1">
        <f t="array" ref="AP47">BS_Price($E47,$A$2,$C$2,$B$2,AP$3,$A$8)</f>
        <v>18.745571835989772</v>
      </c>
      <c r="AQ47" cm="1">
        <f t="array" ref="AQ47">BS_Price($E47,$A$2,$C$2,$B$2,AQ$3,$A$8)</f>
        <v>18.99133721645055</v>
      </c>
      <c r="AR47" cm="1">
        <f t="array" ref="AR47">BS_Price($E47,$A$2,$C$2,$B$2,AR$3,$A$8)</f>
        <v>19.234168662730092</v>
      </c>
      <c r="AS47" cm="1">
        <f t="array" ref="AS47">BS_Price($E47,$A$2,$C$2,$B$2,AS$3,$A$8)</f>
        <v>19.474172348094989</v>
      </c>
      <c r="AT47" cm="1">
        <f t="array" ref="AT47">BS_Price($E47,$A$2,$C$2,$B$2,AT$3,$A$8)</f>
        <v>19.711447948071434</v>
      </c>
      <c r="AU47" cm="1">
        <f t="array" ref="AU47">BS_Price($E47,$A$2,$C$2,$B$2,AU$3,$A$8)</f>
        <v>19.946089187012831</v>
      </c>
      <c r="AV47" cm="1">
        <f t="array" ref="AV47">BS_Price($E47,$A$2,$C$2,$B$2,AV$3,$A$8)</f>
        <v>20.17818432684804</v>
      </c>
      <c r="AW47" cm="1">
        <f t="array" ref="AW47">BS_Price($E47,$A$2,$C$2,$B$2,AW$3,$A$8)</f>
        <v>20.407816605319582</v>
      </c>
      <c r="AX47" cm="1">
        <f t="array" ref="AX47">BS_Price($E47,$A$2,$C$2,$B$2,AX$3,$A$8)</f>
        <v>20.635064629953405</v>
      </c>
      <c r="AY47" cm="1">
        <f t="array" ref="AY47">BS_Price($E47,$A$2,$C$2,$B$2,AY$3,$A$8)</f>
        <v>20.860002733109585</v>
      </c>
      <c r="AZ47" cm="1">
        <f t="array" ref="AZ47">BS_Price($E47,$A$2,$C$2,$B$2,AZ$3,$A$8)</f>
        <v>21.082701292716127</v>
      </c>
      <c r="BA47" cm="1">
        <f t="array" ref="BA47">BS_Price($E47,$A$2,$C$2,$B$2,BA$3,$A$8)</f>
        <v>21.303227022657456</v>
      </c>
      <c r="BB47" cm="1">
        <f t="array" ref="BB47">BS_Price($E47,$A$2,$C$2,$B$2,BB$3,$A$8)</f>
        <v>21.521643236257439</v>
      </c>
      <c r="BC47" cm="1">
        <f t="array" ref="BC47">BS_Price($E47,$A$2,$C$2,$B$2,BC$3,$A$8)</f>
        <v>21.738010085844731</v>
      </c>
      <c r="BG47" cm="1">
        <f t="array" ref="BG47">BS_Price($E47,$A$2,$C$2,$B$2,F$3,$A$9)</f>
        <v>1.3022579877839817</v>
      </c>
      <c r="BH47" cm="1">
        <f t="array" ref="BH47">BS_Price($E47,$A$2,$C$2,$B$2,G$3,$A$9)</f>
        <v>2.2397716967145711</v>
      </c>
      <c r="BI47" cm="1">
        <f t="array" ref="BI47">BS_Price($E47,$A$2,$C$2,$B$2,H$3,$A$9)</f>
        <v>2.9711092621063186</v>
      </c>
      <c r="BJ47" cm="1">
        <f t="array" ref="BJ47">BS_Price($E47,$A$2,$C$2,$B$2,I$3,$A$9)</f>
        <v>3.587359459482089</v>
      </c>
      <c r="BK47" cm="1">
        <f t="array" ref="BK47">BS_Price($E47,$A$2,$C$2,$B$2,J$3,$A$9)</f>
        <v>4.1275945157561766</v>
      </c>
      <c r="BL47" cm="1">
        <f t="array" ref="BL47">BS_Price($E47,$A$2,$C$2,$B$2,K$3,$A$9)</f>
        <v>4.6127846179140048</v>
      </c>
      <c r="BM47" cm="1">
        <f t="array" ref="BM47">BS_Price($E47,$A$2,$C$2,$B$2,L$3,$A$9)</f>
        <v>5.055722977600988</v>
      </c>
      <c r="BN47" cm="1">
        <f t="array" ref="BN47">BS_Price($E47,$A$2,$C$2,$B$2,M$3,$A$9)</f>
        <v>5.4648943050458261</v>
      </c>
      <c r="BO47" cm="1">
        <f t="array" ref="BO47">BS_Price($E47,$A$2,$C$2,$B$2,N$3,$A$9)</f>
        <v>5.8462680118977337</v>
      </c>
      <c r="BP47" cm="1">
        <f t="array" ref="BP47">BS_Price($E47,$A$2,$C$2,$B$2,O$3,$A$9)</f>
        <v>6.2042329290711233</v>
      </c>
      <c r="BQ47" cm="1">
        <f t="array" ref="BQ47">BS_Price($E47,$A$2,$C$2,$B$2,P$3,$A$9)</f>
        <v>6.5421279119538767</v>
      </c>
      <c r="BR47" cm="1">
        <f t="array" ref="BR47">BS_Price($E47,$A$2,$C$2,$B$2,Q$3,$A$9)</f>
        <v>6.8625632883255161</v>
      </c>
      <c r="BS47" cm="1">
        <f t="array" ref="BS47">BS_Price($E47,$A$2,$C$2,$B$2,R$3,$A$9)</f>
        <v>7.1676258598591707</v>
      </c>
      <c r="BT47" cm="1">
        <f t="array" ref="BT47">BS_Price($E47,$A$2,$C$2,$B$2,S$3,$A$9)</f>
        <v>7.4590152012415993</v>
      </c>
      <c r="BU47" cm="1">
        <f t="array" ref="BU47">BS_Price($E47,$A$2,$C$2,$B$2,T$3,$A$9)</f>
        <v>7.7381374614783196</v>
      </c>
      <c r="BV47" cm="1">
        <f t="array" ref="BV47">BS_Price($E47,$A$2,$C$2,$B$2,U$3,$A$9)</f>
        <v>8.0061718210888966</v>
      </c>
      <c r="BW47" cm="1">
        <f t="array" ref="BW47">BS_Price($E47,$A$2,$C$2,$B$2,V$3,$A$9)</f>
        <v>8.2641187594458785</v>
      </c>
      <c r="BX47" cm="1">
        <f t="array" ref="BX47">BS_Price($E47,$A$2,$C$2,$B$2,W$3,$A$9)</f>
        <v>8.5128358711848122</v>
      </c>
      <c r="BY47" cm="1">
        <f t="array" ref="BY47">BS_Price($E47,$A$2,$C$2,$B$2,X$3,$A$9)</f>
        <v>8.7530649461399932</v>
      </c>
      <c r="BZ47" cm="1">
        <f t="array" ref="BZ47">BS_Price($E47,$A$2,$C$2,$B$2,Y$3,$A$9)</f>
        <v>8.985452784618241</v>
      </c>
      <c r="CA47" cm="1">
        <f t="array" ref="CA47">BS_Price($E47,$A$2,$C$2,$B$2,Z$3,$A$9)</f>
        <v>9.2105674334961556</v>
      </c>
      <c r="CB47" cm="1">
        <f t="array" ref="CB47">BS_Price($E47,$A$2,$C$2,$B$2,AA$3,$A$9)</f>
        <v>9.4289110175329043</v>
      </c>
      <c r="CC47" cm="1">
        <f t="array" ref="CC47">BS_Price($E47,$A$2,$C$2,$B$2,AB$3,$A$9)</f>
        <v>9.6409300000915081</v>
      </c>
      <c r="CD47" cm="1">
        <f t="array" ref="CD47">BS_Price($E47,$A$2,$C$2,$B$2,AC$3,$A$9)</f>
        <v>9.8470234761480899</v>
      </c>
      <c r="CE47" cm="1">
        <f t="array" ref="CE47">BS_Price($E47,$A$2,$C$2,$B$2,AD$3,$A$9)</f>
        <v>10.047549940152779</v>
      </c>
      <c r="CF47" cm="1">
        <f t="array" ref="CF47">BS_Price($E47,$A$2,$C$2,$B$2,AE$3,$A$9)</f>
        <v>10.242832858256467</v>
      </c>
      <c r="CG47" cm="1">
        <f t="array" ref="CG47">BS_Price($E47,$A$2,$C$2,$B$2,AF$3,$A$9)</f>
        <v>10.43316529343611</v>
      </c>
      <c r="CH47" cm="1">
        <f t="array" ref="CH47">BS_Price($E47,$A$2,$C$2,$B$2,AG$3,$A$9)</f>
        <v>10.618813773202049</v>
      </c>
      <c r="CI47" cm="1">
        <f t="array" ref="CI47">BS_Price($E47,$A$2,$C$2,$B$2,AH$3,$A$9)</f>
        <v>10.800021546237998</v>
      </c>
      <c r="CJ47" cm="1">
        <f t="array" ref="CJ47">BS_Price($E47,$A$2,$C$2,$B$2,AI$3,$A$9)</f>
        <v>10.977011342028803</v>
      </c>
      <c r="CK47" cm="1">
        <f t="array" ref="CK47">BS_Price($E47,$A$2,$C$2,$B$2,AJ$3,$A$9)</f>
        <v>11.149987723190314</v>
      </c>
      <c r="CL47" cm="1">
        <f t="array" ref="CL47">BS_Price($E47,$A$2,$C$2,$B$2,AK$3,$A$9)</f>
        <v>11.319139101679413</v>
      </c>
      <c r="CM47" cm="1">
        <f t="array" ref="CM47">BS_Price($E47,$A$2,$C$2,$B$2,AL$3,$A$9)</f>
        <v>11.484639475809754</v>
      </c>
      <c r="CN47" cm="1">
        <f t="array" ref="CN47">BS_Price($E47,$A$2,$C$2,$B$2,AM$3,$A$9)</f>
        <v>11.646649933941854</v>
      </c>
      <c r="CO47" cm="1">
        <f t="array" ref="CO47">BS_Price($E47,$A$2,$C$2,$B$2,AN$3,$A$9)</f>
        <v>11.805319962065482</v>
      </c>
      <c r="CP47" cm="1">
        <f t="array" ref="CP47">BS_Price($E47,$A$2,$C$2,$B$2,AO$3,$A$9)</f>
        <v>11.960788585671832</v>
      </c>
      <c r="CQ47" cm="1">
        <f t="array" ref="CQ47">BS_Price($E47,$A$2,$C$2,$B$2,AP$3,$A$9)</f>
        <v>12.113185370895122</v>
      </c>
      <c r="CR47" cm="1">
        <f t="array" ref="CR47">BS_Price($E47,$A$2,$C$2,$B$2,AQ$3,$A$9)</f>
        <v>12.262631305570508</v>
      </c>
      <c r="CS47" cm="1">
        <f t="array" ref="CS47">BS_Price($E47,$A$2,$C$2,$B$2,AR$3,$A$9)</f>
        <v>12.409239577366764</v>
      </c>
      <c r="CT47" cm="1">
        <f t="array" ref="CT47">BS_Price($E47,$A$2,$C$2,$B$2,AS$3,$A$9)</f>
        <v>12.553116263327311</v>
      </c>
      <c r="CU47" cm="1">
        <f t="array" ref="CU47">BS_Price($E47,$A$2,$C$2,$B$2,AT$3,$A$9)</f>
        <v>12.694360942851322</v>
      </c>
      <c r="CV47" cm="1">
        <f t="array" ref="CV47">BS_Price($E47,$A$2,$C$2,$B$2,AU$3,$A$9)</f>
        <v>12.833067244261283</v>
      </c>
      <c r="CW47" cm="1">
        <f t="array" ref="CW47">BS_Price($E47,$A$2,$C$2,$B$2,AV$3,$A$9)</f>
        <v>12.969323333551097</v>
      </c>
      <c r="CX47" cm="1">
        <f t="array" ref="CX47">BS_Price($E47,$A$2,$C$2,$B$2,AW$3,$A$9)</f>
        <v>13.103212352624256</v>
      </c>
      <c r="CY47" cm="1">
        <f t="array" ref="CY47">BS_Price($E47,$A$2,$C$2,$B$2,AX$3,$A$9)</f>
        <v>13.2348128132634</v>
      </c>
      <c r="CZ47" cm="1">
        <f t="array" ref="CZ47">BS_Price($E47,$A$2,$C$2,$B$2,AY$3,$A$9)</f>
        <v>13.364198952181052</v>
      </c>
      <c r="DA47" cm="1">
        <f t="array" ref="DA47">BS_Price($E47,$A$2,$C$2,$B$2,AZ$3,$A$9)</f>
        <v>13.49144105175324</v>
      </c>
      <c r="DB47" cm="1">
        <f t="array" ref="DB47">BS_Price($E47,$A$2,$C$2,$B$2,BA$3,$A$9)</f>
        <v>13.616605730407924</v>
      </c>
      <c r="DC47" cm="1">
        <f t="array" ref="DC47">BS_Price($E47,$A$2,$C$2,$B$2,BB$3,$A$9)</f>
        <v>13.739756206107923</v>
      </c>
      <c r="DD47" cm="1">
        <f t="array" ref="DD47">BS_Price($E47,$A$2,$C$2,$B$2,BC$3,$A$9)</f>
        <v>13.860952535916127</v>
      </c>
    </row>
    <row r="48" spans="5:108" x14ac:dyDescent="0.25">
      <c r="E48">
        <v>104</v>
      </c>
      <c r="F48" cm="1">
        <f t="array" ref="F48">BS_Price($E48,$A$2,$C$2,$B$2,F$3,$A$8)</f>
        <v>5.1248581889265985</v>
      </c>
      <c r="G48" cm="1">
        <f t="array" ref="G48">BS_Price($E48,$A$2,$C$2,$B$2,G$3,$A$8)</f>
        <v>6.113735134907432</v>
      </c>
      <c r="H48" cm="1">
        <f t="array" ref="H48">BS_Price($E48,$A$2,$C$2,$B$2,H$3,$A$8)</f>
        <v>6.924620157066923</v>
      </c>
      <c r="I48" cm="1">
        <f t="array" ref="I48">BS_Price($E48,$A$2,$C$2,$B$2,I$3,$A$8)</f>
        <v>7.6296449371653452</v>
      </c>
      <c r="J48" cm="1">
        <f t="array" ref="J48">BS_Price($E48,$A$2,$C$2,$B$2,J$3,$A$8)</f>
        <v>8.2628865540513861</v>
      </c>
      <c r="K48" cm="1">
        <f t="array" ref="K48">BS_Price($E48,$A$2,$C$2,$B$2,K$3,$A$8)</f>
        <v>8.8433706121900997</v>
      </c>
      <c r="L48" cm="1">
        <f t="array" ref="L48">BS_Price($E48,$A$2,$C$2,$B$2,L$3,$A$8)</f>
        <v>9.3829630975694691</v>
      </c>
      <c r="M48" cm="1">
        <f t="array" ref="M48">BS_Price($E48,$A$2,$C$2,$B$2,M$3,$A$8)</f>
        <v>9.8896466737852791</v>
      </c>
      <c r="N48" cm="1">
        <f t="array" ref="N48">BS_Price($E48,$A$2,$C$2,$B$2,N$3,$A$8)</f>
        <v>10.36909396951188</v>
      </c>
      <c r="O48" cm="1">
        <f t="array" ref="O48">BS_Price($E48,$A$2,$C$2,$B$2,O$3,$A$8)</f>
        <v>10.825506683634105</v>
      </c>
      <c r="P48" cm="1">
        <f t="array" ref="P48">BS_Price($E48,$A$2,$C$2,$B$2,P$3,$A$8)</f>
        <v>11.262099697609456</v>
      </c>
      <c r="Q48" cm="1">
        <f t="array" ref="Q48">BS_Price($E48,$A$2,$C$2,$B$2,Q$3,$A$8)</f>
        <v>11.681397931792338</v>
      </c>
      <c r="R48" cm="1">
        <f t="array" ref="R48">BS_Price($E48,$A$2,$C$2,$B$2,R$3,$A$8)</f>
        <v>12.085427455683705</v>
      </c>
      <c r="S48" cm="1">
        <f t="array" ref="S48">BS_Price($E48,$A$2,$C$2,$B$2,S$3,$A$8)</f>
        <v>12.475843513786224</v>
      </c>
      <c r="T48" cm="1">
        <f t="array" ref="T48">BS_Price($E48,$A$2,$C$2,$B$2,T$3,$A$8)</f>
        <v>12.854019180185846</v>
      </c>
      <c r="U48" cm="1">
        <f t="array" ref="U48">BS_Price($E48,$A$2,$C$2,$B$2,U$3,$A$8)</f>
        <v>13.221108494942468</v>
      </c>
      <c r="V48" cm="1">
        <f t="array" ref="V48">BS_Price($E48,$A$2,$C$2,$B$2,V$3,$A$8)</f>
        <v>13.578092521142793</v>
      </c>
      <c r="W48" cm="1">
        <f t="array" ref="W48">BS_Price($E48,$A$2,$C$2,$B$2,W$3,$A$8)</f>
        <v>13.925813650267724</v>
      </c>
      <c r="X48" cm="1">
        <f t="array" ref="X48">BS_Price($E48,$A$2,$C$2,$B$2,X$3,$A$8)</f>
        <v>14.265001624766294</v>
      </c>
      <c r="Y48" cm="1">
        <f t="array" ref="Y48">BS_Price($E48,$A$2,$C$2,$B$2,Y$3,$A$8)</f>
        <v>14.596293598132281</v>
      </c>
      <c r="Z48" cm="1">
        <f t="array" ref="Z48">BS_Price($E48,$A$2,$C$2,$B$2,Z$3,$A$8)</f>
        <v>14.920249821753739</v>
      </c>
      <c r="AA48" cm="1">
        <f t="array" ref="AA48">BS_Price($E48,$A$2,$C$2,$B$2,AA$3,$A$8)</f>
        <v>15.23736607025478</v>
      </c>
      <c r="AB48" cm="1">
        <f t="array" ref="AB48">BS_Price($E48,$A$2,$C$2,$B$2,AB$3,$A$8)</f>
        <v>15.548083597765277</v>
      </c>
      <c r="AC48" cm="1">
        <f t="array" ref="AC48">BS_Price($E48,$A$2,$C$2,$B$2,AC$3,$A$8)</f>
        <v>15.852797199605881</v>
      </c>
      <c r="AD48" cm="1">
        <f t="array" ref="AD48">BS_Price($E48,$A$2,$C$2,$B$2,AD$3,$A$8)</f>
        <v>16.151861802291339</v>
      </c>
      <c r="AE48" cm="1">
        <f t="array" ref="AE48">BS_Price($E48,$A$2,$C$2,$B$2,AE$3,$A$8)</f>
        <v>16.445597897524426</v>
      </c>
      <c r="AF48" cm="1">
        <f t="array" ref="AF48">BS_Price($E48,$A$2,$C$2,$B$2,AF$3,$A$8)</f>
        <v>16.734296058820142</v>
      </c>
      <c r="AG48" cm="1">
        <f t="array" ref="AG48">BS_Price($E48,$A$2,$C$2,$B$2,AG$3,$A$8)</f>
        <v>17.018220723274325</v>
      </c>
      <c r="AH48" cm="1">
        <f t="array" ref="AH48">BS_Price($E48,$A$2,$C$2,$B$2,AH$3,$A$8)</f>
        <v>17.297613379566325</v>
      </c>
      <c r="AI48" cm="1">
        <f t="array" ref="AI48">BS_Price($E48,$A$2,$C$2,$B$2,AI$3,$A$8)</f>
        <v>17.572695272344561</v>
      </c>
      <c r="AJ48" cm="1">
        <f t="array" ref="AJ48">BS_Price($E48,$A$2,$C$2,$B$2,AJ$3,$A$8)</f>
        <v>17.843669709777192</v>
      </c>
      <c r="AK48" cm="1">
        <f t="array" ref="AK48">BS_Price($E48,$A$2,$C$2,$B$2,AK$3,$A$8)</f>
        <v>18.110724043224</v>
      </c>
      <c r="AL48" cm="1">
        <f t="array" ref="AL48">BS_Price($E48,$A$2,$C$2,$B$2,AL$3,$A$8)</f>
        <v>18.374031374254251</v>
      </c>
      <c r="AM48" cm="1">
        <f t="array" ref="AM48">BS_Price($E48,$A$2,$C$2,$B$2,AM$3,$A$8)</f>
        <v>18.633752033567411</v>
      </c>
      <c r="AN48" cm="1">
        <f t="array" ref="AN48">BS_Price($E48,$A$2,$C$2,$B$2,AN$3,$A$8)</f>
        <v>18.890034868013164</v>
      </c>
      <c r="AO48" cm="1">
        <f t="array" ref="AO48">BS_Price($E48,$A$2,$C$2,$B$2,AO$3,$A$8)</f>
        <v>19.143018365308503</v>
      </c>
      <c r="AP48" cm="1">
        <f t="array" ref="AP48">BS_Price($E48,$A$2,$C$2,$B$2,AP$3,$A$8)</f>
        <v>19.392831640799304</v>
      </c>
      <c r="AQ48" cm="1">
        <f t="array" ref="AQ48">BS_Price($E48,$A$2,$C$2,$B$2,AQ$3,$A$8)</f>
        <v>19.639595306411255</v>
      </c>
      <c r="AR48" cm="1">
        <f t="array" ref="AR48">BS_Price($E48,$A$2,$C$2,$B$2,AR$3,$A$8)</f>
        <v>19.883422238547301</v>
      </c>
      <c r="AS48" cm="1">
        <f t="array" ref="AS48">BS_Price($E48,$A$2,$C$2,$B$2,AS$3,$A$8)</f>
        <v>20.12441825894172</v>
      </c>
      <c r="AT48" cm="1">
        <f t="array" ref="AT48">BS_Price($E48,$A$2,$C$2,$B$2,AT$3,$A$8)</f>
        <v>20.362682740241365</v>
      </c>
      <c r="AU48" cm="1">
        <f t="array" ref="AU48">BS_Price($E48,$A$2,$C$2,$B$2,AU$3,$A$8)</f>
        <v>20.59830914624813</v>
      </c>
      <c r="AV48" cm="1">
        <f t="array" ref="AV48">BS_Price($E48,$A$2,$C$2,$B$2,AV$3,$A$8)</f>
        <v>20.831385515242683</v>
      </c>
      <c r="AW48" cm="1">
        <f t="array" ref="AW48">BS_Price($E48,$A$2,$C$2,$B$2,AW$3,$A$8)</f>
        <v>21.061994893556577</v>
      </c>
      <c r="AX48" cm="1">
        <f t="array" ref="AX48">BS_Price($E48,$A$2,$C$2,$B$2,AX$3,$A$8)</f>
        <v>21.290215725516141</v>
      </c>
      <c r="AY48" cm="1">
        <f t="array" ref="AY48">BS_Price($E48,$A$2,$C$2,$B$2,AY$3,$A$8)</f>
        <v>21.516122205010788</v>
      </c>
      <c r="AZ48" cm="1">
        <f t="array" ref="AZ48">BS_Price($E48,$A$2,$C$2,$B$2,AZ$3,$A$8)</f>
        <v>21.739784593205815</v>
      </c>
      <c r="BA48" cm="1">
        <f t="array" ref="BA48">BS_Price($E48,$A$2,$C$2,$B$2,BA$3,$A$8)</f>
        <v>21.961269506304529</v>
      </c>
      <c r="BB48" cm="1">
        <f t="array" ref="BB48">BS_Price($E48,$A$2,$C$2,$B$2,BB$3,$A$8)</f>
        <v>22.180640176742102</v>
      </c>
      <c r="BC48" cm="1">
        <f t="array" ref="BC48">BS_Price($E48,$A$2,$C$2,$B$2,BC$3,$A$8)</f>
        <v>22.397956690751428</v>
      </c>
      <c r="BG48" cm="1">
        <f t="array" ref="BG48">BS_Price($E48,$A$2,$C$2,$B$2,F$3,$A$9)</f>
        <v>1.0249081722641009</v>
      </c>
      <c r="BH48" cm="1">
        <f t="array" ref="BH48">BS_Price($E48,$A$2,$C$2,$B$2,G$3,$A$9)</f>
        <v>1.913935001640745</v>
      </c>
      <c r="BI48" cm="1">
        <f t="array" ref="BI48">BS_Price($E48,$A$2,$C$2,$B$2,H$3,$A$9)</f>
        <v>2.6250697074042231</v>
      </c>
      <c r="BJ48" cm="1">
        <f t="array" ref="BJ48">BS_Price($E48,$A$2,$C$2,$B$2,I$3,$A$9)</f>
        <v>3.2304438715644936</v>
      </c>
      <c r="BK48" cm="1">
        <f t="array" ref="BK48">BS_Price($E48,$A$2,$C$2,$B$2,J$3,$A$9)</f>
        <v>3.7641344733196243</v>
      </c>
      <c r="BL48" cm="1">
        <f t="array" ref="BL48">BS_Price($E48,$A$2,$C$2,$B$2,K$3,$A$9)</f>
        <v>4.2451670175836265</v>
      </c>
      <c r="BM48" cm="1">
        <f t="array" ref="BM48">BS_Price($E48,$A$2,$C$2,$B$2,L$3,$A$9)</f>
        <v>4.6854073908929808</v>
      </c>
      <c r="BN48" cm="1">
        <f t="array" ref="BN48">BS_Price($E48,$A$2,$C$2,$B$2,M$3,$A$9)</f>
        <v>5.0928381574913502</v>
      </c>
      <c r="BO48" cm="1">
        <f t="array" ref="BO48">BS_Price($E48,$A$2,$C$2,$B$2,N$3,$A$9)</f>
        <v>5.4731318468002446</v>
      </c>
      <c r="BP48" cm="1">
        <f t="array" ref="BP48">BS_Price($E48,$A$2,$C$2,$B$2,O$3,$A$9)</f>
        <v>5.8304900585509101</v>
      </c>
      <c r="BQ48" cm="1">
        <f t="array" ref="BQ48">BS_Price($E48,$A$2,$C$2,$B$2,P$3,$A$9)</f>
        <v>6.1681275751463236</v>
      </c>
      <c r="BR48" cm="1">
        <f t="array" ref="BR48">BS_Price($E48,$A$2,$C$2,$B$2,Q$3,$A$9)</f>
        <v>6.4885692179853836</v>
      </c>
      <c r="BS48" cm="1">
        <f t="array" ref="BS48">BS_Price($E48,$A$2,$C$2,$B$2,R$3,$A$9)</f>
        <v>6.7938409577124679</v>
      </c>
      <c r="BT48" cm="1">
        <f t="array" ref="BT48">BS_Price($E48,$A$2,$C$2,$B$2,S$3,$A$9)</f>
        <v>7.0855979400724118</v>
      </c>
      <c r="BU48" cm="1">
        <f t="array" ref="BU48">BS_Price($E48,$A$2,$C$2,$B$2,T$3,$A$9)</f>
        <v>7.3652131404921111</v>
      </c>
      <c r="BV48" cm="1">
        <f t="array" ref="BV48">BS_Price($E48,$A$2,$C$2,$B$2,U$3,$A$9)</f>
        <v>7.6338405004709813</v>
      </c>
      <c r="BW48" cm="1">
        <f t="array" ref="BW48">BS_Price($E48,$A$2,$C$2,$B$2,V$3,$A$9)</f>
        <v>7.8924609846337521</v>
      </c>
      <c r="BX48" cm="1">
        <f t="array" ref="BX48">BS_Price($E48,$A$2,$C$2,$B$2,W$3,$A$9)</f>
        <v>8.1419168860977944</v>
      </c>
      <c r="BY48" cm="1">
        <f t="array" ref="BY48">BS_Price($E48,$A$2,$C$2,$B$2,X$3,$A$9)</f>
        <v>8.3829378490468986</v>
      </c>
      <c r="BZ48" cm="1">
        <f t="array" ref="BZ48">BS_Price($E48,$A$2,$C$2,$B$2,Y$3,$A$9)</f>
        <v>8.6161609288078065</v>
      </c>
      <c r="CA48" cm="1">
        <f t="array" ref="CA48">BS_Price($E48,$A$2,$C$2,$B$2,Z$3,$A$9)</f>
        <v>8.8421462786996958</v>
      </c>
      <c r="CB48" cm="1">
        <f t="array" ref="CB48">BS_Price($E48,$A$2,$C$2,$B$2,AA$3,$A$9)</f>
        <v>9.0613895753757898</v>
      </c>
      <c r="CC48" cm="1">
        <f t="array" ref="CC48">BS_Price($E48,$A$2,$C$2,$B$2,AB$3,$A$9)</f>
        <v>9.2743319750929771</v>
      </c>
      <c r="CD48" cm="1">
        <f t="array" ref="CD48">BS_Price($E48,$A$2,$C$2,$B$2,AC$3,$A$9)</f>
        <v>9.4813681753968044</v>
      </c>
      <c r="CE48" cm="1">
        <f t="array" ref="CE48">BS_Price($E48,$A$2,$C$2,$B$2,AD$3,$A$9)</f>
        <v>9.6828530051246009</v>
      </c>
      <c r="CF48" cm="1">
        <f t="array" ref="CF48">BS_Price($E48,$A$2,$C$2,$B$2,AE$3,$A$9)</f>
        <v>9.8791068583993606</v>
      </c>
      <c r="CG48" cm="1">
        <f t="array" ref="CG48">BS_Price($E48,$A$2,$C$2,$B$2,AF$3,$A$9)</f>
        <v>10.070420211253822</v>
      </c>
      <c r="CH48" cm="1">
        <f t="array" ref="CH48">BS_Price($E48,$A$2,$C$2,$B$2,AG$3,$A$9)</f>
        <v>10.257057403399012</v>
      </c>
      <c r="CI48" cm="1">
        <f t="array" ref="CI48">BS_Price($E48,$A$2,$C$2,$B$2,AH$3,$A$9)</f>
        <v>10.439259826226806</v>
      </c>
      <c r="CJ48" cm="1">
        <f t="array" ref="CJ48">BS_Price($E48,$A$2,$C$2,$B$2,AI$3,$A$9)</f>
        <v>10.617248627195375</v>
      </c>
      <c r="CK48" cm="1">
        <f t="array" ref="CK48">BS_Price($E48,$A$2,$C$2,$B$2,AJ$3,$A$9)</f>
        <v>10.791227017379788</v>
      </c>
      <c r="CL48" cm="1">
        <f t="array" ref="CL48">BS_Price($E48,$A$2,$C$2,$B$2,AK$3,$A$9)</f>
        <v>10.961382251143748</v>
      </c>
      <c r="CM48" cm="1">
        <f t="array" ref="CM48">BS_Price($E48,$A$2,$C$2,$B$2,AL$3,$A$9)</f>
        <v>11.127887333157446</v>
      </c>
      <c r="CN48" cm="1">
        <f t="array" ref="CN48">BS_Price($E48,$A$2,$C$2,$B$2,AM$3,$A$9)</f>
        <v>11.290902497318074</v>
      </c>
      <c r="CO48" cm="1">
        <f t="array" ref="CO48">BS_Price($E48,$A$2,$C$2,$B$2,AN$3,$A$9)</f>
        <v>11.450576493769816</v>
      </c>
      <c r="CP48" cm="1">
        <f t="array" ref="CP48">BS_Price($E48,$A$2,$C$2,$B$2,AO$3,$A$9)</f>
        <v>11.607047713620815</v>
      </c>
      <c r="CQ48" cm="1">
        <f t="array" ref="CQ48">BS_Price($E48,$A$2,$C$2,$B$2,AP$3,$A$9)</f>
        <v>11.760445175704648</v>
      </c>
      <c r="CR48" cm="1">
        <f t="array" ref="CR48">BS_Price($E48,$A$2,$C$2,$B$2,AQ$3,$A$9)</f>
        <v>11.910889395531202</v>
      </c>
      <c r="CS48" cm="1">
        <f t="array" ref="CS48">BS_Price($E48,$A$2,$C$2,$B$2,AR$3,$A$9)</f>
        <v>12.058493153183974</v>
      </c>
      <c r="CT48" cm="1">
        <f t="array" ref="CT48">BS_Price($E48,$A$2,$C$2,$B$2,AS$3,$A$9)</f>
        <v>12.203362174174041</v>
      </c>
      <c r="CU48" cm="1">
        <f t="array" ref="CU48">BS_Price($E48,$A$2,$C$2,$B$2,AT$3,$A$9)</f>
        <v>12.345595735021256</v>
      </c>
      <c r="CV48" cm="1">
        <f t="array" ref="CV48">BS_Price($E48,$A$2,$C$2,$B$2,AU$3,$A$9)</f>
        <v>12.485287203496588</v>
      </c>
      <c r="CW48" cm="1">
        <f t="array" ref="CW48">BS_Price($E48,$A$2,$C$2,$B$2,AV$3,$A$9)</f>
        <v>12.622524521945746</v>
      </c>
      <c r="CX48" cm="1">
        <f t="array" ref="CX48">BS_Price($E48,$A$2,$C$2,$B$2,AW$3,$A$9)</f>
        <v>12.757390640861249</v>
      </c>
      <c r="CY48" cm="1">
        <f t="array" ref="CY48">BS_Price($E48,$A$2,$C$2,$B$2,AX$3,$A$9)</f>
        <v>12.889963908826136</v>
      </c>
      <c r="CZ48" cm="1">
        <f t="array" ref="CZ48">BS_Price($E48,$A$2,$C$2,$B$2,AY$3,$A$9)</f>
        <v>13.02031842408225</v>
      </c>
      <c r="DA48" cm="1">
        <f t="array" ref="DA48">BS_Price($E48,$A$2,$C$2,$B$2,AZ$3,$A$9)</f>
        <v>13.148524352242925</v>
      </c>
      <c r="DB48" cm="1">
        <f t="array" ref="DB48">BS_Price($E48,$A$2,$C$2,$B$2,BA$3,$A$9)</f>
        <v>13.274648214055013</v>
      </c>
      <c r="DC48" cm="1">
        <f t="array" ref="DC48">BS_Price($E48,$A$2,$C$2,$B$2,BB$3,$A$9)</f>
        <v>13.398753146592586</v>
      </c>
      <c r="DD48" cm="1">
        <f t="array" ref="DD48">BS_Price($E48,$A$2,$C$2,$B$2,BC$3,$A$9)</f>
        <v>13.520899140822831</v>
      </c>
    </row>
    <row r="49" spans="5:108" x14ac:dyDescent="0.25">
      <c r="E49">
        <v>105</v>
      </c>
      <c r="F49" cm="1">
        <f t="array" ref="F49">BS_Price($E49,$A$2,$C$2,$B$2,F$3,$A$8)</f>
        <v>5.8960063992511218</v>
      </c>
      <c r="G49" cm="1">
        <f t="array" ref="G49">BS_Price($E49,$A$2,$C$2,$B$2,G$3,$A$8)</f>
        <v>6.8256189768511355</v>
      </c>
      <c r="H49" cm="1">
        <f t="array" ref="H49">BS_Price($E49,$A$2,$C$2,$B$2,H$3,$A$8)</f>
        <v>7.6103516644556883</v>
      </c>
      <c r="I49" cm="1">
        <f t="array" ref="I49">BS_Price($E49,$A$2,$C$2,$B$2,I$3,$A$8)</f>
        <v>8.3006595793812714</v>
      </c>
      <c r="J49" cm="1">
        <f t="array" ref="J49">BS_Price($E49,$A$2,$C$2,$B$2,J$3,$A$8)</f>
        <v>8.9246226223116611</v>
      </c>
      <c r="K49" cm="1">
        <f t="array" ref="K49">BS_Price($E49,$A$2,$C$2,$B$2,K$3,$A$8)</f>
        <v>9.4988766901028399</v>
      </c>
      <c r="L49" cm="1">
        <f t="array" ref="L49">BS_Price($E49,$A$2,$C$2,$B$2,L$3,$A$8)</f>
        <v>10.034130625535836</v>
      </c>
      <c r="M49" cm="1">
        <f t="array" ref="M49">BS_Price($E49,$A$2,$C$2,$B$2,M$3,$A$8)</f>
        <v>10.537733085958054</v>
      </c>
      <c r="N49" cm="1">
        <f t="array" ref="N49">BS_Price($E49,$A$2,$C$2,$B$2,N$3,$A$8)</f>
        <v>11.014978139204242</v>
      </c>
      <c r="O49" cm="1">
        <f t="array" ref="O49">BS_Price($E49,$A$2,$C$2,$B$2,O$3,$A$8)</f>
        <v>11.469826634662111</v>
      </c>
      <c r="P49" cm="1">
        <f t="array" ref="P49">BS_Price($E49,$A$2,$C$2,$B$2,P$3,$A$8)</f>
        <v>11.905332545037501</v>
      </c>
      <c r="Q49" cm="1">
        <f t="array" ref="Q49">BS_Price($E49,$A$2,$C$2,$B$2,Q$3,$A$8)</f>
        <v>12.323909035036003</v>
      </c>
      <c r="R49" cm="1">
        <f t="array" ref="R49">BS_Price($E49,$A$2,$C$2,$B$2,R$3,$A$8)</f>
        <v>12.72750206670316</v>
      </c>
      <c r="S49" cm="1">
        <f t="array" ref="S49">BS_Price($E49,$A$2,$C$2,$B$2,S$3,$A$8)</f>
        <v>13.117707939055421</v>
      </c>
      <c r="T49" cm="1">
        <f t="array" ref="T49">BS_Price($E49,$A$2,$C$2,$B$2,T$3,$A$8)</f>
        <v>13.495855384551087</v>
      </c>
      <c r="U49" cm="1">
        <f t="array" ref="U49">BS_Price($E49,$A$2,$C$2,$B$2,U$3,$A$8)</f>
        <v>13.863064453046105</v>
      </c>
      <c r="V49" cm="1">
        <f t="array" ref="V49">BS_Price($E49,$A$2,$C$2,$B$2,V$3,$A$8)</f>
        <v>14.220289725229982</v>
      </c>
      <c r="W49" cm="1">
        <f t="array" ref="W49">BS_Price($E49,$A$2,$C$2,$B$2,W$3,$A$8)</f>
        <v>14.568352665274771</v>
      </c>
      <c r="X49" cm="1">
        <f t="array" ref="X49">BS_Price($E49,$A$2,$C$2,$B$2,X$3,$A$8)</f>
        <v>14.907966271070261</v>
      </c>
      <c r="Y49" cm="1">
        <f t="array" ref="Y49">BS_Price($E49,$A$2,$C$2,$B$2,Y$3,$A$8)</f>
        <v>15.239754150008258</v>
      </c>
      <c r="Z49" cm="1">
        <f t="array" ref="Z49">BS_Price($E49,$A$2,$C$2,$B$2,Z$3,$A$8)</f>
        <v>15.56426548700634</v>
      </c>
      <c r="AA49" cm="1">
        <f t="array" ref="AA49">BS_Price($E49,$A$2,$C$2,$B$2,AA$3,$A$8)</f>
        <v>15.881986936370367</v>
      </c>
      <c r="AB49" cm="1">
        <f t="array" ref="AB49">BS_Price($E49,$A$2,$C$2,$B$2,AB$3,$A$8)</f>
        <v>16.193352176372503</v>
      </c>
      <c r="AC49" cm="1">
        <f t="array" ref="AC49">BS_Price($E49,$A$2,$C$2,$B$2,AC$3,$A$8)</f>
        <v>16.498749664500355</v>
      </c>
      <c r="AD49" cm="1">
        <f t="array" ref="AD49">BS_Price($E49,$A$2,$C$2,$B$2,AD$3,$A$8)</f>
        <v>16.798528990904369</v>
      </c>
      <c r="AE49" cm="1">
        <f t="array" ref="AE49">BS_Price($E49,$A$2,$C$2,$B$2,AE$3,$A$8)</f>
        <v>17.093006127797807</v>
      </c>
      <c r="AF49" cm="1">
        <f t="array" ref="AF49">BS_Price($E49,$A$2,$C$2,$B$2,AF$3,$A$8)</f>
        <v>17.382467800603411</v>
      </c>
      <c r="AG49" cm="1">
        <f t="array" ref="AG49">BS_Price($E49,$A$2,$C$2,$B$2,AG$3,$A$8)</f>
        <v>17.667175154026761</v>
      </c>
      <c r="AH49" cm="1">
        <f t="array" ref="AH49">BS_Price($E49,$A$2,$C$2,$B$2,AH$3,$A$8)</f>
        <v>17.947366847275507</v>
      </c>
      <c r="AI49" cm="1">
        <f t="array" ref="AI49">BS_Price($E49,$A$2,$C$2,$B$2,AI$3,$A$8)</f>
        <v>18.223261683458325</v>
      </c>
      <c r="AJ49" cm="1">
        <f t="array" ref="AJ49">BS_Price($E49,$A$2,$C$2,$B$2,AJ$3,$A$8)</f>
        <v>18.495060856095964</v>
      </c>
      <c r="AK49" cm="1">
        <f t="array" ref="AK49">BS_Price($E49,$A$2,$C$2,$B$2,AK$3,$A$8)</f>
        <v>18.762949878774084</v>
      </c>
      <c r="AL49" cm="1">
        <f t="array" ref="AL49">BS_Price($E49,$A$2,$C$2,$B$2,AL$3,$A$8)</f>
        <v>19.027100250917915</v>
      </c>
      <c r="AM49" cm="1">
        <f t="array" ref="AM49">BS_Price($E49,$A$2,$C$2,$B$2,AM$3,$A$8)</f>
        <v>19.287670902507539</v>
      </c>
      <c r="AN49" cm="1">
        <f t="array" ref="AN49">BS_Price($E49,$A$2,$C$2,$B$2,AN$3,$A$8)</f>
        <v>19.544809452575414</v>
      </c>
      <c r="AO49" cm="1">
        <f t="array" ref="AO49">BS_Price($E49,$A$2,$C$2,$B$2,AO$3,$A$8)</f>
        <v>19.79865331001816</v>
      </c>
      <c r="AP49" cm="1">
        <f t="array" ref="AP49">BS_Price($E49,$A$2,$C$2,$B$2,AP$3,$A$8)</f>
        <v>20.049330640226604</v>
      </c>
      <c r="AQ49" cm="1">
        <f t="array" ref="AQ49">BS_Price($E49,$A$2,$C$2,$B$2,AQ$3,$A$8)</f>
        <v>20.29696121700696</v>
      </c>
      <c r="AR49" cm="1">
        <f t="array" ref="AR49">BS_Price($E49,$A$2,$C$2,$B$2,AR$3,$A$8)</f>
        <v>20.541657176010894</v>
      </c>
      <c r="AS49" cm="1">
        <f t="array" ref="AS49">BS_Price($E49,$A$2,$C$2,$B$2,AS$3,$A$8)</f>
        <v>20.783523683250181</v>
      </c>
      <c r="AT49" cm="1">
        <f t="array" ref="AT49">BS_Price($E49,$A$2,$C$2,$B$2,AT$3,$A$8)</f>
        <v>21.022659530113316</v>
      </c>
      <c r="AU49" cm="1">
        <f t="array" ref="AU49">BS_Price($E49,$A$2,$C$2,$B$2,AU$3,$A$8)</f>
        <v>21.259157664530559</v>
      </c>
      <c r="AV49" cm="1">
        <f t="array" ref="AV49">BS_Price($E49,$A$2,$C$2,$B$2,AV$3,$A$8)</f>
        <v>21.493105666471735</v>
      </c>
      <c r="AW49" cm="1">
        <f t="array" ref="AW49">BS_Price($E49,$A$2,$C$2,$B$2,AW$3,$A$8)</f>
        <v>21.724586174749437</v>
      </c>
      <c r="AX49" cm="1">
        <f t="array" ref="AX49">BS_Price($E49,$A$2,$C$2,$B$2,AX$3,$A$8)</f>
        <v>21.953677271090431</v>
      </c>
      <c r="AY49" cm="1">
        <f t="array" ref="AY49">BS_Price($E49,$A$2,$C$2,$B$2,AY$3,$A$8)</f>
        <v>22.180452826594532</v>
      </c>
      <c r="AZ49" cm="1">
        <f t="array" ref="AZ49">BS_Price($E49,$A$2,$C$2,$B$2,AZ$3,$A$8)</f>
        <v>22.404982814989467</v>
      </c>
      <c r="BA49" cm="1">
        <f t="array" ref="BA49">BS_Price($E49,$A$2,$C$2,$B$2,BA$3,$A$8)</f>
        <v>22.627333596493123</v>
      </c>
      <c r="BB49" cm="1">
        <f t="array" ref="BB49">BS_Price($E49,$A$2,$C$2,$B$2,BB$3,$A$8)</f>
        <v>22.847568175587433</v>
      </c>
      <c r="BC49" cm="1">
        <f t="array" ref="BC49">BS_Price($E49,$A$2,$C$2,$B$2,BC$3,$A$8)</f>
        <v>23.065746435577868</v>
      </c>
      <c r="BG49" cm="1">
        <f t="array" ref="BG49">BS_Price($E49,$A$2,$C$2,$B$2,F$3,$A$9)</f>
        <v>0.79605638258862399</v>
      </c>
      <c r="BH49" cm="1">
        <f t="array" ref="BH49">BS_Price($E49,$A$2,$C$2,$B$2,G$3,$A$9)</f>
        <v>1.6258188435844436</v>
      </c>
      <c r="BI49" cm="1">
        <f t="array" ref="BI49">BS_Price($E49,$A$2,$C$2,$B$2,H$3,$A$9)</f>
        <v>2.3108012147929826</v>
      </c>
      <c r="BJ49" cm="1">
        <f t="array" ref="BJ49">BS_Price($E49,$A$2,$C$2,$B$2,I$3,$A$9)</f>
        <v>2.9014585137804145</v>
      </c>
      <c r="BK49" cm="1">
        <f t="array" ref="BK49">BS_Price($E49,$A$2,$C$2,$B$2,J$3,$A$9)</f>
        <v>3.4258705415798936</v>
      </c>
      <c r="BL49" cm="1">
        <f t="array" ref="BL49">BS_Price($E49,$A$2,$C$2,$B$2,K$3,$A$9)</f>
        <v>3.9006730954963671</v>
      </c>
      <c r="BM49" cm="1">
        <f t="array" ref="BM49">BS_Price($E49,$A$2,$C$2,$B$2,L$3,$A$9)</f>
        <v>4.3365749188593465</v>
      </c>
      <c r="BN49" cm="1">
        <f t="array" ref="BN49">BS_Price($E49,$A$2,$C$2,$B$2,M$3,$A$9)</f>
        <v>4.74092456966412</v>
      </c>
      <c r="BO49" cm="1">
        <f t="array" ref="BO49">BS_Price($E49,$A$2,$C$2,$B$2,N$3,$A$9)</f>
        <v>5.1190160164926066</v>
      </c>
      <c r="BP49" cm="1">
        <f t="array" ref="BP49">BS_Price($E49,$A$2,$C$2,$B$2,O$3,$A$9)</f>
        <v>5.4748100095789276</v>
      </c>
      <c r="BQ49" cm="1">
        <f t="array" ref="BQ49">BS_Price($E49,$A$2,$C$2,$B$2,P$3,$A$9)</f>
        <v>5.8113604225743742</v>
      </c>
      <c r="BR49" cm="1">
        <f t="array" ref="BR49">BS_Price($E49,$A$2,$C$2,$B$2,Q$3,$A$9)</f>
        <v>6.131080321229061</v>
      </c>
      <c r="BS49" cm="1">
        <f t="array" ref="BS49">BS_Price($E49,$A$2,$C$2,$B$2,R$3,$A$9)</f>
        <v>6.4359155687319118</v>
      </c>
      <c r="BT49" cm="1">
        <f t="array" ref="BT49">BS_Price($E49,$A$2,$C$2,$B$2,S$3,$A$9)</f>
        <v>6.7274623653416095</v>
      </c>
      <c r="BU49" cm="1">
        <f t="array" ref="BU49">BS_Price($E49,$A$2,$C$2,$B$2,T$3,$A$9)</f>
        <v>7.0070493448573519</v>
      </c>
      <c r="BV49" cm="1">
        <f t="array" ref="BV49">BS_Price($E49,$A$2,$C$2,$B$2,U$3,$A$9)</f>
        <v>7.275796458574618</v>
      </c>
      <c r="BW49" cm="1">
        <f t="array" ref="BW49">BS_Price($E49,$A$2,$C$2,$B$2,V$3,$A$9)</f>
        <v>7.5346581887209467</v>
      </c>
      <c r="BX49" cm="1">
        <f t="array" ref="BX49">BS_Price($E49,$A$2,$C$2,$B$2,W$3,$A$9)</f>
        <v>7.7844559011048533</v>
      </c>
      <c r="BY49" cm="1">
        <f t="array" ref="BY49">BS_Price($E49,$A$2,$C$2,$B$2,X$3,$A$9)</f>
        <v>8.0259024953508664</v>
      </c>
      <c r="BZ49" cm="1">
        <f t="array" ref="BZ49">BS_Price($E49,$A$2,$C$2,$B$2,Y$3,$A$9)</f>
        <v>8.2596214806837835</v>
      </c>
      <c r="CA49" cm="1">
        <f t="array" ref="CA49">BS_Price($E49,$A$2,$C$2,$B$2,Z$3,$A$9)</f>
        <v>8.4861619439522897</v>
      </c>
      <c r="CB49" cm="1">
        <f t="array" ref="CB49">BS_Price($E49,$A$2,$C$2,$B$2,AA$3,$A$9)</f>
        <v>8.706010441491367</v>
      </c>
      <c r="CC49" cm="1">
        <f t="array" ref="CC49">BS_Price($E49,$A$2,$C$2,$B$2,AB$3,$A$9)</f>
        <v>8.9196005537002154</v>
      </c>
      <c r="CD49" cm="1">
        <f t="array" ref="CD49">BS_Price($E49,$A$2,$C$2,$B$2,AC$3,$A$9)</f>
        <v>9.1273206402912841</v>
      </c>
      <c r="CE49" cm="1">
        <f t="array" ref="CE49">BS_Price($E49,$A$2,$C$2,$B$2,AD$3,$A$9)</f>
        <v>9.3295201937376433</v>
      </c>
      <c r="CF49" cm="1">
        <f t="array" ref="CF49">BS_Price($E49,$A$2,$C$2,$B$2,AE$3,$A$9)</f>
        <v>9.5265150886727437</v>
      </c>
      <c r="CG49" cm="1">
        <f t="array" ref="CG49">BS_Price($E49,$A$2,$C$2,$B$2,AF$3,$A$9)</f>
        <v>9.718591953037091</v>
      </c>
      <c r="CH49" cm="1">
        <f t="array" ref="CH49">BS_Price($E49,$A$2,$C$2,$B$2,AG$3,$A$9)</f>
        <v>9.9060118341514389</v>
      </c>
      <c r="CI49" cm="1">
        <f t="array" ref="CI49">BS_Price($E49,$A$2,$C$2,$B$2,AH$3,$A$9)</f>
        <v>10.08901329393599</v>
      </c>
      <c r="CJ49" cm="1">
        <f t="array" ref="CJ49">BS_Price($E49,$A$2,$C$2,$B$2,AI$3,$A$9)</f>
        <v>10.267815038309148</v>
      </c>
      <c r="CK49" cm="1">
        <f t="array" ref="CK49">BS_Price($E49,$A$2,$C$2,$B$2,AJ$3,$A$9)</f>
        <v>10.44261816369856</v>
      </c>
      <c r="CL49" cm="1">
        <f t="array" ref="CL49">BS_Price($E49,$A$2,$C$2,$B$2,AK$3,$A$9)</f>
        <v>10.613608086693832</v>
      </c>
      <c r="CM49" cm="1">
        <f t="array" ref="CM49">BS_Price($E49,$A$2,$C$2,$B$2,AL$3,$A$9)</f>
        <v>10.780956209821117</v>
      </c>
      <c r="CN49" cm="1">
        <f t="array" ref="CN49">BS_Price($E49,$A$2,$C$2,$B$2,AM$3,$A$9)</f>
        <v>10.944821366258198</v>
      </c>
      <c r="CO49" cm="1">
        <f t="array" ref="CO49">BS_Price($E49,$A$2,$C$2,$B$2,AN$3,$A$9)</f>
        <v>11.10535107833206</v>
      </c>
      <c r="CP49" cm="1">
        <f t="array" ref="CP49">BS_Price($E49,$A$2,$C$2,$B$2,AO$3,$A$9)</f>
        <v>11.262682658330469</v>
      </c>
      <c r="CQ49" cm="1">
        <f t="array" ref="CQ49">BS_Price($E49,$A$2,$C$2,$B$2,AP$3,$A$9)</f>
        <v>11.416944175131949</v>
      </c>
      <c r="CR49" cm="1">
        <f t="array" ref="CR49">BS_Price($E49,$A$2,$C$2,$B$2,AQ$3,$A$9)</f>
        <v>11.568255306126906</v>
      </c>
      <c r="CS49" cm="1">
        <f t="array" ref="CS49">BS_Price($E49,$A$2,$C$2,$B$2,AR$3,$A$9)</f>
        <v>11.716728090647569</v>
      </c>
      <c r="CT49" cm="1">
        <f t="array" ref="CT49">BS_Price($E49,$A$2,$C$2,$B$2,AS$3,$A$9)</f>
        <v>11.862467598482501</v>
      </c>
      <c r="CU49" cm="1">
        <f t="array" ref="CU49">BS_Price($E49,$A$2,$C$2,$B$2,AT$3,$A$9)</f>
        <v>12.005572524893195</v>
      </c>
      <c r="CV49" cm="1">
        <f t="array" ref="CV49">BS_Price($E49,$A$2,$C$2,$B$2,AU$3,$A$9)</f>
        <v>12.146135721779002</v>
      </c>
      <c r="CW49" cm="1">
        <f t="array" ref="CW49">BS_Price($E49,$A$2,$C$2,$B$2,AV$3,$A$9)</f>
        <v>12.284244673174804</v>
      </c>
      <c r="CX49" cm="1">
        <f t="array" ref="CX49">BS_Price($E49,$A$2,$C$2,$B$2,AW$3,$A$9)</f>
        <v>12.419981922054093</v>
      </c>
      <c r="CY49" cm="1">
        <f t="array" ref="CY49">BS_Price($E49,$A$2,$C$2,$B$2,AX$3,$A$9)</f>
        <v>12.553425454400422</v>
      </c>
      <c r="CZ49" cm="1">
        <f t="array" ref="CZ49">BS_Price($E49,$A$2,$C$2,$B$2,AY$3,$A$9)</f>
        <v>12.684649045666001</v>
      </c>
      <c r="DA49" cm="1">
        <f t="array" ref="DA49">BS_Price($E49,$A$2,$C$2,$B$2,AZ$3,$A$9)</f>
        <v>12.813722574026578</v>
      </c>
      <c r="DB49" cm="1">
        <f t="array" ref="DB49">BS_Price($E49,$A$2,$C$2,$B$2,BA$3,$A$9)</f>
        <v>12.940712304243606</v>
      </c>
      <c r="DC49" cm="1">
        <f t="array" ref="DC49">BS_Price($E49,$A$2,$C$2,$B$2,BB$3,$A$9)</f>
        <v>13.065681145437921</v>
      </c>
      <c r="DD49" cm="1">
        <f t="array" ref="DD49">BS_Price($E49,$A$2,$C$2,$B$2,BC$3,$A$9)</f>
        <v>13.188688885649269</v>
      </c>
    </row>
    <row r="50" spans="5:108" x14ac:dyDescent="0.25">
      <c r="E50">
        <v>106</v>
      </c>
      <c r="F50" cm="1">
        <f t="array" ref="F50">BS_Price($E50,$A$2,$C$2,$B$2,F$3,$A$8)</f>
        <v>6.7101027246998033</v>
      </c>
      <c r="G50" cm="1">
        <f t="array" ref="G50">BS_Price($E50,$A$2,$C$2,$B$2,G$3,$A$8)</f>
        <v>7.572700155998846</v>
      </c>
      <c r="H50" cm="1">
        <f t="array" ref="H50">BS_Price($E50,$A$2,$C$2,$B$2,H$3,$A$8)</f>
        <v>8.3262516024297266</v>
      </c>
      <c r="I50" cm="1">
        <f t="array" ref="I50">BS_Price($E50,$A$2,$C$2,$B$2,I$3,$A$8)</f>
        <v>8.9984285146478342</v>
      </c>
      <c r="J50" cm="1">
        <f t="array" ref="J50">BS_Price($E50,$A$2,$C$2,$B$2,J$3,$A$8)</f>
        <v>9.6106210130002019</v>
      </c>
      <c r="K50" cm="1">
        <f t="array" ref="K50">BS_Price($E50,$A$2,$C$2,$B$2,K$3,$A$8)</f>
        <v>10.17672755262846</v>
      </c>
      <c r="L50" cm="1">
        <f t="array" ref="L50">BS_Price($E50,$A$2,$C$2,$B$2,L$3,$A$8)</f>
        <v>10.70610962185232</v>
      </c>
      <c r="M50" cm="1">
        <f t="array" ref="M50">BS_Price($E50,$A$2,$C$2,$B$2,M$3,$A$8)</f>
        <v>11.20536896534453</v>
      </c>
      <c r="N50" cm="1">
        <f t="array" ref="N50">BS_Price($E50,$A$2,$C$2,$B$2,N$3,$A$8)</f>
        <v>11.679349554951802</v>
      </c>
      <c r="O50" cm="1">
        <f t="array" ref="O50">BS_Price($E50,$A$2,$C$2,$B$2,O$3,$A$8)</f>
        <v>12.131723666159312</v>
      </c>
      <c r="P50" cm="1">
        <f t="array" ref="P50">BS_Price($E50,$A$2,$C$2,$B$2,P$3,$A$8)</f>
        <v>12.565351175255691</v>
      </c>
      <c r="Q50" cm="1">
        <f t="array" ref="Q50">BS_Price($E50,$A$2,$C$2,$B$2,Q$3,$A$8)</f>
        <v>12.982509616140144</v>
      </c>
      <c r="R50" cm="1">
        <f t="array" ref="R50">BS_Price($E50,$A$2,$C$2,$B$2,R$3,$A$8)</f>
        <v>13.385047176275945</v>
      </c>
      <c r="S50" cm="1">
        <f t="array" ref="S50">BS_Price($E50,$A$2,$C$2,$B$2,S$3,$A$8)</f>
        <v>13.77448782102698</v>
      </c>
      <c r="T50" cm="1">
        <f t="array" ref="T50">BS_Price($E50,$A$2,$C$2,$B$2,T$3,$A$8)</f>
        <v>14.152105587218704</v>
      </c>
      <c r="U50" cm="1">
        <f t="array" ref="U50">BS_Price($E50,$A$2,$C$2,$B$2,U$3,$A$8)</f>
        <v>14.518978385068637</v>
      </c>
      <c r="V50" cm="1">
        <f t="array" ref="V50">BS_Price($E50,$A$2,$C$2,$B$2,V$3,$A$8)</f>
        <v>14.876027799498743</v>
      </c>
      <c r="W50" cm="1">
        <f t="array" ref="W50">BS_Price($E50,$A$2,$C$2,$B$2,W$3,$A$8)</f>
        <v>15.224049090888927</v>
      </c>
      <c r="X50" cm="1">
        <f t="array" ref="X50">BS_Price($E50,$A$2,$C$2,$B$2,X$3,$A$8)</f>
        <v>15.563734186632406</v>
      </c>
      <c r="Y50" cm="1">
        <f t="array" ref="Y50">BS_Price($E50,$A$2,$C$2,$B$2,Y$3,$A$8)</f>
        <v>15.89568956329707</v>
      </c>
      <c r="Z50" cm="1">
        <f t="array" ref="Z50">BS_Price($E50,$A$2,$C$2,$B$2,Z$3,$A$8)</f>
        <v>16.220450340181991</v>
      </c>
      <c r="AA50" cm="1">
        <f t="array" ref="AA50">BS_Price($E50,$A$2,$C$2,$B$2,AA$3,$A$8)</f>
        <v>16.538491520207831</v>
      </c>
      <c r="AB50" cm="1">
        <f t="array" ref="AB50">BS_Price($E50,$A$2,$C$2,$B$2,AB$3,$A$8)</f>
        <v>16.850237052884843</v>
      </c>
      <c r="AC50" cm="1">
        <f t="array" ref="AC50">BS_Price($E50,$A$2,$C$2,$B$2,AC$3,$A$8)</f>
        <v>17.156067213450072</v>
      </c>
      <c r="AD50" cm="1">
        <f t="array" ref="AD50">BS_Price($E50,$A$2,$C$2,$B$2,AD$3,$A$8)</f>
        <v>17.456324665153595</v>
      </c>
      <c r="AE50" cm="1">
        <f t="array" ref="AE50">BS_Price($E50,$A$2,$C$2,$B$2,AE$3,$A$8)</f>
        <v>17.751319480823597</v>
      </c>
      <c r="AF50" cm="1">
        <f t="array" ref="AF50">BS_Price($E50,$A$2,$C$2,$B$2,AF$3,$A$8)</f>
        <v>18.04133333396733</v>
      </c>
      <c r="AG50" cm="1">
        <f t="array" ref="AG50">BS_Price($E50,$A$2,$C$2,$B$2,AG$3,$A$8)</f>
        <v>18.326623021270088</v>
      </c>
      <c r="AH50" cm="1">
        <f t="array" ref="AH50">BS_Price($E50,$A$2,$C$2,$B$2,AH$3,$A$8)</f>
        <v>18.607423442363807</v>
      </c>
      <c r="AI50" cm="1">
        <f t="array" ref="AI50">BS_Price($E50,$A$2,$C$2,$B$2,AI$3,$A$8)</f>
        <v>18.883950135670503</v>
      </c>
      <c r="AJ50" cm="1">
        <f t="array" ref="AJ50">BS_Price($E50,$A$2,$C$2,$B$2,AJ$3,$A$8)</f>
        <v>19.156401448555496</v>
      </c>
      <c r="AK50" cm="1">
        <f t="array" ref="AK50">BS_Price($E50,$A$2,$C$2,$B$2,AK$3,$A$8)</f>
        <v>19.424960404242</v>
      </c>
      <c r="AL50" cm="1">
        <f t="array" ref="AL50">BS_Price($E50,$A$2,$C$2,$B$2,AL$3,$A$8)</f>
        <v>19.689796315716304</v>
      </c>
      <c r="AM50" cm="1">
        <f t="array" ref="AM50">BS_Price($E50,$A$2,$C$2,$B$2,AM$3,$A$8)</f>
        <v>19.951066187310111</v>
      </c>
      <c r="AN50" cm="1">
        <f t="array" ref="AN50">BS_Price($E50,$A$2,$C$2,$B$2,AN$3,$A$8)</f>
        <v>20.208915937133963</v>
      </c>
      <c r="AO50" cm="1">
        <f t="array" ref="AO50">BS_Price($E50,$A$2,$C$2,$B$2,AO$3,$A$8)</f>
        <v>20.463481467581349</v>
      </c>
      <c r="AP50" cm="1">
        <f t="array" ref="AP50">BS_Price($E50,$A$2,$C$2,$B$2,AP$3,$A$8)</f>
        <v>20.714889606365936</v>
      </c>
      <c r="AQ50" cm="1">
        <f t="array" ref="AQ50">BS_Price($E50,$A$2,$C$2,$B$2,AQ$3,$A$8)</f>
        <v>20.963258936733414</v>
      </c>
      <c r="AR50" cm="1">
        <f t="array" ref="AR50">BS_Price($E50,$A$2,$C$2,$B$2,AR$3,$A$8)</f>
        <v>21.208700532397874</v>
      </c>
      <c r="AS50" cm="1">
        <f t="array" ref="AS50">BS_Price($E50,$A$2,$C$2,$B$2,AS$3,$A$8)</f>
        <v>21.451318610238232</v>
      </c>
      <c r="AT50" cm="1">
        <f t="array" ref="AT50">BS_Price($E50,$A$2,$C$2,$B$2,AT$3,$A$8)</f>
        <v>21.691211111733615</v>
      </c>
      <c r="AU50" cm="1">
        <f t="array" ref="AU50">BS_Price($E50,$A$2,$C$2,$B$2,AU$3,$A$8)</f>
        <v>21.928470222425528</v>
      </c>
      <c r="AV50" cm="1">
        <f t="array" ref="AV50">BS_Price($E50,$A$2,$C$2,$B$2,AV$3,$A$8)</f>
        <v>22.16318283729656</v>
      </c>
      <c r="AW50" cm="1">
        <f t="array" ref="AW50">BS_Price($E50,$A$2,$C$2,$B$2,AW$3,$A$8)</f>
        <v>22.39543097879568</v>
      </c>
      <c r="AX50" cm="1">
        <f t="array" ref="AX50">BS_Price($E50,$A$2,$C$2,$B$2,AX$3,$A$8)</f>
        <v>22.625292173271539</v>
      </c>
      <c r="AY50" cm="1">
        <f t="array" ref="AY50">BS_Price($E50,$A$2,$C$2,$B$2,AY$3,$A$8)</f>
        <v>22.852839790765074</v>
      </c>
      <c r="AZ50" cm="1">
        <f t="array" ref="AZ50">BS_Price($E50,$A$2,$C$2,$B$2,AZ$3,$A$8)</f>
        <v>23.07814335243037</v>
      </c>
      <c r="BA50" cm="1">
        <f t="array" ref="BA50">BS_Price($E50,$A$2,$C$2,$B$2,BA$3,$A$8)</f>
        <v>23.301268809277399</v>
      </c>
      <c r="BB50" cm="1">
        <f t="array" ref="BB50">BS_Price($E50,$A$2,$C$2,$B$2,BB$3,$A$8)</f>
        <v>23.522278795441771</v>
      </c>
      <c r="BC50" cm="1">
        <f t="array" ref="BC50">BS_Price($E50,$A$2,$C$2,$B$2,BC$3,$A$8)</f>
        <v>23.741232858772051</v>
      </c>
      <c r="BG50" cm="1">
        <f t="array" ref="BG50">BS_Price($E50,$A$2,$C$2,$B$2,F$3,$A$9)</f>
        <v>0.61015270803729993</v>
      </c>
      <c r="BH50" cm="1">
        <f t="array" ref="BH50">BS_Price($E50,$A$2,$C$2,$B$2,G$3,$A$9)</f>
        <v>1.3729000227321539</v>
      </c>
      <c r="BI50" cm="1">
        <f t="array" ref="BI50">BS_Price($E50,$A$2,$C$2,$B$2,H$3,$A$9)</f>
        <v>2.0267011527670258</v>
      </c>
      <c r="BJ50" cm="1">
        <f t="array" ref="BJ50">BS_Price($E50,$A$2,$C$2,$B$2,I$3,$A$9)</f>
        <v>2.5992274490469831</v>
      </c>
      <c r="BK50" cm="1">
        <f t="array" ref="BK50">BS_Price($E50,$A$2,$C$2,$B$2,J$3,$A$9)</f>
        <v>3.1118689322684334</v>
      </c>
      <c r="BL50" cm="1">
        <f t="array" ref="BL50">BS_Price($E50,$A$2,$C$2,$B$2,K$3,$A$9)</f>
        <v>3.5785239580219828</v>
      </c>
      <c r="BM50" cm="1">
        <f t="array" ref="BM50">BS_Price($E50,$A$2,$C$2,$B$2,L$3,$A$9)</f>
        <v>4.0085539151758303</v>
      </c>
      <c r="BN50" cm="1">
        <f t="array" ref="BN50">BS_Price($E50,$A$2,$C$2,$B$2,M$3,$A$9)</f>
        <v>4.4085604490505945</v>
      </c>
      <c r="BO50" cm="1">
        <f t="array" ref="BO50">BS_Price($E50,$A$2,$C$2,$B$2,N$3,$A$9)</f>
        <v>4.7833874322401666</v>
      </c>
      <c r="BP50" cm="1">
        <f t="array" ref="BP50">BS_Price($E50,$A$2,$C$2,$B$2,O$3,$A$9)</f>
        <v>5.1367070410761277</v>
      </c>
      <c r="BQ50" cm="1">
        <f t="array" ref="BQ50">BS_Price($E50,$A$2,$C$2,$B$2,P$3,$A$9)</f>
        <v>5.4713790527925585</v>
      </c>
      <c r="BR50" cm="1">
        <f t="array" ref="BR50">BS_Price($E50,$A$2,$C$2,$B$2,Q$3,$A$9)</f>
        <v>5.7896809023331954</v>
      </c>
      <c r="BS50" cm="1">
        <f t="array" ref="BS50">BS_Price($E50,$A$2,$C$2,$B$2,R$3,$A$9)</f>
        <v>6.0934606783047025</v>
      </c>
      <c r="BT50" cm="1">
        <f t="array" ref="BT50">BS_Price($E50,$A$2,$C$2,$B$2,S$3,$A$9)</f>
        <v>6.3842422473131695</v>
      </c>
      <c r="BU50" cm="1">
        <f t="array" ref="BU50">BS_Price($E50,$A$2,$C$2,$B$2,T$3,$A$9)</f>
        <v>6.6632995475249759</v>
      </c>
      <c r="BV50" cm="1">
        <f t="array" ref="BV50">BS_Price($E50,$A$2,$C$2,$B$2,U$3,$A$9)</f>
        <v>6.9317103905971518</v>
      </c>
      <c r="BW50" cm="1">
        <f t="array" ref="BW50">BS_Price($E50,$A$2,$C$2,$B$2,V$3,$A$9)</f>
        <v>7.1903962629897071</v>
      </c>
      <c r="BX50" cm="1">
        <f t="array" ref="BX50">BS_Price($E50,$A$2,$C$2,$B$2,W$3,$A$9)</f>
        <v>7.4401523267190033</v>
      </c>
      <c r="BY50" cm="1">
        <f t="array" ref="BY50">BS_Price($E50,$A$2,$C$2,$B$2,X$3,$A$9)</f>
        <v>7.6816704109130169</v>
      </c>
      <c r="BZ50" cm="1">
        <f t="array" ref="BZ50">BS_Price($E50,$A$2,$C$2,$B$2,Y$3,$A$9)</f>
        <v>7.915556893972596</v>
      </c>
      <c r="CA50" cm="1">
        <f t="array" ref="CA50">BS_Price($E50,$A$2,$C$2,$B$2,Z$3,$A$9)</f>
        <v>8.1423467971279528</v>
      </c>
      <c r="CB50" cm="1">
        <f t="array" ref="CB50">BS_Price($E50,$A$2,$C$2,$B$2,AA$3,$A$9)</f>
        <v>8.3625150253288307</v>
      </c>
      <c r="CC50" cm="1">
        <f t="array" ref="CC50">BS_Price($E50,$A$2,$C$2,$B$2,AB$3,$A$9)</f>
        <v>8.5764854302125482</v>
      </c>
      <c r="CD50" cm="1">
        <f t="array" ref="CD50">BS_Price($E50,$A$2,$C$2,$B$2,AC$3,$A$9)</f>
        <v>8.784638189240999</v>
      </c>
      <c r="CE50" cm="1">
        <f t="array" ref="CE50">BS_Price($E50,$A$2,$C$2,$B$2,AD$3,$A$9)</f>
        <v>8.9873158679868563</v>
      </c>
      <c r="CF50" cm="1">
        <f t="array" ref="CF50">BS_Price($E50,$A$2,$C$2,$B$2,AE$3,$A$9)</f>
        <v>9.184828441698528</v>
      </c>
      <c r="CG50" cm="1">
        <f t="array" ref="CG50">BS_Price($E50,$A$2,$C$2,$B$2,AF$3,$A$9)</f>
        <v>9.3774574864010116</v>
      </c>
      <c r="CH50" cm="1">
        <f t="array" ref="CH50">BS_Price($E50,$A$2,$C$2,$B$2,AG$3,$A$9)</f>
        <v>9.5654597013947722</v>
      </c>
      <c r="CI50" cm="1">
        <f t="array" ref="CI50">BS_Price($E50,$A$2,$C$2,$B$2,AH$3,$A$9)</f>
        <v>9.749069889024284</v>
      </c>
      <c r="CJ50" cm="1">
        <f t="array" ref="CJ50">BS_Price($E50,$A$2,$C$2,$B$2,AI$3,$A$9)</f>
        <v>9.9285034905213081</v>
      </c>
      <c r="CK50" cm="1">
        <f t="array" ref="CK50">BS_Price($E50,$A$2,$C$2,$B$2,AJ$3,$A$9)</f>
        <v>10.103958756158097</v>
      </c>
      <c r="CL50" cm="1">
        <f t="array" ref="CL50">BS_Price($E50,$A$2,$C$2,$B$2,AK$3,$A$9)</f>
        <v>10.275618612161754</v>
      </c>
      <c r="CM50" cm="1">
        <f t="array" ref="CM50">BS_Price($E50,$A$2,$C$2,$B$2,AL$3,$A$9)</f>
        <v>10.443652274619511</v>
      </c>
      <c r="CN50" cm="1">
        <f t="array" ref="CN50">BS_Price($E50,$A$2,$C$2,$B$2,AM$3,$A$9)</f>
        <v>10.608216651060768</v>
      </c>
      <c r="CO50" cm="1">
        <f t="array" ref="CO50">BS_Price($E50,$A$2,$C$2,$B$2,AN$3,$A$9)</f>
        <v>10.76945756289061</v>
      </c>
      <c r="CP50" cm="1">
        <f t="array" ref="CP50">BS_Price($E50,$A$2,$C$2,$B$2,AO$3,$A$9)</f>
        <v>10.927510815893658</v>
      </c>
      <c r="CQ50" cm="1">
        <f t="array" ref="CQ50">BS_Price($E50,$A$2,$C$2,$B$2,AP$3,$A$9)</f>
        <v>11.082503141271278</v>
      </c>
      <c r="CR50" cm="1">
        <f t="array" ref="CR50">BS_Price($E50,$A$2,$C$2,$B$2,AQ$3,$A$9)</f>
        <v>11.234553025853364</v>
      </c>
      <c r="CS50" cm="1">
        <f t="array" ref="CS50">BS_Price($E50,$A$2,$C$2,$B$2,AR$3,$A$9)</f>
        <v>11.383771447034546</v>
      </c>
      <c r="CT50" cm="1">
        <f t="array" ref="CT50">BS_Price($E50,$A$2,$C$2,$B$2,AS$3,$A$9)</f>
        <v>11.530262525470549</v>
      </c>
      <c r="CU50" cm="1">
        <f t="array" ref="CU50">BS_Price($E50,$A$2,$C$2,$B$2,AT$3,$A$9)</f>
        <v>11.674124106513505</v>
      </c>
      <c r="CV50" cm="1">
        <f t="array" ref="CV50">BS_Price($E50,$A$2,$C$2,$B$2,AU$3,$A$9)</f>
        <v>11.815448279673975</v>
      </c>
      <c r="CW50" cm="1">
        <f t="array" ref="CW50">BS_Price($E50,$A$2,$C$2,$B$2,AV$3,$A$9)</f>
        <v>11.954321843999619</v>
      </c>
      <c r="CX50" cm="1">
        <f t="array" ref="CX50">BS_Price($E50,$A$2,$C$2,$B$2,AW$3,$A$9)</f>
        <v>12.090826726100342</v>
      </c>
      <c r="CY50" cm="1">
        <f t="array" ref="CY50">BS_Price($E50,$A$2,$C$2,$B$2,AX$3,$A$9)</f>
        <v>12.225040356581534</v>
      </c>
      <c r="CZ50" cm="1">
        <f t="array" ref="CZ50">BS_Price($E50,$A$2,$C$2,$B$2,AY$3,$A$9)</f>
        <v>12.357036009836539</v>
      </c>
      <c r="DA50" cm="1">
        <f t="array" ref="DA50">BS_Price($E50,$A$2,$C$2,$B$2,AZ$3,$A$9)</f>
        <v>12.486883111467479</v>
      </c>
      <c r="DB50" cm="1">
        <f t="array" ref="DB50">BS_Price($E50,$A$2,$C$2,$B$2,BA$3,$A$9)</f>
        <v>12.614647517027873</v>
      </c>
      <c r="DC50" cm="1">
        <f t="array" ref="DC50">BS_Price($E50,$A$2,$C$2,$B$2,BB$3,$A$9)</f>
        <v>12.740391765292266</v>
      </c>
      <c r="DD50" cm="1">
        <f t="array" ref="DD50">BS_Price($E50,$A$2,$C$2,$B$2,BC$3,$A$9)</f>
        <v>12.864175308843453</v>
      </c>
    </row>
    <row r="51" spans="5:108" x14ac:dyDescent="0.25">
      <c r="E51">
        <v>107</v>
      </c>
      <c r="F51" cm="1">
        <f t="array" ref="F51">BS_Price($E51,$A$2,$C$2,$B$2,F$3,$A$8)</f>
        <v>7.5614288913178882</v>
      </c>
      <c r="G51" cm="1">
        <f t="array" ref="G51">BS_Price($E51,$A$2,$C$2,$B$2,G$3,$A$8)</f>
        <v>8.3522775409893644</v>
      </c>
      <c r="H51" cm="1">
        <f t="array" ref="H51">BS_Price($E51,$A$2,$C$2,$B$2,H$3,$A$8)</f>
        <v>9.07059761726223</v>
      </c>
      <c r="I51" cm="1">
        <f t="array" ref="I51">BS_Price($E51,$A$2,$C$2,$B$2,I$3,$A$8)</f>
        <v>9.7216916035018048</v>
      </c>
      <c r="J51" cm="1">
        <f t="array" ref="J51">BS_Price($E51,$A$2,$C$2,$B$2,J$3,$A$8)</f>
        <v>10.319885700243615</v>
      </c>
      <c r="K51" cm="1">
        <f t="array" ref="K51">BS_Price($E51,$A$2,$C$2,$B$2,K$3,$A$8)</f>
        <v>10.876096491821922</v>
      </c>
      <c r="L51" cm="1">
        <f t="array" ref="L51">BS_Price($E51,$A$2,$C$2,$B$2,L$3,$A$8)</f>
        <v>11.398190611029992</v>
      </c>
      <c r="M51" cm="1">
        <f t="array" ref="M51">BS_Price($E51,$A$2,$C$2,$B$2,M$3,$A$8)</f>
        <v>11.891930603391895</v>
      </c>
      <c r="N51" cm="1">
        <f t="array" ref="N51">BS_Price($E51,$A$2,$C$2,$B$2,N$3,$A$8)</f>
        <v>12.361649903585096</v>
      </c>
      <c r="O51" cm="1">
        <f t="array" ref="O51">BS_Price($E51,$A$2,$C$2,$B$2,O$3,$A$8)</f>
        <v>12.810690955995396</v>
      </c>
      <c r="P51" cm="1">
        <f t="array" ref="P51">BS_Price($E51,$A$2,$C$2,$B$2,P$3,$A$8)</f>
        <v>13.241690363549413</v>
      </c>
      <c r="Q51" cm="1">
        <f t="array" ref="Q51">BS_Price($E51,$A$2,$C$2,$B$2,Q$3,$A$8)</f>
        <v>13.656768767043387</v>
      </c>
      <c r="R51" cm="1">
        <f t="array" ref="R51">BS_Price($E51,$A$2,$C$2,$B$2,R$3,$A$8)</f>
        <v>14.057660684161034</v>
      </c>
      <c r="S51" cm="1">
        <f t="array" ref="S51">BS_Price($E51,$A$2,$C$2,$B$2,S$3,$A$8)</f>
        <v>14.445805600867548</v>
      </c>
      <c r="T51" cm="1">
        <f t="array" ref="T51">BS_Price($E51,$A$2,$C$2,$B$2,T$3,$A$8)</f>
        <v>14.822413400392197</v>
      </c>
      <c r="U51" cm="1">
        <f t="array" ref="U51">BS_Price($E51,$A$2,$C$2,$B$2,U$3,$A$8)</f>
        <v>15.188512365882795</v>
      </c>
      <c r="V51" cm="1">
        <f t="array" ref="V51">BS_Price($E51,$A$2,$C$2,$B$2,V$3,$A$8)</f>
        <v>15.544985072531578</v>
      </c>
      <c r="W51" cm="1">
        <f t="array" ref="W51">BS_Price($E51,$A$2,$C$2,$B$2,W$3,$A$8)</f>
        <v>15.892595684125425</v>
      </c>
      <c r="X51" cm="1">
        <f t="array" ref="X51">BS_Price($E51,$A$2,$C$2,$B$2,X$3,$A$8)</f>
        <v>16.232011031173744</v>
      </c>
      <c r="Y51" cm="1">
        <f t="array" ref="Y51">BS_Price($E51,$A$2,$C$2,$B$2,Y$3,$A$8)</f>
        <v>16.563817111926827</v>
      </c>
      <c r="Z51" cm="1">
        <f t="array" ref="Z51">BS_Price($E51,$A$2,$C$2,$B$2,Z$3,$A$8)</f>
        <v>16.888532171202058</v>
      </c>
      <c r="AA51" cm="1">
        <f t="array" ref="AA51">BS_Price($E51,$A$2,$C$2,$B$2,AA$3,$A$8)</f>
        <v>17.206617183859709</v>
      </c>
      <c r="AB51" cm="1">
        <f t="array" ref="AB51">BS_Price($E51,$A$2,$C$2,$B$2,AB$3,$A$8)</f>
        <v>17.518484344318878</v>
      </c>
      <c r="AC51" cm="1">
        <f t="array" ref="AC51">BS_Price($E51,$A$2,$C$2,$B$2,AC$3,$A$8)</f>
        <v>17.824504005900309</v>
      </c>
      <c r="AD51" cm="1">
        <f t="array" ref="AD51">BS_Price($E51,$A$2,$C$2,$B$2,AD$3,$A$8)</f>
        <v>18.125010401856503</v>
      </c>
      <c r="AE51" cm="1">
        <f t="array" ref="AE51">BS_Price($E51,$A$2,$C$2,$B$2,AE$3,$A$8)</f>
        <v>18.420306399299179</v>
      </c>
      <c r="AF51" cm="1">
        <f t="array" ref="AF51">BS_Price($E51,$A$2,$C$2,$B$2,AF$3,$A$8)</f>
        <v>18.71066747833693</v>
      </c>
      <c r="AG51" cm="1">
        <f t="array" ref="AG51">BS_Price($E51,$A$2,$C$2,$B$2,AG$3,$A$8)</f>
        <v>18.996345085186533</v>
      </c>
      <c r="AH51" cm="1">
        <f t="array" ref="AH51">BS_Price($E51,$A$2,$C$2,$B$2,AH$3,$A$8)</f>
        <v>19.277569475450086</v>
      </c>
      <c r="AI51" cm="1">
        <f t="array" ref="AI51">BS_Price($E51,$A$2,$C$2,$B$2,AI$3,$A$8)</f>
        <v>19.554552139125498</v>
      </c>
      <c r="AJ51" cm="1">
        <f t="array" ref="AJ51">BS_Price($E51,$A$2,$C$2,$B$2,AJ$3,$A$8)</f>
        <v>19.827487880118301</v>
      </c>
      <c r="AK51" cm="1">
        <f t="array" ref="AK51">BS_Price($E51,$A$2,$C$2,$B$2,AK$3,$A$8)</f>
        <v>20.096556608533845</v>
      </c>
      <c r="AL51" cm="1">
        <f t="array" ref="AL51">BS_Price($E51,$A$2,$C$2,$B$2,AL$3,$A$8)</f>
        <v>20.361924892766805</v>
      </c>
      <c r="AM51" cm="1">
        <f t="array" ref="AM51">BS_Price($E51,$A$2,$C$2,$B$2,AM$3,$A$8)</f>
        <v>20.623747309578693</v>
      </c>
      <c r="AN51" cm="1">
        <f t="array" ref="AN51">BS_Price($E51,$A$2,$C$2,$B$2,AN$3,$A$8)</f>
        <v>20.882167623384738</v>
      </c>
      <c r="AO51" cm="1">
        <f t="array" ref="AO51">BS_Price($E51,$A$2,$C$2,$B$2,AO$3,$A$8)</f>
        <v>21.137319820427841</v>
      </c>
      <c r="AP51" cm="1">
        <f t="array" ref="AP51">BS_Price($E51,$A$2,$C$2,$B$2,AP$3,$A$8)</f>
        <v>21.389329019078957</v>
      </c>
      <c r="AQ51" cm="1">
        <f t="array" ref="AQ51">BS_Price($E51,$A$2,$C$2,$B$2,AQ$3,$A$8)</f>
        <v>21.638312273925965</v>
      </c>
      <c r="AR51" cm="1">
        <f t="array" ref="AR51">BS_Price($E51,$A$2,$C$2,$B$2,AR$3,$A$8)</f>
        <v>21.8843792884138</v>
      </c>
      <c r="AS51" cm="1">
        <f t="array" ref="AS51">BS_Price($E51,$A$2,$C$2,$B$2,AS$3,$A$8)</f>
        <v>22.127633048433786</v>
      </c>
      <c r="AT51" cm="1">
        <f t="array" ref="AT51">BS_Price($E51,$A$2,$C$2,$B$2,AT$3,$A$8)</f>
        <v>22.368170387322486</v>
      </c>
      <c r="AU51" cm="1">
        <f t="array" ref="AU51">BS_Price($E51,$A$2,$C$2,$B$2,AU$3,$A$8)</f>
        <v>22.606082491133161</v>
      </c>
      <c r="AV51" cm="1">
        <f t="array" ref="AV51">BS_Price($E51,$A$2,$C$2,$B$2,AV$3,$A$8)</f>
        <v>22.841455351720612</v>
      </c>
      <c r="AW51" cm="1">
        <f t="array" ref="AW51">BS_Price($E51,$A$2,$C$2,$B$2,AW$3,$A$8)</f>
        <v>23.07437017408142</v>
      </c>
      <c r="AX51" cm="1">
        <f t="array" ref="AX51">BS_Price($E51,$A$2,$C$2,$B$2,AX$3,$A$8)</f>
        <v>23.304903743470945</v>
      </c>
      <c r="AY51" cm="1">
        <f t="array" ref="AY51">BS_Price($E51,$A$2,$C$2,$B$2,AY$3,$A$8)</f>
        <v>23.533128757049635</v>
      </c>
      <c r="AZ51" cm="1">
        <f t="array" ref="AZ51">BS_Price($E51,$A$2,$C$2,$B$2,AZ$3,$A$8)</f>
        <v>23.759114124160025</v>
      </c>
      <c r="BA51" cm="1">
        <f t="array" ref="BA51">BS_Price($E51,$A$2,$C$2,$B$2,BA$3,$A$8)</f>
        <v>23.98292523878812</v>
      </c>
      <c r="BB51" cm="1">
        <f t="array" ref="BB51">BS_Price($E51,$A$2,$C$2,$B$2,BB$3,$A$8)</f>
        <v>24.204624227295689</v>
      </c>
      <c r="BC51" cm="1">
        <f t="array" ref="BC51">BS_Price($E51,$A$2,$C$2,$B$2,BC$3,$A$8)</f>
        <v>24.424270174114</v>
      </c>
      <c r="BG51" cm="1">
        <f t="array" ref="BG51">BS_Price($E51,$A$2,$C$2,$B$2,F$3,$A$9)</f>
        <v>0.46147887465538484</v>
      </c>
      <c r="BH51" cm="1">
        <f t="array" ref="BH51">BS_Price($E51,$A$2,$C$2,$B$2,G$3,$A$9)</f>
        <v>1.1524774077226729</v>
      </c>
      <c r="BI51" cm="1">
        <f t="array" ref="BI51">BS_Price($E51,$A$2,$C$2,$B$2,H$3,$A$9)</f>
        <v>1.7710471675995294</v>
      </c>
      <c r="BJ51" cm="1">
        <f t="array" ref="BJ51">BS_Price($E51,$A$2,$C$2,$B$2,I$3,$A$9)</f>
        <v>2.3224905379009533</v>
      </c>
      <c r="BK51" cm="1">
        <f t="array" ref="BK51">BS_Price($E51,$A$2,$C$2,$B$2,J$3,$A$9)</f>
        <v>2.8211336195118419</v>
      </c>
      <c r="BL51" cm="1">
        <f t="array" ref="BL51">BS_Price($E51,$A$2,$C$2,$B$2,K$3,$A$9)</f>
        <v>3.2778928972154491</v>
      </c>
      <c r="BM51" cm="1">
        <f t="array" ref="BM51">BS_Price($E51,$A$2,$C$2,$B$2,L$3,$A$9)</f>
        <v>3.7006349043534983</v>
      </c>
      <c r="BN51" cm="1">
        <f t="array" ref="BN51">BS_Price($E51,$A$2,$C$2,$B$2,M$3,$A$9)</f>
        <v>4.0951220870979608</v>
      </c>
      <c r="BO51" cm="1">
        <f t="array" ref="BO51">BS_Price($E51,$A$2,$C$2,$B$2,N$3,$A$9)</f>
        <v>4.4656877808734601</v>
      </c>
      <c r="BP51" cm="1">
        <f t="array" ref="BP51">BS_Price($E51,$A$2,$C$2,$B$2,O$3,$A$9)</f>
        <v>4.8156743309122128</v>
      </c>
      <c r="BQ51" cm="1">
        <f t="array" ref="BQ51">BS_Price($E51,$A$2,$C$2,$B$2,P$3,$A$9)</f>
        <v>5.1477182410862854</v>
      </c>
      <c r="BR51" cm="1">
        <f t="array" ref="BR51">BS_Price($E51,$A$2,$C$2,$B$2,Q$3,$A$9)</f>
        <v>5.4639400532364446</v>
      </c>
      <c r="BS51" cm="1">
        <f t="array" ref="BS51">BS_Price($E51,$A$2,$C$2,$B$2,R$3,$A$9)</f>
        <v>5.7660741861897868</v>
      </c>
      <c r="BT51" cm="1">
        <f t="array" ref="BT51">BS_Price($E51,$A$2,$C$2,$B$2,S$3,$A$9)</f>
        <v>6.0555600271537369</v>
      </c>
      <c r="BU51" cm="1">
        <f t="array" ref="BU51">BS_Price($E51,$A$2,$C$2,$B$2,T$3,$A$9)</f>
        <v>6.333607360698462</v>
      </c>
      <c r="BV51" cm="1">
        <f t="array" ref="BV51">BS_Price($E51,$A$2,$C$2,$B$2,U$3,$A$9)</f>
        <v>6.6012443714113029</v>
      </c>
      <c r="BW51" cm="1">
        <f t="array" ref="BW51">BS_Price($E51,$A$2,$C$2,$B$2,V$3,$A$9)</f>
        <v>6.8593535360225424</v>
      </c>
      <c r="BX51" cm="1">
        <f t="array" ref="BX51">BS_Price($E51,$A$2,$C$2,$B$2,W$3,$A$9)</f>
        <v>7.1086989199554953</v>
      </c>
      <c r="BY51" cm="1">
        <f t="array" ref="BY51">BS_Price($E51,$A$2,$C$2,$B$2,X$3,$A$9)</f>
        <v>7.3499472554543459</v>
      </c>
      <c r="BZ51" cm="1">
        <f t="array" ref="BZ51">BS_Price($E51,$A$2,$C$2,$B$2,Y$3,$A$9)</f>
        <v>7.5836844426023466</v>
      </c>
      <c r="CA51" cm="1">
        <f t="array" ref="CA51">BS_Price($E51,$A$2,$C$2,$B$2,Z$3,$A$9)</f>
        <v>7.8104286281480144</v>
      </c>
      <c r="CB51" cm="1">
        <f t="array" ref="CB51">BS_Price($E51,$A$2,$C$2,$B$2,AA$3,$A$9)</f>
        <v>8.0306406889807267</v>
      </c>
      <c r="CC51" cm="1">
        <f t="array" ref="CC51">BS_Price($E51,$A$2,$C$2,$B$2,AB$3,$A$9)</f>
        <v>8.2447327216465887</v>
      </c>
      <c r="CD51" cm="1">
        <f t="array" ref="CD51">BS_Price($E51,$A$2,$C$2,$B$2,AC$3,$A$9)</f>
        <v>8.4530749816912412</v>
      </c>
      <c r="CE51" cm="1">
        <f t="array" ref="CE51">BS_Price($E51,$A$2,$C$2,$B$2,AD$3,$A$9)</f>
        <v>8.6560016046897772</v>
      </c>
      <c r="CF51" cm="1">
        <f t="array" ref="CF51">BS_Price($E51,$A$2,$C$2,$B$2,AE$3,$A$9)</f>
        <v>8.853815360174119</v>
      </c>
      <c r="CG51" cm="1">
        <f t="array" ref="CG51">BS_Price($E51,$A$2,$C$2,$B$2,AF$3,$A$9)</f>
        <v>9.0467916307706027</v>
      </c>
      <c r="CH51" cm="1">
        <f t="array" ref="CH51">BS_Price($E51,$A$2,$C$2,$B$2,AG$3,$A$9)</f>
        <v>9.2351817653112249</v>
      </c>
      <c r="CI51" cm="1">
        <f t="array" ref="CI51">BS_Price($E51,$A$2,$C$2,$B$2,AH$3,$A$9)</f>
        <v>9.4192159221105651</v>
      </c>
      <c r="CJ51" cm="1">
        <f t="array" ref="CJ51">BS_Price($E51,$A$2,$C$2,$B$2,AI$3,$A$9)</f>
        <v>9.5991054939763121</v>
      </c>
      <c r="CK51" cm="1">
        <f t="array" ref="CK51">BS_Price($E51,$A$2,$C$2,$B$2,AJ$3,$A$9)</f>
        <v>9.775045187720897</v>
      </c>
      <c r="CL51" cm="1">
        <f t="array" ref="CL51">BS_Price($E51,$A$2,$C$2,$B$2,AK$3,$A$9)</f>
        <v>9.9472148164536112</v>
      </c>
      <c r="CM51" cm="1">
        <f t="array" ref="CM51">BS_Price($E51,$A$2,$C$2,$B$2,AL$3,$A$9)</f>
        <v>10.115780851670007</v>
      </c>
      <c r="CN51" cm="1">
        <f t="array" ref="CN51">BS_Price($E51,$A$2,$C$2,$B$2,AM$3,$A$9)</f>
        <v>10.280897773329363</v>
      </c>
      <c r="CO51" cm="1">
        <f t="array" ref="CO51">BS_Price($E51,$A$2,$C$2,$B$2,AN$3,$A$9)</f>
        <v>10.442709249141384</v>
      </c>
      <c r="CP51" cm="1">
        <f t="array" ref="CP51">BS_Price($E51,$A$2,$C$2,$B$2,AO$3,$A$9)</f>
        <v>10.601349168740153</v>
      </c>
      <c r="CQ51" cm="1">
        <f t="array" ref="CQ51">BS_Price($E51,$A$2,$C$2,$B$2,AP$3,$A$9)</f>
        <v>10.756942553984308</v>
      </c>
      <c r="CR51" cm="1">
        <f t="array" ref="CR51">BS_Price($E51,$A$2,$C$2,$B$2,AQ$3,$A$9)</f>
        <v>10.909606363045924</v>
      </c>
      <c r="CS51" cm="1">
        <f t="array" ref="CS51">BS_Price($E51,$A$2,$C$2,$B$2,AR$3,$A$9)</f>
        <v>11.059450203050467</v>
      </c>
      <c r="CT51" cm="1">
        <f t="array" ref="CT51">BS_Price($E51,$A$2,$C$2,$B$2,AS$3,$A$9)</f>
        <v>11.206576963666098</v>
      </c>
      <c r="CU51" cm="1">
        <f t="array" ref="CU51">BS_Price($E51,$A$2,$C$2,$B$2,AT$3,$A$9)</f>
        <v>11.351083382102383</v>
      </c>
      <c r="CV51" cm="1">
        <f t="array" ref="CV51">BS_Price($E51,$A$2,$C$2,$B$2,AU$3,$A$9)</f>
        <v>11.493060548381607</v>
      </c>
      <c r="CW51" cm="1">
        <f t="array" ref="CW51">BS_Price($E51,$A$2,$C$2,$B$2,AV$3,$A$9)</f>
        <v>11.632594358423681</v>
      </c>
      <c r="CX51" cm="1">
        <f t="array" ref="CX51">BS_Price($E51,$A$2,$C$2,$B$2,AW$3,$A$9)</f>
        <v>11.769765921386094</v>
      </c>
      <c r="CY51" cm="1">
        <f t="array" ref="CY51">BS_Price($E51,$A$2,$C$2,$B$2,AX$3,$A$9)</f>
        <v>11.904651926780939</v>
      </c>
      <c r="CZ51" cm="1">
        <f t="array" ref="CZ51">BS_Price($E51,$A$2,$C$2,$B$2,AY$3,$A$9)</f>
        <v>12.037324976121104</v>
      </c>
      <c r="DA51" cm="1">
        <f t="array" ref="DA51">BS_Price($E51,$A$2,$C$2,$B$2,AZ$3,$A$9)</f>
        <v>12.167853883197136</v>
      </c>
      <c r="DB51" cm="1">
        <f t="array" ref="DB51">BS_Price($E51,$A$2,$C$2,$B$2,BA$3,$A$9)</f>
        <v>12.296303946538593</v>
      </c>
      <c r="DC51" cm="1">
        <f t="array" ref="DC51">BS_Price($E51,$A$2,$C$2,$B$2,BB$3,$A$9)</f>
        <v>12.422737197146178</v>
      </c>
      <c r="DD51" cm="1">
        <f t="array" ref="DD51">BS_Price($E51,$A$2,$C$2,$B$2,BC$3,$A$9)</f>
        <v>12.547212624185402</v>
      </c>
    </row>
    <row r="52" spans="5:108" x14ac:dyDescent="0.25">
      <c r="E52">
        <v>108</v>
      </c>
      <c r="F52" cm="1">
        <f t="array" ref="F52">BS_Price($E52,$A$2,$C$2,$B$2,F$3,$A$8)</f>
        <v>8.4443653841043371</v>
      </c>
      <c r="G52" cm="1">
        <f t="array" ref="G52">BS_Price($E52,$A$2,$C$2,$B$2,G$3,$A$8)</f>
        <v>9.1615495801011519</v>
      </c>
      <c r="H52" cm="1">
        <f t="array" ref="H52">BS_Price($E52,$A$2,$C$2,$B$2,H$3,$A$8)</f>
        <v>9.8415832712743736</v>
      </c>
      <c r="I52" cm="1">
        <f t="array" ref="I52">BS_Price($E52,$A$2,$C$2,$B$2,I$3,$A$8)</f>
        <v>10.469124952007837</v>
      </c>
      <c r="J52" cm="1">
        <f t="array" ref="J52">BS_Price($E52,$A$2,$C$2,$B$2,J$3,$A$8)</f>
        <v>11.0513717304146</v>
      </c>
      <c r="K52" cm="1">
        <f t="array" ref="K52">BS_Price($E52,$A$2,$C$2,$B$2,K$3,$A$8)</f>
        <v>11.596118375986963</v>
      </c>
      <c r="L52" cm="1">
        <f t="array" ref="L52">BS_Price($E52,$A$2,$C$2,$B$2,L$3,$A$8)</f>
        <v>12.109633292125677</v>
      </c>
      <c r="M52" cm="1">
        <f t="array" ref="M52">BS_Price($E52,$A$2,$C$2,$B$2,M$3,$A$8)</f>
        <v>12.596769114392465</v>
      </c>
      <c r="N52" cm="1">
        <f t="array" ref="N52">BS_Price($E52,$A$2,$C$2,$B$2,N$3,$A$8)</f>
        <v>13.061300002417914</v>
      </c>
      <c r="O52" cm="1">
        <f t="array" ref="O52">BS_Price($E52,$A$2,$C$2,$B$2,O$3,$A$8)</f>
        <v>13.506204172350953</v>
      </c>
      <c r="P52" cm="1">
        <f t="array" ref="P52">BS_Price($E52,$A$2,$C$2,$B$2,P$3,$A$8)</f>
        <v>13.933870047359799</v>
      </c>
      <c r="Q52" cm="1">
        <f t="array" ref="Q52">BS_Price($E52,$A$2,$C$2,$B$2,Q$3,$A$8)</f>
        <v>14.34624290235068</v>
      </c>
      <c r="R52" cm="1">
        <f t="array" ref="R52">BS_Price($E52,$A$2,$C$2,$B$2,R$3,$A$8)</f>
        <v>14.744929585234662</v>
      </c>
      <c r="S52" cm="1">
        <f t="array" ref="S52">BS_Price($E52,$A$2,$C$2,$B$2,S$3,$A$8)</f>
        <v>15.131274287347566</v>
      </c>
      <c r="T52" cm="1">
        <f t="array" ref="T52">BS_Price($E52,$A$2,$C$2,$B$2,T$3,$A$8)</f>
        <v>15.506414240711067</v>
      </c>
      <c r="U52" cm="1">
        <f t="array" ref="U52">BS_Price($E52,$A$2,$C$2,$B$2,U$3,$A$8)</f>
        <v>15.871321323824558</v>
      </c>
      <c r="V52" cm="1">
        <f t="array" ref="V52">BS_Price($E52,$A$2,$C$2,$B$2,V$3,$A$8)</f>
        <v>16.226833623809092</v>
      </c>
      <c r="W52" cm="1">
        <f t="array" ref="W52">BS_Price($E52,$A$2,$C$2,$B$2,W$3,$A$8)</f>
        <v>16.573679726567246</v>
      </c>
      <c r="X52" cm="1">
        <f t="array" ref="X52">BS_Price($E52,$A$2,$C$2,$B$2,X$3,$A$8)</f>
        <v>16.912497660566764</v>
      </c>
      <c r="Y52" cm="1">
        <f t="array" ref="Y52">BS_Price($E52,$A$2,$C$2,$B$2,Y$3,$A$8)</f>
        <v>17.243849852574719</v>
      </c>
      <c r="Z52" cm="1">
        <f t="array" ref="Z52">BS_Price($E52,$A$2,$C$2,$B$2,Z$3,$A$8)</f>
        <v>17.568235067988997</v>
      </c>
      <c r="AA52" cm="1">
        <f t="array" ref="AA52">BS_Price($E52,$A$2,$C$2,$B$2,AA$3,$A$8)</f>
        <v>17.886098042318846</v>
      </c>
      <c r="AB52" cm="1">
        <f t="array" ref="AB52">BS_Price($E52,$A$2,$C$2,$B$2,AB$3,$A$8)</f>
        <v>18.197837324079778</v>
      </c>
      <c r="AC52" cm="1">
        <f t="array" ref="AC52">BS_Price($E52,$A$2,$C$2,$B$2,AC$3,$A$8)</f>
        <v>18.503811717098753</v>
      </c>
      <c r="AD52" cm="1">
        <f t="array" ref="AD52">BS_Price($E52,$A$2,$C$2,$B$2,AD$3,$A$8)</f>
        <v>18.80434561503931</v>
      </c>
      <c r="AE52" cm="1">
        <f t="array" ref="AE52">BS_Price($E52,$A$2,$C$2,$B$2,AE$3,$A$8)</f>
        <v>19.099733451582907</v>
      </c>
      <c r="AF52" cm="1">
        <f t="array" ref="AF52">BS_Price($E52,$A$2,$C$2,$B$2,AF$3,$A$8)</f>
        <v>19.390243438533929</v>
      </c>
      <c r="AG52" cm="1">
        <f t="array" ref="AG52">BS_Price($E52,$A$2,$C$2,$B$2,AG$3,$A$8)</f>
        <v>19.676120725950476</v>
      </c>
      <c r="AH52" cm="1">
        <f t="array" ref="AH52">BS_Price($E52,$A$2,$C$2,$B$2,AH$3,$A$8)</f>
        <v>19.957590089635424</v>
      </c>
      <c r="AI52" cm="1">
        <f t="array" ref="AI52">BS_Price($E52,$A$2,$C$2,$B$2,AI$3,$A$8)</f>
        <v>20.234858229424454</v>
      </c>
      <c r="AJ52" cm="1">
        <f t="array" ref="AJ52">BS_Price($E52,$A$2,$C$2,$B$2,AJ$3,$A$8)</f>
        <v>20.508115744883803</v>
      </c>
      <c r="AK52" cm="1">
        <f t="array" ref="AK52">BS_Price($E52,$A$2,$C$2,$B$2,AK$3,$A$8)</f>
        <v>20.777538841992932</v>
      </c>
      <c r="AL52" cm="1">
        <f t="array" ref="AL52">BS_Price($E52,$A$2,$C$2,$B$2,AL$3,$A$8)</f>
        <v>21.043290814200905</v>
      </c>
      <c r="AM52" cm="1">
        <f t="array" ref="AM52">BS_Price($E52,$A$2,$C$2,$B$2,AM$3,$A$8)</f>
        <v>21.30552333322478</v>
      </c>
      <c r="AN52" cm="1">
        <f t="array" ref="AN52">BS_Price($E52,$A$2,$C$2,$B$2,AN$3,$A$8)</f>
        <v>21.56437757859878</v>
      </c>
      <c r="AO52" cm="1">
        <f t="array" ref="AO52">BS_Price($E52,$A$2,$C$2,$B$2,AO$3,$A$8)</f>
        <v>21.819985229903814</v>
      </c>
      <c r="AP52" cm="1">
        <f t="array" ref="AP52">BS_Price($E52,$A$2,$C$2,$B$2,AP$3,$A$8)</f>
        <v>22.072469341526428</v>
      </c>
      <c r="AQ52" cm="1">
        <f t="array" ref="AQ52">BS_Price($E52,$A$2,$C$2,$B$2,AQ$3,$A$8)</f>
        <v>22.321945116496156</v>
      </c>
      <c r="AR52" cm="1">
        <f t="array" ref="AR52">BS_Price($E52,$A$2,$C$2,$B$2,AR$3,$A$8)</f>
        <v>22.568520593266548</v>
      </c>
      <c r="AS52" cm="1">
        <f t="array" ref="AS52">BS_Price($E52,$A$2,$C$2,$B$2,AS$3,$A$8)</f>
        <v>22.812297257111886</v>
      </c>
      <c r="AT52" cm="1">
        <f t="array" ref="AT52">BS_Price($E52,$A$2,$C$2,$B$2,AT$3,$A$8)</f>
        <v>23.053370586006412</v>
      </c>
      <c r="AU52" cm="1">
        <f t="array" ref="AU52">BS_Price($E52,$A$2,$C$2,$B$2,AU$3,$A$8)</f>
        <v>23.291830539364778</v>
      </c>
      <c r="AV52" cm="1">
        <f t="array" ref="AV52">BS_Price($E52,$A$2,$C$2,$B$2,AV$3,$A$8)</f>
        <v>23.527761996784829</v>
      </c>
      <c r="AW52" cm="1">
        <f t="array" ref="AW52">BS_Price($E52,$A$2,$C$2,$B$2,AW$3,$A$8)</f>
        <v>23.761245152903772</v>
      </c>
      <c r="AX52" cm="1">
        <f t="array" ref="AX52">BS_Price($E52,$A$2,$C$2,$B$2,AX$3,$A$8)</f>
        <v>23.992355873615313</v>
      </c>
      <c r="AY52" cm="1">
        <f t="array" ref="AY52">BS_Price($E52,$A$2,$C$2,$B$2,AY$3,$A$8)</f>
        <v>24.2211660181705</v>
      </c>
      <c r="AZ52" cm="1">
        <f t="array" ref="AZ52">BS_Price($E52,$A$2,$C$2,$B$2,AZ$3,$A$8)</f>
        <v>24.447743731072016</v>
      </c>
      <c r="BA52" cm="1">
        <f t="array" ref="BA52">BS_Price($E52,$A$2,$C$2,$B$2,BA$3,$A$8)</f>
        <v>24.672153707153985</v>
      </c>
      <c r="BB52" cm="1">
        <f t="array" ref="BB52">BS_Price($E52,$A$2,$C$2,$B$2,BB$3,$A$8)</f>
        <v>24.894457432797669</v>
      </c>
      <c r="BC52" cm="1">
        <f t="array" ref="BC52">BS_Price($E52,$A$2,$C$2,$B$2,BC$3,$A$8)</f>
        <v>25.11471340585776</v>
      </c>
      <c r="BG52" cm="1">
        <f t="array" ref="BG52">BS_Price($E52,$A$2,$C$2,$B$2,F$3,$A$9)</f>
        <v>0.34441536744183349</v>
      </c>
      <c r="BH52" cm="1">
        <f t="array" ref="BH52">BS_Price($E52,$A$2,$C$2,$B$2,G$3,$A$9)</f>
        <v>0.96174944683446228</v>
      </c>
      <c r="BI52" cm="1">
        <f t="array" ref="BI52">BS_Price($E52,$A$2,$C$2,$B$2,H$3,$A$9)</f>
        <v>1.5420328216116794</v>
      </c>
      <c r="BJ52" cm="1">
        <f t="array" ref="BJ52">BS_Price($E52,$A$2,$C$2,$B$2,I$3,$A$9)</f>
        <v>2.0699238864069796</v>
      </c>
      <c r="BK52" cm="1">
        <f t="array" ref="BK52">BS_Price($E52,$A$2,$C$2,$B$2,J$3,$A$9)</f>
        <v>2.5526196496828262</v>
      </c>
      <c r="BL52" cm="1">
        <f t="array" ref="BL52">BS_Price($E52,$A$2,$C$2,$B$2,K$3,$A$9)</f>
        <v>2.9979147813804849</v>
      </c>
      <c r="BM52" cm="1">
        <f t="array" ref="BM52">BS_Price($E52,$A$2,$C$2,$B$2,L$3,$A$9)</f>
        <v>3.4120775854491887</v>
      </c>
      <c r="BN52" cm="1">
        <f t="array" ref="BN52">BS_Price($E52,$A$2,$C$2,$B$2,M$3,$A$9)</f>
        <v>3.7999605980985258</v>
      </c>
      <c r="BO52" cm="1">
        <f t="array" ref="BO52">BS_Price($E52,$A$2,$C$2,$B$2,N$3,$A$9)</f>
        <v>4.1653378797062839</v>
      </c>
      <c r="BP52" cm="1">
        <f t="array" ref="BP52">BS_Price($E52,$A$2,$C$2,$B$2,O$3,$A$9)</f>
        <v>4.5111875472677578</v>
      </c>
      <c r="BQ52" cm="1">
        <f t="array" ref="BQ52">BS_Price($E52,$A$2,$C$2,$B$2,P$3,$A$9)</f>
        <v>4.8398979248966603</v>
      </c>
      <c r="BR52" cm="1">
        <f t="array" ref="BR52">BS_Price($E52,$A$2,$C$2,$B$2,Q$3,$A$9)</f>
        <v>5.1534141885437261</v>
      </c>
      <c r="BS52" cm="1">
        <f t="array" ref="BS52">BS_Price($E52,$A$2,$C$2,$B$2,R$3,$A$9)</f>
        <v>5.4533430872634145</v>
      </c>
      <c r="BT52" cm="1">
        <f t="array" ref="BT52">BS_Price($E52,$A$2,$C$2,$B$2,S$3,$A$9)</f>
        <v>5.7410287136337663</v>
      </c>
      <c r="BU52" cm="1">
        <f t="array" ref="BU52">BS_Price($E52,$A$2,$C$2,$B$2,T$3,$A$9)</f>
        <v>6.017608201017338</v>
      </c>
      <c r="BV52" cm="1">
        <f t="array" ref="BV52">BS_Price($E52,$A$2,$C$2,$B$2,U$3,$A$9)</f>
        <v>6.2840533293530765</v>
      </c>
      <c r="BW52" cm="1">
        <f t="array" ref="BW52">BS_Price($E52,$A$2,$C$2,$B$2,V$3,$A$9)</f>
        <v>6.5412020873000438</v>
      </c>
      <c r="BX52" cm="1">
        <f t="array" ref="BX52">BS_Price($E52,$A$2,$C$2,$B$2,W$3,$A$9)</f>
        <v>6.7897829623973287</v>
      </c>
      <c r="BY52" cm="1">
        <f t="array" ref="BY52">BS_Price($E52,$A$2,$C$2,$B$2,X$3,$A$9)</f>
        <v>7.0304338848473646</v>
      </c>
      <c r="BZ52" cm="1">
        <f t="array" ref="BZ52">BS_Price($E52,$A$2,$C$2,$B$2,Y$3,$A$9)</f>
        <v>7.2637171832502441</v>
      </c>
      <c r="CA52" cm="1">
        <f t="array" ref="CA52">BS_Price($E52,$A$2,$C$2,$B$2,Z$3,$A$9)</f>
        <v>7.4901315249349523</v>
      </c>
      <c r="CB52" cm="1">
        <f t="array" ref="CB52">BS_Price($E52,$A$2,$C$2,$B$2,AA$3,$A$9)</f>
        <v>7.7101215474398446</v>
      </c>
      <c r="CC52" cm="1">
        <f t="array" ref="CC52">BS_Price($E52,$A$2,$C$2,$B$2,AB$3,$A$9)</f>
        <v>7.9240857014074839</v>
      </c>
      <c r="CD52" cm="1">
        <f t="array" ref="CD52">BS_Price($E52,$A$2,$C$2,$B$2,AC$3,$A$9)</f>
        <v>8.1323826928896867</v>
      </c>
      <c r="CE52" cm="1">
        <f t="array" ref="CE52">BS_Price($E52,$A$2,$C$2,$B$2,AD$3,$A$9)</f>
        <v>8.3353368178725749</v>
      </c>
      <c r="CF52" cm="1">
        <f t="array" ref="CF52">BS_Price($E52,$A$2,$C$2,$B$2,AE$3,$A$9)</f>
        <v>8.5332424124578434</v>
      </c>
      <c r="CG52" cm="1">
        <f t="array" ref="CG52">BS_Price($E52,$A$2,$C$2,$B$2,AF$3,$A$9)</f>
        <v>8.7263675909676106</v>
      </c>
      <c r="CH52" cm="1">
        <f t="array" ref="CH52">BS_Price($E52,$A$2,$C$2,$B$2,AG$3,$A$9)</f>
        <v>8.914957406075164</v>
      </c>
      <c r="CI52" cm="1">
        <f t="array" ref="CI52">BS_Price($E52,$A$2,$C$2,$B$2,AH$3,$A$9)</f>
        <v>9.0992365362959049</v>
      </c>
      <c r="CJ52" cm="1">
        <f t="array" ref="CJ52">BS_Price($E52,$A$2,$C$2,$B$2,AI$3,$A$9)</f>
        <v>9.2794115842752767</v>
      </c>
      <c r="CK52" cm="1">
        <f t="array" ref="CK52">BS_Price($E52,$A$2,$C$2,$B$2,AJ$3,$A$9)</f>
        <v>9.4556730524864037</v>
      </c>
      <c r="CL52" cm="1">
        <f t="array" ref="CL52">BS_Price($E52,$A$2,$C$2,$B$2,AK$3,$A$9)</f>
        <v>9.6281970499126963</v>
      </c>
      <c r="CM52" cm="1">
        <f t="array" ref="CM52">BS_Price($E52,$A$2,$C$2,$B$2,AL$3,$A$9)</f>
        <v>9.7971467731040995</v>
      </c>
      <c r="CN52" cm="1">
        <f t="array" ref="CN52">BS_Price($E52,$A$2,$C$2,$B$2,AM$3,$A$9)</f>
        <v>9.9626737969754444</v>
      </c>
      <c r="CO52" cm="1">
        <f t="array" ref="CO52">BS_Price($E52,$A$2,$C$2,$B$2,AN$3,$A$9)</f>
        <v>10.124919204355427</v>
      </c>
      <c r="CP52" cm="1">
        <f t="array" ref="CP52">BS_Price($E52,$A$2,$C$2,$B$2,AO$3,$A$9)</f>
        <v>10.284014578216128</v>
      </c>
      <c r="CQ52" cm="1">
        <f t="array" ref="CQ52">BS_Price($E52,$A$2,$C$2,$B$2,AP$3,$A$9)</f>
        <v>10.44008287643179</v>
      </c>
      <c r="CR52" cm="1">
        <f t="array" ref="CR52">BS_Price($E52,$A$2,$C$2,$B$2,AQ$3,$A$9)</f>
        <v>10.593239205616097</v>
      </c>
      <c r="CS52" cm="1">
        <f t="array" ref="CS52">BS_Price($E52,$A$2,$C$2,$B$2,AR$3,$A$9)</f>
        <v>10.743591507903222</v>
      </c>
      <c r="CT52" cm="1">
        <f t="array" ref="CT52">BS_Price($E52,$A$2,$C$2,$B$2,AS$3,$A$9)</f>
        <v>10.891241172344206</v>
      </c>
      <c r="CU52" cm="1">
        <f t="array" ref="CU52">BS_Price($E52,$A$2,$C$2,$B$2,AT$3,$A$9)</f>
        <v>11.036283580786296</v>
      </c>
      <c r="CV52" cm="1">
        <f t="array" ref="CV52">BS_Price($E52,$A$2,$C$2,$B$2,AU$3,$A$9)</f>
        <v>11.178808596613228</v>
      </c>
      <c r="CW52" cm="1">
        <f t="array" ref="CW52">BS_Price($E52,$A$2,$C$2,$B$2,AV$3,$A$9)</f>
        <v>11.318901003487891</v>
      </c>
      <c r="CX52" cm="1">
        <f t="array" ref="CX52">BS_Price($E52,$A$2,$C$2,$B$2,AW$3,$A$9)</f>
        <v>11.45664090020844</v>
      </c>
      <c r="CY52" cm="1">
        <f t="array" ref="CY52">BS_Price($E52,$A$2,$C$2,$B$2,AX$3,$A$9)</f>
        <v>11.592104056925313</v>
      </c>
      <c r="CZ52" cm="1">
        <f t="array" ref="CZ52">BS_Price($E52,$A$2,$C$2,$B$2,AY$3,$A$9)</f>
        <v>11.725362237241963</v>
      </c>
      <c r="DA52" cm="1">
        <f t="array" ref="DA52">BS_Price($E52,$A$2,$C$2,$B$2,AZ$3,$A$9)</f>
        <v>11.85648349010912</v>
      </c>
      <c r="DB52" cm="1">
        <f t="array" ref="DB52">BS_Price($E52,$A$2,$C$2,$B$2,BA$3,$A$9)</f>
        <v>11.985532414904453</v>
      </c>
      <c r="DC52" cm="1">
        <f t="array" ref="DC52">BS_Price($E52,$A$2,$C$2,$B$2,BB$3,$A$9)</f>
        <v>12.112570402648156</v>
      </c>
      <c r="DD52" cm="1">
        <f t="array" ref="DD52">BS_Price($E52,$A$2,$C$2,$B$2,BC$3,$A$9)</f>
        <v>12.237655855929161</v>
      </c>
    </row>
    <row r="53" spans="5:108" x14ac:dyDescent="0.25">
      <c r="E53">
        <v>109</v>
      </c>
      <c r="F53" cm="1">
        <f t="array" ref="F53">BS_Price($E53,$A$2,$C$2,$B$2,F$3,$A$8)</f>
        <v>9.3536052985692262</v>
      </c>
      <c r="G53" cm="1">
        <f t="array" ref="G53">BS_Price($E53,$A$2,$C$2,$B$2,G$3,$A$8)</f>
        <v>9.997685825408027</v>
      </c>
      <c r="H53" cm="1">
        <f t="array" ref="H53">BS_Price($E53,$A$2,$C$2,$B$2,H$3,$A$8)</f>
        <v>10.637352001883679</v>
      </c>
      <c r="I53" cm="1">
        <f t="array" ref="I53">BS_Price($E53,$A$2,$C$2,$B$2,I$3,$A$8)</f>
        <v>11.239360610112154</v>
      </c>
      <c r="J53" cm="1">
        <f t="array" ref="J53">BS_Price($E53,$A$2,$C$2,$B$2,J$3,$A$8)</f>
        <v>11.803998094006266</v>
      </c>
      <c r="K53" cm="1">
        <f t="array" ref="K53">BS_Price($E53,$A$2,$C$2,$B$2,K$3,$A$8)</f>
        <v>12.335898740311924</v>
      </c>
      <c r="L53" cm="1">
        <f t="array" ref="L53">BS_Price($E53,$A$2,$C$2,$B$2,L$3,$A$8)</f>
        <v>12.839673316618963</v>
      </c>
      <c r="M53" cm="1">
        <f t="array" ref="M53">BS_Price($E53,$A$2,$C$2,$B$2,M$3,$A$8)</f>
        <v>13.319215694035767</v>
      </c>
      <c r="N53" cm="1">
        <f t="array" ref="N53">BS_Price($E53,$A$2,$C$2,$B$2,N$3,$A$8)</f>
        <v>13.777704004563525</v>
      </c>
      <c r="O53" cm="1">
        <f t="array" ref="O53">BS_Price($E53,$A$2,$C$2,$B$2,O$3,$A$8)</f>
        <v>14.217724917686725</v>
      </c>
      <c r="P53" cm="1">
        <f t="array" ref="P53">BS_Price($E53,$A$2,$C$2,$B$2,P$3,$A$8)</f>
        <v>14.641398201171848</v>
      </c>
      <c r="Q53" cm="1">
        <f t="array" ref="Q53">BS_Price($E53,$A$2,$C$2,$B$2,Q$3,$A$8)</f>
        <v>15.050478197065608</v>
      </c>
      <c r="R53" cm="1">
        <f t="array" ref="R53">BS_Price($E53,$A$2,$C$2,$B$2,R$3,$A$8)</f>
        <v>15.446432063692033</v>
      </c>
      <c r="S53" cm="1">
        <f t="array" ref="S53">BS_Price($E53,$A$2,$C$2,$B$2,S$3,$A$8)</f>
        <v>15.830499275861293</v>
      </c>
      <c r="T53" cm="1">
        <f t="array" ref="T53">BS_Price($E53,$A$2,$C$2,$B$2,T$3,$A$8)</f>
        <v>16.203736924199855</v>
      </c>
      <c r="U53" cm="1">
        <f t="array" ref="U53">BS_Price($E53,$A$2,$C$2,$B$2,U$3,$A$8)</f>
        <v>16.567054450589897</v>
      </c>
      <c r="V53" cm="1">
        <f t="array" ref="V53">BS_Price($E53,$A$2,$C$2,$B$2,V$3,$A$8)</f>
        <v>16.921240538882081</v>
      </c>
      <c r="W53" cm="1">
        <f t="array" ref="W53">BS_Price($E53,$A$2,$C$2,$B$2,W$3,$A$8)</f>
        <v>17.266984148759963</v>
      </c>
      <c r="X53" cm="1">
        <f t="array" ref="X53">BS_Price($E53,$A$2,$C$2,$B$2,X$3,$A$8)</f>
        <v>17.604891139626893</v>
      </c>
      <c r="Y53" cm="1">
        <f t="array" ref="Y53">BS_Price($E53,$A$2,$C$2,$B$2,Y$3,$A$8)</f>
        <v>17.935497541399258</v>
      </c>
      <c r="Z53" cm="1">
        <f t="array" ref="Z53">BS_Price($E53,$A$2,$C$2,$B$2,Z$3,$A$8)</f>
        <v>18.259280249881158</v>
      </c>
      <c r="AA53" cm="1">
        <f t="array" ref="AA53">BS_Price($E53,$A$2,$C$2,$B$2,AA$3,$A$8)</f>
        <v>18.576665724125231</v>
      </c>
      <c r="AB53" cm="1">
        <f t="array" ref="AB53">BS_Price($E53,$A$2,$C$2,$B$2,AB$3,$A$8)</f>
        <v>18.888037118654509</v>
      </c>
      <c r="AC53" cm="1">
        <f t="array" ref="AC53">BS_Price($E53,$A$2,$C$2,$B$2,AC$3,$A$8)</f>
        <v>19.193740178260008</v>
      </c>
      <c r="AD53" cm="1">
        <f t="array" ref="AD53">BS_Price($E53,$A$2,$C$2,$B$2,AD$3,$A$8)</f>
        <v>19.494088145874418</v>
      </c>
      <c r="AE53" cm="1">
        <f t="array" ref="AE53">BS_Price($E53,$A$2,$C$2,$B$2,AE$3,$A$8)</f>
        <v>19.789365876789745</v>
      </c>
      <c r="AF53" cm="1">
        <f t="array" ref="AF53">BS_Price($E53,$A$2,$C$2,$B$2,AF$3,$A$8)</f>
        <v>20.079833309662412</v>
      </c>
      <c r="AG53" cm="1">
        <f t="array" ref="AG53">BS_Price($E53,$A$2,$C$2,$B$2,AG$3,$A$8)</f>
        <v>20.365728412410213</v>
      </c>
      <c r="AH53" cm="1">
        <f t="array" ref="AH53">BS_Price($E53,$A$2,$C$2,$B$2,AH$3,$A$8)</f>
        <v>20.647269696465621</v>
      </c>
      <c r="AI53" cm="1">
        <f t="array" ref="AI53">BS_Price($E53,$A$2,$C$2,$B$2,AI$3,$A$8)</f>
        <v>20.9246583739145</v>
      </c>
      <c r="AJ53" cm="1">
        <f t="array" ref="AJ53">BS_Price($E53,$A$2,$C$2,$B$2,AJ$3,$A$8)</f>
        <v>21.198080217379388</v>
      </c>
      <c r="AK53" cm="1">
        <f t="array" ref="AK53">BS_Price($E53,$A$2,$C$2,$B$2,AK$3,$A$8)</f>
        <v>21.467707171051657</v>
      </c>
      <c r="AL53" cm="1">
        <f t="array" ref="AL53">BS_Price($E53,$A$2,$C$2,$B$2,AL$3,$A$8)</f>
        <v>21.733698752266552</v>
      </c>
      <c r="AM53" cm="1">
        <f t="array" ref="AM53">BS_Price($E53,$A$2,$C$2,$B$2,AM$3,$A$8)</f>
        <v>21.996203275877996</v>
      </c>
      <c r="AN53" cm="1">
        <f t="array" ref="AN53">BS_Price($E53,$A$2,$C$2,$B$2,AN$3,$A$8)</f>
        <v>22.25535892799769</v>
      </c>
      <c r="AO53" cm="1">
        <f t="array" ref="AO53">BS_Price($E53,$A$2,$C$2,$B$2,AO$3,$A$8)</f>
        <v>22.511294711095942</v>
      </c>
      <c r="AP53" cm="1">
        <f t="array" ref="AP53">BS_Price($E53,$A$2,$C$2,$B$2,AP$3,$A$8)</f>
        <v>22.764131278773291</v>
      </c>
      <c r="AQ53" cm="1">
        <f t="array" ref="AQ53">BS_Price($E53,$A$2,$C$2,$B$2,AQ$3,$A$8)</f>
        <v>23.013981675517687</v>
      </c>
      <c r="AR53" cm="1">
        <f t="array" ref="AR53">BS_Price($E53,$A$2,$C$2,$B$2,AR$3,$A$8)</f>
        <v>23.260951994317317</v>
      </c>
      <c r="AS53" cm="1">
        <f t="array" ref="AS53">BS_Price($E53,$A$2,$C$2,$B$2,AS$3,$A$8)</f>
        <v>23.505141962992155</v>
      </c>
      <c r="AT53" cm="1">
        <f t="array" ref="AT53">BS_Price($E53,$A$2,$C$2,$B$2,AT$3,$A$8)</f>
        <v>23.746645468453313</v>
      </c>
      <c r="AU53" cm="1">
        <f t="array" ref="AU53">BS_Price($E53,$A$2,$C$2,$B$2,AU$3,$A$8)</f>
        <v>23.985551026727197</v>
      </c>
      <c r="AV53" cm="1">
        <f t="array" ref="AV53">BS_Price($E53,$A$2,$C$2,$B$2,AV$3,$A$8)</f>
        <v>24.221942205440804</v>
      </c>
      <c r="AW53" cm="1">
        <f t="array" ref="AW53">BS_Price($E53,$A$2,$C$2,$B$2,AW$3,$A$8)</f>
        <v>24.455898004509901</v>
      </c>
      <c r="AX53" cm="1">
        <f t="array" ref="AX53">BS_Price($E53,$A$2,$C$2,$B$2,AX$3,$A$8)</f>
        <v>24.687493199971133</v>
      </c>
      <c r="AY53" cm="1">
        <f t="array" ref="AY53">BS_Price($E53,$A$2,$C$2,$B$2,AY$3,$A$8)</f>
        <v>24.91679865522411</v>
      </c>
      <c r="AZ53" cm="1">
        <f t="array" ref="AZ53">BS_Price($E53,$A$2,$C$2,$B$2,AZ$3,$A$8)</f>
        <v>25.143881603378734</v>
      </c>
      <c r="BA53" cm="1">
        <f t="array" ref="BA53">BS_Price($E53,$A$2,$C$2,$B$2,BA$3,$A$8)</f>
        <v>25.368805903918211</v>
      </c>
      <c r="BB53" cm="1">
        <f t="array" ref="BB53">BS_Price($E53,$A$2,$C$2,$B$2,BB$3,$A$8)</f>
        <v>25.591632276475643</v>
      </c>
      <c r="BC53" cm="1">
        <f t="array" ref="BC53">BS_Price($E53,$A$2,$C$2,$B$2,BC$3,$A$8)</f>
        <v>25.812418514168996</v>
      </c>
      <c r="BG53" cm="1">
        <f t="array" ref="BG53">BS_Price($E53,$A$2,$C$2,$B$2,F$3,$A$9)</f>
        <v>0.25365528190672115</v>
      </c>
      <c r="BH53" cm="1">
        <f t="array" ref="BH53">BS_Price($E53,$A$2,$C$2,$B$2,G$3,$A$9)</f>
        <v>0.79788569214133742</v>
      </c>
      <c r="BI53" cm="1">
        <f t="array" ref="BI53">BS_Price($E53,$A$2,$C$2,$B$2,H$3,$A$9)</f>
        <v>1.337801552220973</v>
      </c>
      <c r="BJ53" cm="1">
        <f t="array" ref="BJ53">BS_Price($E53,$A$2,$C$2,$B$2,I$3,$A$9)</f>
        <v>1.8401595445112948</v>
      </c>
      <c r="BK53" cm="1">
        <f t="array" ref="BK53">BS_Price($E53,$A$2,$C$2,$B$2,J$3,$A$9)</f>
        <v>2.305246013274497</v>
      </c>
      <c r="BL53" cm="1">
        <f t="array" ref="BL53">BS_Price($E53,$A$2,$C$2,$B$2,K$3,$A$9)</f>
        <v>2.7376951457054464</v>
      </c>
      <c r="BM53" cm="1">
        <f t="array" ref="BM53">BS_Price($E53,$A$2,$C$2,$B$2,L$3,$A$9)</f>
        <v>3.1421176099424741</v>
      </c>
      <c r="BN53" cm="1">
        <f t="array" ref="BN53">BS_Price($E53,$A$2,$C$2,$B$2,M$3,$A$9)</f>
        <v>3.5224071777418269</v>
      </c>
      <c r="BO53" cm="1">
        <f t="array" ref="BO53">BS_Price($E53,$A$2,$C$2,$B$2,N$3,$A$9)</f>
        <v>3.8817418818518896</v>
      </c>
      <c r="BP53" cm="1">
        <f t="array" ref="BP53">BS_Price($E53,$A$2,$C$2,$B$2,O$3,$A$9)</f>
        <v>4.222708292603536</v>
      </c>
      <c r="BQ53" cm="1">
        <f t="array" ref="BQ53">BS_Price($E53,$A$2,$C$2,$B$2,P$3,$A$9)</f>
        <v>4.5474260787087202</v>
      </c>
      <c r="BR53" cm="1">
        <f t="array" ref="BR53">BS_Price($E53,$A$2,$C$2,$B$2,Q$3,$A$9)</f>
        <v>4.8576494832586663</v>
      </c>
      <c r="BS53" cm="1">
        <f t="array" ref="BS53">BS_Price($E53,$A$2,$C$2,$B$2,R$3,$A$9)</f>
        <v>5.1548455657207963</v>
      </c>
      <c r="BT53" cm="1">
        <f t="array" ref="BT53">BS_Price($E53,$A$2,$C$2,$B$2,S$3,$A$9)</f>
        <v>5.4402537021474826</v>
      </c>
      <c r="BU53" cm="1">
        <f t="array" ref="BU53">BS_Price($E53,$A$2,$C$2,$B$2,T$3,$A$9)</f>
        <v>5.7149308845061215</v>
      </c>
      <c r="BV53" cm="1">
        <f t="array" ref="BV53">BS_Price($E53,$A$2,$C$2,$B$2,U$3,$A$9)</f>
        <v>5.9797864561184122</v>
      </c>
      <c r="BW53" cm="1">
        <f t="array" ref="BW53">BS_Price($E53,$A$2,$C$2,$B$2,V$3,$A$9)</f>
        <v>6.2356090023730522</v>
      </c>
      <c r="BX53" cm="1">
        <f t="array" ref="BX53">BS_Price($E53,$A$2,$C$2,$B$2,W$3,$A$9)</f>
        <v>6.4830873845900339</v>
      </c>
      <c r="BY53" cm="1">
        <f t="array" ref="BY53">BS_Price($E53,$A$2,$C$2,$B$2,X$3,$A$9)</f>
        <v>6.722827363907486</v>
      </c>
      <c r="BZ53" cm="1">
        <f t="array" ref="BZ53">BS_Price($E53,$A$2,$C$2,$B$2,Y$3,$A$9)</f>
        <v>6.9553648720747825</v>
      </c>
      <c r="CA53" cm="1">
        <f t="array" ref="CA53">BS_Price($E53,$A$2,$C$2,$B$2,Z$3,$A$9)</f>
        <v>7.1811767068271122</v>
      </c>
      <c r="CB53" cm="1">
        <f t="array" ref="CB53">BS_Price($E53,$A$2,$C$2,$B$2,AA$3,$A$9)</f>
        <v>7.4006892292462298</v>
      </c>
      <c r="CC53" cm="1">
        <f t="array" ref="CC53">BS_Price($E53,$A$2,$C$2,$B$2,AB$3,$A$9)</f>
        <v>7.6142854959822159</v>
      </c>
      <c r="CD53" cm="1">
        <f t="array" ref="CD53">BS_Price($E53,$A$2,$C$2,$B$2,AC$3,$A$9)</f>
        <v>7.8223111540509374</v>
      </c>
      <c r="CE53" cm="1">
        <f t="array" ref="CE53">BS_Price($E53,$A$2,$C$2,$B$2,AD$3,$A$9)</f>
        <v>8.0250793487076741</v>
      </c>
      <c r="CF53" cm="1">
        <f t="array" ref="CF53">BS_Price($E53,$A$2,$C$2,$B$2,AE$3,$A$9)</f>
        <v>8.2228748376646834</v>
      </c>
      <c r="CG53" cm="1">
        <f t="array" ref="CG53">BS_Price($E53,$A$2,$C$2,$B$2,AF$3,$A$9)</f>
        <v>8.41595746209609</v>
      </c>
      <c r="CH53" cm="1">
        <f t="array" ref="CH53">BS_Price($E53,$A$2,$C$2,$B$2,AG$3,$A$9)</f>
        <v>8.604565092534898</v>
      </c>
      <c r="CI53" cm="1">
        <f t="array" ref="CI53">BS_Price($E53,$A$2,$C$2,$B$2,AH$3,$A$9)</f>
        <v>8.7889161431260998</v>
      </c>
      <c r="CJ53" cm="1">
        <f t="array" ref="CJ53">BS_Price($E53,$A$2,$C$2,$B$2,AI$3,$A$9)</f>
        <v>8.9692117287653215</v>
      </c>
      <c r="CK53" cm="1">
        <f t="array" ref="CK53">BS_Price($E53,$A$2,$C$2,$B$2,AJ$3,$A$9)</f>
        <v>9.1456375249819892</v>
      </c>
      <c r="CL53" cm="1">
        <f t="array" ref="CL53">BS_Price($E53,$A$2,$C$2,$B$2,AK$3,$A$9)</f>
        <v>9.3183653789714107</v>
      </c>
      <c r="CM53" cm="1">
        <f t="array" ref="CM53">BS_Price($E53,$A$2,$C$2,$B$2,AL$3,$A$9)</f>
        <v>9.4875547111697536</v>
      </c>
      <c r="CN53" cm="1">
        <f t="array" ref="CN53">BS_Price($E53,$A$2,$C$2,$B$2,AM$3,$A$9)</f>
        <v>9.6533537396286597</v>
      </c>
      <c r="CO53" cm="1">
        <f t="array" ref="CO53">BS_Price($E53,$A$2,$C$2,$B$2,AN$3,$A$9)</f>
        <v>9.8159005537543358</v>
      </c>
      <c r="CP53" cm="1">
        <f t="array" ref="CP53">BS_Price($E53,$A$2,$C$2,$B$2,AO$3,$A$9)</f>
        <v>9.9753240594082513</v>
      </c>
      <c r="CQ53" cm="1">
        <f t="array" ref="CQ53">BS_Price($E53,$A$2,$C$2,$B$2,AP$3,$A$9)</f>
        <v>10.13174481367864</v>
      </c>
      <c r="CR53" cm="1">
        <f t="array" ref="CR53">BS_Price($E53,$A$2,$C$2,$B$2,AQ$3,$A$9)</f>
        <v>10.285275764637639</v>
      </c>
      <c r="CS53" cm="1">
        <f t="array" ref="CS53">BS_Price($E53,$A$2,$C$2,$B$2,AR$3,$A$9)</f>
        <v>10.436022908953984</v>
      </c>
      <c r="CT53" cm="1">
        <f t="array" ref="CT53">BS_Price($E53,$A$2,$C$2,$B$2,AS$3,$A$9)</f>
        <v>10.58408587822448</v>
      </c>
      <c r="CU53" cm="1">
        <f t="array" ref="CU53">BS_Price($E53,$A$2,$C$2,$B$2,AT$3,$A$9)</f>
        <v>10.729558463233198</v>
      </c>
      <c r="CV53" cm="1">
        <f t="array" ref="CV53">BS_Price($E53,$A$2,$C$2,$B$2,AU$3,$A$9)</f>
        <v>10.872529083975653</v>
      </c>
      <c r="CW53" cm="1">
        <f t="array" ref="CW53">BS_Price($E53,$A$2,$C$2,$B$2,AV$3,$A$9)</f>
        <v>11.013081212143863</v>
      </c>
      <c r="CX53" cm="1">
        <f t="array" ref="CX53">BS_Price($E53,$A$2,$C$2,$B$2,AW$3,$A$9)</f>
        <v>11.151293751814563</v>
      </c>
      <c r="CY53" cm="1">
        <f t="array" ref="CY53">BS_Price($E53,$A$2,$C$2,$B$2,AX$3,$A$9)</f>
        <v>11.287241383281129</v>
      </c>
      <c r="CZ53" cm="1">
        <f t="array" ref="CZ53">BS_Price($E53,$A$2,$C$2,$B$2,AY$3,$A$9)</f>
        <v>11.420994874295586</v>
      </c>
      <c r="DA53" cm="1">
        <f t="array" ref="DA53">BS_Price($E53,$A$2,$C$2,$B$2,AZ$3,$A$9)</f>
        <v>11.552621362415852</v>
      </c>
      <c r="DB53" cm="1">
        <f t="array" ref="DB53">BS_Price($E53,$A$2,$C$2,$B$2,BA$3,$A$9)</f>
        <v>11.682184611668685</v>
      </c>
      <c r="DC53" cm="1">
        <f t="array" ref="DC53">BS_Price($E53,$A$2,$C$2,$B$2,BB$3,$A$9)</f>
        <v>11.809745246326131</v>
      </c>
      <c r="DD53" cm="1">
        <f t="array" ref="DD53">BS_Price($E53,$A$2,$C$2,$B$2,BC$3,$A$9)</f>
        <v>11.935360964240399</v>
      </c>
    </row>
    <row r="54" spans="5:108" x14ac:dyDescent="0.25">
      <c r="E54">
        <v>110</v>
      </c>
      <c r="F54" cm="1">
        <f t="array" ref="F54">BS_Price($E54,$A$2,$C$2,$B$2,F$3,$A$8)</f>
        <v>10.284308052956485</v>
      </c>
      <c r="G54" cm="1">
        <f t="array" ref="G54">BS_Price($E54,$A$2,$C$2,$B$2,G$3,$A$8)</f>
        <v>10.857890232991311</v>
      </c>
      <c r="H54" cm="1">
        <f t="array" ref="H54">BS_Price($E54,$A$2,$C$2,$B$2,H$3,$A$8)</f>
        <v>11.456028605834685</v>
      </c>
      <c r="I54" cm="1">
        <f t="array" ref="I54">BS_Price($E54,$A$2,$C$2,$B$2,I$3,$A$8)</f>
        <v>12.03100516157336</v>
      </c>
      <c r="J54" cm="1">
        <f t="array" ref="J54">BS_Price($E54,$A$2,$C$2,$B$2,J$3,$A$8)</f>
        <v>12.576659970926983</v>
      </c>
      <c r="K54" cm="1">
        <f t="array" ref="K54">BS_Price($E54,$A$2,$C$2,$B$2,K$3,$A$8)</f>
        <v>13.094522467834977</v>
      </c>
      <c r="L54" cm="1">
        <f t="array" ref="L54">BS_Price($E54,$A$2,$C$2,$B$2,L$3,$A$8)</f>
        <v>13.587528771876677</v>
      </c>
      <c r="M54" cm="1">
        <f t="array" ref="M54">BS_Price($E54,$A$2,$C$2,$B$2,M$3,$A$8)</f>
        <v>14.058586652485513</v>
      </c>
      <c r="N54" cm="1">
        <f t="array" ref="N54">BS_Price($E54,$A$2,$C$2,$B$2,N$3,$A$8)</f>
        <v>14.510253423752122</v>
      </c>
      <c r="O54" cm="1">
        <f t="array" ref="O54">BS_Price($E54,$A$2,$C$2,$B$2,O$3,$A$8)</f>
        <v>14.944704023535381</v>
      </c>
      <c r="P54" cm="1">
        <f t="array" ref="P54">BS_Price($E54,$A$2,$C$2,$B$2,P$3,$A$8)</f>
        <v>15.36377358515057</v>
      </c>
      <c r="Q54" cm="1">
        <f t="array" ref="Q54">BS_Price($E54,$A$2,$C$2,$B$2,Q$3,$A$8)</f>
        <v>15.769012915513434</v>
      </c>
      <c r="R54" cm="1">
        <f t="array" ref="R54">BS_Price($E54,$A$2,$C$2,$B$2,R$3,$A$8)</f>
        <v>16.161739492122742</v>
      </c>
      <c r="S54" cm="1">
        <f t="array" ref="S54">BS_Price($E54,$A$2,$C$2,$B$2,S$3,$A$8)</f>
        <v>16.543080083321438</v>
      </c>
      <c r="T54" cm="1">
        <f t="array" ref="T54">BS_Price($E54,$A$2,$C$2,$B$2,T$3,$A$8)</f>
        <v>16.914005186115535</v>
      </c>
      <c r="U54" cm="1">
        <f t="array" ref="U54">BS_Price($E54,$A$2,$C$2,$B$2,U$3,$A$8)</f>
        <v>17.275356543555166</v>
      </c>
      <c r="V54" cm="1">
        <f t="array" ref="V54">BS_Price($E54,$A$2,$C$2,$B$2,V$3,$A$8)</f>
        <v>17.627869103331399</v>
      </c>
      <c r="W54" cm="1">
        <f t="array" ref="W54">BS_Price($E54,$A$2,$C$2,$B$2,W$3,$A$8)</f>
        <v>17.972188598839377</v>
      </c>
      <c r="X54" cm="1">
        <f t="array" ref="X54">BS_Price($E54,$A$2,$C$2,$B$2,X$3,$A$8)</f>
        <v>18.308885703844194</v>
      </c>
      <c r="Y54" cm="1">
        <f t="array" ref="Y54">BS_Price($E54,$A$2,$C$2,$B$2,Y$3,$A$8)</f>
        <v>18.638467503817765</v>
      </c>
      <c r="Z54" cm="1">
        <f t="array" ref="Z54">BS_Price($E54,$A$2,$C$2,$B$2,Z$3,$A$8)</f>
        <v>18.961386857700415</v>
      </c>
      <c r="AA54" cm="1">
        <f t="array" ref="AA54">BS_Price($E54,$A$2,$C$2,$B$2,AA$3,$A$8)</f>
        <v>19.27805009185824</v>
      </c>
      <c r="AB54" cm="1">
        <f t="array" ref="AB54">BS_Price($E54,$A$2,$C$2,$B$2,AB$3,$A$8)</f>
        <v>19.588823366992145</v>
      </c>
      <c r="AC54" cm="1">
        <f t="array" ref="AC54">BS_Price($E54,$A$2,$C$2,$B$2,AC$3,$A$8)</f>
        <v>19.894037981960654</v>
      </c>
      <c r="AD54" cm="1">
        <f t="array" ref="AD54">BS_Price($E54,$A$2,$C$2,$B$2,AD$3,$A$8)</f>
        <v>20.193994820136204</v>
      </c>
      <c r="AE54" cm="1">
        <f t="array" ref="AE54">BS_Price($E54,$A$2,$C$2,$B$2,AE$3,$A$8)</f>
        <v>20.488968099472565</v>
      </c>
      <c r="AF54" cm="1">
        <f t="array" ref="AF54">BS_Price($E54,$A$2,$C$2,$B$2,AF$3,$A$8)</f>
        <v>20.779208553454893</v>
      </c>
      <c r="AG54" cm="1">
        <f t="array" ref="AG54">BS_Price($E54,$A$2,$C$2,$B$2,AG$3,$A$8)</f>
        <v>21.064946143937895</v>
      </c>
      <c r="AH54" cm="1">
        <f t="array" ref="AH54">BS_Price($E54,$A$2,$C$2,$B$2,AH$3,$A$8)</f>
        <v>21.346392386621989</v>
      </c>
      <c r="AI54" cm="1">
        <f t="array" ref="AI54">BS_Price($E54,$A$2,$C$2,$B$2,AI$3,$A$8)</f>
        <v>21.623742354135977</v>
      </c>
      <c r="AJ54" cm="1">
        <f t="array" ref="AJ54">BS_Price($E54,$A$2,$C$2,$B$2,AJ$3,$A$8)</f>
        <v>21.897176409323425</v>
      </c>
      <c r="AK54" cm="1">
        <f t="array" ref="AK54">BS_Price($E54,$A$2,$C$2,$B$2,AK$3,$A$8)</f>
        <v>22.166861711566767</v>
      </c>
      <c r="AL54" cm="1">
        <f t="array" ref="AL54">BS_Price($E54,$A$2,$C$2,$B$2,AL$3,$A$8)</f>
        <v>22.432953531233096</v>
      </c>
      <c r="AM54" cm="1">
        <f t="array" ref="AM54">BS_Price($E54,$A$2,$C$2,$B$2,AM$3,$A$8)</f>
        <v>22.695596401135543</v>
      </c>
      <c r="AN54" cm="1">
        <f t="array" ref="AN54">BS_Price($E54,$A$2,$C$2,$B$2,AN$3,$A$8)</f>
        <v>22.954925128930327</v>
      </c>
      <c r="AO54" cm="1">
        <f t="array" ref="AO54">BS_Price($E54,$A$2,$C$2,$B$2,AO$3,$A$8)</f>
        <v>23.211065690351816</v>
      </c>
      <c r="AP54" cm="1">
        <f t="array" ref="AP54">BS_Price($E54,$A$2,$C$2,$B$2,AP$3,$A$8)</f>
        <v>23.464136019923906</v>
      </c>
      <c r="AQ54" cm="1">
        <f t="array" ref="AQ54">BS_Price($E54,$A$2,$C$2,$B$2,AQ$3,$A$8)</f>
        <v>23.714246713121536</v>
      </c>
      <c r="AR54" cm="1">
        <f t="array" ref="AR54">BS_Price($E54,$A$2,$C$2,$B$2,AR$3,$A$8)</f>
        <v>23.961501651768572</v>
      </c>
      <c r="AS54" cm="1">
        <f t="array" ref="AS54">BS_Price($E54,$A$2,$C$2,$B$2,AS$3,$A$8)</f>
        <v>24.20599856265553</v>
      </c>
      <c r="AT54" cm="1">
        <f t="array" ref="AT54">BS_Price($E54,$A$2,$C$2,$B$2,AT$3,$A$8)</f>
        <v>24.447829517867369</v>
      </c>
      <c r="AU54" cm="1">
        <f t="array" ref="AU54">BS_Price($E54,$A$2,$C$2,$B$2,AU$3,$A$8)</f>
        <v>24.68708138406798</v>
      </c>
      <c r="AV54" cm="1">
        <f t="array" ref="AV54">BS_Price($E54,$A$2,$C$2,$B$2,AV$3,$A$8)</f>
        <v>24.92383622695127</v>
      </c>
      <c r="AW54" cm="1">
        <f t="array" ref="AW54">BS_Price($E54,$A$2,$C$2,$B$2,AW$3,$A$8)</f>
        <v>25.158171676196353</v>
      </c>
      <c r="AX54" cm="1">
        <f t="array" ref="AX54">BS_Price($E54,$A$2,$C$2,$B$2,AX$3,$A$8)</f>
        <v>25.390161255532512</v>
      </c>
      <c r="AY54" cm="1">
        <f t="array" ref="AY54">BS_Price($E54,$A$2,$C$2,$B$2,AY$3,$A$8)</f>
        <v>25.619874681898558</v>
      </c>
      <c r="AZ54" cm="1">
        <f t="array" ref="AZ54">BS_Price($E54,$A$2,$C$2,$B$2,AZ$3,$A$8)</f>
        <v>25.847378137156063</v>
      </c>
      <c r="BA54" cm="1">
        <f t="array" ref="BA54">BS_Price($E54,$A$2,$C$2,$B$2,BA$3,$A$8)</f>
        <v>26.072734515368293</v>
      </c>
      <c r="BB54" cm="1">
        <f t="array" ref="BB54">BS_Price($E54,$A$2,$C$2,$B$2,BB$3,$A$8)</f>
        <v>26.296003648274414</v>
      </c>
      <c r="BC54" cm="1">
        <f t="array" ref="BC54">BS_Price($E54,$A$2,$C$2,$B$2,BC$3,$A$8)</f>
        <v>26.517242511260868</v>
      </c>
      <c r="BG54" cm="1">
        <f t="array" ref="BG54">BS_Price($E54,$A$2,$C$2,$B$2,F$3,$A$9)</f>
        <v>0.18435803629399344</v>
      </c>
      <c r="BH54" cm="1">
        <f t="array" ref="BH54">BS_Price($E54,$A$2,$C$2,$B$2,G$3,$A$9)</f>
        <v>0.65809009972461652</v>
      </c>
      <c r="BI54" cm="1">
        <f t="array" ref="BI54">BS_Price($E54,$A$2,$C$2,$B$2,H$3,$A$9)</f>
        <v>1.1564781561719921</v>
      </c>
      <c r="BJ54" cm="1">
        <f t="array" ref="BJ54">BS_Price($E54,$A$2,$C$2,$B$2,I$3,$A$9)</f>
        <v>1.6318040959725046</v>
      </c>
      <c r="BK54" cm="1">
        <f t="array" ref="BK54">BS_Price($E54,$A$2,$C$2,$B$2,J$3,$A$9)</f>
        <v>2.0779078901952173</v>
      </c>
      <c r="BL54" cm="1">
        <f t="array" ref="BL54">BS_Price($E54,$A$2,$C$2,$B$2,K$3,$A$9)</f>
        <v>2.4963188732285113</v>
      </c>
      <c r="BM54" cm="1">
        <f t="array" ref="BM54">BS_Price($E54,$A$2,$C$2,$B$2,L$3,$A$9)</f>
        <v>2.8899730652001883</v>
      </c>
      <c r="BN54" cm="1">
        <f t="array" ref="BN54">BS_Price($E54,$A$2,$C$2,$B$2,M$3,$A$9)</f>
        <v>3.2617781361915781</v>
      </c>
      <c r="BO54" cm="1">
        <f t="array" ref="BO54">BS_Price($E54,$A$2,$C$2,$B$2,N$3,$A$9)</f>
        <v>3.6142913010404913</v>
      </c>
      <c r="BP54" cm="1">
        <f t="array" ref="BP54">BS_Price($E54,$A$2,$C$2,$B$2,O$3,$A$9)</f>
        <v>3.9496873984521863</v>
      </c>
      <c r="BQ54" cm="1">
        <f t="array" ref="BQ54">BS_Price($E54,$A$2,$C$2,$B$2,P$3,$A$9)</f>
        <v>4.2698014626874432</v>
      </c>
      <c r="BR54" cm="1">
        <f t="array" ref="BR54">BS_Price($E54,$A$2,$C$2,$B$2,Q$3,$A$9)</f>
        <v>4.5761842017064902</v>
      </c>
      <c r="BS54" cm="1">
        <f t="array" ref="BS54">BS_Price($E54,$A$2,$C$2,$B$2,R$3,$A$9)</f>
        <v>4.8701529941514998</v>
      </c>
      <c r="BT54" cm="1">
        <f t="array" ref="BT54">BS_Price($E54,$A$2,$C$2,$B$2,S$3,$A$9)</f>
        <v>5.1528345096076338</v>
      </c>
      <c r="BU54" cm="1">
        <f t="array" ref="BU54">BS_Price($E54,$A$2,$C$2,$B$2,T$3,$A$9)</f>
        <v>5.4251991464218055</v>
      </c>
      <c r="BV54" cm="1">
        <f t="array" ref="BV54">BS_Price($E54,$A$2,$C$2,$B$2,U$3,$A$9)</f>
        <v>5.6880885490836803</v>
      </c>
      <c r="BW54" cm="1">
        <f t="array" ref="BW54">BS_Price($E54,$A$2,$C$2,$B$2,V$3,$A$9)</f>
        <v>5.9422375668223735</v>
      </c>
      <c r="BX54" cm="1">
        <f t="array" ref="BX54">BS_Price($E54,$A$2,$C$2,$B$2,W$3,$A$9)</f>
        <v>6.1882918346694522</v>
      </c>
      <c r="BY54" cm="1">
        <f t="array" ref="BY54">BS_Price($E54,$A$2,$C$2,$B$2,X$3,$A$9)</f>
        <v>6.4268219281247987</v>
      </c>
      <c r="BZ54" cm="1">
        <f t="array" ref="BZ54">BS_Price($E54,$A$2,$C$2,$B$2,Y$3,$A$9)</f>
        <v>6.6583348344932949</v>
      </c>
      <c r="CA54" cm="1">
        <f t="array" ref="CA54">BS_Price($E54,$A$2,$C$2,$B$2,Z$3,$A$9)</f>
        <v>6.8832833146463699</v>
      </c>
      <c r="CB54" cm="1">
        <f t="array" ref="CB54">BS_Price($E54,$A$2,$C$2,$B$2,AA$3,$A$9)</f>
        <v>7.1020735969792517</v>
      </c>
      <c r="CC54" cm="1">
        <f t="array" ref="CC54">BS_Price($E54,$A$2,$C$2,$B$2,AB$3,$A$9)</f>
        <v>7.3150717443198507</v>
      </c>
      <c r="CD54" cm="1">
        <f t="array" ref="CD54">BS_Price($E54,$A$2,$C$2,$B$2,AC$3,$A$9)</f>
        <v>7.5226089577515776</v>
      </c>
      <c r="CE54" cm="1">
        <f t="array" ref="CE54">BS_Price($E54,$A$2,$C$2,$B$2,AD$3,$A$9)</f>
        <v>7.7249860229694605</v>
      </c>
      <c r="CF54" cm="1">
        <f t="array" ref="CF54">BS_Price($E54,$A$2,$C$2,$B$2,AE$3,$A$9)</f>
        <v>7.9224770603475099</v>
      </c>
      <c r="CG54" cm="1">
        <f t="array" ref="CG54">BS_Price($E54,$A$2,$C$2,$B$2,AF$3,$A$9)</f>
        <v>8.1153327058885711</v>
      </c>
      <c r="CH54" cm="1">
        <f t="array" ref="CH54">BS_Price($E54,$A$2,$C$2,$B$2,AG$3,$A$9)</f>
        <v>8.3037828240625853</v>
      </c>
      <c r="CI54" cm="1">
        <f t="array" ref="CI54">BS_Price($E54,$A$2,$C$2,$B$2,AH$3,$A$9)</f>
        <v>8.4880388332824612</v>
      </c>
      <c r="CJ54" cm="1">
        <f t="array" ref="CJ54">BS_Price($E54,$A$2,$C$2,$B$2,AI$3,$A$9)</f>
        <v>8.668295708986788</v>
      </c>
      <c r="CK54" cm="1">
        <f t="array" ref="CK54">BS_Price($E54,$A$2,$C$2,$B$2,AJ$3,$A$9)</f>
        <v>8.8447337169260187</v>
      </c>
      <c r="CL54" cm="1">
        <f t="array" ref="CL54">BS_Price($E54,$A$2,$C$2,$B$2,AK$3,$A$9)</f>
        <v>9.0175199194865279</v>
      </c>
      <c r="CM54" cm="1">
        <f t="array" ref="CM54">BS_Price($E54,$A$2,$C$2,$B$2,AL$3,$A$9)</f>
        <v>9.1868094901362962</v>
      </c>
      <c r="CN54" cm="1">
        <f t="array" ref="CN54">BS_Price($E54,$A$2,$C$2,$B$2,AM$3,$A$9)</f>
        <v>9.3527468648862051</v>
      </c>
      <c r="CO54" cm="1">
        <f t="array" ref="CO54">BS_Price($E54,$A$2,$C$2,$B$2,AN$3,$A$9)</f>
        <v>9.5154667546869867</v>
      </c>
      <c r="CP54" cm="1">
        <f t="array" ref="CP54">BS_Price($E54,$A$2,$C$2,$B$2,AO$3,$A$9)</f>
        <v>9.6750950386641232</v>
      </c>
      <c r="CQ54" cm="1">
        <f t="array" ref="CQ54">BS_Price($E54,$A$2,$C$2,$B$2,AP$3,$A$9)</f>
        <v>9.8317495548292566</v>
      </c>
      <c r="CR54" cm="1">
        <f t="array" ref="CR54">BS_Price($E54,$A$2,$C$2,$B$2,AQ$3,$A$9)</f>
        <v>9.9855408022414949</v>
      </c>
      <c r="CS54" cm="1">
        <f t="array" ref="CS54">BS_Price($E54,$A$2,$C$2,$B$2,AR$3,$A$9)</f>
        <v>10.136572566405233</v>
      </c>
      <c r="CT54" cm="1">
        <f t="array" ref="CT54">BS_Price($E54,$A$2,$C$2,$B$2,AS$3,$A$9)</f>
        <v>10.284942477887855</v>
      </c>
      <c r="CU54" cm="1">
        <f t="array" ref="CU54">BS_Price($E54,$A$2,$C$2,$B$2,AT$3,$A$9)</f>
        <v>10.430742512647253</v>
      </c>
      <c r="CV54" cm="1">
        <f t="array" ref="CV54">BS_Price($E54,$A$2,$C$2,$B$2,AU$3,$A$9)</f>
        <v>10.574059441316436</v>
      </c>
      <c r="CW54" cm="1">
        <f t="array" ref="CW54">BS_Price($E54,$A$2,$C$2,$B$2,AV$3,$A$9)</f>
        <v>10.714975233654327</v>
      </c>
      <c r="CX54" cm="1">
        <f t="array" ref="CX54">BS_Price($E54,$A$2,$C$2,$B$2,AW$3,$A$9)</f>
        <v>10.853567423501008</v>
      </c>
      <c r="CY54" cm="1">
        <f t="array" ref="CY54">BS_Price($E54,$A$2,$C$2,$B$2,AX$3,$A$9)</f>
        <v>10.989909438842506</v>
      </c>
      <c r="CZ54" cm="1">
        <f t="array" ref="CZ54">BS_Price($E54,$A$2,$C$2,$B$2,AY$3,$A$9)</f>
        <v>11.124070900970022</v>
      </c>
      <c r="DA54" cm="1">
        <f t="array" ref="DA54">BS_Price($E54,$A$2,$C$2,$B$2,AZ$3,$A$9)</f>
        <v>11.256117896193171</v>
      </c>
      <c r="DB54" cm="1">
        <f t="array" ref="DB54">BS_Price($E54,$A$2,$C$2,$B$2,BA$3,$A$9)</f>
        <v>11.386113223118773</v>
      </c>
      <c r="DC54" cm="1">
        <f t="array" ref="DC54">BS_Price($E54,$A$2,$C$2,$B$2,BB$3,$A$9)</f>
        <v>11.514116618124898</v>
      </c>
      <c r="DD54" cm="1">
        <f t="array" ref="DD54">BS_Price($E54,$A$2,$C$2,$B$2,BC$3,$A$9)</f>
        <v>11.640184961332276</v>
      </c>
    </row>
    <row r="55" spans="5:108" x14ac:dyDescent="0.25">
      <c r="E55">
        <v>111</v>
      </c>
      <c r="F55" cm="1">
        <f t="array" ref="F55">BS_Price($E55,$A$2,$C$2,$B$2,F$3,$A$8)</f>
        <v>11.23219352176296</v>
      </c>
      <c r="G55" cm="1">
        <f t="array" ref="G55">BS_Price($E55,$A$2,$C$2,$B$2,G$3,$A$8)</f>
        <v>11.739454773206671</v>
      </c>
      <c r="H55" cm="1">
        <f t="array" ref="H55">BS_Price($E55,$A$2,$C$2,$B$2,H$3,$A$8)</f>
        <v>12.295747644980466</v>
      </c>
      <c r="I55" cm="1">
        <f t="array" ref="I55">BS_Price($E55,$A$2,$C$2,$B$2,I$3,$A$8)</f>
        <v>12.842656919450896</v>
      </c>
      <c r="J55" cm="1">
        <f t="array" ref="J55">BS_Price($E55,$A$2,$C$2,$B$2,J$3,$A$8)</f>
        <v>13.368240195586608</v>
      </c>
      <c r="K55" cm="1">
        <f t="array" ref="K55">BS_Price($E55,$A$2,$C$2,$B$2,K$3,$A$8)</f>
        <v>13.871061970427531</v>
      </c>
      <c r="L55" cm="1">
        <f t="array" ref="L55">BS_Price($E55,$A$2,$C$2,$B$2,L$3,$A$8)</f>
        <v>14.352406313534253</v>
      </c>
      <c r="M55" cm="1">
        <f t="array" ref="M55">BS_Price($E55,$A$2,$C$2,$B$2,M$3,$A$8)</f>
        <v>14.814188184660599</v>
      </c>
      <c r="N55" cm="1">
        <f t="array" ref="N55">BS_Price($E55,$A$2,$C$2,$B$2,N$3,$A$8)</f>
        <v>15.258330953161829</v>
      </c>
      <c r="O55" cm="1">
        <f t="array" ref="O55">BS_Price($E55,$A$2,$C$2,$B$2,O$3,$A$8)</f>
        <v>15.686584678220791</v>
      </c>
      <c r="P55" cm="1">
        <f t="array" ref="P55">BS_Price($E55,$A$2,$C$2,$B$2,P$3,$A$8)</f>
        <v>16.100488354695116</v>
      </c>
      <c r="Q55" cm="1">
        <f t="array" ref="Q55">BS_Price($E55,$A$2,$C$2,$B$2,Q$3,$A$8)</f>
        <v>16.501379622111426</v>
      </c>
      <c r="R55" cm="1">
        <f t="array" ref="R55">BS_Price($E55,$A$2,$C$2,$B$2,R$3,$A$8)</f>
        <v>16.890418328580758</v>
      </c>
      <c r="S55" cm="1">
        <f t="array" ref="S55">BS_Price($E55,$A$2,$C$2,$B$2,S$3,$A$8)</f>
        <v>17.268611993829072</v>
      </c>
      <c r="T55" cm="1">
        <f t="array" ref="T55">BS_Price($E55,$A$2,$C$2,$B$2,T$3,$A$8)</f>
        <v>17.636839121902138</v>
      </c>
      <c r="U55" cm="1">
        <f t="array" ref="U55">BS_Price($E55,$A$2,$C$2,$B$2,U$3,$A$8)</f>
        <v>17.995869277707847</v>
      </c>
      <c r="V55" cm="1">
        <f t="array" ref="V55">BS_Price($E55,$A$2,$C$2,$B$2,V$3,$A$8)</f>
        <v>18.346379933441369</v>
      </c>
      <c r="W55" cm="1">
        <f t="array" ref="W55">BS_Price($E55,$A$2,$C$2,$B$2,W$3,$A$8)</f>
        <v>18.68897045388486</v>
      </c>
      <c r="X55" cm="1">
        <f t="array" ref="X55">BS_Price($E55,$A$2,$C$2,$B$2,X$3,$A$8)</f>
        <v>19.024173668985057</v>
      </c>
      <c r="Y55" cm="1">
        <f t="array" ref="Y55">BS_Price($E55,$A$2,$C$2,$B$2,Y$3,$A$8)</f>
        <v>19.352465456599091</v>
      </c>
      <c r="Z55" cm="1">
        <f t="array" ref="Z55">BS_Price($E55,$A$2,$C$2,$B$2,Z$3,$A$8)</f>
        <v>19.674272700009379</v>
      </c>
      <c r="AA55" cm="1">
        <f t="array" ref="AA55">BS_Price($E55,$A$2,$C$2,$B$2,AA$3,$A$8)</f>
        <v>19.989979922220225</v>
      </c>
      <c r="AB55" cm="1">
        <f t="array" ref="AB55">BS_Price($E55,$A$2,$C$2,$B$2,AB$3,$A$8)</f>
        <v>20.299934842482998</v>
      </c>
      <c r="AC55" cm="1">
        <f t="array" ref="AC55">BS_Price($E55,$A$2,$C$2,$B$2,AC$3,$A$8)</f>
        <v>20.604453052808033</v>
      </c>
      <c r="AD55" cm="1">
        <f t="array" ref="AD55">BS_Price($E55,$A$2,$C$2,$B$2,AD$3,$A$8)</f>
        <v>20.9038219733226</v>
      </c>
      <c r="AE55" cm="1">
        <f t="array" ref="AE55">BS_Price($E55,$A$2,$C$2,$B$2,AE$3,$A$8)</f>
        <v>21.198304214118409</v>
      </c>
      <c r="AF55" cm="1">
        <f t="array" ref="AF55">BS_Price($E55,$A$2,$C$2,$B$2,AF$3,$A$8)</f>
        <v>21.488140446373745</v>
      </c>
      <c r="AG55" cm="1">
        <f t="array" ref="AG55">BS_Price($E55,$A$2,$C$2,$B$2,AG$3,$A$8)</f>
        <v>21.773551865792989</v>
      </c>
      <c r="AH55" cm="1">
        <f t="array" ref="AH55">BS_Price($E55,$A$2,$C$2,$B$2,AH$3,$A$8)</f>
        <v>22.054742315725314</v>
      </c>
      <c r="AI55" cm="1">
        <f t="array" ref="AI55">BS_Price($E55,$A$2,$C$2,$B$2,AI$3,$A$8)</f>
        <v>22.331900124843255</v>
      </c>
      <c r="AJ55" cm="1">
        <f t="array" ref="AJ55">BS_Price($E55,$A$2,$C$2,$B$2,AJ$3,$A$8)</f>
        <v>22.605199704299316</v>
      </c>
      <c r="AK55" cm="1">
        <f t="array" ref="AK55">BS_Price($E55,$A$2,$C$2,$B$2,AK$3,$A$8)</f>
        <v>22.874802941294117</v>
      </c>
      <c r="AL55" cm="1">
        <f t="array" ref="AL55">BS_Price($E55,$A$2,$C$2,$B$2,AL$3,$A$8)</f>
        <v>23.140860419566931</v>
      </c>
      <c r="AM55" cm="1">
        <f t="array" ref="AM55">BS_Price($E55,$A$2,$C$2,$B$2,AM$3,$A$8)</f>
        <v>23.403512492127202</v>
      </c>
      <c r="AN55" cm="1">
        <f t="array" ref="AN55">BS_Price($E55,$A$2,$C$2,$B$2,AN$3,$A$8)</f>
        <v>23.662890227332248</v>
      </c>
      <c r="AO55" cm="1">
        <f t="array" ref="AO55">BS_Price($E55,$A$2,$C$2,$B$2,AO$3,$A$8)</f>
        <v>23.919116245980039</v>
      </c>
      <c r="AP55" cm="1">
        <f t="array" ref="AP55">BS_Price($E55,$A$2,$C$2,$B$2,AP$3,$A$8)</f>
        <v>24.172305464271361</v>
      </c>
      <c r="AQ55" cm="1">
        <f t="array" ref="AQ55">BS_Price($E55,$A$2,$C$2,$B$2,AQ$3,$A$8)</f>
        <v>24.422565755181463</v>
      </c>
      <c r="AR55" cm="1">
        <f t="array" ref="AR55">BS_Price($E55,$A$2,$C$2,$B$2,AR$3,$A$8)</f>
        <v>24.669998538867834</v>
      </c>
      <c r="AS55" cm="1">
        <f t="array" ref="AS55">BS_Price($E55,$A$2,$C$2,$B$2,AS$3,$A$8)</f>
        <v>24.914699311154504</v>
      </c>
      <c r="AT55" cm="1">
        <f t="array" ref="AT55">BS_Price($E55,$A$2,$C$2,$B$2,AT$3,$A$8)</f>
        <v>25.156758117811687</v>
      </c>
      <c r="AU55" cm="1">
        <f t="array" ref="AU55">BS_Price($E55,$A$2,$C$2,$B$2,AU$3,$A$8)</f>
        <v>25.396259981243936</v>
      </c>
      <c r="AV55" cm="1">
        <f t="array" ref="AV55">BS_Price($E55,$A$2,$C$2,$B$2,AV$3,$A$8)</f>
        <v>25.633285285272635</v>
      </c>
      <c r="AW55" cm="1">
        <f t="array" ref="AW55">BS_Price($E55,$A$2,$C$2,$B$2,AW$3,$A$8)</f>
        <v>25.867910122916371</v>
      </c>
      <c r="AX55" cm="1">
        <f t="array" ref="AX55">BS_Price($E55,$A$2,$C$2,$B$2,AX$3,$A$8)</f>
        <v>26.100206611412474</v>
      </c>
      <c r="AY55" cm="1">
        <f t="array" ref="AY55">BS_Price($E55,$A$2,$C$2,$B$2,AY$3,$A$8)</f>
        <v>26.330243178161471</v>
      </c>
      <c r="AZ55" cm="1">
        <f t="array" ref="AZ55">BS_Price($E55,$A$2,$C$2,$B$2,AZ$3,$A$8)</f>
        <v>26.558084820799294</v>
      </c>
      <c r="BA55" cm="1">
        <f t="array" ref="BA55">BS_Price($E55,$A$2,$C$2,$B$2,BA$3,$A$8)</f>
        <v>26.783793344194262</v>
      </c>
      <c r="BB55" cm="1">
        <f t="array" ref="BB55">BS_Price($E55,$A$2,$C$2,$B$2,BB$3,$A$8)</f>
        <v>27.007427576816454</v>
      </c>
      <c r="BC55" cm="1">
        <f t="array" ref="BC55">BS_Price($E55,$A$2,$C$2,$B$2,BC$3,$A$8)</f>
        <v>27.229043568627201</v>
      </c>
      <c r="BG55" cm="1">
        <f t="array" ref="BG55">BS_Price($E55,$A$2,$C$2,$B$2,F$3,$A$9)</f>
        <v>0.1322435051004528</v>
      </c>
      <c r="BH55" cm="1">
        <f t="array" ref="BH55">BS_Price($E55,$A$2,$C$2,$B$2,G$3,$A$9)</f>
        <v>0.53965463993997687</v>
      </c>
      <c r="BI55" cm="1">
        <f t="array" ref="BI55">BS_Price($E55,$A$2,$C$2,$B$2,H$3,$A$9)</f>
        <v>0.99619719531775797</v>
      </c>
      <c r="BJ55" cm="1">
        <f t="array" ref="BJ55">BS_Price($E55,$A$2,$C$2,$B$2,I$3,$A$9)</f>
        <v>1.4434558538500399</v>
      </c>
      <c r="BK55" cm="1">
        <f t="array" ref="BK55">BS_Price($E55,$A$2,$C$2,$B$2,J$3,$A$9)</f>
        <v>1.8694881148548441</v>
      </c>
      <c r="BL55" cm="1">
        <f t="array" ref="BL55">BS_Price($E55,$A$2,$C$2,$B$2,K$3,$A$9)</f>
        <v>2.2728583758210585</v>
      </c>
      <c r="BM55" cm="1">
        <f t="array" ref="BM55">BS_Price($E55,$A$2,$C$2,$B$2,L$3,$A$9)</f>
        <v>2.6548506068577553</v>
      </c>
      <c r="BN55" cm="1">
        <f t="array" ref="BN55">BS_Price($E55,$A$2,$C$2,$B$2,M$3,$A$9)</f>
        <v>3.0173796683666612</v>
      </c>
      <c r="BO55" cm="1">
        <f t="array" ref="BO55">BS_Price($E55,$A$2,$C$2,$B$2,N$3,$A$9)</f>
        <v>3.362368830450194</v>
      </c>
      <c r="BP55" cm="1">
        <f t="array" ref="BP55">BS_Price($E55,$A$2,$C$2,$B$2,O$3,$A$9)</f>
        <v>3.6915680531376021</v>
      </c>
      <c r="BQ55" cm="1">
        <f t="array" ref="BQ55">BS_Price($E55,$A$2,$C$2,$B$2,P$3,$A$9)</f>
        <v>4.0065162322319887</v>
      </c>
      <c r="BR55" cm="1">
        <f t="array" ref="BR55">BS_Price($E55,$A$2,$C$2,$B$2,Q$3,$A$9)</f>
        <v>4.3085509083044782</v>
      </c>
      <c r="BS55" cm="1">
        <f t="array" ref="BS55">BS_Price($E55,$A$2,$C$2,$B$2,R$3,$A$9)</f>
        <v>4.5988318306095231</v>
      </c>
      <c r="BT55" cm="1">
        <f t="array" ref="BT55">BS_Price($E55,$A$2,$C$2,$B$2,S$3,$A$9)</f>
        <v>4.8783664201152561</v>
      </c>
      <c r="BU55" cm="1">
        <f t="array" ref="BU55">BS_Price($E55,$A$2,$C$2,$B$2,T$3,$A$9)</f>
        <v>5.1480330822084026</v>
      </c>
      <c r="BV55" cm="1">
        <f t="array" ref="BV55">BS_Price($E55,$A$2,$C$2,$B$2,U$3,$A$9)</f>
        <v>5.4086012832363606</v>
      </c>
      <c r="BW55" cm="1">
        <f t="array" ref="BW55">BS_Price($E55,$A$2,$C$2,$B$2,V$3,$A$9)</f>
        <v>5.6607483969323464</v>
      </c>
      <c r="BX55" cm="1">
        <f t="array" ref="BX55">BS_Price($E55,$A$2,$C$2,$B$2,W$3,$A$9)</f>
        <v>5.9050736897149418</v>
      </c>
      <c r="BY55" cm="1">
        <f t="array" ref="BY55">BS_Price($E55,$A$2,$C$2,$B$2,X$3,$A$9)</f>
        <v>6.1421098932656628</v>
      </c>
      <c r="BZ55" cm="1">
        <f t="array" ref="BZ55">BS_Price($E55,$A$2,$C$2,$B$2,Y$3,$A$9)</f>
        <v>6.3723327872746216</v>
      </c>
      <c r="CA55" cm="1">
        <f t="array" ref="CA55">BS_Price($E55,$A$2,$C$2,$B$2,Z$3,$A$9)</f>
        <v>6.5961691569553311</v>
      </c>
      <c r="CB55" cm="1">
        <f t="array" ref="CB55">BS_Price($E55,$A$2,$C$2,$B$2,AA$3,$A$9)</f>
        <v>6.8140034273412287</v>
      </c>
      <c r="CC55" cm="1">
        <f t="array" ref="CC55">BS_Price($E55,$A$2,$C$2,$B$2,AB$3,$A$9)</f>
        <v>7.0261832198106928</v>
      </c>
      <c r="CD55" cm="1">
        <f t="array" ref="CD55">BS_Price($E55,$A$2,$C$2,$B$2,AC$3,$A$9)</f>
        <v>7.2330240285989547</v>
      </c>
      <c r="CE55" cm="1">
        <f t="array" ref="CE55">BS_Price($E55,$A$2,$C$2,$B$2,AD$3,$A$9)</f>
        <v>7.4348131761558545</v>
      </c>
      <c r="CF55" cm="1">
        <f t="array" ref="CF55">BS_Price($E55,$A$2,$C$2,$B$2,AE$3,$A$9)</f>
        <v>7.6318131749933471</v>
      </c>
      <c r="CG55" cm="1">
        <f t="array" ref="CG55">BS_Price($E55,$A$2,$C$2,$B$2,AF$3,$A$9)</f>
        <v>7.8242645988074297</v>
      </c>
      <c r="CH55" cm="1">
        <f t="array" ref="CH55">BS_Price($E55,$A$2,$C$2,$B$2,AG$3,$A$9)</f>
        <v>8.0123885459176751</v>
      </c>
      <c r="CI55" cm="1">
        <f t="array" ref="CI55">BS_Price($E55,$A$2,$C$2,$B$2,AH$3,$A$9)</f>
        <v>8.1963887623857818</v>
      </c>
      <c r="CJ55" cm="1">
        <f t="array" ref="CJ55">BS_Price($E55,$A$2,$C$2,$B$2,AI$3,$A$9)</f>
        <v>8.3764534796940691</v>
      </c>
      <c r="CK55" cm="1">
        <f t="array" ref="CK55">BS_Price($E55,$A$2,$C$2,$B$2,AJ$3,$A$9)</f>
        <v>8.5527570119019156</v>
      </c>
      <c r="CL55" cm="1">
        <f t="array" ref="CL55">BS_Price($E55,$A$2,$C$2,$B$2,AK$3,$A$9)</f>
        <v>8.7254611492138832</v>
      </c>
      <c r="CM55" cm="1">
        <f t="array" ref="CM55">BS_Price($E55,$A$2,$C$2,$B$2,AL$3,$A$9)</f>
        <v>8.894716378470136</v>
      </c>
      <c r="CN55" cm="1">
        <f t="array" ref="CN55">BS_Price($E55,$A$2,$C$2,$B$2,AM$3,$A$9)</f>
        <v>9.0606629558778646</v>
      </c>
      <c r="CO55" cm="1">
        <f t="array" ref="CO55">BS_Price($E55,$A$2,$C$2,$B$2,AN$3,$A$9)</f>
        <v>9.2234318530889023</v>
      </c>
      <c r="CP55" cm="1">
        <f t="array" ref="CP55">BS_Price($E55,$A$2,$C$2,$B$2,AO$3,$A$9)</f>
        <v>9.3831455942923423</v>
      </c>
      <c r="CQ55" cm="1">
        <f t="array" ref="CQ55">BS_Price($E55,$A$2,$C$2,$B$2,AP$3,$A$9)</f>
        <v>9.5399189991767113</v>
      </c>
      <c r="CR55" cm="1">
        <f t="array" ref="CR55">BS_Price($E55,$A$2,$C$2,$B$2,AQ$3,$A$9)</f>
        <v>9.6938598443014197</v>
      </c>
      <c r="CS55" cm="1">
        <f t="array" ref="CS55">BS_Price($E55,$A$2,$C$2,$B$2,AR$3,$A$9)</f>
        <v>9.8450694535045056</v>
      </c>
      <c r="CT55" cm="1">
        <f t="array" ref="CT55">BS_Price($E55,$A$2,$C$2,$B$2,AS$3,$A$9)</f>
        <v>9.9936432263868156</v>
      </c>
      <c r="CU55" cm="1">
        <f t="array" ref="CU55">BS_Price($E55,$A$2,$C$2,$B$2,AT$3,$A$9)</f>
        <v>10.139671112591566</v>
      </c>
      <c r="CV55" cm="1">
        <f t="array" ref="CV55">BS_Price($E55,$A$2,$C$2,$B$2,AU$3,$A$9)</f>
        <v>10.283238038492389</v>
      </c>
      <c r="CW55" cm="1">
        <f t="array" ref="CW55">BS_Price($E55,$A$2,$C$2,$B$2,AV$3,$A$9)</f>
        <v>10.424424291975699</v>
      </c>
      <c r="CX55" cm="1">
        <f t="array" ref="CX55">BS_Price($E55,$A$2,$C$2,$B$2,AW$3,$A$9)</f>
        <v>10.563305870221043</v>
      </c>
      <c r="CY55" cm="1">
        <f t="array" ref="CY55">BS_Price($E55,$A$2,$C$2,$B$2,AX$3,$A$9)</f>
        <v>10.699954794722469</v>
      </c>
      <c r="CZ55" cm="1">
        <f t="array" ref="CZ55">BS_Price($E55,$A$2,$C$2,$B$2,AY$3,$A$9)</f>
        <v>10.834439397232932</v>
      </c>
      <c r="DA55" cm="1">
        <f t="array" ref="DA55">BS_Price($E55,$A$2,$C$2,$B$2,AZ$3,$A$9)</f>
        <v>10.966824579836405</v>
      </c>
      <c r="DB55" cm="1">
        <f t="array" ref="DB55">BS_Price($E55,$A$2,$C$2,$B$2,BA$3,$A$9)</f>
        <v>11.097172051944735</v>
      </c>
      <c r="DC55" cm="1">
        <f t="array" ref="DC55">BS_Price($E55,$A$2,$C$2,$B$2,BB$3,$A$9)</f>
        <v>11.22554054666694</v>
      </c>
      <c r="DD55" cm="1">
        <f t="array" ref="DD55">BS_Price($E55,$A$2,$C$2,$B$2,BC$3,$A$9)</f>
        <v>11.351986018698597</v>
      </c>
    </row>
    <row r="56" spans="5:108" x14ac:dyDescent="0.25">
      <c r="E56">
        <v>112</v>
      </c>
      <c r="F56" cm="1">
        <f t="array" ref="F56">BS_Price($E56,$A$2,$C$2,$B$2,F$3,$A$8)</f>
        <v>12.193582793789345</v>
      </c>
      <c r="G56" cm="1">
        <f t="array" ref="G56">BS_Price($E56,$A$2,$C$2,$B$2,G$3,$A$8)</f>
        <v>12.639802618331405</v>
      </c>
      <c r="H56" cm="1">
        <f t="array" ref="H56">BS_Price($E56,$A$2,$C$2,$B$2,H$3,$A$8)</f>
        <v>13.154678360054863</v>
      </c>
      <c r="I56" cm="1">
        <f t="array" ref="I56">BS_Price($E56,$A$2,$C$2,$B$2,I$3,$A$8)</f>
        <v>13.672921513682637</v>
      </c>
      <c r="J56" cm="1">
        <f t="array" ref="J56">BS_Price($E56,$A$2,$C$2,$B$2,J$3,$A$8)</f>
        <v>14.17761982281988</v>
      </c>
      <c r="K56" cm="1">
        <f t="array" ref="K56">BS_Price($E56,$A$2,$C$2,$B$2,K$3,$A$8)</f>
        <v>14.664584798605077</v>
      </c>
      <c r="L56" cm="1">
        <f t="array" ref="L56">BS_Price($E56,$A$2,$C$2,$B$2,L$3,$A$8)</f>
        <v>15.133506901743614</v>
      </c>
      <c r="M56" cm="1">
        <f t="array" ref="M56">BS_Price($E56,$A$2,$C$2,$B$2,M$3,$A$8)</f>
        <v>15.585320847972367</v>
      </c>
      <c r="N56" cm="1">
        <f t="array" ref="N56">BS_Price($E56,$A$2,$C$2,$B$2,N$3,$A$8)</f>
        <v>16.021314057972827</v>
      </c>
      <c r="O56" cm="1">
        <f t="array" ref="O56">BS_Price($E56,$A$2,$C$2,$B$2,O$3,$A$8)</f>
        <v>16.442805373323324</v>
      </c>
      <c r="P56" cm="1">
        <f t="array" ref="P56">BS_Price($E56,$A$2,$C$2,$B$2,P$3,$A$8)</f>
        <v>16.851030520818213</v>
      </c>
      <c r="Q56" cm="1">
        <f t="array" ref="Q56">BS_Price($E56,$A$2,$C$2,$B$2,Q$3,$A$8)</f>
        <v>17.247107266713247</v>
      </c>
      <c r="R56" cm="1">
        <f t="array" ref="R56">BS_Price($E56,$A$2,$C$2,$B$2,R$3,$A$8)</f>
        <v>17.632031906367228</v>
      </c>
      <c r="S56" cm="1">
        <f t="array" ref="S56">BS_Price($E56,$A$2,$C$2,$B$2,S$3,$A$8)</f>
        <v>18.006687611272532</v>
      </c>
      <c r="T56" cm="1">
        <f t="array" ref="T56">BS_Price($E56,$A$2,$C$2,$B$2,T$3,$A$8)</f>
        <v>18.371856546460744</v>
      </c>
      <c r="U56" cm="1">
        <f t="array" ref="U56">BS_Price($E56,$A$2,$C$2,$B$2,U$3,$A$8)</f>
        <v>18.728232405179575</v>
      </c>
      <c r="V56" cm="1">
        <f t="array" ref="V56">BS_Price($E56,$A$2,$C$2,$B$2,V$3,$A$8)</f>
        <v>19.076432042170133</v>
      </c>
      <c r="W56" cm="1">
        <f t="array" ref="W56">BS_Price($E56,$A$2,$C$2,$B$2,W$3,$A$8)</f>
        <v>19.417005773030191</v>
      </c>
      <c r="X56" cm="1">
        <f t="array" ref="X56">BS_Price($E56,$A$2,$C$2,$B$2,X$3,$A$8)</f>
        <v>19.75044628794058</v>
      </c>
      <c r="Y56" cm="1">
        <f t="array" ref="Y56">BS_Price($E56,$A$2,$C$2,$B$2,Y$3,$A$8)</f>
        <v>20.07719628191473</v>
      </c>
      <c r="Z56" cm="1">
        <f t="array" ref="Z56">BS_Price($E56,$A$2,$C$2,$B$2,Z$3,$A$8)</f>
        <v>20.397654955407223</v>
      </c>
      <c r="AA56" cm="1">
        <f t="array" ref="AA56">BS_Price($E56,$A$2,$C$2,$B$2,AA$3,$A$8)</f>
        <v>20.712183545721224</v>
      </c>
      <c r="AB56" cm="1">
        <f t="array" ref="AB56">BS_Price($E56,$A$2,$C$2,$B$2,AB$3,$A$8)</f>
        <v>21.021110037671658</v>
      </c>
      <c r="AC56" cm="1">
        <f t="array" ref="AC56">BS_Price($E56,$A$2,$C$2,$B$2,AC$3,$A$8)</f>
        <v>21.324733183615074</v>
      </c>
      <c r="AD56" cm="1">
        <f t="array" ref="AD56">BS_Price($E56,$A$2,$C$2,$B$2,AD$3,$A$8)</f>
        <v>21.623325943750018</v>
      </c>
      <c r="AE56" cm="1">
        <f t="array" ref="AE56">BS_Price($E56,$A$2,$C$2,$B$2,AE$3,$A$8)</f>
        <v>21.917138439826054</v>
      </c>
      <c r="AF56" cm="1">
        <f t="array" ref="AF56">BS_Price($E56,$A$2,$C$2,$B$2,AF$3,$A$8)</f>
        <v>22.206400499878857</v>
      </c>
      <c r="AG56" cm="1">
        <f t="array" ref="AG56">BS_Price($E56,$A$2,$C$2,$B$2,AG$3,$A$8)</f>
        <v>22.491323858444296</v>
      </c>
      <c r="AH56" cm="1">
        <f t="array" ref="AH56">BS_Price($E56,$A$2,$C$2,$B$2,AH$3,$A$8)</f>
        <v>22.772104065723298</v>
      </c>
      <c r="AI56" cm="1">
        <f t="array" ref="AI56">BS_Price($E56,$A$2,$C$2,$B$2,AI$3,$A$8)</f>
        <v>23.04892215008763</v>
      </c>
      <c r="AJ56" cm="1">
        <f t="array" ref="AJ56">BS_Price($E56,$A$2,$C$2,$B$2,AJ$3,$A$8)</f>
        <v>23.321946070841477</v>
      </c>
      <c r="AK56" cm="1">
        <f t="array" ref="AK56">BS_Price($E56,$A$2,$C$2,$B$2,AK$3,$A$8)</f>
        <v>23.591331992011622</v>
      </c>
      <c r="AL56" cm="1">
        <f t="array" ref="AL56">BS_Price($E56,$A$2,$C$2,$B$2,AL$3,$A$8)</f>
        <v>23.85722540289127</v>
      </c>
      <c r="AM56" cm="1">
        <f t="array" ref="AM56">BS_Price($E56,$A$2,$C$2,$B$2,AM$3,$A$8)</f>
        <v>24.11976210691024</v>
      </c>
      <c r="AN56" cm="1">
        <f t="array" ref="AN56">BS_Price($E56,$A$2,$C$2,$B$2,AN$3,$A$8)</f>
        <v>24.379069096980853</v>
      </c>
      <c r="AO56" cm="1">
        <f t="array" ref="AO56">BS_Price($E56,$A$2,$C$2,$B$2,AO$3,$A$8)</f>
        <v>24.635265332640298</v>
      </c>
      <c r="AP56" cm="1">
        <f t="array" ref="AP56">BS_Price($E56,$A$2,$C$2,$B$2,AP$3,$A$8)</f>
        <v>24.888462431965731</v>
      </c>
      <c r="AQ56" cm="1">
        <f t="array" ref="AQ56">BS_Price($E56,$A$2,$C$2,$B$2,AQ$3,$A$8)</f>
        <v>25.138765289289871</v>
      </c>
      <c r="AR56" cm="1">
        <f t="array" ref="AR56">BS_Price($E56,$A$2,$C$2,$B$2,AR$3,$A$8)</f>
        <v>25.386272628119677</v>
      </c>
      <c r="AS56" cm="1">
        <f t="array" ref="AS56">BS_Price($E56,$A$2,$C$2,$B$2,AS$3,$A$8)</f>
        <v>25.631077497301643</v>
      </c>
      <c r="AT56" cm="1">
        <f t="array" ref="AT56">BS_Price($E56,$A$2,$C$2,$B$2,AT$3,$A$8)</f>
        <v>25.873267717335921</v>
      </c>
      <c r="AU56" cm="1">
        <f t="array" ref="AU56">BS_Price($E56,$A$2,$C$2,$B$2,AU$3,$A$8)</f>
        <v>26.112926282780947</v>
      </c>
      <c r="AV56" cm="1">
        <f t="array" ref="AV56">BS_Price($E56,$A$2,$C$2,$B$2,AV$3,$A$8)</f>
        <v>26.350131725879105</v>
      </c>
      <c r="AW56" cm="1">
        <f t="array" ref="AW56">BS_Price($E56,$A$2,$C$2,$B$2,AW$3,$A$8)</f>
        <v>26.584958445845505</v>
      </c>
      <c r="AX56" cm="1">
        <f t="array" ref="AX56">BS_Price($E56,$A$2,$C$2,$B$2,AX$3,$A$8)</f>
        <v>26.817477007678267</v>
      </c>
      <c r="AY56" cm="1">
        <f t="array" ref="AY56">BS_Price($E56,$A$2,$C$2,$B$2,AY$3,$A$8)</f>
        <v>27.047754413849834</v>
      </c>
      <c r="AZ56" cm="1">
        <f t="array" ref="AZ56">BS_Price($E56,$A$2,$C$2,$B$2,AZ$3,$A$8)</f>
        <v>27.275854351812679</v>
      </c>
      <c r="BA56" cm="1">
        <f t="array" ref="BA56">BS_Price($E56,$A$2,$C$2,$B$2,BA$3,$A$8)</f>
        <v>27.501837419887629</v>
      </c>
      <c r="BB56" cm="1">
        <f t="array" ref="BB56">BS_Price($E56,$A$2,$C$2,$B$2,BB$3,$A$8)</f>
        <v>27.725761333788544</v>
      </c>
      <c r="BC56" cm="1">
        <f t="array" ref="BC56">BS_Price($E56,$A$2,$C$2,$B$2,BC$3,$A$8)</f>
        <v>27.947681115765761</v>
      </c>
      <c r="BG56" cm="1">
        <f t="array" ref="BG56">BS_Price($E56,$A$2,$C$2,$B$2,F$3,$A$9)</f>
        <v>9.3632777126839983E-2</v>
      </c>
      <c r="BH56" cm="1">
        <f t="array" ref="BH56">BS_Price($E56,$A$2,$C$2,$B$2,G$3,$A$9)</f>
        <v>0.44000248506471795</v>
      </c>
      <c r="BI56" cm="1">
        <f t="array" ref="BI56">BS_Price($E56,$A$2,$C$2,$B$2,H$3,$A$9)</f>
        <v>0.85512791039216629</v>
      </c>
      <c r="BJ56" cm="1">
        <f t="array" ref="BJ56">BS_Price($E56,$A$2,$C$2,$B$2,I$3,$A$9)</f>
        <v>1.2737204480817903</v>
      </c>
      <c r="BK56" cm="1">
        <f t="array" ref="BK56">BS_Price($E56,$A$2,$C$2,$B$2,J$3,$A$9)</f>
        <v>1.67886774208812</v>
      </c>
      <c r="BL56" cm="1">
        <f t="array" ref="BL56">BS_Price($E56,$A$2,$C$2,$B$2,K$3,$A$9)</f>
        <v>2.0663812039985956</v>
      </c>
      <c r="BM56" cm="1">
        <f t="array" ref="BM56">BS_Price($E56,$A$2,$C$2,$B$2,L$3,$A$9)</f>
        <v>2.4359511950671249</v>
      </c>
      <c r="BN56" cm="1">
        <f t="array" ref="BN56">BS_Price($E56,$A$2,$C$2,$B$2,M$3,$A$9)</f>
        <v>2.7885123316784304</v>
      </c>
      <c r="BO56" cm="1">
        <f t="array" ref="BO56">BS_Price($E56,$A$2,$C$2,$B$2,N$3,$A$9)</f>
        <v>3.1253519352611905</v>
      </c>
      <c r="BP56" cm="1">
        <f t="array" ref="BP56">BS_Price($E56,$A$2,$C$2,$B$2,O$3,$A$9)</f>
        <v>3.4477887482401406</v>
      </c>
      <c r="BQ56" cm="1">
        <f t="array" ref="BQ56">BS_Price($E56,$A$2,$C$2,$B$2,P$3,$A$9)</f>
        <v>3.7570583983550869</v>
      </c>
      <c r="BR56" cm="1">
        <f t="array" ref="BR56">BS_Price($E56,$A$2,$C$2,$B$2,Q$3,$A$9)</f>
        <v>4.0542785529062915</v>
      </c>
      <c r="BS56" cm="1">
        <f t="array" ref="BS56">BS_Price($E56,$A$2,$C$2,$B$2,R$3,$A$9)</f>
        <v>4.3404454083959809</v>
      </c>
      <c r="BT56" cm="1">
        <f t="array" ref="BT56">BS_Price($E56,$A$2,$C$2,$B$2,S$3,$A$9)</f>
        <v>4.6164420375587198</v>
      </c>
      <c r="BU56" cm="1">
        <f t="array" ref="BU56">BS_Price($E56,$A$2,$C$2,$B$2,T$3,$A$9)</f>
        <v>4.8830505067670158</v>
      </c>
      <c r="BV56" cm="1">
        <f t="array" ref="BV56">BS_Price($E56,$A$2,$C$2,$B$2,U$3,$A$9)</f>
        <v>5.1409644107080901</v>
      </c>
      <c r="BW56" cm="1">
        <f t="array" ref="BW56">BS_Price($E56,$A$2,$C$2,$B$2,V$3,$A$9)</f>
        <v>5.3908005056610957</v>
      </c>
      <c r="BX56" cm="1">
        <f t="array" ref="BX56">BS_Price($E56,$A$2,$C$2,$B$2,W$3,$A$9)</f>
        <v>5.6331090088602744</v>
      </c>
      <c r="BY56" cm="1">
        <f t="array" ref="BY56">BS_Price($E56,$A$2,$C$2,$B$2,X$3,$A$9)</f>
        <v>5.8683825122211788</v>
      </c>
      <c r="BZ56" cm="1">
        <f t="array" ref="BZ56">BS_Price($E56,$A$2,$C$2,$B$2,Y$3,$A$9)</f>
        <v>6.0970636125902571</v>
      </c>
      <c r="CA56" cm="1">
        <f t="array" ref="CA56">BS_Price($E56,$A$2,$C$2,$B$2,Z$3,$A$9)</f>
        <v>6.319551412353178</v>
      </c>
      <c r="CB56" cm="1">
        <f t="array" ref="CB56">BS_Price($E56,$A$2,$C$2,$B$2,AA$3,$A$9)</f>
        <v>6.5362070508422283</v>
      </c>
      <c r="CC56" cm="1">
        <f t="array" ref="CC56">BS_Price($E56,$A$2,$C$2,$B$2,AB$3,$A$9)</f>
        <v>6.7473584149993631</v>
      </c>
      <c r="CD56" cm="1">
        <f t="array" ref="CD56">BS_Price($E56,$A$2,$C$2,$B$2,AC$3,$A$9)</f>
        <v>6.9533041594060148</v>
      </c>
      <c r="CE56" cm="1">
        <f t="array" ref="CE56">BS_Price($E56,$A$2,$C$2,$B$2,AD$3,$A$9)</f>
        <v>7.1543171465832742</v>
      </c>
      <c r="CF56" cm="1">
        <f t="array" ref="CF56">BS_Price($E56,$A$2,$C$2,$B$2,AE$3,$A$9)</f>
        <v>7.350647400700991</v>
      </c>
      <c r="CG56" cm="1">
        <f t="array" ref="CG56">BS_Price($E56,$A$2,$C$2,$B$2,AF$3,$A$9)</f>
        <v>7.5425246523125367</v>
      </c>
      <c r="CH56" cm="1">
        <f t="array" ref="CH56">BS_Price($E56,$A$2,$C$2,$B$2,AG$3,$A$9)</f>
        <v>7.7301605385689802</v>
      </c>
      <c r="CI56" cm="1">
        <f t="array" ref="CI56">BS_Price($E56,$A$2,$C$2,$B$2,AH$3,$A$9)</f>
        <v>7.9137505123837757</v>
      </c>
      <c r="CJ56" cm="1">
        <f t="array" ref="CJ56">BS_Price($E56,$A$2,$C$2,$B$2,AI$3,$A$9)</f>
        <v>8.0934755049384464</v>
      </c>
      <c r="CK56" cm="1">
        <f t="array" ref="CK56">BS_Price($E56,$A$2,$C$2,$B$2,AJ$3,$A$9)</f>
        <v>8.269503378444071</v>
      </c>
      <c r="CL56" cm="1">
        <f t="array" ref="CL56">BS_Price($E56,$A$2,$C$2,$B$2,AK$3,$A$9)</f>
        <v>8.4419901999313822</v>
      </c>
      <c r="CM56" cm="1">
        <f t="array" ref="CM56">BS_Price($E56,$A$2,$C$2,$B$2,AL$3,$A$9)</f>
        <v>8.6110813617944704</v>
      </c>
      <c r="CN56" cm="1">
        <f t="array" ref="CN56">BS_Price($E56,$A$2,$C$2,$B$2,AM$3,$A$9)</f>
        <v>8.7769125706609081</v>
      </c>
      <c r="CO56" cm="1">
        <f t="array" ref="CO56">BS_Price($E56,$A$2,$C$2,$B$2,AN$3,$A$9)</f>
        <v>8.9396107227375055</v>
      </c>
      <c r="CP56" cm="1">
        <f t="array" ref="CP56">BS_Price($E56,$A$2,$C$2,$B$2,AO$3,$A$9)</f>
        <v>9.0992946809526067</v>
      </c>
      <c r="CQ56" cm="1">
        <f t="array" ref="CQ56">BS_Price($E56,$A$2,$C$2,$B$2,AP$3,$A$9)</f>
        <v>9.2560759668710872</v>
      </c>
      <c r="CR56" cm="1">
        <f t="array" ref="CR56">BS_Price($E56,$A$2,$C$2,$B$2,AQ$3,$A$9)</f>
        <v>9.410059378409823</v>
      </c>
      <c r="CS56" cm="1">
        <f t="array" ref="CS56">BS_Price($E56,$A$2,$C$2,$B$2,AR$3,$A$9)</f>
        <v>9.5613435427563527</v>
      </c>
      <c r="CT56" cm="1">
        <f t="array" ref="CT56">BS_Price($E56,$A$2,$C$2,$B$2,AS$3,$A$9)</f>
        <v>9.7100214125339619</v>
      </c>
      <c r="CU56" cm="1">
        <f t="array" ref="CU56">BS_Price($E56,$A$2,$C$2,$B$2,AT$3,$A$9)</f>
        <v>9.8561807121158065</v>
      </c>
      <c r="CV56" cm="1">
        <f t="array" ref="CV56">BS_Price($E56,$A$2,$C$2,$B$2,AU$3,$A$9)</f>
        <v>9.9999043400294028</v>
      </c>
      <c r="CW56" cm="1">
        <f t="array" ref="CW56">BS_Price($E56,$A$2,$C$2,$B$2,AV$3,$A$9)</f>
        <v>10.141270732582162</v>
      </c>
      <c r="CX56" cm="1">
        <f t="array" ref="CX56">BS_Price($E56,$A$2,$C$2,$B$2,AW$3,$A$9)</f>
        <v>10.280354193150172</v>
      </c>
      <c r="CY56" cm="1">
        <f t="array" ref="CY56">BS_Price($E56,$A$2,$C$2,$B$2,AX$3,$A$9)</f>
        <v>10.417225190988271</v>
      </c>
      <c r="CZ56" cm="1">
        <f t="array" ref="CZ56">BS_Price($E56,$A$2,$C$2,$B$2,AY$3,$A$9)</f>
        <v>10.551950632921308</v>
      </c>
      <c r="DA56" cm="1">
        <f t="array" ref="DA56">BS_Price($E56,$A$2,$C$2,$B$2,AZ$3,$A$9)</f>
        <v>10.684594110849783</v>
      </c>
      <c r="DB56" cm="1">
        <f t="array" ref="DB56">BS_Price($E56,$A$2,$C$2,$B$2,BA$3,$A$9)</f>
        <v>10.815216127638102</v>
      </c>
      <c r="DC56" cm="1">
        <f t="array" ref="DC56">BS_Price($E56,$A$2,$C$2,$B$2,BB$3,$A$9)</f>
        <v>10.943874303639026</v>
      </c>
      <c r="DD56" cm="1">
        <f t="array" ref="DD56">BS_Price($E56,$A$2,$C$2,$B$2,BC$3,$A$9)</f>
        <v>11.070623565837163</v>
      </c>
    </row>
    <row r="57" spans="5:108" x14ac:dyDescent="0.25">
      <c r="E57">
        <v>113</v>
      </c>
      <c r="F57" cm="1">
        <f t="array" ref="F57">BS_Price($E57,$A$2,$C$2,$B$2,F$3,$A$8)</f>
        <v>13.165395305038523</v>
      </c>
      <c r="G57" cm="1">
        <f t="array" ref="G57">BS_Price($E57,$A$2,$C$2,$B$2,G$3,$A$8)</f>
        <v>13.556520825072775</v>
      </c>
      <c r="H57" cm="1">
        <f t="array" ref="H57">BS_Price($E57,$A$2,$C$2,$B$2,H$3,$A$8)</f>
        <v>14.031045858003822</v>
      </c>
      <c r="I57" cm="1">
        <f t="array" ref="I57">BS_Price($E57,$A$2,$C$2,$B$2,I$3,$A$8)</f>
        <v>14.520425726841616</v>
      </c>
      <c r="J57" cm="1">
        <f t="array" ref="J57">BS_Price($E57,$A$2,$C$2,$B$2,J$3,$A$8)</f>
        <v>15.003687709045655</v>
      </c>
      <c r="K57" cm="1">
        <f t="array" ref="K57">BS_Price($E57,$A$2,$C$2,$B$2,K$3,$A$8)</f>
        <v>15.47416062732731</v>
      </c>
      <c r="L57" cm="1">
        <f t="array" ref="L57">BS_Price($E57,$A$2,$C$2,$B$2,L$3,$A$8)</f>
        <v>15.930031107345036</v>
      </c>
      <c r="M57" cm="1">
        <f t="array" ref="M57">BS_Price($E57,$A$2,$C$2,$B$2,M$3,$A$8)</f>
        <v>16.371283724971587</v>
      </c>
      <c r="N57" cm="1">
        <f t="array" ref="N57">BS_Price($E57,$A$2,$C$2,$B$2,N$3,$A$8)</f>
        <v>16.798578326272668</v>
      </c>
      <c r="O57" cm="1">
        <f t="array" ref="O57">BS_Price($E57,$A$2,$C$2,$B$2,O$3,$A$8)</f>
        <v>17.212802658204655</v>
      </c>
      <c r="P57" cm="1">
        <f t="array" ref="P57">BS_Price($E57,$A$2,$C$2,$B$2,P$3,$A$8)</f>
        <v>17.614886253822689</v>
      </c>
      <c r="Q57" cm="1">
        <f t="array" ref="Q57">BS_Price($E57,$A$2,$C$2,$B$2,Q$3,$A$8)</f>
        <v>18.005723139183388</v>
      </c>
      <c r="R57" cm="1">
        <f t="array" ref="R57">BS_Price($E57,$A$2,$C$2,$B$2,R$3,$A$8)</f>
        <v>18.386142112727139</v>
      </c>
      <c r="S57" cm="1">
        <f t="array" ref="S57">BS_Price($E57,$A$2,$C$2,$B$2,S$3,$A$8)</f>
        <v>18.756898316170261</v>
      </c>
      <c r="T57" cm="1">
        <f t="array" ref="T57">BS_Price($E57,$A$2,$C$2,$B$2,T$3,$A$8)</f>
        <v>19.118674269863142</v>
      </c>
      <c r="U57" cm="1">
        <f t="array" ref="U57">BS_Price($E57,$A$2,$C$2,$B$2,U$3,$A$8)</f>
        <v>19.472084881113087</v>
      </c>
      <c r="V57" cm="1">
        <f t="array" ref="V57">BS_Price($E57,$A$2,$C$2,$B$2,V$3,$A$8)</f>
        <v>19.817683839599301</v>
      </c>
      <c r="W57" cm="1">
        <f t="array" ref="W57">BS_Price($E57,$A$2,$C$2,$B$2,W$3,$A$8)</f>
        <v>20.155970191855697</v>
      </c>
      <c r="X57" cm="1">
        <f t="array" ref="X57">BS_Price($E57,$A$2,$C$2,$B$2,X$3,$A$8)</f>
        <v>20.487394554604084</v>
      </c>
      <c r="Y57" cm="1">
        <f t="array" ref="Y57">BS_Price($E57,$A$2,$C$2,$B$2,Y$3,$A$8)</f>
        <v>20.81236475332754</v>
      </c>
      <c r="Z57" cm="1">
        <f t="array" ref="Z57">BS_Price($E57,$A$2,$C$2,$B$2,Z$3,$A$8)</f>
        <v>21.131250830994837</v>
      </c>
      <c r="AA57" cm="1">
        <f t="array" ref="AA57">BS_Price($E57,$A$2,$C$2,$B$2,AA$3,$A$8)</f>
        <v>21.444389446210881</v>
      </c>
      <c r="AB57" cm="1">
        <f t="array" ref="AB57">BS_Price($E57,$A$2,$C$2,$B$2,AB$3,$A$8)</f>
        <v>21.752087712037309</v>
      </c>
      <c r="AC57" cm="1">
        <f t="array" ref="AC57">BS_Price($E57,$A$2,$C$2,$B$2,AC$3,$A$8)</f>
        <v>22.05462653748117</v>
      </c>
      <c r="AD57" cm="1">
        <f t="array" ref="AD57">BS_Price($E57,$A$2,$C$2,$B$2,AD$3,$A$8)</f>
        <v>22.352263534071838</v>
      </c>
      <c r="AE57" cm="1">
        <f t="array" ref="AE57">BS_Price($E57,$A$2,$C$2,$B$2,AE$3,$A$8)</f>
        <v>22.645235545651797</v>
      </c>
      <c r="AF57" cm="1">
        <f t="array" ref="AF57">BS_Price($E57,$A$2,$C$2,$B$2,AF$3,$A$8)</f>
        <v>22.933760853374952</v>
      </c>
      <c r="AG57" cm="1">
        <f t="array" ref="AG57">BS_Price($E57,$A$2,$C$2,$B$2,AG$3,$A$8)</f>
        <v>23.218041101382571</v>
      </c>
      <c r="AH57" cm="1">
        <f t="array" ref="AH57">BS_Price($E57,$A$2,$C$2,$B$2,AH$3,$A$8)</f>
        <v>23.498262982405581</v>
      </c>
      <c r="AI57" cm="1">
        <f t="array" ref="AI57">BS_Price($E57,$A$2,$C$2,$B$2,AI$3,$A$8)</f>
        <v>23.774599716912935</v>
      </c>
      <c r="AJ57" cm="1">
        <f t="array" ref="AJ57">BS_Price($E57,$A$2,$C$2,$B$2,AJ$3,$A$8)</f>
        <v>24.047212354486934</v>
      </c>
      <c r="AK57" cm="1">
        <f t="array" ref="AK57">BS_Price($E57,$A$2,$C$2,$B$2,AK$3,$A$8)</f>
        <v>24.316250921843739</v>
      </c>
      <c r="AL57" cm="1">
        <f t="array" ref="AL57">BS_Price($E57,$A$2,$C$2,$B$2,AL$3,$A$8)</f>
        <v>24.581855438280069</v>
      </c>
      <c r="AM57" cm="1">
        <f t="array" ref="AM57">BS_Price($E57,$A$2,$C$2,$B$2,AM$3,$A$8)</f>
        <v>24.844156816239867</v>
      </c>
      <c r="AN57" cm="1">
        <f t="array" ref="AN57">BS_Price($E57,$A$2,$C$2,$B$2,AN$3,$A$8)</f>
        <v>25.103277662085443</v>
      </c>
      <c r="AO57" cm="1">
        <f t="array" ref="AO57">BS_Price($E57,$A$2,$C$2,$B$2,AO$3,$A$8)</f>
        <v>25.359332989954403</v>
      </c>
      <c r="AP57" cm="1">
        <f t="array" ref="AP57">BS_Price($E57,$A$2,$C$2,$B$2,AP$3,$A$8)</f>
        <v>25.612430859724174</v>
      </c>
      <c r="AQ57" cm="1">
        <f t="array" ref="AQ57">BS_Price($E57,$A$2,$C$2,$B$2,AQ$3,$A$8)</f>
        <v>25.86267294853678</v>
      </c>
      <c r="AR57" cm="1">
        <f t="array" ref="AR57">BS_Price($E57,$A$2,$C$2,$B$2,AR$3,$A$8)</f>
        <v>26.110155064009014</v>
      </c>
      <c r="AS57" cm="1">
        <f t="array" ref="AS57">BS_Price($E57,$A$2,$C$2,$B$2,AS$3,$A$8)</f>
        <v>26.354967606129346</v>
      </c>
      <c r="AT57" cm="1">
        <f t="array" ref="AT57">BS_Price($E57,$A$2,$C$2,$B$2,AT$3,$A$8)</f>
        <v>26.597195983890682</v>
      </c>
      <c r="AU57" cm="1">
        <f t="array" ref="AU57">BS_Price($E57,$A$2,$C$2,$B$2,AU$3,$A$8)</f>
        <v>26.836920991896484</v>
      </c>
      <c r="AV57" cm="1">
        <f t="array" ref="AV57">BS_Price($E57,$A$2,$C$2,$B$2,AV$3,$A$8)</f>
        <v>27.074219151488553</v>
      </c>
      <c r="AW57" cm="1">
        <f t="array" ref="AW57">BS_Price($E57,$A$2,$C$2,$B$2,AW$3,$A$8)</f>
        <v>27.309163020354642</v>
      </c>
      <c r="AX57" cm="1">
        <f t="array" ref="AX57">BS_Price($E57,$A$2,$C$2,$B$2,AX$3,$A$8)</f>
        <v>27.54182147406943</v>
      </c>
      <c r="AY57" cm="1">
        <f t="array" ref="AY57">BS_Price($E57,$A$2,$C$2,$B$2,AY$3,$A$8)</f>
        <v>27.772259962589381</v>
      </c>
      <c r="AZ57" cm="1">
        <f t="array" ref="AZ57">BS_Price($E57,$A$2,$C$2,$B$2,AZ$3,$A$8)</f>
        <v>28.000540744349394</v>
      </c>
      <c r="BA57" cm="1">
        <f t="array" ref="BA57">BS_Price($E57,$A$2,$C$2,$B$2,BA$3,$A$8)</f>
        <v>28.226723100288165</v>
      </c>
      <c r="BB57" cm="1">
        <f t="array" ref="BB57">BS_Price($E57,$A$2,$C$2,$B$2,BB$3,$A$8)</f>
        <v>28.450863529851031</v>
      </c>
      <c r="BC57" cm="1">
        <f t="array" ref="BC57">BS_Price($E57,$A$2,$C$2,$B$2,BC$3,$A$8)</f>
        <v>28.673015930779034</v>
      </c>
      <c r="BG57" cm="1">
        <f t="array" ref="BG57">BS_Price($E57,$A$2,$C$2,$B$2,F$3,$A$9)</f>
        <v>6.5445288376018151E-2</v>
      </c>
      <c r="BH57" cm="1">
        <f t="array" ref="BH57">BS_Price($E57,$A$2,$C$2,$B$2,G$3,$A$9)</f>
        <v>0.3567206918060748</v>
      </c>
      <c r="BI57" cm="1">
        <f t="array" ref="BI57">BS_Price($E57,$A$2,$C$2,$B$2,H$3,$A$9)</f>
        <v>0.7314954083411157</v>
      </c>
      <c r="BJ57" cm="1">
        <f t="array" ref="BJ57">BS_Price($E57,$A$2,$C$2,$B$2,I$3,$A$9)</f>
        <v>1.1212246612407719</v>
      </c>
      <c r="BK57" cm="1">
        <f t="array" ref="BK57">BS_Price($E57,$A$2,$C$2,$B$2,J$3,$A$9)</f>
        <v>1.5049356283138804</v>
      </c>
      <c r="BL57" cm="1">
        <f t="array" ref="BL57">BS_Price($E57,$A$2,$C$2,$B$2,K$3,$A$9)</f>
        <v>1.8759570327208337</v>
      </c>
      <c r="BM57" cm="1">
        <f t="array" ref="BM57">BS_Price($E57,$A$2,$C$2,$B$2,L$3,$A$9)</f>
        <v>2.2324754006685383</v>
      </c>
      <c r="BN57" cm="1">
        <f t="array" ref="BN57">BS_Price($E57,$A$2,$C$2,$B$2,M$3,$A$9)</f>
        <v>2.5744752086776517</v>
      </c>
      <c r="BO57" cm="1">
        <f t="array" ref="BO57">BS_Price($E57,$A$2,$C$2,$B$2,N$3,$A$9)</f>
        <v>2.9026162035610295</v>
      </c>
      <c r="BP57" cm="1">
        <f t="array" ref="BP57">BS_Price($E57,$A$2,$C$2,$B$2,O$3,$A$9)</f>
        <v>3.2177860331214672</v>
      </c>
      <c r="BQ57" cm="1">
        <f t="array" ref="BQ57">BS_Price($E57,$A$2,$C$2,$B$2,P$3,$A$9)</f>
        <v>3.5209141313595578</v>
      </c>
      <c r="BR57" cm="1">
        <f t="array" ref="BR57">BS_Price($E57,$A$2,$C$2,$B$2,Q$3,$A$9)</f>
        <v>3.8128944253764327</v>
      </c>
      <c r="BS57" cm="1">
        <f t="array" ref="BS57">BS_Price($E57,$A$2,$C$2,$B$2,R$3,$A$9)</f>
        <v>4.0945556147558966</v>
      </c>
      <c r="BT57" cm="1">
        <f t="array" ref="BT57">BS_Price($E57,$A$2,$C$2,$B$2,S$3,$A$9)</f>
        <v>4.3666527424564618</v>
      </c>
      <c r="BU57" cm="1">
        <f t="array" ref="BU57">BS_Price($E57,$A$2,$C$2,$B$2,T$3,$A$9)</f>
        <v>4.6298682301694063</v>
      </c>
      <c r="BV57" cm="1">
        <f t="array" ref="BV57">BS_Price($E57,$A$2,$C$2,$B$2,U$3,$A$9)</f>
        <v>4.8848168866415991</v>
      </c>
      <c r="BW57" cm="1">
        <f t="array" ref="BW57">BS_Price($E57,$A$2,$C$2,$B$2,V$3,$A$9)</f>
        <v>5.1320523030902656</v>
      </c>
      <c r="BX57" cm="1">
        <f t="array" ref="BX57">BS_Price($E57,$A$2,$C$2,$B$2,W$3,$A$9)</f>
        <v>5.3720734276857671</v>
      </c>
      <c r="BY57" cm="1">
        <f t="array" ref="BY57">BS_Price($E57,$A$2,$C$2,$B$2,X$3,$A$9)</f>
        <v>5.6053307788846709</v>
      </c>
      <c r="BZ57" cm="1">
        <f t="array" ref="BZ57">BS_Price($E57,$A$2,$C$2,$B$2,Y$3,$A$9)</f>
        <v>5.8322320840030599</v>
      </c>
      <c r="CA57" cm="1">
        <f t="array" ref="CA57">BS_Price($E57,$A$2,$C$2,$B$2,Z$3,$A$9)</f>
        <v>6.0531472879407939</v>
      </c>
      <c r="CB57" cm="1">
        <f t="array" ref="CB57">BS_Price($E57,$A$2,$C$2,$B$2,AA$3,$A$9)</f>
        <v>6.2684129513318849</v>
      </c>
      <c r="CC57" cm="1">
        <f t="array" ref="CC57">BS_Price($E57,$A$2,$C$2,$B$2,AB$3,$A$9)</f>
        <v>6.4783360893650146</v>
      </c>
      <c r="CD57" cm="1">
        <f t="array" ref="CD57">BS_Price($E57,$A$2,$C$2,$B$2,AC$3,$A$9)</f>
        <v>6.6831975132720993</v>
      </c>
      <c r="CE57" cm="1">
        <f t="array" ref="CE57">BS_Price($E57,$A$2,$C$2,$B$2,AD$3,$A$9)</f>
        <v>6.8832547369050863</v>
      </c>
      <c r="CF57" cm="1">
        <f t="array" ref="CF57">BS_Price($E57,$A$2,$C$2,$B$2,AE$3,$A$9)</f>
        <v>7.0787445065267285</v>
      </c>
      <c r="CG57" cm="1">
        <f t="array" ref="CG57">BS_Price($E57,$A$2,$C$2,$B$2,AF$3,$A$9)</f>
        <v>7.2698850058086322</v>
      </c>
      <c r="CH57" cm="1">
        <f t="array" ref="CH57">BS_Price($E57,$A$2,$C$2,$B$2,AG$3,$A$9)</f>
        <v>7.4568777815072549</v>
      </c>
      <c r="CI57" cm="1">
        <f t="array" ref="CI57">BS_Price($E57,$A$2,$C$2,$B$2,AH$3,$A$9)</f>
        <v>7.6399094290660532</v>
      </c>
      <c r="CJ57" cm="1">
        <f t="array" ref="CJ57">BS_Price($E57,$A$2,$C$2,$B$2,AI$3,$A$9)</f>
        <v>7.8191530717637496</v>
      </c>
      <c r="CK57" cm="1">
        <f t="array" ref="CK57">BS_Price($E57,$A$2,$C$2,$B$2,AJ$3,$A$9)</f>
        <v>7.9947696620895297</v>
      </c>
      <c r="CL57" cm="1">
        <f t="array" ref="CL57">BS_Price($E57,$A$2,$C$2,$B$2,AK$3,$A$9)</f>
        <v>8.1669091297634981</v>
      </c>
      <c r="CM57" cm="1">
        <f t="array" ref="CM57">BS_Price($E57,$A$2,$C$2,$B$2,AL$3,$A$9)</f>
        <v>8.335711397183271</v>
      </c>
      <c r="CN57" cm="1">
        <f t="array" ref="CN57">BS_Price($E57,$A$2,$C$2,$B$2,AM$3,$A$9)</f>
        <v>8.5013072799905256</v>
      </c>
      <c r="CO57" cm="1">
        <f t="array" ref="CO57">BS_Price($E57,$A$2,$C$2,$B$2,AN$3,$A$9)</f>
        <v>8.663819287842097</v>
      </c>
      <c r="CP57" cm="1">
        <f t="array" ref="CP57">BS_Price($E57,$A$2,$C$2,$B$2,AO$3,$A$9)</f>
        <v>8.8233623382667101</v>
      </c>
      <c r="CQ57" cm="1">
        <f t="array" ref="CQ57">BS_Price($E57,$A$2,$C$2,$B$2,AP$3,$A$9)</f>
        <v>8.980044394629525</v>
      </c>
      <c r="CR57" cm="1">
        <f t="array" ref="CR57">BS_Price($E57,$A$2,$C$2,$B$2,AQ$3,$A$9)</f>
        <v>9.133967037656733</v>
      </c>
      <c r="CS57" cm="1">
        <f t="array" ref="CS57">BS_Price($E57,$A$2,$C$2,$B$2,AR$3,$A$9)</f>
        <v>9.2852259786456823</v>
      </c>
      <c r="CT57" cm="1">
        <f t="array" ref="CT57">BS_Price($E57,$A$2,$C$2,$B$2,AS$3,$A$9)</f>
        <v>9.4339115213616633</v>
      </c>
      <c r="CU57" cm="1">
        <f t="array" ref="CU57">BS_Price($E57,$A$2,$C$2,$B$2,AT$3,$A$9)</f>
        <v>9.5801089786705784</v>
      </c>
      <c r="CV57" cm="1">
        <f t="array" ref="CV57">BS_Price($E57,$A$2,$C$2,$B$2,AU$3,$A$9)</f>
        <v>9.7238990491449311</v>
      </c>
      <c r="CW57" cm="1">
        <f t="array" ref="CW57">BS_Price($E57,$A$2,$C$2,$B$2,AV$3,$A$9)</f>
        <v>9.8653581581916097</v>
      </c>
      <c r="CX57" cm="1">
        <f t="array" ref="CX57">BS_Price($E57,$A$2,$C$2,$B$2,AW$3,$A$9)</f>
        <v>10.004558767659312</v>
      </c>
      <c r="CY57" cm="1">
        <f t="array" ref="CY57">BS_Price($E57,$A$2,$C$2,$B$2,AX$3,$A$9)</f>
        <v>10.141569657379419</v>
      </c>
      <c r="CZ57" cm="1">
        <f t="array" ref="CZ57">BS_Price($E57,$A$2,$C$2,$B$2,AY$3,$A$9)</f>
        <v>10.276456181660848</v>
      </c>
      <c r="DA57" cm="1">
        <f t="array" ref="DA57">BS_Price($E57,$A$2,$C$2,$B$2,AZ$3,$A$9)</f>
        <v>10.409280503386503</v>
      </c>
      <c r="DB57" cm="1">
        <f t="array" ref="DB57">BS_Price($E57,$A$2,$C$2,$B$2,BA$3,$A$9)</f>
        <v>10.540101808038637</v>
      </c>
      <c r="DC57" cm="1">
        <f t="array" ref="DC57">BS_Price($E57,$A$2,$C$2,$B$2,BB$3,$A$9)</f>
        <v>10.668976499701518</v>
      </c>
      <c r="DD57" cm="1">
        <f t="array" ref="DD57">BS_Price($E57,$A$2,$C$2,$B$2,BC$3,$A$9)</f>
        <v>10.795958380850436</v>
      </c>
    </row>
    <row r="58" spans="5:108" x14ac:dyDescent="0.25">
      <c r="E58">
        <v>114</v>
      </c>
      <c r="F58" cm="1">
        <f t="array" ref="F58">BS_Price($E58,$A$2,$C$2,$B$2,F$3,$A$8)</f>
        <v>14.145113635117905</v>
      </c>
      <c r="G58" cm="1">
        <f t="array" ref="G58">BS_Price($E58,$A$2,$C$2,$B$2,G$3,$A$8)</f>
        <v>14.487382966463255</v>
      </c>
      <c r="H58" cm="1">
        <f t="array" ref="H58">BS_Price($E58,$A$2,$C$2,$B$2,H$3,$A$8)</f>
        <v>14.923148499736438</v>
      </c>
      <c r="I58" cm="1">
        <f t="array" ref="I58">BS_Price($E58,$A$2,$C$2,$B$2,I$3,$A$8)</f>
        <v>15.383829498590837</v>
      </c>
      <c r="J58" cm="1">
        <f t="array" ref="J58">BS_Price($E58,$A$2,$C$2,$B$2,J$3,$A$8)</f>
        <v>15.845349054266334</v>
      </c>
      <c r="K58" cm="1">
        <f t="array" ref="K58">BS_Price($E58,$A$2,$C$2,$B$2,K$3,$A$8)</f>
        <v>16.298867582166995</v>
      </c>
      <c r="L58" cm="1">
        <f t="array" ref="L58">BS_Price($E58,$A$2,$C$2,$B$2,L$3,$A$8)</f>
        <v>16.741183964432963</v>
      </c>
      <c r="M58" cm="1">
        <f t="array" ref="M58">BS_Price($E58,$A$2,$C$2,$B$2,M$3,$A$8)</f>
        <v>17.17137825509624</v>
      </c>
      <c r="N58" cm="1">
        <f t="array" ref="N58">BS_Price($E58,$A$2,$C$2,$B$2,N$3,$A$8)</f>
        <v>17.589500567526532</v>
      </c>
      <c r="O58" cm="1">
        <f t="array" ref="O58">BS_Price($E58,$A$2,$C$2,$B$2,O$3,$A$8)</f>
        <v>17.996013695154328</v>
      </c>
      <c r="P58" cm="1">
        <f t="array" ref="P58">BS_Price($E58,$A$2,$C$2,$B$2,P$3,$A$8)</f>
        <v>18.391542025120692</v>
      </c>
      <c r="Q58" cm="1">
        <f t="array" ref="Q58">BS_Price($E58,$A$2,$C$2,$B$2,Q$3,$A$8)</f>
        <v>18.776754689638782</v>
      </c>
      <c r="R58" cm="1">
        <f t="array" ref="R58">BS_Price($E58,$A$2,$C$2,$B$2,R$3,$A$8)</f>
        <v>19.152310954024994</v>
      </c>
      <c r="S58" cm="1">
        <f t="array" ref="S58">BS_Price($E58,$A$2,$C$2,$B$2,S$3,$A$8)</f>
        <v>19.518835625133679</v>
      </c>
      <c r="T58" cm="1">
        <f t="array" ref="T58">BS_Price($E58,$A$2,$C$2,$B$2,T$3,$A$8)</f>
        <v>19.876909288477158</v>
      </c>
      <c r="U58" cm="1">
        <f t="array" ref="U58">BS_Price($E58,$A$2,$C$2,$B$2,U$3,$A$8)</f>
        <v>20.227065915266344</v>
      </c>
      <c r="V58" cm="1">
        <f t="array" ref="V58">BS_Price($E58,$A$2,$C$2,$B$2,V$3,$A$8)</f>
        <v>20.569794067589772</v>
      </c>
      <c r="W58" cm="1">
        <f t="array" ref="W58">BS_Price($E58,$A$2,$C$2,$B$2,W$3,$A$8)</f>
        <v>20.90553975802845</v>
      </c>
      <c r="X58" cm="1">
        <f t="array" ref="X58">BS_Price($E58,$A$2,$C$2,$B$2,X$3,$A$8)</f>
        <v>21.234709954924487</v>
      </c>
      <c r="Y58" cm="1">
        <f t="array" ref="Y58">BS_Price($E58,$A$2,$C$2,$B$2,Y$3,$A$8)</f>
        <v>21.55767621399967</v>
      </c>
      <c r="Z58" cm="1">
        <f t="array" ref="Z58">BS_Price($E58,$A$2,$C$2,$B$2,Z$3,$A$8)</f>
        <v>21.874778177390304</v>
      </c>
      <c r="AA58" cm="1">
        <f t="array" ref="AA58">BS_Price($E58,$A$2,$C$2,$B$2,AA$3,$A$8)</f>
        <v>22.186326820712253</v>
      </c>
      <c r="AB58" cm="1">
        <f t="array" ref="AB58">BS_Price($E58,$A$2,$C$2,$B$2,AB$3,$A$8)</f>
        <v>22.492607403350512</v>
      </c>
      <c r="AC58" cm="1">
        <f t="array" ref="AC58">BS_Price($E58,$A$2,$C$2,$B$2,AC$3,$A$8)</f>
        <v>22.793882116326714</v>
      </c>
      <c r="AD58" cm="1">
        <f t="array" ref="AD58">BS_Price($E58,$A$2,$C$2,$B$2,AD$3,$A$8)</f>
        <v>23.090392441794741</v>
      </c>
      <c r="AE58" cm="1">
        <f t="array" ref="AE58">BS_Price($E58,$A$2,$C$2,$B$2,AE$3,$A$8)</f>
        <v>23.382361247215336</v>
      </c>
      <c r="AF58" cm="1">
        <f t="array" ref="AF58">BS_Price($E58,$A$2,$C$2,$B$2,AF$3,$A$8)</f>
        <v>23.669994640440812</v>
      </c>
      <c r="AG58" cm="1">
        <f t="array" ref="AG58">BS_Price($E58,$A$2,$C$2,$B$2,AG$3,$A$8)</f>
        <v>23.953483612030475</v>
      </c>
      <c r="AH58" cm="1">
        <f t="array" ref="AH58">BS_Price($E58,$A$2,$C$2,$B$2,AH$3,$A$8)</f>
        <v>24.233005489653021</v>
      </c>
      <c r="AI58" cm="1">
        <f t="array" ref="AI58">BS_Price($E58,$A$2,$C$2,$B$2,AI$3,$A$8)</f>
        <v>24.508725227268094</v>
      </c>
      <c r="AJ58" cm="1">
        <f t="array" ref="AJ58">BS_Price($E58,$A$2,$C$2,$B$2,AJ$3,$A$8)</f>
        <v>24.780796549390672</v>
      </c>
      <c r="AK58" cm="1">
        <f t="array" ref="AK58">BS_Price($E58,$A$2,$C$2,$B$2,AK$3,$A$8)</f>
        <v>25.049362968378126</v>
      </c>
      <c r="AL58" cm="1">
        <f t="array" ref="AL58">BS_Price($E58,$A$2,$C$2,$B$2,AL$3,$A$8)</f>
        <v>25.314558690467479</v>
      </c>
      <c r="AM58" cm="1">
        <f t="array" ref="AM58">BS_Price($E58,$A$2,$C$2,$B$2,AM$3,$A$8)</f>
        <v>25.57650942428549</v>
      </c>
      <c r="AN58" cm="1">
        <f t="array" ref="AN58">BS_Price($E58,$A$2,$C$2,$B$2,AN$3,$A$8)</f>
        <v>25.835333103771305</v>
      </c>
      <c r="AO58" cm="1">
        <f t="array" ref="AO58">BS_Price($E58,$A$2,$C$2,$B$2,AO$3,$A$8)</f>
        <v>26.091140535885771</v>
      </c>
      <c r="AP58" cm="1">
        <f t="array" ref="AP58">BS_Price($E58,$A$2,$C$2,$B$2,AP$3,$A$8)</f>
        <v>26.34403598211766</v>
      </c>
      <c r="AQ58" cm="1">
        <f t="array" ref="AQ58">BS_Price($E58,$A$2,$C$2,$B$2,AQ$3,$A$8)</f>
        <v>26.59411768161468</v>
      </c>
      <c r="AR58" cm="1">
        <f t="array" ref="AR58">BS_Price($E58,$A$2,$C$2,$B$2,AR$3,$A$8)</f>
        <v>26.841478322745637</v>
      </c>
      <c r="AS58" cm="1">
        <f t="array" ref="AS58">BS_Price($E58,$A$2,$C$2,$B$2,AS$3,$A$8)</f>
        <v>27.086205469017656</v>
      </c>
      <c r="AT58" cm="1">
        <f t="array" ref="AT58">BS_Price($E58,$A$2,$C$2,$B$2,AT$3,$A$8)</f>
        <v>27.328381944513431</v>
      </c>
      <c r="AU58" cm="1">
        <f t="array" ref="AU58">BS_Price($E58,$A$2,$C$2,$B$2,AU$3,$A$8)</f>
        <v>27.568086183356765</v>
      </c>
      <c r="AV58" cm="1">
        <f t="array" ref="AV58">BS_Price($E58,$A$2,$C$2,$B$2,AV$3,$A$8)</f>
        <v>27.805392547149964</v>
      </c>
      <c r="AW58" cm="1">
        <f t="array" ref="AW58">BS_Price($E58,$A$2,$C$2,$B$2,AW$3,$A$8)</f>
        <v>28.0403716138383</v>
      </c>
      <c r="AX58" cm="1">
        <f t="array" ref="AX58">BS_Price($E58,$A$2,$C$2,$B$2,AX$3,$A$8)</f>
        <v>28.273090441033986</v>
      </c>
      <c r="AY58" cm="1">
        <f t="array" ref="AY58">BS_Price($E58,$A$2,$C$2,$B$2,AY$3,$A$8)</f>
        <v>28.503612806467245</v>
      </c>
      <c r="AZ58" cm="1">
        <f t="array" ref="AZ58">BS_Price($E58,$A$2,$C$2,$B$2,AZ$3,$A$8)</f>
        <v>28.731999427914594</v>
      </c>
      <c r="BA58" cm="1">
        <f t="array" ref="BA58">BS_Price($E58,$A$2,$C$2,$B$2,BA$3,$A$8)</f>
        <v>28.958308164679394</v>
      </c>
      <c r="BB58" cm="1">
        <f t="array" ref="BB58">BS_Price($E58,$A$2,$C$2,$B$2,BB$3,$A$8)</f>
        <v>29.182594202459864</v>
      </c>
      <c r="BC58" cm="1">
        <f t="array" ref="BC58">BS_Price($E58,$A$2,$C$2,$B$2,BC$3,$A$8)</f>
        <v>29.404910223231113</v>
      </c>
      <c r="BG58" cm="1">
        <f t="array" ref="BG58">BS_Price($E58,$A$2,$C$2,$B$2,F$3,$A$9)</f>
        <v>4.5163618455404168E-2</v>
      </c>
      <c r="BH58" cm="1">
        <f t="array" ref="BH58">BS_Price($E58,$A$2,$C$2,$B$2,G$3,$A$9)</f>
        <v>0.28758283319655914</v>
      </c>
      <c r="BI58" cm="1">
        <f t="array" ref="BI58">BS_Price($E58,$A$2,$C$2,$B$2,H$3,$A$9)</f>
        <v>0.62359805007373603</v>
      </c>
      <c r="BJ58" cm="1">
        <f t="array" ref="BJ58">BS_Price($E58,$A$2,$C$2,$B$2,I$3,$A$9)</f>
        <v>0.98462843298998259</v>
      </c>
      <c r="BK58" cm="1">
        <f t="array" ref="BK58">BS_Price($E58,$A$2,$C$2,$B$2,J$3,$A$9)</f>
        <v>1.3465969735345651</v>
      </c>
      <c r="BL58" cm="1">
        <f t="array" ref="BL58">BS_Price($E58,$A$2,$C$2,$B$2,K$3,$A$9)</f>
        <v>1.7006639875605187</v>
      </c>
      <c r="BM58" cm="1">
        <f t="array" ref="BM58">BS_Price($E58,$A$2,$C$2,$B$2,L$3,$A$9)</f>
        <v>2.0436282577564717</v>
      </c>
      <c r="BN58" cm="1">
        <f t="array" ref="BN58">BS_Price($E58,$A$2,$C$2,$B$2,M$3,$A$9)</f>
        <v>2.3745697388023044</v>
      </c>
      <c r="BO58" cm="1">
        <f t="array" ref="BO58">BS_Price($E58,$A$2,$C$2,$B$2,N$3,$A$9)</f>
        <v>2.6935384448149065</v>
      </c>
      <c r="BP58" cm="1">
        <f t="array" ref="BP58">BS_Price($E58,$A$2,$C$2,$B$2,O$3,$A$9)</f>
        <v>3.0009970700711435</v>
      </c>
      <c r="BQ58" cm="1">
        <f t="array" ref="BQ58">BS_Price($E58,$A$2,$C$2,$B$2,P$3,$A$9)</f>
        <v>3.2975699026575658</v>
      </c>
      <c r="BR58" cm="1">
        <f t="array" ref="BR58">BS_Price($E58,$A$2,$C$2,$B$2,Q$3,$A$9)</f>
        <v>3.5839259758318356</v>
      </c>
      <c r="BS58" cm="1">
        <f t="array" ref="BS58">BS_Price($E58,$A$2,$C$2,$B$2,R$3,$A$9)</f>
        <v>3.8607244560537501</v>
      </c>
      <c r="BT58" cm="1">
        <f t="array" ref="BT58">BS_Price($E58,$A$2,$C$2,$B$2,S$3,$A$9)</f>
        <v>4.1285900514198612</v>
      </c>
      <c r="BU58" cm="1">
        <f t="array" ref="BU58">BS_Price($E58,$A$2,$C$2,$B$2,T$3,$A$9)</f>
        <v>4.3881032487834188</v>
      </c>
      <c r="BV58" cm="1">
        <f t="array" ref="BV58">BS_Price($E58,$A$2,$C$2,$B$2,U$3,$A$9)</f>
        <v>4.6397979207948534</v>
      </c>
      <c r="BW58" cm="1">
        <f t="array" ref="BW58">BS_Price($E58,$A$2,$C$2,$B$2,V$3,$A$9)</f>
        <v>4.8841625310807286</v>
      </c>
      <c r="BX58" cm="1">
        <f t="array" ref="BX58">BS_Price($E58,$A$2,$C$2,$B$2,W$3,$A$9)</f>
        <v>5.1216429938585337</v>
      </c>
      <c r="BY58" cm="1">
        <f t="array" ref="BY58">BS_Price($E58,$A$2,$C$2,$B$2,X$3,$A$9)</f>
        <v>5.3526461792050988</v>
      </c>
      <c r="BZ58" cm="1">
        <f t="array" ref="BZ58">BS_Price($E58,$A$2,$C$2,$B$2,Y$3,$A$9)</f>
        <v>5.5775435446751906</v>
      </c>
      <c r="CA58" cm="1">
        <f t="array" ref="CA58">BS_Price($E58,$A$2,$C$2,$B$2,Z$3,$A$9)</f>
        <v>5.7966746343362541</v>
      </c>
      <c r="CB58" cm="1">
        <f t="array" ref="CB58">BS_Price($E58,$A$2,$C$2,$B$2,AA$3,$A$9)</f>
        <v>6.0103503258332571</v>
      </c>
      <c r="CC58" cm="1">
        <f t="array" ref="CC58">BS_Price($E58,$A$2,$C$2,$B$2,AB$3,$A$9)</f>
        <v>6.2188557806782203</v>
      </c>
      <c r="CD58" cm="1">
        <f t="array" ref="CD58">BS_Price($E58,$A$2,$C$2,$B$2,AC$3,$A$9)</f>
        <v>6.4224530921176415</v>
      </c>
      <c r="CE58" cm="1">
        <f t="array" ref="CE58">BS_Price($E58,$A$2,$C$2,$B$2,AD$3,$A$9)</f>
        <v>6.6213836446280068</v>
      </c>
      <c r="CF58" cm="1">
        <f t="array" ref="CF58">BS_Price($E58,$A$2,$C$2,$B$2,AE$3,$A$9)</f>
        <v>6.8158702080902733</v>
      </c>
      <c r="CG58" cm="1">
        <f t="array" ref="CG58">BS_Price($E58,$A$2,$C$2,$B$2,AF$3,$A$9)</f>
        <v>7.0061187928744886</v>
      </c>
      <c r="CH58" cm="1">
        <f t="array" ref="CH58">BS_Price($E58,$A$2,$C$2,$B$2,AG$3,$A$9)</f>
        <v>7.1923202921551601</v>
      </c>
      <c r="CI58" cm="1">
        <f t="array" ref="CI58">BS_Price($E58,$A$2,$C$2,$B$2,AH$3,$A$9)</f>
        <v>7.3746519363135068</v>
      </c>
      <c r="CJ58" cm="1">
        <f t="array" ref="CJ58">BS_Price($E58,$A$2,$C$2,$B$2,AI$3,$A$9)</f>
        <v>7.5532785821189092</v>
      </c>
      <c r="CK58" cm="1">
        <f t="array" ref="CK58">BS_Price($E58,$A$2,$C$2,$B$2,AJ$3,$A$9)</f>
        <v>7.7283538569932606</v>
      </c>
      <c r="CL58" cm="1">
        <f t="array" ref="CL58">BS_Price($E58,$A$2,$C$2,$B$2,AK$3,$A$9)</f>
        <v>7.9000211762978854</v>
      </c>
      <c r="CM58" cm="1">
        <f t="array" ref="CM58">BS_Price($E58,$A$2,$C$2,$B$2,AL$3,$A$9)</f>
        <v>8.0684146493706734</v>
      </c>
      <c r="CN58" cm="1">
        <f t="array" ref="CN58">BS_Price($E58,$A$2,$C$2,$B$2,AM$3,$A$9)</f>
        <v>8.233659888036156</v>
      </c>
      <c r="CO58" cm="1">
        <f t="array" ref="CO58">BS_Price($E58,$A$2,$C$2,$B$2,AN$3,$A$9)</f>
        <v>8.3958747295279572</v>
      </c>
      <c r="CP58" cm="1">
        <f t="array" ref="CP58">BS_Price($E58,$A$2,$C$2,$B$2,AO$3,$A$9)</f>
        <v>8.5551698841980883</v>
      </c>
      <c r="CQ58" cm="1">
        <f t="array" ref="CQ58">BS_Price($E58,$A$2,$C$2,$B$2,AP$3,$A$9)</f>
        <v>8.7116495170230088</v>
      </c>
      <c r="CR58" cm="1">
        <f t="array" ref="CR58">BS_Price($E58,$A$2,$C$2,$B$2,AQ$3,$A$9)</f>
        <v>8.8654117707346334</v>
      </c>
      <c r="CS58" cm="1">
        <f t="array" ref="CS58">BS_Price($E58,$A$2,$C$2,$B$2,AR$3,$A$9)</f>
        <v>9.0165492373823106</v>
      </c>
      <c r="CT58" cm="1">
        <f t="array" ref="CT58">BS_Price($E58,$A$2,$C$2,$B$2,AS$3,$A$9)</f>
        <v>9.1651493842499683</v>
      </c>
      <c r="CU58" cm="1">
        <f t="array" ref="CU58">BS_Price($E58,$A$2,$C$2,$B$2,AT$3,$A$9)</f>
        <v>9.311294939293326</v>
      </c>
      <c r="CV58" cm="1">
        <f t="array" ref="CV58">BS_Price($E58,$A$2,$C$2,$B$2,AU$3,$A$9)</f>
        <v>9.4550642406052035</v>
      </c>
      <c r="CW58" cm="1">
        <f t="array" ref="CW58">BS_Price($E58,$A$2,$C$2,$B$2,AV$3,$A$9)</f>
        <v>9.5965315538530209</v>
      </c>
      <c r="CX58" cm="1">
        <f t="array" ref="CX58">BS_Price($E58,$A$2,$C$2,$B$2,AW$3,$A$9)</f>
        <v>9.7357673611429689</v>
      </c>
      <c r="CY58" cm="1">
        <f t="array" ref="CY58">BS_Price($E58,$A$2,$C$2,$B$2,AX$3,$A$9)</f>
        <v>9.8728386243439807</v>
      </c>
      <c r="CZ58" cm="1">
        <f t="array" ref="CZ58">BS_Price($E58,$A$2,$C$2,$B$2,AY$3,$A$9)</f>
        <v>10.007809025538716</v>
      </c>
      <c r="DA58" cm="1">
        <f t="array" ref="DA58">BS_Price($E58,$A$2,$C$2,$B$2,AZ$3,$A$9)</f>
        <v>10.140739186951709</v>
      </c>
      <c r="DB58" cm="1">
        <f t="array" ref="DB58">BS_Price($E58,$A$2,$C$2,$B$2,BA$3,$A$9)</f>
        <v>10.271686872429873</v>
      </c>
      <c r="DC58" cm="1">
        <f t="array" ref="DC58">BS_Price($E58,$A$2,$C$2,$B$2,BB$3,$A$9)</f>
        <v>10.400707172310357</v>
      </c>
      <c r="DD58" cm="1">
        <f t="array" ref="DD58">BS_Price($E58,$A$2,$C$2,$B$2,BC$3,$A$9)</f>
        <v>10.52785267330251</v>
      </c>
    </row>
    <row r="59" spans="5:108" x14ac:dyDescent="0.25">
      <c r="E59">
        <v>115</v>
      </c>
      <c r="F59" cm="1">
        <f t="array" ref="F59">BS_Price($E59,$A$2,$C$2,$B$2,F$3,$A$8)</f>
        <v>15.130727142303366</v>
      </c>
      <c r="G59" cm="1">
        <f t="array" ref="G59">BS_Price($E59,$A$2,$C$2,$B$2,G$3,$A$8)</f>
        <v>15.430362576705758</v>
      </c>
      <c r="H59" cm="1">
        <f t="array" ref="H59">BS_Price($E59,$A$2,$C$2,$B$2,H$3,$A$8)</f>
        <v>15.829371553917801</v>
      </c>
      <c r="I59" cm="1">
        <f t="array" ref="I59">BS_Price($E59,$A$2,$C$2,$B$2,I$3,$A$8)</f>
        <v>16.261836077079636</v>
      </c>
      <c r="J59" cm="1">
        <f t="array" ref="J59">BS_Price($E59,$A$2,$C$2,$B$2,J$3,$A$8)</f>
        <v>16.701532878949461</v>
      </c>
      <c r="K59" cm="1">
        <f t="array" ref="K59">BS_Price($E59,$A$2,$C$2,$B$2,K$3,$A$8)</f>
        <v>17.137797886029336</v>
      </c>
      <c r="L59" cm="1">
        <f t="array" ref="L59">BS_Price($E59,$A$2,$C$2,$B$2,L$3,$A$8)</f>
        <v>17.566179355368739</v>
      </c>
      <c r="M59" cm="1">
        <f t="array" ref="M59">BS_Price($E59,$A$2,$C$2,$B$2,M$3,$A$8)</f>
        <v>17.984911725909896</v>
      </c>
      <c r="N59" cm="1">
        <f t="array" ref="N59">BS_Price($E59,$A$2,$C$2,$B$2,N$3,$A$8)</f>
        <v>18.393461652041871</v>
      </c>
      <c r="O59" cm="1">
        <f t="array" ref="O59">BS_Price($E59,$A$2,$C$2,$B$2,O$3,$A$8)</f>
        <v>18.79187861070001</v>
      </c>
      <c r="P59" cm="1">
        <f t="array" ref="P59">BS_Price($E59,$A$2,$C$2,$B$2,P$3,$A$8)</f>
        <v>19.180486584215579</v>
      </c>
      <c r="Q59" cm="1">
        <f t="array" ref="Q59">BS_Price($E59,$A$2,$C$2,$B$2,Q$3,$A$8)</f>
        <v>19.55973121241945</v>
      </c>
      <c r="R59" cm="1">
        <f t="array" ref="R59">BS_Price($E59,$A$2,$C$2,$B$2,R$3,$A$8)</f>
        <v>19.930102006204745</v>
      </c>
      <c r="S59" cm="1">
        <f t="array" ref="S59">BS_Price($E59,$A$2,$C$2,$B$2,S$3,$A$8)</f>
        <v>20.2920924522905</v>
      </c>
      <c r="T59" cm="1">
        <f t="array" ref="T59">BS_Price($E59,$A$2,$C$2,$B$2,T$3,$A$8)</f>
        <v>20.646179891231771</v>
      </c>
      <c r="U59" cm="1">
        <f t="array" ref="U59">BS_Price($E59,$A$2,$C$2,$B$2,U$3,$A$8)</f>
        <v>20.992815949363919</v>
      </c>
      <c r="V59" cm="1">
        <f t="array" ref="V59">BS_Price($E59,$A$2,$C$2,$B$2,V$3,$A$8)</f>
        <v>21.332422668858342</v>
      </c>
      <c r="W59" cm="1">
        <f t="array" ref="W59">BS_Price($E59,$A$2,$C$2,$B$2,W$3,$A$8)</f>
        <v>21.665391708555546</v>
      </c>
      <c r="X59" cm="1">
        <f t="array" ref="X59">BS_Price($E59,$A$2,$C$2,$B$2,X$3,$A$8)</f>
        <v>21.992085165608376</v>
      </c>
      <c r="Y59" cm="1">
        <f t="array" ref="Y59">BS_Price($E59,$A$2,$C$2,$B$2,Y$3,$A$8)</f>
        <v>22.312837207669023</v>
      </c>
      <c r="Z59" cm="1">
        <f t="array" ref="Z59">BS_Price($E59,$A$2,$C$2,$B$2,Z$3,$A$8)</f>
        <v>22.627956060898359</v>
      </c>
      <c r="AA59" cm="1">
        <f t="array" ref="AA59">BS_Price($E59,$A$2,$C$2,$B$2,AA$3,$A$8)</f>
        <v>22.93772610019807</v>
      </c>
      <c r="AB59" cm="1">
        <f t="array" ref="AB59">BS_Price($E59,$A$2,$C$2,$B$2,AB$3,$A$8)</f>
        <v>23.242409903270008</v>
      </c>
      <c r="AC59" cm="1">
        <f t="array" ref="AC59">BS_Price($E59,$A$2,$C$2,$B$2,AC$3,$A$8)</f>
        <v>23.542250196558616</v>
      </c>
      <c r="AD59" cm="1">
        <f t="array" ref="AD59">BS_Price($E59,$A$2,$C$2,$B$2,AD$3,$A$8)</f>
        <v>23.83747165947582</v>
      </c>
      <c r="AE59" cm="1">
        <f t="array" ref="AE59">BS_Price($E59,$A$2,$C$2,$B$2,AE$3,$A$8)</f>
        <v>24.128282575248349</v>
      </c>
      <c r="AF59" cm="1">
        <f t="array" ref="AF59">BS_Price($E59,$A$2,$C$2,$B$2,AF$3,$A$8)</f>
        <v>24.414876329018544</v>
      </c>
      <c r="AG59" cm="1">
        <f t="array" ref="AG59">BS_Price($E59,$A$2,$C$2,$B$2,AG$3,$A$8)</f>
        <v>24.697432760420053</v>
      </c>
      <c r="AH59" cm="1">
        <f t="array" ref="AH59">BS_Price($E59,$A$2,$C$2,$B$2,AH$3,$A$8)</f>
        <v>24.976119381081848</v>
      </c>
      <c r="AI59" cm="1">
        <f t="array" ref="AI59">BS_Price($E59,$A$2,$C$2,$B$2,AI$3,$A$8)</f>
        <v>25.25109246878441</v>
      </c>
      <c r="AJ59" cm="1">
        <f t="array" ref="AJ59">BS_Price($E59,$A$2,$C$2,$B$2,AJ$3,$A$8)</f>
        <v>25.522498050139493</v>
      </c>
      <c r="AK59" cm="1">
        <f t="array" ref="AK59">BS_Price($E59,$A$2,$C$2,$B$2,AK$3,$A$8)</f>
        <v>25.790472783194517</v>
      </c>
      <c r="AL59" cm="1">
        <f t="array" ref="AL59">BS_Price($E59,$A$2,$C$2,$B$2,AL$3,$A$8)</f>
        <v>26.055144750578229</v>
      </c>
      <c r="AM59" cm="1">
        <f t="array" ref="AM59">BS_Price($E59,$A$2,$C$2,$B$2,AM$3,$A$8)</f>
        <v>26.3166341728836</v>
      </c>
      <c r="AN59" cm="1">
        <f t="array" ref="AN59">BS_Price($E59,$A$2,$C$2,$B$2,AN$3,$A$8)</f>
        <v>26.57505405103279</v>
      </c>
      <c r="AO59" cm="1">
        <f t="array" ref="AO59">BS_Price($E59,$A$2,$C$2,$B$2,AO$3,$A$8)</f>
        <v>26.830510745446865</v>
      </c>
      <c r="AP59" cm="1">
        <f t="array" ref="AP59">BS_Price($E59,$A$2,$C$2,$B$2,AP$3,$A$8)</f>
        <v>27.083104498978667</v>
      </c>
      <c r="AQ59" cm="1">
        <f t="array" ref="AQ59">BS_Price($E59,$A$2,$C$2,$B$2,AQ$3,$A$8)</f>
        <v>27.332929909777718</v>
      </c>
      <c r="AR59" cm="1">
        <f t="array" ref="AR59">BS_Price($E59,$A$2,$C$2,$B$2,AR$3,$A$8)</f>
        <v>27.580076359543714</v>
      </c>
      <c r="AS59" cm="1">
        <f t="array" ref="AS59">BS_Price($E59,$A$2,$C$2,$B$2,AS$3,$A$8)</f>
        <v>27.824628401989447</v>
      </c>
      <c r="AT59" cm="1">
        <f t="array" ref="AT59">BS_Price($E59,$A$2,$C$2,$B$2,AT$3,$A$8)</f>
        <v>28.066666115770168</v>
      </c>
      <c r="AU59" cm="1">
        <f t="array" ref="AU59">BS_Price($E59,$A$2,$C$2,$B$2,AU$3,$A$8)</f>
        <v>28.306265425638873</v>
      </c>
      <c r="AV59" cm="1">
        <f t="array" ref="AV59">BS_Price($E59,$A$2,$C$2,$B$2,AV$3,$A$8)</f>
        <v>28.543498395148969</v>
      </c>
      <c r="AW59" cm="1">
        <f t="array" ref="AW59">BS_Price($E59,$A$2,$C$2,$B$2,AW$3,$A$8)</f>
        <v>28.778433493841149</v>
      </c>
      <c r="AX59" cm="1">
        <f t="array" ref="AX59">BS_Price($E59,$A$2,$C$2,$B$2,AX$3,$A$8)</f>
        <v>29.011135841513301</v>
      </c>
      <c r="AY59" cm="1">
        <f t="array" ref="AY59">BS_Price($E59,$A$2,$C$2,$B$2,AY$3,$A$8)</f>
        <v>29.24166743187601</v>
      </c>
      <c r="AZ59" cm="1">
        <f t="array" ref="AZ59">BS_Price($E59,$A$2,$C$2,$B$2,AZ$3,$A$8)</f>
        <v>29.470087337636695</v>
      </c>
      <c r="BA59" cm="1">
        <f t="array" ref="BA59">BS_Price($E59,$A$2,$C$2,$B$2,BA$3,$A$8)</f>
        <v>29.696451898826375</v>
      </c>
      <c r="BB59" cm="1">
        <f t="array" ref="BB59">BS_Price($E59,$A$2,$C$2,$B$2,BB$3,$A$8)</f>
        <v>29.920814895983508</v>
      </c>
      <c r="BC59" cm="1">
        <f t="array" ref="BC59">BS_Price($E59,$A$2,$C$2,$B$2,BC$3,$A$8)</f>
        <v>30.143227709632349</v>
      </c>
      <c r="BG59" cm="1">
        <f t="array" ref="BG59">BS_Price($E59,$A$2,$C$2,$B$2,F$3,$A$9)</f>
        <v>3.0777125640870821E-2</v>
      </c>
      <c r="BH59" cm="1">
        <f t="array" ref="BH59">BS_Price($E59,$A$2,$C$2,$B$2,G$3,$A$9)</f>
        <v>0.23056244343906862</v>
      </c>
      <c r="BI59" cm="1">
        <f t="array" ref="BI59">BS_Price($E59,$A$2,$C$2,$B$2,H$3,$A$9)</f>
        <v>0.52982110425509943</v>
      </c>
      <c r="BJ59" cm="1">
        <f t="array" ref="BJ59">BS_Price($E59,$A$2,$C$2,$B$2,I$3,$A$9)</f>
        <v>0.86263501147878718</v>
      </c>
      <c r="BK59" cm="1">
        <f t="array" ref="BK59">BS_Price($E59,$A$2,$C$2,$B$2,J$3,$A$9)</f>
        <v>1.2027807982176939</v>
      </c>
      <c r="BL59" cm="1">
        <f t="array" ref="BL59">BS_Price($E59,$A$2,$C$2,$B$2,K$3,$A$9)</f>
        <v>1.5395942914228684</v>
      </c>
      <c r="BM59" cm="1">
        <f t="array" ref="BM59">BS_Price($E59,$A$2,$C$2,$B$2,L$3,$A$9)</f>
        <v>1.8686236486922505</v>
      </c>
      <c r="BN59" cm="1">
        <f t="array" ref="BN59">BS_Price($E59,$A$2,$C$2,$B$2,M$3,$A$9)</f>
        <v>2.1881032096159672</v>
      </c>
      <c r="BO59" cm="1">
        <f t="array" ref="BO59">BS_Price($E59,$A$2,$C$2,$B$2,N$3,$A$9)</f>
        <v>2.4974995293302302</v>
      </c>
      <c r="BP59" cm="1">
        <f t="array" ref="BP59">BS_Price($E59,$A$2,$C$2,$B$2,O$3,$A$9)</f>
        <v>2.7968619856168195</v>
      </c>
      <c r="BQ59" cm="1">
        <f t="array" ref="BQ59">BS_Price($E59,$A$2,$C$2,$B$2,P$3,$A$9)</f>
        <v>3.0865144617524471</v>
      </c>
      <c r="BR59" cm="1">
        <f t="array" ref="BR59">BS_Price($E59,$A$2,$C$2,$B$2,Q$3,$A$9)</f>
        <v>3.3669024986124985</v>
      </c>
      <c r="BS59" cm="1">
        <f t="array" ref="BS59">BS_Price($E59,$A$2,$C$2,$B$2,R$3,$A$9)</f>
        <v>3.6385155082335103</v>
      </c>
      <c r="BT59" cm="1">
        <f t="array" ref="BT59">BS_Price($E59,$A$2,$C$2,$B$2,S$3,$A$9)</f>
        <v>3.9018468785766878</v>
      </c>
      <c r="BU59" cm="1">
        <f t="array" ref="BU59">BS_Price($E59,$A$2,$C$2,$B$2,T$3,$A$9)</f>
        <v>4.1573738515380319</v>
      </c>
      <c r="BV59" cm="1">
        <f t="array" ref="BV59">BS_Price($E59,$A$2,$C$2,$B$2,U$3,$A$9)</f>
        <v>4.4055479548924339</v>
      </c>
      <c r="BW59" cm="1">
        <f t="array" ref="BW59">BS_Price($E59,$A$2,$C$2,$B$2,V$3,$A$9)</f>
        <v>4.6467911323492999</v>
      </c>
      <c r="BX59" cm="1">
        <f t="array" ref="BX59">BS_Price($E59,$A$2,$C$2,$B$2,W$3,$A$9)</f>
        <v>4.8814949443856275</v>
      </c>
      <c r="BY59" cm="1">
        <f t="array" ref="BY59">BS_Price($E59,$A$2,$C$2,$B$2,X$3,$A$9)</f>
        <v>5.1100213898889786</v>
      </c>
      <c r="BZ59" cm="1">
        <f t="array" ref="BZ59">BS_Price($E59,$A$2,$C$2,$B$2,Y$3,$A$9)</f>
        <v>5.3327045383445491</v>
      </c>
      <c r="CA59" cm="1">
        <f t="array" ref="CA59">BS_Price($E59,$A$2,$C$2,$B$2,Z$3,$A$9)</f>
        <v>5.5498525178443208</v>
      </c>
      <c r="CB59" cm="1">
        <f t="array" ref="CB59">BS_Price($E59,$A$2,$C$2,$B$2,AA$3,$A$9)</f>
        <v>5.7617496053190864</v>
      </c>
      <c r="CC59" cm="1">
        <f t="array" ref="CC59">BS_Price($E59,$A$2,$C$2,$B$2,AB$3,$A$9)</f>
        <v>5.9686582805977153</v>
      </c>
      <c r="CD59" cm="1">
        <f t="array" ref="CD59">BS_Price($E59,$A$2,$C$2,$B$2,AC$3,$A$9)</f>
        <v>6.1708211723495507</v>
      </c>
      <c r="CE59" cm="1">
        <f t="array" ref="CE59">BS_Price($E59,$A$2,$C$2,$B$2,AD$3,$A$9)</f>
        <v>6.3684628623090767</v>
      </c>
      <c r="CF59" cm="1">
        <f t="array" ref="CF59">BS_Price($E59,$A$2,$C$2,$B$2,AE$3,$A$9)</f>
        <v>6.5617915361232741</v>
      </c>
      <c r="CG59" cm="1">
        <f t="array" ref="CG59">BS_Price($E59,$A$2,$C$2,$B$2,AF$3,$A$9)</f>
        <v>6.7510004814522224</v>
      </c>
      <c r="CH59" cm="1">
        <f t="array" ref="CH59">BS_Price($E59,$A$2,$C$2,$B$2,AG$3,$A$9)</f>
        <v>6.936269440544744</v>
      </c>
      <c r="CI59" cm="1">
        <f t="array" ref="CI59">BS_Price($E59,$A$2,$C$2,$B$2,AH$3,$A$9)</f>
        <v>7.1177658277423212</v>
      </c>
      <c r="CJ59" cm="1">
        <f t="array" ref="CJ59">BS_Price($E59,$A$2,$C$2,$B$2,AI$3,$A$9)</f>
        <v>7.2956458236352182</v>
      </c>
      <c r="CK59" cm="1">
        <f t="array" ref="CK59">BS_Price($E59,$A$2,$C$2,$B$2,AJ$3,$A$9)</f>
        <v>7.4700553577420878</v>
      </c>
      <c r="CL59" cm="1">
        <f t="array" ref="CL59">BS_Price($E59,$A$2,$C$2,$B$2,AK$3,$A$9)</f>
        <v>7.6411309911142782</v>
      </c>
      <c r="CM59" cm="1">
        <f t="array" ref="CM59">BS_Price($E59,$A$2,$C$2,$B$2,AL$3,$A$9)</f>
        <v>7.8090007094814364</v>
      </c>
      <c r="CN59" cm="1">
        <f t="array" ref="CN59">BS_Price($E59,$A$2,$C$2,$B$2,AM$3,$A$9)</f>
        <v>7.9737846366342584</v>
      </c>
      <c r="CO59" cm="1">
        <f t="array" ref="CO59">BS_Price($E59,$A$2,$C$2,$B$2,AN$3,$A$9)</f>
        <v>8.1355956767894231</v>
      </c>
      <c r="CP59" cm="1">
        <f t="array" ref="CP59">BS_Price($E59,$A$2,$C$2,$B$2,AO$3,$A$9)</f>
        <v>8.2945400937591689</v>
      </c>
      <c r="CQ59" cm="1">
        <f t="array" ref="CQ59">BS_Price($E59,$A$2,$C$2,$B$2,AP$3,$A$9)</f>
        <v>8.4507180338840175</v>
      </c>
      <c r="CR59" cm="1">
        <f t="array" ref="CR59">BS_Price($E59,$A$2,$C$2,$B$2,AQ$3,$A$9)</f>
        <v>8.6042239988976768</v>
      </c>
      <c r="CS59" cm="1">
        <f t="array" ref="CS59">BS_Price($E59,$A$2,$C$2,$B$2,AR$3,$A$9)</f>
        <v>8.7551472741803877</v>
      </c>
      <c r="CT59" cm="1">
        <f t="array" ref="CT59">BS_Price($E59,$A$2,$C$2,$B$2,AS$3,$A$9)</f>
        <v>8.9035723172217622</v>
      </c>
      <c r="CU59" cm="1">
        <f t="array" ref="CU59">BS_Price($E59,$A$2,$C$2,$B$2,AT$3,$A$9)</f>
        <v>9.0495791105500665</v>
      </c>
      <c r="CV59" cm="1">
        <f t="array" ref="CV59">BS_Price($E59,$A$2,$C$2,$B$2,AU$3,$A$9)</f>
        <v>9.1932434828873255</v>
      </c>
      <c r="CW59" cm="1">
        <f t="array" ref="CW59">BS_Price($E59,$A$2,$C$2,$B$2,AV$3,$A$9)</f>
        <v>9.3346374018520333</v>
      </c>
      <c r="CX59" cm="1">
        <f t="array" ref="CX59">BS_Price($E59,$A$2,$C$2,$B$2,AW$3,$A$9)</f>
        <v>9.4738292411458218</v>
      </c>
      <c r="CY59" cm="1">
        <f t="array" ref="CY59">BS_Price($E59,$A$2,$C$2,$B$2,AX$3,$A$9)</f>
        <v>9.610884024823303</v>
      </c>
      <c r="CZ59" cm="1">
        <f t="array" ref="CZ59">BS_Price($E59,$A$2,$C$2,$B$2,AY$3,$A$9)</f>
        <v>9.7458636509474843</v>
      </c>
      <c r="DA59" cm="1">
        <f t="array" ref="DA59">BS_Price($E59,$A$2,$C$2,$B$2,AZ$3,$A$9)</f>
        <v>9.8788270966738114</v>
      </c>
      <c r="DB59" cm="1">
        <f t="array" ref="DB59">BS_Price($E59,$A$2,$C$2,$B$2,BA$3,$A$9)</f>
        <v>10.009830606576843</v>
      </c>
      <c r="DC59" cm="1">
        <f t="array" ref="DC59">BS_Price($E59,$A$2,$C$2,$B$2,BB$3,$A$9)</f>
        <v>10.138927865834003</v>
      </c>
      <c r="DD59" cm="1">
        <f t="array" ref="DD59">BS_Price($E59,$A$2,$C$2,$B$2,BC$3,$A$9)</f>
        <v>10.266170159703757</v>
      </c>
    </row>
    <row r="60" spans="5:108" x14ac:dyDescent="0.25">
      <c r="E60">
        <v>116</v>
      </c>
      <c r="F60" cm="1">
        <f t="array" ref="F60">BS_Price($E60,$A$2,$C$2,$B$2,F$3,$A$8)</f>
        <v>16.12066433704415</v>
      </c>
      <c r="G60" cm="1">
        <f t="array" ref="G60">BS_Price($E60,$A$2,$C$2,$B$2,G$3,$A$8)</f>
        <v>16.383638551743015</v>
      </c>
      <c r="H60" cm="1">
        <f t="array" ref="H60">BS_Price($E60,$A$2,$C$2,$B$2,H$3,$A$8)</f>
        <v>16.748197296013629</v>
      </c>
      <c r="I60" cm="1">
        <f t="array" ref="I60">BS_Price($E60,$A$2,$C$2,$B$2,I$3,$A$8)</f>
        <v>17.153200345509223</v>
      </c>
      <c r="J60" cm="1">
        <f t="array" ref="J60">BS_Price($E60,$A$2,$C$2,$B$2,J$3,$A$8)</f>
        <v>17.571198435067863</v>
      </c>
      <c r="K60" cm="1">
        <f t="array" ref="K60">BS_Price($E60,$A$2,$C$2,$B$2,K$3,$A$8)</f>
        <v>17.990062820796783</v>
      </c>
      <c r="L60" cm="1">
        <f t="array" ref="L60">BS_Price($E60,$A$2,$C$2,$B$2,L$3,$A$8)</f>
        <v>18.404243922947369</v>
      </c>
      <c r="M60" cm="1">
        <f t="array" ref="M60">BS_Price($E60,$A$2,$C$2,$B$2,M$3,$A$8)</f>
        <v>18.811200419835099</v>
      </c>
      <c r="N60" cm="1">
        <f t="array" ref="N60">BS_Price($E60,$A$2,$C$2,$B$2,N$3,$A$8)</f>
        <v>19.209849088675906</v>
      </c>
      <c r="O60" cm="1">
        <f t="array" ref="O60">BS_Price($E60,$A$2,$C$2,$B$2,O$3,$A$8)</f>
        <v>19.599842641321761</v>
      </c>
      <c r="P60" cm="1">
        <f t="array" ref="P60">BS_Price($E60,$A$2,$C$2,$B$2,P$3,$A$8)</f>
        <v>19.981212769829739</v>
      </c>
      <c r="Q60" cm="1">
        <f t="array" ref="Q60">BS_Price($E60,$A$2,$C$2,$B$2,Q$3,$A$8)</f>
        <v>20.354185393316822</v>
      </c>
      <c r="R60" cm="1">
        <f t="array" ref="R60">BS_Price($E60,$A$2,$C$2,$B$2,R$3,$A$8)</f>
        <v>20.719081750457121</v>
      </c>
      <c r="S60" cm="1">
        <f t="array" ref="S60">BS_Price($E60,$A$2,$C$2,$B$2,S$3,$A$8)</f>
        <v>21.07626427287537</v>
      </c>
      <c r="T60" cm="1">
        <f t="array" ref="T60">BS_Price($E60,$A$2,$C$2,$B$2,T$3,$A$8)</f>
        <v>21.426106681430021</v>
      </c>
      <c r="U60" cm="1">
        <f t="array" ref="U60">BS_Price($E60,$A$2,$C$2,$B$2,U$3,$A$8)</f>
        <v>21.768977560746123</v>
      </c>
      <c r="V60" cm="1">
        <f t="array" ref="V60">BS_Price($E60,$A$2,$C$2,$B$2,V$3,$A$8)</f>
        <v>22.105231591125143</v>
      </c>
      <c r="W60" cm="1">
        <f t="array" ref="W60">BS_Price($E60,$A$2,$C$2,$B$2,W$3,$A$8)</f>
        <v>22.435205189366215</v>
      </c>
      <c r="X60" cm="1">
        <f t="array" ref="X60">BS_Price($E60,$A$2,$C$2,$B$2,X$3,$A$8)</f>
        <v>22.759214701229656</v>
      </c>
      <c r="Y60" cm="1">
        <f t="array" ref="Y60">BS_Price($E60,$A$2,$C$2,$B$2,Y$3,$A$8)</f>
        <v>23.077556063179777</v>
      </c>
      <c r="Z60" cm="1">
        <f t="array" ref="Z60">BS_Price($E60,$A$2,$C$2,$B$2,Z$3,$A$8)</f>
        <v>23.39050529363212</v>
      </c>
      <c r="AA60" cm="1">
        <f t="array" ref="AA60">BS_Price($E60,$A$2,$C$2,$B$2,AA$3,$A$8)</f>
        <v>23.698319432110509</v>
      </c>
      <c r="AB60" cm="1">
        <f t="array" ref="AB60">BS_Price($E60,$A$2,$C$2,$B$2,AB$3,$A$8)</f>
        <v>24.001237697976979</v>
      </c>
      <c r="AC60" cm="1">
        <f t="array" ref="AC60">BS_Price($E60,$A$2,$C$2,$B$2,AC$3,$A$8)</f>
        <v>24.299482732654486</v>
      </c>
      <c r="AD60" cm="1">
        <f t="array" ref="AD60">BS_Price($E60,$A$2,$C$2,$B$2,AD$3,$A$8)</f>
        <v>24.593261845375082</v>
      </c>
      <c r="AE60" cm="1">
        <f t="array" ref="AE60">BS_Price($E60,$A$2,$C$2,$B$2,AE$3,$A$8)</f>
        <v>24.88276821684515</v>
      </c>
      <c r="AF60" cm="1">
        <f t="array" ref="AF60">BS_Price($E60,$A$2,$C$2,$B$2,AF$3,$A$8)</f>
        <v>25.168182036304952</v>
      </c>
      <c r="AG60" cm="1">
        <f t="array" ref="AG60">BS_Price($E60,$A$2,$C$2,$B$2,AG$3,$A$8)</f>
        <v>25.449671560361541</v>
      </c>
      <c r="AH60" cm="1">
        <f t="array" ref="AH60">BS_Price($E60,$A$2,$C$2,$B$2,AH$3,$A$8)</f>
        <v>25.727394089786223</v>
      </c>
      <c r="AI60" cm="1">
        <f t="array" ref="AI60">BS_Price($E60,$A$2,$C$2,$B$2,AI$3,$A$8)</f>
        <v>26.001496865102055</v>
      </c>
      <c r="AJ60" cm="1">
        <f t="array" ref="AJ60">BS_Price($E60,$A$2,$C$2,$B$2,AJ$3,$A$8)</f>
        <v>26.272117884428624</v>
      </c>
      <c r="AK60" cm="1">
        <f t="array" ref="AK60">BS_Price($E60,$A$2,$C$2,$B$2,AK$3,$A$8)</f>
        <v>26.539386648450449</v>
      </c>
      <c r="AL60" cm="1">
        <f t="array" ref="AL60">BS_Price($E60,$A$2,$C$2,$B$2,AL$3,$A$8)</f>
        <v>26.803424838003554</v>
      </c>
      <c r="AM60" cm="1">
        <f t="array" ref="AM60">BS_Price($E60,$A$2,$C$2,$B$2,AM$3,$A$8)</f>
        <v>27.064346929931745</v>
      </c>
      <c r="AN60" cm="1">
        <f t="array" ref="AN60">BS_Price($E60,$A$2,$C$2,$B$2,AN$3,$A$8)</f>
        <v>27.322260756741247</v>
      </c>
      <c r="AO60" cm="1">
        <f t="array" ref="AO60">BS_Price($E60,$A$2,$C$2,$B$2,AO$3,$A$8)</f>
        <v>27.577268015301716</v>
      </c>
      <c r="AP60" cm="1">
        <f t="array" ref="AP60">BS_Price($E60,$A$2,$C$2,$B$2,AP$3,$A$8)</f>
        <v>27.829464729478875</v>
      </c>
      <c r="AQ60" cm="1">
        <f t="array" ref="AQ60">BS_Price($E60,$A$2,$C$2,$B$2,AQ$3,$A$8)</f>
        <v>28.078941671187319</v>
      </c>
      <c r="AR60" cm="1">
        <f t="array" ref="AR60">BS_Price($E60,$A$2,$C$2,$B$2,AR$3,$A$8)</f>
        <v>28.325784743950976</v>
      </c>
      <c r="AS60" cm="1">
        <f t="array" ref="AS60">BS_Price($E60,$A$2,$C$2,$B$2,AS$3,$A$8)</f>
        <v>28.570075332671145</v>
      </c>
      <c r="AT60" cm="1">
        <f t="array" ref="AT60">BS_Price($E60,$A$2,$C$2,$B$2,AT$3,$A$8)</f>
        <v>28.811890622935611</v>
      </c>
      <c r="AU60" cm="1">
        <f t="array" ref="AU60">BS_Price($E60,$A$2,$C$2,$B$2,AU$3,$A$8)</f>
        <v>29.051303892865111</v>
      </c>
      <c r="AV60" cm="1">
        <f t="array" ref="AV60">BS_Price($E60,$A$2,$C$2,$B$2,AV$3,$A$8)</f>
        <v>29.288384780183755</v>
      </c>
      <c r="AW60" cm="1">
        <f t="array" ref="AW60">BS_Price($E60,$A$2,$C$2,$B$2,AW$3,$A$8)</f>
        <v>29.523199526920912</v>
      </c>
      <c r="AX60" cm="1">
        <f t="array" ref="AX60">BS_Price($E60,$A$2,$C$2,$B$2,AX$3,$A$8)</f>
        <v>29.755811203899423</v>
      </c>
      <c r="AY60" cm="1">
        <f t="array" ref="AY60">BS_Price($E60,$A$2,$C$2,$B$2,AY$3,$A$8)</f>
        <v>29.986279916939395</v>
      </c>
      <c r="AZ60" cm="1">
        <f t="array" ref="AZ60">BS_Price($E60,$A$2,$C$2,$B$2,AZ$3,$A$8)</f>
        <v>30.214662996505005</v>
      </c>
      <c r="BA60" cm="1">
        <f t="array" ref="BA60">BS_Price($E60,$A$2,$C$2,$B$2,BA$3,$A$8)</f>
        <v>30.441015172341395</v>
      </c>
      <c r="BB60" cm="1">
        <f t="array" ref="BB60">BS_Price($E60,$A$2,$C$2,$B$2,BB$3,$A$8)</f>
        <v>30.665388734488204</v>
      </c>
      <c r="BC60" cm="1">
        <f t="array" ref="BC60">BS_Price($E60,$A$2,$C$2,$B$2,BC$3,$A$8)</f>
        <v>30.887833681913541</v>
      </c>
      <c r="BG60" cm="1">
        <f t="array" ref="BG60">BS_Price($E60,$A$2,$C$2,$B$2,F$3,$A$9)</f>
        <v>2.0714320381658775E-2</v>
      </c>
      <c r="BH60" cm="1">
        <f t="array" ref="BH60">BS_Price($E60,$A$2,$C$2,$B$2,G$3,$A$9)</f>
        <v>0.18383841847632112</v>
      </c>
      <c r="BI60" cm="1">
        <f t="array" ref="BI60">BS_Price($E60,$A$2,$C$2,$B$2,H$3,$A$9)</f>
        <v>0.44864684635093849</v>
      </c>
      <c r="BJ60" cm="1">
        <f t="array" ref="BJ60">BS_Price($E60,$A$2,$C$2,$B$2,I$3,$A$9)</f>
        <v>0.75399927990837712</v>
      </c>
      <c r="BK60" cm="1">
        <f t="array" ref="BK60">BS_Price($E60,$A$2,$C$2,$B$2,J$3,$A$9)</f>
        <v>1.072446354336088</v>
      </c>
      <c r="BL60" cm="1">
        <f t="array" ref="BL60">BS_Price($E60,$A$2,$C$2,$B$2,K$3,$A$9)</f>
        <v>1.3918592261903113</v>
      </c>
      <c r="BM60" cm="1">
        <f t="array" ref="BM60">BS_Price($E60,$A$2,$C$2,$B$2,L$3,$A$9)</f>
        <v>1.7066882162708845</v>
      </c>
      <c r="BN60" cm="1">
        <f t="array" ref="BN60">BS_Price($E60,$A$2,$C$2,$B$2,M$3,$A$9)</f>
        <v>2.0143919035411666</v>
      </c>
      <c r="BO60" cm="1">
        <f t="array" ref="BO60">BS_Price($E60,$A$2,$C$2,$B$2,N$3,$A$9)</f>
        <v>2.3138869659642625</v>
      </c>
      <c r="BP60" cm="1">
        <f t="array" ref="BP60">BS_Price($E60,$A$2,$C$2,$B$2,O$3,$A$9)</f>
        <v>2.6048260162385728</v>
      </c>
      <c r="BQ60" cm="1">
        <f t="array" ref="BQ60">BS_Price($E60,$A$2,$C$2,$B$2,P$3,$A$9)</f>
        <v>2.8872406473666099</v>
      </c>
      <c r="BR60" cm="1">
        <f t="array" ref="BR60">BS_Price($E60,$A$2,$C$2,$B$2,Q$3,$A$9)</f>
        <v>3.1613566795098755</v>
      </c>
      <c r="BS60" cm="1">
        <f t="array" ref="BS60">BS_Price($E60,$A$2,$C$2,$B$2,R$3,$A$9)</f>
        <v>3.4274952524858837</v>
      </c>
      <c r="BT60" cm="1">
        <f t="array" ref="BT60">BS_Price($E60,$A$2,$C$2,$B$2,S$3,$A$9)</f>
        <v>3.6860186991615547</v>
      </c>
      <c r="BU60" cm="1">
        <f t="array" ref="BU60">BS_Price($E60,$A$2,$C$2,$B$2,T$3,$A$9)</f>
        <v>3.9373006417362912</v>
      </c>
      <c r="BV60" cm="1">
        <f t="array" ref="BV60">BS_Price($E60,$A$2,$C$2,$B$2,U$3,$A$9)</f>
        <v>4.1817095662746331</v>
      </c>
      <c r="BW60" cm="1">
        <f t="array" ref="BW60">BS_Price($E60,$A$2,$C$2,$B$2,V$3,$A$9)</f>
        <v>4.4196000546161054</v>
      </c>
      <c r="BX60" cm="1">
        <f t="array" ref="BX60">BS_Price($E60,$A$2,$C$2,$B$2,W$3,$A$9)</f>
        <v>4.6513084251962864</v>
      </c>
      <c r="BY60" cm="1">
        <f t="array" ref="BY60">BS_Price($E60,$A$2,$C$2,$B$2,X$3,$A$9)</f>
        <v>4.877150925510259</v>
      </c>
      <c r="BZ60" cm="1">
        <f t="array" ref="BZ60">BS_Price($E60,$A$2,$C$2,$B$2,Y$3,$A$9)</f>
        <v>5.0974233938552933</v>
      </c>
      <c r="CA60" cm="1">
        <f t="array" ref="CA60">BS_Price($E60,$A$2,$C$2,$B$2,Z$3,$A$9)</f>
        <v>5.3124017505780694</v>
      </c>
      <c r="CB60" cm="1">
        <f t="array" ref="CB60">BS_Price($E60,$A$2,$C$2,$B$2,AA$3,$A$9)</f>
        <v>5.5223429372315183</v>
      </c>
      <c r="CC60" cm="1">
        <f t="array" ref="CC60">BS_Price($E60,$A$2,$C$2,$B$2,AB$3,$A$9)</f>
        <v>5.7274860753046903</v>
      </c>
      <c r="CD60" cm="1">
        <f t="array" ref="CD60">BS_Price($E60,$A$2,$C$2,$B$2,AC$3,$A$9)</f>
        <v>5.9280537084454172</v>
      </c>
      <c r="CE60" cm="1">
        <f t="array" ref="CE60">BS_Price($E60,$A$2,$C$2,$B$2,AD$3,$A$9)</f>
        <v>6.1242530482083515</v>
      </c>
      <c r="CF60" cm="1">
        <f t="array" ref="CF60">BS_Price($E60,$A$2,$C$2,$B$2,AE$3,$A$9)</f>
        <v>6.3162771777200808</v>
      </c>
      <c r="CG60" cm="1">
        <f t="array" ref="CG60">BS_Price($E60,$A$2,$C$2,$B$2,AF$3,$A$9)</f>
        <v>6.5043061887386431</v>
      </c>
      <c r="CH60" cm="1">
        <f t="array" ref="CH60">BS_Price($E60,$A$2,$C$2,$B$2,AG$3,$A$9)</f>
        <v>6.6885082404862342</v>
      </c>
      <c r="CI60" cm="1">
        <f t="array" ref="CI60">BS_Price($E60,$A$2,$C$2,$B$2,AH$3,$A$9)</f>
        <v>6.8690405364466978</v>
      </c>
      <c r="CJ60" cm="1">
        <f t="array" ref="CJ60">BS_Price($E60,$A$2,$C$2,$B$2,AI$3,$A$9)</f>
        <v>7.0460502199528694</v>
      </c>
      <c r="CK60" cm="1">
        <f t="array" ref="CK60">BS_Price($E60,$A$2,$C$2,$B$2,AJ$3,$A$9)</f>
        <v>7.219675192031219</v>
      </c>
      <c r="CL60" cm="1">
        <f t="array" ref="CL60">BS_Price($E60,$A$2,$C$2,$B$2,AK$3,$A$9)</f>
        <v>7.390044856370201</v>
      </c>
      <c r="CM60" cm="1">
        <f t="array" ref="CM60">BS_Price($E60,$A$2,$C$2,$B$2,AL$3,$A$9)</f>
        <v>7.5572807969067552</v>
      </c>
      <c r="CN60" cm="1">
        <f t="array" ref="CN60">BS_Price($E60,$A$2,$C$2,$B$2,AM$3,$A$9)</f>
        <v>7.7214973936824132</v>
      </c>
      <c r="CO60" cm="1">
        <f t="array" ref="CO60">BS_Price($E60,$A$2,$C$2,$B$2,AN$3,$A$9)</f>
        <v>7.882802382497883</v>
      </c>
      <c r="CP60" cm="1">
        <f t="array" ref="CP60">BS_Price($E60,$A$2,$C$2,$B$2,AO$3,$A$9)</f>
        <v>8.0412973636140119</v>
      </c>
      <c r="CQ60" cm="1">
        <f t="array" ref="CQ60">BS_Price($E60,$A$2,$C$2,$B$2,AP$3,$A$9)</f>
        <v>8.1970782643842188</v>
      </c>
      <c r="CR60" cm="1">
        <f t="array" ref="CR60">BS_Price($E60,$A$2,$C$2,$B$2,AQ$3,$A$9)</f>
        <v>8.350235760307271</v>
      </c>
      <c r="CS60" cm="1">
        <f t="array" ref="CS60">BS_Price($E60,$A$2,$C$2,$B$2,AR$3,$A$9)</f>
        <v>8.5008556585876569</v>
      </c>
      <c r="CT60" cm="1">
        <f t="array" ref="CT60">BS_Price($E60,$A$2,$C$2,$B$2,AS$3,$A$9)</f>
        <v>8.6490192479034622</v>
      </c>
      <c r="CU60" cm="1">
        <f t="array" ref="CU60">BS_Price($E60,$A$2,$C$2,$B$2,AT$3,$A$9)</f>
        <v>8.7948036177155142</v>
      </c>
      <c r="CV60" cm="1">
        <f t="array" ref="CV60">BS_Price($E60,$A$2,$C$2,$B$2,AU$3,$A$9)</f>
        <v>8.9382819501135664</v>
      </c>
      <c r="CW60" cm="1">
        <f t="array" ref="CW60">BS_Price($E60,$A$2,$C$2,$B$2,AV$3,$A$9)</f>
        <v>9.0795237868868117</v>
      </c>
      <c r="CX60" cm="1">
        <f t="array" ref="CX60">BS_Price($E60,$A$2,$C$2,$B$2,AW$3,$A$9)</f>
        <v>9.2185952742255903</v>
      </c>
      <c r="CY60" cm="1">
        <f t="array" ref="CY60">BS_Price($E60,$A$2,$C$2,$B$2,AX$3,$A$9)</f>
        <v>9.3555593872094196</v>
      </c>
      <c r="CZ60" cm="1">
        <f t="array" ref="CZ60">BS_Price($E60,$A$2,$C$2,$B$2,AY$3,$A$9)</f>
        <v>9.490476136010864</v>
      </c>
      <c r="DA60" cm="1">
        <f t="array" ref="DA60">BS_Price($E60,$A$2,$C$2,$B$2,AZ$3,$A$9)</f>
        <v>9.6234027555421076</v>
      </c>
      <c r="DB60" cm="1">
        <f t="array" ref="DB60">BS_Price($E60,$A$2,$C$2,$B$2,BA$3,$A$9)</f>
        <v>9.754393880091861</v>
      </c>
      <c r="DC60" cm="1">
        <f t="array" ref="DC60">BS_Price($E60,$A$2,$C$2,$B$2,BB$3,$A$9)</f>
        <v>9.8835017043386912</v>
      </c>
      <c r="DD60" cm="1">
        <f t="array" ref="DD60">BS_Price($E60,$A$2,$C$2,$B$2,BC$3,$A$9)</f>
        <v>10.010776131984949</v>
      </c>
    </row>
    <row r="61" spans="5:108" x14ac:dyDescent="0.25">
      <c r="E61">
        <v>117</v>
      </c>
      <c r="F61" cm="1">
        <f t="array" ref="F61">BS_Price($E61,$A$2,$C$2,$B$2,F$3,$A$8)</f>
        <v>17.113721961166707</v>
      </c>
      <c r="G61" cm="1">
        <f t="array" ref="G61">BS_Price($E61,$A$2,$C$2,$B$2,G$3,$A$8)</f>
        <v>17.345593806219039</v>
      </c>
      <c r="H61" cm="1">
        <f t="array" ref="H61">BS_Price($E61,$A$2,$C$2,$B$2,H$3,$A$8)</f>
        <v>17.678211819398694</v>
      </c>
      <c r="I61" cm="1">
        <f t="array" ref="I61">BS_Price($E61,$A$2,$C$2,$B$2,I$3,$A$8)</f>
        <v>18.056735393792355</v>
      </c>
      <c r="J61" cm="1">
        <f t="array" ref="J61">BS_Price($E61,$A$2,$C$2,$B$2,J$3,$A$8)</f>
        <v>18.453340572353021</v>
      </c>
      <c r="K61" cm="1">
        <f t="array" ref="K61">BS_Price($E61,$A$2,$C$2,$B$2,K$3,$A$8)</f>
        <v>18.854797010732479</v>
      </c>
      <c r="L61" cm="1">
        <f t="array" ref="L61">BS_Price($E61,$A$2,$C$2,$B$2,L$3,$A$8)</f>
        <v>19.254620512095133</v>
      </c>
      <c r="M61" cm="1">
        <f t="array" ref="M61">BS_Price($E61,$A$2,$C$2,$B$2,M$3,$A$8)</f>
        <v>19.649572417383759</v>
      </c>
      <c r="N61" cm="1">
        <f t="array" ref="N61">BS_Price($E61,$A$2,$C$2,$B$2,N$3,$A$8)</f>
        <v>20.038059341443454</v>
      </c>
      <c r="O61" cm="1">
        <f t="array" ref="O61">BS_Price($E61,$A$2,$C$2,$B$2,O$3,$A$8)</f>
        <v>20.419358074220295</v>
      </c>
      <c r="P61" cm="1">
        <f t="array" ref="P61">BS_Price($E61,$A$2,$C$2,$B$2,P$3,$A$8)</f>
        <v>20.793219155917242</v>
      </c>
      <c r="Q61" cm="1">
        <f t="array" ref="Q61">BS_Price($E61,$A$2,$C$2,$B$2,Q$3,$A$8)</f>
        <v>21.159654720896704</v>
      </c>
      <c r="R61" cm="1">
        <f t="array" ref="R61">BS_Price($E61,$A$2,$C$2,$B$2,R$3,$A$8)</f>
        <v>21.518820795011759</v>
      </c>
      <c r="S61" cm="1">
        <f t="array" ref="S61">BS_Price($E61,$A$2,$C$2,$B$2,S$3,$A$8)</f>
        <v>21.870950189962144</v>
      </c>
      <c r="T61" cm="1">
        <f t="array" ref="T61">BS_Price($E61,$A$2,$C$2,$B$2,T$3,$A$8)</f>
        <v>22.216313515121133</v>
      </c>
      <c r="U61" cm="1">
        <f t="array" ref="U61">BS_Price($E61,$A$2,$C$2,$B$2,U$3,$A$8)</f>
        <v>22.555196293344974</v>
      </c>
      <c r="V61" cm="1">
        <f t="array" ref="V61">BS_Price($E61,$A$2,$C$2,$B$2,V$3,$A$8)</f>
        <v>22.887885527364507</v>
      </c>
      <c r="W61" cm="1">
        <f t="array" ref="W61">BS_Price($E61,$A$2,$C$2,$B$2,W$3,$A$8)</f>
        <v>23.21466191824921</v>
      </c>
      <c r="X61" cm="1">
        <f t="array" ref="X61">BS_Price($E61,$A$2,$C$2,$B$2,X$3,$A$8)</f>
        <v>23.535795510758842</v>
      </c>
      <c r="Y61" cm="1">
        <f t="array" ref="Y61">BS_Price($E61,$A$2,$C$2,$B$2,Y$3,$A$8)</f>
        <v>23.851543433557683</v>
      </c>
      <c r="Z61" cm="1">
        <f t="array" ref="Z61">BS_Price($E61,$A$2,$C$2,$B$2,Z$3,$A$8)</f>
        <v>24.162148922553612</v>
      </c>
      <c r="AA61" cm="1">
        <f t="array" ref="AA61">BS_Price($E61,$A$2,$C$2,$B$2,AA$3,$A$8)</f>
        <v>24.467841125564643</v>
      </c>
      <c r="AB61" cm="1">
        <f t="array" ref="AB61">BS_Price($E61,$A$2,$C$2,$B$2,AB$3,$A$8)</f>
        <v>24.768835374758428</v>
      </c>
      <c r="AC61" cm="1">
        <f t="array" ref="AC61">BS_Price($E61,$A$2,$C$2,$B$2,AC$3,$A$8)</f>
        <v>25.065333729548598</v>
      </c>
      <c r="AD61" cm="1">
        <f t="array" ref="AD61">BS_Price($E61,$A$2,$C$2,$B$2,AD$3,$A$8)</f>
        <v>25.357525665417793</v>
      </c>
      <c r="AE61" cm="1">
        <f t="array" ref="AE61">BS_Price($E61,$A$2,$C$2,$B$2,AE$3,$A$8)</f>
        <v>25.645588830240435</v>
      </c>
      <c r="AF61" cm="1">
        <f t="array" ref="AF61">BS_Price($E61,$A$2,$C$2,$B$2,AF$3,$A$8)</f>
        <v>25.929689819140684</v>
      </c>
      <c r="AG61" cm="1">
        <f t="array" ref="AG61">BS_Price($E61,$A$2,$C$2,$B$2,AG$3,$A$8)</f>
        <v>26.20998493787047</v>
      </c>
      <c r="AH61" cm="1">
        <f t="array" ref="AH61">BS_Price($E61,$A$2,$C$2,$B$2,AH$3,$A$8)</f>
        <v>26.486620936919433</v>
      </c>
      <c r="AI61" cm="1">
        <f t="array" ref="AI61">BS_Price($E61,$A$2,$C$2,$B$2,AI$3,$A$8)</f>
        <v>26.759735706458503</v>
      </c>
      <c r="AJ61" cm="1">
        <f t="array" ref="AJ61">BS_Price($E61,$A$2,$C$2,$B$2,AJ$3,$A$8)</f>
        <v>27.029458927288076</v>
      </c>
      <c r="AK61" cm="1">
        <f t="array" ref="AK61">BS_Price($E61,$A$2,$C$2,$B$2,AK$3,$A$8)</f>
        <v>27.295912676185704</v>
      </c>
      <c r="AL61" cm="1">
        <f t="array" ref="AL61">BS_Price($E61,$A$2,$C$2,$B$2,AL$3,$A$8)</f>
        <v>27.559211986060575</v>
      </c>
      <c r="AM61" cm="1">
        <f t="array" ref="AM61">BS_Price($E61,$A$2,$C$2,$B$2,AM$3,$A$8)</f>
        <v>27.81946536253928</v>
      </c>
      <c r="AN61" cm="1">
        <f t="array" ref="AN61">BS_Price($E61,$A$2,$C$2,$B$2,AN$3,$A$8)</f>
        <v>28.076775259301165</v>
      </c>
      <c r="AO61" cm="1">
        <f t="array" ref="AO61">BS_Price($E61,$A$2,$C$2,$B$2,AO$3,$A$8)</f>
        <v>28.331238514835697</v>
      </c>
      <c r="AP61" cm="1">
        <f t="array" ref="AP61">BS_Price($E61,$A$2,$C$2,$B$2,AP$3,$A$8)</f>
        <v>28.582946753428395</v>
      </c>
      <c r="AQ61" cm="1">
        <f t="array" ref="AQ61">BS_Price($E61,$A$2,$C$2,$B$2,AQ$3,$A$8)</f>
        <v>28.831986753175947</v>
      </c>
      <c r="AR61" cm="1">
        <f t="array" ref="AR61">BS_Price($E61,$A$2,$C$2,$B$2,AR$3,$A$8)</f>
        <v>29.078440783740827</v>
      </c>
      <c r="AS61" cm="1">
        <f t="array" ref="AS61">BS_Price($E61,$A$2,$C$2,$B$2,AS$3,$A$8)</f>
        <v>29.322386916414274</v>
      </c>
      <c r="AT61" cm="1">
        <f t="array" ref="AT61">BS_Price($E61,$A$2,$C$2,$B$2,AT$3,$A$8)</f>
        <v>29.563899308889884</v>
      </c>
      <c r="AU61" cm="1">
        <f t="array" ref="AU61">BS_Price($E61,$A$2,$C$2,$B$2,AU$3,$A$8)</f>
        <v>29.803048466971152</v>
      </c>
      <c r="AV61" cm="1">
        <f t="array" ref="AV61">BS_Price($E61,$A$2,$C$2,$B$2,AV$3,$A$8)</f>
        <v>30.039901485257381</v>
      </c>
      <c r="AW61" cm="1">
        <f t="array" ref="AW61">BS_Price($E61,$A$2,$C$2,$B$2,AW$3,$A$8)</f>
        <v>30.274522268678339</v>
      </c>
      <c r="AX61" cm="1">
        <f t="array" ref="AX61">BS_Price($E61,$A$2,$C$2,$B$2,AX$3,$A$8)</f>
        <v>30.50697173658159</v>
      </c>
      <c r="AY61" cm="1">
        <f t="array" ref="AY61">BS_Price($E61,$A$2,$C$2,$B$2,AY$3,$A$8)</f>
        <v>30.737308010922519</v>
      </c>
      <c r="AZ61" cm="1">
        <f t="array" ref="AZ61">BS_Price($E61,$A$2,$C$2,$B$2,AZ$3,$A$8)</f>
        <v>30.965586589963138</v>
      </c>
      <c r="BA61" cm="1">
        <f t="array" ref="BA61">BS_Price($E61,$A$2,$C$2,$B$2,BA$3,$A$8)</f>
        <v>31.191860508754317</v>
      </c>
      <c r="BB61" cm="1">
        <f t="array" ref="BB61">BS_Price($E61,$A$2,$C$2,$B$2,BB$3,$A$8)</f>
        <v>31.416180487556225</v>
      </c>
      <c r="BC61" cm="1">
        <f t="array" ref="BC61">BS_Price($E61,$A$2,$C$2,$B$2,BC$3,$A$8)</f>
        <v>31.638595069242431</v>
      </c>
      <c r="BG61" cm="1">
        <f t="array" ref="BG61">BS_Price($E61,$A$2,$C$2,$B$2,F$3,$A$9)</f>
        <v>1.3771944504205087E-2</v>
      </c>
      <c r="BH61" cm="1">
        <f t="array" ref="BH61">BS_Price($E61,$A$2,$C$2,$B$2,G$3,$A$9)</f>
        <v>0.14579367295235063</v>
      </c>
      <c r="BI61" cm="1">
        <f t="array" ref="BI61">BS_Price($E61,$A$2,$C$2,$B$2,H$3,$A$9)</f>
        <v>0.37866136973598857</v>
      </c>
      <c r="BJ61" cm="1">
        <f t="array" ref="BJ61">BS_Price($E61,$A$2,$C$2,$B$2,I$3,$A$9)</f>
        <v>0.65753432819149815</v>
      </c>
      <c r="BK61" cm="1">
        <f t="array" ref="BK61">BS_Price($E61,$A$2,$C$2,$B$2,J$3,$A$9)</f>
        <v>0.95458849162124559</v>
      </c>
      <c r="BL61" cm="1">
        <f t="array" ref="BL61">BS_Price($E61,$A$2,$C$2,$B$2,K$3,$A$9)</f>
        <v>1.2565934161260111</v>
      </c>
      <c r="BM61" cm="1">
        <f t="array" ref="BM61">BS_Price($E61,$A$2,$C$2,$B$2,L$3,$A$9)</f>
        <v>1.5570648054186507</v>
      </c>
      <c r="BN61" cm="1">
        <f t="array" ref="BN61">BS_Price($E61,$A$2,$C$2,$B$2,M$3,$A$9)</f>
        <v>1.8527639010898225</v>
      </c>
      <c r="BO61" cm="1">
        <f t="array" ref="BO61">BS_Price($E61,$A$2,$C$2,$B$2,N$3,$A$9)</f>
        <v>2.1420972187318164</v>
      </c>
      <c r="BP61" cm="1">
        <f t="array" ref="BP61">BS_Price($E61,$A$2,$C$2,$B$2,O$3,$A$9)</f>
        <v>2.4243414491370987</v>
      </c>
      <c r="BQ61" cm="1">
        <f t="array" ref="BQ61">BS_Price($E61,$A$2,$C$2,$B$2,P$3,$A$9)</f>
        <v>2.699247033454121</v>
      </c>
      <c r="BR61" cm="1">
        <f t="array" ref="BR61">BS_Price($E61,$A$2,$C$2,$B$2,Q$3,$A$9)</f>
        <v>2.9668260070897672</v>
      </c>
      <c r="BS61" cm="1">
        <f t="array" ref="BS61">BS_Price($E61,$A$2,$C$2,$B$2,R$3,$A$9)</f>
        <v>3.2272342970405155</v>
      </c>
      <c r="BT61" cm="1">
        <f t="array" ref="BT61">BS_Price($E61,$A$2,$C$2,$B$2,S$3,$A$9)</f>
        <v>3.4807046162483313</v>
      </c>
      <c r="BU61" cm="1">
        <f t="array" ref="BU61">BS_Price($E61,$A$2,$C$2,$B$2,T$3,$A$9)</f>
        <v>3.7275074754273958</v>
      </c>
      <c r="BV61" cm="1">
        <f t="array" ref="BV61">BS_Price($E61,$A$2,$C$2,$B$2,U$3,$A$9)</f>
        <v>3.9679282988734905</v>
      </c>
      <c r="BW61" cm="1">
        <f t="array" ref="BW61">BS_Price($E61,$A$2,$C$2,$B$2,V$3,$A$9)</f>
        <v>4.2022539908554712</v>
      </c>
      <c r="BX61" cm="1">
        <f t="array" ref="BX61">BS_Price($E61,$A$2,$C$2,$B$2,W$3,$A$9)</f>
        <v>4.4307651540792925</v>
      </c>
      <c r="BY61" cm="1">
        <f t="array" ref="BY61">BS_Price($E61,$A$2,$C$2,$B$2,X$3,$A$9)</f>
        <v>4.6537317350394405</v>
      </c>
      <c r="BZ61" cm="1">
        <f t="array" ref="BZ61">BS_Price($E61,$A$2,$C$2,$B$2,Y$3,$A$9)</f>
        <v>4.8714107642332136</v>
      </c>
      <c r="CA61" cm="1">
        <f t="array" ref="CA61">BS_Price($E61,$A$2,$C$2,$B$2,Z$3,$A$9)</f>
        <v>5.0840453794995693</v>
      </c>
      <c r="CB61" cm="1">
        <f t="array" ref="CB61">BS_Price($E61,$A$2,$C$2,$B$2,AA$3,$A$9)</f>
        <v>5.2918646306856436</v>
      </c>
      <c r="CC61" cm="1">
        <f t="array" ref="CC61">BS_Price($E61,$A$2,$C$2,$B$2,AB$3,$A$9)</f>
        <v>5.4950837520861358</v>
      </c>
      <c r="CD61" cm="1">
        <f t="array" ref="CD61">BS_Price($E61,$A$2,$C$2,$B$2,AC$3,$A$9)</f>
        <v>5.6939047053395164</v>
      </c>
      <c r="CE61" cm="1">
        <f t="array" ref="CE61">BS_Price($E61,$A$2,$C$2,$B$2,AD$3,$A$9)</f>
        <v>5.8885168682510614</v>
      </c>
      <c r="CF61" cm="1">
        <f t="array" ref="CF61">BS_Price($E61,$A$2,$C$2,$B$2,AE$3,$A$9)</f>
        <v>6.0790977911153741</v>
      </c>
      <c r="CG61" cm="1">
        <f t="array" ref="CG61">BS_Price($E61,$A$2,$C$2,$B$2,AF$3,$A$9)</f>
        <v>6.2658139715743575</v>
      </c>
      <c r="CH61" cm="1">
        <f t="array" ref="CH61">BS_Price($E61,$A$2,$C$2,$B$2,AG$3,$A$9)</f>
        <v>6.4488216179951481</v>
      </c>
      <c r="CI61" cm="1">
        <f t="array" ref="CI61">BS_Price($E61,$A$2,$C$2,$B$2,AH$3,$A$9)</f>
        <v>6.6282673835799075</v>
      </c>
      <c r="CJ61" cm="1">
        <f t="array" ref="CJ61">BS_Price($E61,$A$2,$C$2,$B$2,AI$3,$A$9)</f>
        <v>6.8042890613093157</v>
      </c>
      <c r="CK61" cm="1">
        <f t="array" ref="CK61">BS_Price($E61,$A$2,$C$2,$B$2,AJ$3,$A$9)</f>
        <v>6.9770162348906757</v>
      </c>
      <c r="CL61" cm="1">
        <f t="array" ref="CL61">BS_Price($E61,$A$2,$C$2,$B$2,AK$3,$A$9)</f>
        <v>7.1465708841054605</v>
      </c>
      <c r="CM61" cm="1">
        <f t="array" ref="CM61">BS_Price($E61,$A$2,$C$2,$B$2,AL$3,$A$9)</f>
        <v>7.3130679449637768</v>
      </c>
      <c r="CN61" cm="1">
        <f t="array" ref="CN61">BS_Price($E61,$A$2,$C$2,$B$2,AM$3,$A$9)</f>
        <v>7.4766158262899483</v>
      </c>
      <c r="CO61" cm="1">
        <f t="array" ref="CO61">BS_Price($E61,$A$2,$C$2,$B$2,AN$3,$A$9)</f>
        <v>7.637316885057805</v>
      </c>
      <c r="CP61" cm="1">
        <f t="array" ref="CP61">BS_Price($E61,$A$2,$C$2,$B$2,AO$3,$A$9)</f>
        <v>7.7952678631480063</v>
      </c>
      <c r="CQ61" cm="1">
        <f t="array" ref="CQ61">BS_Price($E61,$A$2,$C$2,$B$2,AP$3,$A$9)</f>
        <v>7.9505602883337465</v>
      </c>
      <c r="CR61" cm="1">
        <f t="array" ref="CR61">BS_Price($E61,$A$2,$C$2,$B$2,AQ$3,$A$9)</f>
        <v>8.1032808422959057</v>
      </c>
      <c r="CS61" cm="1">
        <f t="array" ref="CS61">BS_Price($E61,$A$2,$C$2,$B$2,AR$3,$A$9)</f>
        <v>8.2535116983774994</v>
      </c>
      <c r="CT61" cm="1">
        <f t="array" ref="CT61">BS_Price($E61,$A$2,$C$2,$B$2,AS$3,$A$9)</f>
        <v>8.4013308316465931</v>
      </c>
      <c r="CU61" cm="1">
        <f t="array" ref="CU61">BS_Price($E61,$A$2,$C$2,$B$2,AT$3,$A$9)</f>
        <v>8.5468123036697801</v>
      </c>
      <c r="CV61" cm="1">
        <f t="array" ref="CV61">BS_Price($E61,$A$2,$C$2,$B$2,AU$3,$A$9)</f>
        <v>8.6900265242195953</v>
      </c>
      <c r="CW61" cm="1">
        <f t="array" ref="CW61">BS_Price($E61,$A$2,$C$2,$B$2,AV$3,$A$9)</f>
        <v>8.8310404919604455</v>
      </c>
      <c r="CX61" cm="1">
        <f t="array" ref="CX61">BS_Price($E61,$A$2,$C$2,$B$2,AW$3,$A$9)</f>
        <v>8.9699180159830014</v>
      </c>
      <c r="CY61" cm="1">
        <f t="array" ref="CY61">BS_Price($E61,$A$2,$C$2,$B$2,AX$3,$A$9)</f>
        <v>9.1067199198915798</v>
      </c>
      <c r="CZ61" cm="1">
        <f t="array" ref="CZ61">BS_Price($E61,$A$2,$C$2,$B$2,AY$3,$A$9)</f>
        <v>9.2415042299939856</v>
      </c>
      <c r="DA61" cm="1">
        <f t="array" ref="DA61">BS_Price($E61,$A$2,$C$2,$B$2,AZ$3,$A$9)</f>
        <v>9.3743263490002509</v>
      </c>
      <c r="DB61" cm="1">
        <f t="array" ref="DB61">BS_Price($E61,$A$2,$C$2,$B$2,BA$3,$A$9)</f>
        <v>9.5052392165047905</v>
      </c>
      <c r="DC61" cm="1">
        <f t="array" ref="DC61">BS_Price($E61,$A$2,$C$2,$B$2,BB$3,$A$9)</f>
        <v>9.6342934574067129</v>
      </c>
      <c r="DD61" cm="1">
        <f t="array" ref="DD61">BS_Price($E61,$A$2,$C$2,$B$2,BC$3,$A$9)</f>
        <v>9.7615375193138316</v>
      </c>
    </row>
    <row r="62" spans="5:108" x14ac:dyDescent="0.25">
      <c r="E62">
        <v>118</v>
      </c>
      <c r="F62" cm="1">
        <f t="array" ref="F62">BS_Price($E62,$A$2,$C$2,$B$2,F$3,$A$8)</f>
        <v>18.108996586855373</v>
      </c>
      <c r="G62" cm="1">
        <f t="array" ref="G62">BS_Price($E62,$A$2,$C$2,$B$2,G$3,$A$8)</f>
        <v>18.314808539812638</v>
      </c>
      <c r="H62" cm="1">
        <f t="array" ref="H62">BS_Price($E62,$A$2,$C$2,$B$2,H$3,$A$8)</f>
        <v>18.618108887644919</v>
      </c>
      <c r="I62" cm="1">
        <f t="array" ref="I62">BS_Price($E62,$A$2,$C$2,$B$2,I$3,$A$8)</f>
        <v>18.971317438524093</v>
      </c>
      <c r="J62" cm="1">
        <f t="array" ref="J62">BS_Price($E62,$A$2,$C$2,$B$2,J$3,$A$8)</f>
        <v>19.346994099034035</v>
      </c>
      <c r="K62" cm="1">
        <f t="array" ref="K62">BS_Price($E62,$A$2,$C$2,$B$2,K$3,$A$8)</f>
        <v>19.731162045149492</v>
      </c>
      <c r="L62" cm="1">
        <f t="array" ref="L62">BS_Price($E62,$A$2,$C$2,$B$2,L$3,$A$8)</f>
        <v>20.116571150131122</v>
      </c>
      <c r="M62" cm="1">
        <f t="array" ref="M62">BS_Price($E62,$A$2,$C$2,$B$2,M$3,$A$8)</f>
        <v>20.499370062259562</v>
      </c>
      <c r="N62" cm="1">
        <f t="array" ref="N62">BS_Price($E62,$A$2,$C$2,$B$2,N$3,$A$8)</f>
        <v>20.877499888675793</v>
      </c>
      <c r="O62" cm="1">
        <f t="array" ref="O62">BS_Price($E62,$A$2,$C$2,$B$2,O$3,$A$8)</f>
        <v>21.249885985910602</v>
      </c>
      <c r="P62" cm="1">
        <f t="array" ref="P62">BS_Price($E62,$A$2,$C$2,$B$2,P$3,$A$8)</f>
        <v>21.616011534844837</v>
      </c>
      <c r="Q62" cm="1">
        <f t="array" ref="Q62">BS_Price($E62,$A$2,$C$2,$B$2,Q$3,$A$8)</f>
        <v>21.975682763905017</v>
      </c>
      <c r="R62" cm="1">
        <f t="array" ref="R62">BS_Price($E62,$A$2,$C$2,$B$2,R$3,$A$8)</f>
        <v>22.32889498484721</v>
      </c>
      <c r="S62" cm="1">
        <f t="array" ref="S62">BS_Price($E62,$A$2,$C$2,$B$2,S$3,$A$8)</f>
        <v>22.675753905989442</v>
      </c>
      <c r="T62" cm="1">
        <f t="array" ref="T62">BS_Price($E62,$A$2,$C$2,$B$2,T$3,$A$8)</f>
        <v>23.01642835757092</v>
      </c>
      <c r="U62" cm="1">
        <f t="array" ref="U62">BS_Price($E62,$A$2,$C$2,$B$2,U$3,$A$8)</f>
        <v>23.351121417433944</v>
      </c>
      <c r="V62" cm="1">
        <f t="array" ref="V62">BS_Price($E62,$A$2,$C$2,$B$2,V$3,$A$8)</f>
        <v>23.68005259352573</v>
      </c>
      <c r="W62" cm="1">
        <f t="array" ref="W62">BS_Price($E62,$A$2,$C$2,$B$2,W$3,$A$8)</f>
        <v>24.003446792439828</v>
      </c>
      <c r="X62" cm="1">
        <f t="array" ref="X62">BS_Price($E62,$A$2,$C$2,$B$2,X$3,$A$8)</f>
        <v>24.321527524740159</v>
      </c>
      <c r="Y62" cm="1">
        <f t="array" ref="Y62">BS_Price($E62,$A$2,$C$2,$B$2,Y$3,$A$8)</f>
        <v>24.634512790798585</v>
      </c>
      <c r="Z62" cm="1">
        <f t="array" ref="Z62">BS_Price($E62,$A$2,$C$2,$B$2,Z$3,$A$8)</f>
        <v>24.942612678544769</v>
      </c>
      <c r="AA62" cm="1">
        <f t="array" ref="AA62">BS_Price($E62,$A$2,$C$2,$B$2,AA$3,$A$8)</f>
        <v>25.246028060294226</v>
      </c>
      <c r="AB62" cm="1">
        <f t="array" ref="AB62">BS_Price($E62,$A$2,$C$2,$B$2,AB$3,$A$8)</f>
        <v>25.544949995549018</v>
      </c>
      <c r="AC62" cm="1">
        <f t="array" ref="AC62">BS_Price($E62,$A$2,$C$2,$B$2,AC$3,$A$8)</f>
        <v>25.839559584782297</v>
      </c>
      <c r="AD62" cm="1">
        <f t="array" ref="AD62">BS_Price($E62,$A$2,$C$2,$B$2,AD$3,$A$8)</f>
        <v>26.130028107384618</v>
      </c>
      <c r="AE62" cm="1">
        <f t="array" ref="AE62">BS_Price($E62,$A$2,$C$2,$B$2,AE$3,$A$8)</f>
        <v>26.416517333990789</v>
      </c>
      <c r="AF62" cm="1">
        <f t="array" ref="AF62">BS_Price($E62,$A$2,$C$2,$B$2,AF$3,$A$8)</f>
        <v>26.699179940735565</v>
      </c>
      <c r="AG62" cm="1">
        <f t="array" ref="AG62">BS_Price($E62,$A$2,$C$2,$B$2,AG$3,$A$8)</f>
        <v>26.978159977655313</v>
      </c>
      <c r="AH62" cm="1">
        <f t="array" ref="AH62">BS_Price($E62,$A$2,$C$2,$B$2,AH$3,$A$8)</f>
        <v>27.253593359880853</v>
      </c>
      <c r="AI62" cm="1">
        <f t="array" ref="AI62">BS_Price($E62,$A$2,$C$2,$B$2,AI$3,$A$8)</f>
        <v>27.525608361273925</v>
      </c>
      <c r="AJ62" cm="1">
        <f t="array" ref="AJ62">BS_Price($E62,$A$2,$C$2,$B$2,AJ$3,$A$8)</f>
        <v>27.79432609756298</v>
      </c>
      <c r="AK62" cm="1">
        <f t="array" ref="AK62">BS_Price($E62,$A$2,$C$2,$B$2,AK$3,$A$8)</f>
        <v>28.059860991020784</v>
      </c>
      <c r="AL62" cm="1">
        <f t="array" ref="AL62">BS_Price($E62,$A$2,$C$2,$B$2,AL$3,$A$8)</f>
        <v>28.322321212083114</v>
      </c>
      <c r="AM62" cm="1">
        <f t="array" ref="AM62">BS_Price($E62,$A$2,$C$2,$B$2,AM$3,$A$8)</f>
        <v>28.581809095555879</v>
      </c>
      <c r="AN62" cm="1">
        <f t="array" ref="AN62">BS_Price($E62,$A$2,$C$2,$B$2,AN$3,$A$8)</f>
        <v>28.83842153055074</v>
      </c>
      <c r="AO62" cm="1">
        <f t="array" ref="AO62">BS_Price($E62,$A$2,$C$2,$B$2,AO$3,$A$8)</f>
        <v>29.092250324265514</v>
      </c>
      <c r="AP62" cm="1">
        <f t="array" ref="AP62">BS_Price($E62,$A$2,$C$2,$B$2,AP$3,$A$8)</f>
        <v>29.343382540347612</v>
      </c>
      <c r="AQ62" cm="1">
        <f t="array" ref="AQ62">BS_Price($E62,$A$2,$C$2,$B$2,AQ$3,$A$8)</f>
        <v>29.591900812959082</v>
      </c>
      <c r="AR62" cm="1">
        <f t="array" ref="AR62">BS_Price($E62,$A$2,$C$2,$B$2,AR$3,$A$8)</f>
        <v>29.837883637877237</v>
      </c>
      <c r="AS62" cm="1">
        <f t="array" ref="AS62">BS_Price($E62,$A$2,$C$2,$B$2,AS$3,$A$8)</f>
        <v>30.081405642068646</v>
      </c>
      <c r="AT62" cm="1">
        <f t="array" ref="AT62">BS_Price($E62,$A$2,$C$2,$B$2,AT$3,$A$8)</f>
        <v>30.322537833204173</v>
      </c>
      <c r="AU62" cm="1">
        <f t="array" ref="AU62">BS_Price($E62,$A$2,$C$2,$B$2,AU$3,$A$8)</f>
        <v>30.56134783056325</v>
      </c>
      <c r="AV62" cm="1">
        <f t="array" ref="AV62">BS_Price($E62,$A$2,$C$2,$B$2,AV$3,$A$8)</f>
        <v>30.797900078725277</v>
      </c>
      <c r="AW62" cm="1">
        <f t="array" ref="AW62">BS_Price($E62,$A$2,$C$2,$B$2,AW$3,$A$8)</f>
        <v>31.032256045377636</v>
      </c>
      <c r="AX62" cm="1">
        <f t="array" ref="AX62">BS_Price($E62,$A$2,$C$2,$B$2,AX$3,$A$8)</f>
        <v>31.264474404489903</v>
      </c>
      <c r="AY62" cm="1">
        <f t="array" ref="AY62">BS_Price($E62,$A$2,$C$2,$B$2,AY$3,$A$8)</f>
        <v>31.494611206020668</v>
      </c>
      <c r="AZ62" cm="1">
        <f t="array" ref="AZ62">BS_Price($E62,$A$2,$C$2,$B$2,AZ$3,$A$8)</f>
        <v>31.722720033238229</v>
      </c>
      <c r="BA62" cm="1">
        <f t="array" ref="BA62">BS_Price($E62,$A$2,$C$2,$B$2,BA$3,$A$8)</f>
        <v>31.948852148654574</v>
      </c>
      <c r="BB62" cm="1">
        <f t="array" ref="BB62">BS_Price($E62,$A$2,$C$2,$B$2,BB$3,$A$8)</f>
        <v>32.173056629491761</v>
      </c>
      <c r="BC62" cm="1">
        <f t="array" ref="BC62">BS_Price($E62,$A$2,$C$2,$B$2,BC$3,$A$8)</f>
        <v>32.395380493525273</v>
      </c>
      <c r="BG62" cm="1">
        <f t="array" ref="BG62">BS_Price($E62,$A$2,$C$2,$B$2,F$3,$A$9)</f>
        <v>9.0465701928754225E-3</v>
      </c>
      <c r="BH62" cm="1">
        <f t="array" ref="BH62">BS_Price($E62,$A$2,$C$2,$B$2,G$3,$A$9)</f>
        <v>0.11500840654594389</v>
      </c>
      <c r="BI62" cm="1">
        <f t="array" ref="BI62">BS_Price($E62,$A$2,$C$2,$B$2,H$3,$A$9)</f>
        <v>0.31855843798221251</v>
      </c>
      <c r="BJ62" cm="1">
        <f t="array" ref="BJ62">BS_Price($E62,$A$2,$C$2,$B$2,I$3,$A$9)</f>
        <v>0.57211637292323858</v>
      </c>
      <c r="BK62" cm="1">
        <f t="array" ref="BK62">BS_Price($E62,$A$2,$C$2,$B$2,J$3,$A$9)</f>
        <v>0.84824201830227086</v>
      </c>
      <c r="BL62" cm="1">
        <f t="array" ref="BL62">BS_Price($E62,$A$2,$C$2,$B$2,K$3,$A$9)</f>
        <v>1.1329584505430126</v>
      </c>
      <c r="BM62" cm="1">
        <f t="array" ref="BM62">BS_Price($E62,$A$2,$C$2,$B$2,L$3,$A$9)</f>
        <v>1.4190154434546451</v>
      </c>
      <c r="BN62" cm="1">
        <f t="array" ref="BN62">BS_Price($E62,$A$2,$C$2,$B$2,M$3,$A$9)</f>
        <v>1.7025615459656303</v>
      </c>
      <c r="BO62" cm="1">
        <f t="array" ref="BO62">BS_Price($E62,$A$2,$C$2,$B$2,N$3,$A$9)</f>
        <v>1.9815377659641484</v>
      </c>
      <c r="BP62" cm="1">
        <f t="array" ref="BP62">BS_Price($E62,$A$2,$C$2,$B$2,O$3,$A$9)</f>
        <v>2.2548693608274166</v>
      </c>
      <c r="BQ62" cm="1">
        <f t="array" ref="BQ62">BS_Price($E62,$A$2,$C$2,$B$2,P$3,$A$9)</f>
        <v>2.5220394123817123</v>
      </c>
      <c r="BR62" cm="1">
        <f t="array" ref="BR62">BS_Price($E62,$A$2,$C$2,$B$2,Q$3,$A$9)</f>
        <v>2.7828540500980576</v>
      </c>
      <c r="BS62" cm="1">
        <f t="array" ref="BS62">BS_Price($E62,$A$2,$C$2,$B$2,R$3,$A$9)</f>
        <v>3.037308486875963</v>
      </c>
      <c r="BT62" cm="1">
        <f t="array" ref="BT62">BS_Price($E62,$A$2,$C$2,$B$2,S$3,$A$9)</f>
        <v>3.2855083322756231</v>
      </c>
      <c r="BU62" cm="1">
        <f t="array" ref="BU62">BS_Price($E62,$A$2,$C$2,$B$2,T$3,$A$9)</f>
        <v>3.5276223178771775</v>
      </c>
      <c r="BV62" cm="1">
        <f t="array" ref="BV62">BS_Price($E62,$A$2,$C$2,$B$2,U$3,$A$9)</f>
        <v>3.7638534229624554</v>
      </c>
      <c r="BW62" cm="1">
        <f t="array" ref="BW62">BS_Price($E62,$A$2,$C$2,$B$2,V$3,$A$9)</f>
        <v>3.99442105701669</v>
      </c>
      <c r="BX62" cm="1">
        <f t="array" ref="BX62">BS_Price($E62,$A$2,$C$2,$B$2,W$3,$A$9)</f>
        <v>4.2195500282699037</v>
      </c>
      <c r="BY62" cm="1">
        <f t="array" ref="BY62">BS_Price($E62,$A$2,$C$2,$B$2,X$3,$A$9)</f>
        <v>4.4394637490207574</v>
      </c>
      <c r="BZ62" cm="1">
        <f t="array" ref="BZ62">BS_Price($E62,$A$2,$C$2,$B$2,Y$3,$A$9)</f>
        <v>4.6543801214741096</v>
      </c>
      <c r="CA62" cm="1">
        <f t="array" ref="CA62">BS_Price($E62,$A$2,$C$2,$B$2,Z$3,$A$9)</f>
        <v>4.8645091354907208</v>
      </c>
      <c r="CB62" cm="1">
        <f t="array" ref="CB62">BS_Price($E62,$A$2,$C$2,$B$2,AA$3,$A$9)</f>
        <v>5.0700515654152376</v>
      </c>
      <c r="CC62" cm="1">
        <f t="array" ref="CC62">BS_Price($E62,$A$2,$C$2,$B$2,AB$3,$A$9)</f>
        <v>5.2711983728767251</v>
      </c>
      <c r="CD62" cm="1">
        <f t="array" ref="CD62">BS_Price($E62,$A$2,$C$2,$B$2,AC$3,$A$9)</f>
        <v>5.4681305605732229</v>
      </c>
      <c r="CE62" cm="1">
        <f t="array" ref="CE62">BS_Price($E62,$A$2,$C$2,$B$2,AD$3,$A$9)</f>
        <v>5.6610193102178759</v>
      </c>
      <c r="CF62" cm="1">
        <f t="array" ref="CF62">BS_Price($E62,$A$2,$C$2,$B$2,AE$3,$A$9)</f>
        <v>5.8500262948657236</v>
      </c>
      <c r="CG62" cm="1">
        <f t="array" ref="CG62">BS_Price($E62,$A$2,$C$2,$B$2,AF$3,$A$9)</f>
        <v>6.0353040931692403</v>
      </c>
      <c r="CH62" cm="1">
        <f t="array" ref="CH62">BS_Price($E62,$A$2,$C$2,$B$2,AG$3,$A$9)</f>
        <v>6.2169966577799993</v>
      </c>
      <c r="CI62" cm="1">
        <f t="array" ref="CI62">BS_Price($E62,$A$2,$C$2,$B$2,AH$3,$A$9)</f>
        <v>6.3952398065413245</v>
      </c>
      <c r="CJ62" cm="1">
        <f t="array" ref="CJ62">BS_Price($E62,$A$2,$C$2,$B$2,AI$3,$A$9)</f>
        <v>6.5701617161247503</v>
      </c>
      <c r="CK62" cm="1">
        <f t="array" ref="CK62">BS_Price($E62,$A$2,$C$2,$B$2,AJ$3,$A$9)</f>
        <v>6.7418834051655816</v>
      </c>
      <c r="CL62" cm="1">
        <f t="array" ref="CL62">BS_Price($E62,$A$2,$C$2,$B$2,AK$3,$A$9)</f>
        <v>6.9105191989405412</v>
      </c>
      <c r="CM62" cm="1">
        <f t="array" ref="CM62">BS_Price($E62,$A$2,$C$2,$B$2,AL$3,$A$9)</f>
        <v>7.0761771709863135</v>
      </c>
      <c r="CN62" cm="1">
        <f t="array" ref="CN62">BS_Price($E62,$A$2,$C$2,$B$2,AM$3,$A$9)</f>
        <v>7.2389595593065446</v>
      </c>
      <c r="CO62" cm="1">
        <f t="array" ref="CO62">BS_Price($E62,$A$2,$C$2,$B$2,AN$3,$A$9)</f>
        <v>7.3989631563073868</v>
      </c>
      <c r="CP62" cm="1">
        <f t="array" ref="CP62">BS_Price($E62,$A$2,$C$2,$B$2,AO$3,$A$9)</f>
        <v>7.5562796725778263</v>
      </c>
      <c r="CQ62" cm="1">
        <f t="array" ref="CQ62">BS_Price($E62,$A$2,$C$2,$B$2,AP$3,$A$9)</f>
        <v>7.7109960752529547</v>
      </c>
      <c r="CR62" cm="1">
        <f t="array" ref="CR62">BS_Price($E62,$A$2,$C$2,$B$2,AQ$3,$A$9)</f>
        <v>7.8631949020790399</v>
      </c>
      <c r="CS62" cm="1">
        <f t="array" ref="CS62">BS_Price($E62,$A$2,$C$2,$B$2,AR$3,$A$9)</f>
        <v>8.0129545525139108</v>
      </c>
      <c r="CT62" cm="1">
        <f t="array" ref="CT62">BS_Price($E62,$A$2,$C$2,$B$2,AS$3,$A$9)</f>
        <v>8.1603495573009539</v>
      </c>
      <c r="CU62" cm="1">
        <f t="array" ref="CU62">BS_Price($E62,$A$2,$C$2,$B$2,AT$3,$A$9)</f>
        <v>8.3054508279840586</v>
      </c>
      <c r="CV62" cm="1">
        <f t="array" ref="CV62">BS_Price($E62,$A$2,$C$2,$B$2,AU$3,$A$9)</f>
        <v>8.4483258878117002</v>
      </c>
      <c r="CW62" cm="1">
        <f t="array" ref="CW62">BS_Price($E62,$A$2,$C$2,$B$2,AV$3,$A$9)</f>
        <v>8.5890390854283343</v>
      </c>
      <c r="CX62" cm="1">
        <f t="array" ref="CX62">BS_Price($E62,$A$2,$C$2,$B$2,AW$3,$A$9)</f>
        <v>8.7276517926822912</v>
      </c>
      <c r="CY62" cm="1">
        <f t="array" ref="CY62">BS_Price($E62,$A$2,$C$2,$B$2,AX$3,$A$9)</f>
        <v>8.8642225877998992</v>
      </c>
      <c r="CZ62" cm="1">
        <f t="array" ref="CZ62">BS_Price($E62,$A$2,$C$2,$B$2,AY$3,$A$9)</f>
        <v>8.998807425092135</v>
      </c>
      <c r="DA62" cm="1">
        <f t="array" ref="DA62">BS_Price($E62,$A$2,$C$2,$B$2,AZ$3,$A$9)</f>
        <v>9.1314597922753382</v>
      </c>
      <c r="DB62" cm="1">
        <f t="array" ref="DB62">BS_Price($E62,$A$2,$C$2,$B$2,BA$3,$A$9)</f>
        <v>9.2622308564050471</v>
      </c>
      <c r="DC62" cm="1">
        <f t="array" ref="DC62">BS_Price($E62,$A$2,$C$2,$B$2,BB$3,$A$9)</f>
        <v>9.3911695993422537</v>
      </c>
      <c r="DD62" cm="1">
        <f t="array" ref="DD62">BS_Price($E62,$A$2,$C$2,$B$2,BC$3,$A$9)</f>
        <v>9.5183229435966794</v>
      </c>
    </row>
    <row r="63" spans="5:108" x14ac:dyDescent="0.25">
      <c r="E63">
        <v>119</v>
      </c>
      <c r="F63" cm="1">
        <f t="array" ref="F63">BS_Price($E63,$A$2,$C$2,$B$2,F$3,$A$8)</f>
        <v>19.105822499901926</v>
      </c>
      <c r="G63" cm="1">
        <f t="array" ref="G63">BS_Price($E63,$A$2,$C$2,$B$2,G$3,$A$8)</f>
        <v>19.290049432608765</v>
      </c>
      <c r="H63" cm="1">
        <f t="array" ref="H63">BS_Price($E63,$A$2,$C$2,$B$2,H$3,$A$8)</f>
        <v>19.566691195974041</v>
      </c>
      <c r="I63" cm="1">
        <f t="array" ref="I63">BS_Price($E63,$A$2,$C$2,$B$2,I$3,$A$8)</f>
        <v>19.895889219601003</v>
      </c>
      <c r="J63" cm="1">
        <f t="array" ref="J63">BS_Price($E63,$A$2,$C$2,$B$2,J$3,$A$8)</f>
        <v>20.251237191022788</v>
      </c>
      <c r="K63" cm="1">
        <f t="array" ref="K63">BS_Price($E63,$A$2,$C$2,$B$2,K$3,$A$8)</f>
        <v>20.618349466741691</v>
      </c>
      <c r="L63" cm="1">
        <f t="array" ref="L63">BS_Price($E63,$A$2,$C$2,$B$2,L$3,$A$8)</f>
        <v>20.989379580272061</v>
      </c>
      <c r="M63" cm="1">
        <f t="array" ref="M63">BS_Price($E63,$A$2,$C$2,$B$2,M$3,$A$8)</f>
        <v>21.35995209745472</v>
      </c>
      <c r="N63" cm="1">
        <f t="array" ref="N63">BS_Price($E63,$A$2,$C$2,$B$2,N$3,$A$8)</f>
        <v>21.72759103096573</v>
      </c>
      <c r="O63" cm="1">
        <f t="array" ref="O63">BS_Price($E63,$A$2,$C$2,$B$2,O$3,$A$8)</f>
        <v>22.090897783250021</v>
      </c>
      <c r="P63" cm="1">
        <f t="array" ref="P63">BS_Price($E63,$A$2,$C$2,$B$2,P$3,$A$8)</f>
        <v>22.449104241365919</v>
      </c>
      <c r="Q63" cm="1">
        <f t="array" ref="Q63">BS_Price($E63,$A$2,$C$2,$B$2,Q$3,$A$8)</f>
        <v>22.801820317745186</v>
      </c>
      <c r="R63" cm="1">
        <f t="array" ref="R63">BS_Price($E63,$A$2,$C$2,$B$2,R$3,$A$8)</f>
        <v>23.148886401870826</v>
      </c>
      <c r="S63" cm="1">
        <f t="array" ref="S63">BS_Price($E63,$A$2,$C$2,$B$2,S$3,$A$8)</f>
        <v>23.490284601315054</v>
      </c>
      <c r="T63" cm="1">
        <f t="array" ref="T63">BS_Price($E63,$A$2,$C$2,$B$2,T$3,$A$8)</f>
        <v>23.826084059827686</v>
      </c>
      <c r="U63" cm="1">
        <f t="array" ref="U63">BS_Price($E63,$A$2,$C$2,$B$2,U$3,$A$8)</f>
        <v>24.156406619958993</v>
      </c>
      <c r="V63" cm="1">
        <f t="array" ref="V63">BS_Price($E63,$A$2,$C$2,$B$2,V$3,$A$8)</f>
        <v>24.481404945376966</v>
      </c>
      <c r="W63" cm="1">
        <f t="array" ref="W63">BS_Price($E63,$A$2,$C$2,$B$2,W$3,$A$8)</f>
        <v>24.801248442380231</v>
      </c>
      <c r="X63" cm="1">
        <f t="array" ref="X63">BS_Price($E63,$A$2,$C$2,$B$2,X$3,$A$8)</f>
        <v>25.116114154530173</v>
      </c>
      <c r="Y63" cm="1">
        <f t="array" ref="Y63">BS_Price($E63,$A$2,$C$2,$B$2,Y$3,$A$8)</f>
        <v>25.426180877686843</v>
      </c>
      <c r="Z63" cm="1">
        <f t="array" ref="Z63">BS_Price($E63,$A$2,$C$2,$B$2,Z$3,$A$8)</f>
        <v>25.731625386741584</v>
      </c>
      <c r="AA63" cm="1">
        <f t="array" ref="AA63">BS_Price($E63,$A$2,$C$2,$B$2,AA$3,$A$8)</f>
        <v>26.032620060497138</v>
      </c>
      <c r="AB63" cm="1">
        <f t="array" ref="AB63">BS_Price($E63,$A$2,$C$2,$B$2,AB$3,$A$8)</f>
        <v>26.329331438520484</v>
      </c>
      <c r="AC63" cm="1">
        <f t="array" ref="AC63">BS_Price($E63,$A$2,$C$2,$B$2,AC$3,$A$8)</f>
        <v>26.621919401446263</v>
      </c>
      <c r="AD63" cm="1">
        <f t="array" ref="AD63">BS_Price($E63,$A$2,$C$2,$B$2,AD$3,$A$8)</f>
        <v>26.910536768301629</v>
      </c>
      <c r="AE63" cm="1">
        <f t="array" ref="AE63">BS_Price($E63,$A$2,$C$2,$B$2,AE$3,$A$8)</f>
        <v>27.195329171480729</v>
      </c>
      <c r="AF63" cm="1">
        <f t="array" ref="AF63">BS_Price($E63,$A$2,$C$2,$B$2,AF$3,$A$8)</f>
        <v>27.476435114603472</v>
      </c>
      <c r="AG63" cm="1">
        <f t="array" ref="AG63">BS_Price($E63,$A$2,$C$2,$B$2,AG$3,$A$8)</f>
        <v>27.75398614849481</v>
      </c>
      <c r="AH63" cm="1">
        <f t="array" ref="AH63">BS_Price($E63,$A$2,$C$2,$B$2,AH$3,$A$8)</f>
        <v>28.028107120897385</v>
      </c>
      <c r="AI63" cm="1">
        <f t="array" ref="AI63">BS_Price($E63,$A$2,$C$2,$B$2,AI$3,$A$8)</f>
        <v>28.298916469484563</v>
      </c>
      <c r="AJ63" cm="1">
        <f t="array" ref="AJ63">BS_Price($E63,$A$2,$C$2,$B$2,AJ$3,$A$8)</f>
        <v>28.566526537363682</v>
      </c>
      <c r="AK63" cm="1">
        <f t="array" ref="AK63">BS_Price($E63,$A$2,$C$2,$B$2,AK$3,$A$8)</f>
        <v>28.83104389693214</v>
      </c>
      <c r="AL63" cm="1">
        <f t="array" ref="AL63">BS_Price($E63,$A$2,$C$2,$B$2,AL$3,$A$8)</f>
        <v>29.092569672595751</v>
      </c>
      <c r="AM63" cm="1">
        <f t="array" ref="AM63">BS_Price($E63,$A$2,$C$2,$B$2,AM$3,$A$8)</f>
        <v>29.351199856101655</v>
      </c>
      <c r="AN63" cm="1">
        <f t="array" ref="AN63">BS_Price($E63,$A$2,$C$2,$B$2,AN$3,$A$8)</f>
        <v>29.607025610504014</v>
      </c>
      <c r="AO63" cm="1">
        <f t="array" ref="AO63">BS_Price($E63,$A$2,$C$2,$B$2,AO$3,$A$8)</f>
        <v>29.860133560360936</v>
      </c>
      <c r="AP63" cm="1">
        <f t="array" ref="AP63">BS_Price($E63,$A$2,$C$2,$B$2,AP$3,$A$8)</f>
        <v>30.110606066859251</v>
      </c>
      <c r="AQ63" cm="1">
        <f t="array" ref="AQ63">BS_Price($E63,$A$2,$C$2,$B$2,AQ$3,$A$8)</f>
        <v>30.358521487320388</v>
      </c>
      <c r="AR63" cm="1">
        <f t="array" ref="AR63">BS_Price($E63,$A$2,$C$2,$B$2,AR$3,$A$8)</f>
        <v>30.603954419056542</v>
      </c>
      <c r="AS63" cm="1">
        <f t="array" ref="AS63">BS_Price($E63,$A$2,$C$2,$B$2,AS$3,$A$8)</f>
        <v>30.846975927891286</v>
      </c>
      <c r="AT63" cm="1">
        <f t="array" ref="AT63">BS_Price($E63,$A$2,$C$2,$B$2,AT$3,$A$8)</f>
        <v>31.087653761880883</v>
      </c>
      <c r="AU63" cm="1">
        <f t="array" ref="AU63">BS_Price($E63,$A$2,$C$2,$B$2,AU$3,$A$8)</f>
        <v>31.326052550912106</v>
      </c>
      <c r="AV63" cm="1">
        <f t="array" ref="AV63">BS_Price($E63,$A$2,$C$2,$B$2,AV$3,$A$8)</f>
        <v>31.562233992928245</v>
      </c>
      <c r="AW63" cm="1">
        <f t="array" ref="AW63">BS_Price($E63,$A$2,$C$2,$B$2,AW$3,$A$8)</f>
        <v>31.796257027571389</v>
      </c>
      <c r="AX63" cm="1">
        <f t="array" ref="AX63">BS_Price($E63,$A$2,$C$2,$B$2,AX$3,$A$8)</f>
        <v>32.028177998035339</v>
      </c>
      <c r="AY63" cm="1">
        <f t="array" ref="AY63">BS_Price($E63,$A$2,$C$2,$B$2,AY$3,$A$8)</f>
        <v>32.258050801910549</v>
      </c>
      <c r="AZ63" cm="1">
        <f t="array" ref="AZ63">BS_Price($E63,$A$2,$C$2,$B$2,AZ$3,$A$8)</f>
        <v>32.485927031776356</v>
      </c>
      <c r="BA63" cm="1">
        <f t="array" ref="BA63">BS_Price($E63,$A$2,$C$2,$B$2,BA$3,$A$8)</f>
        <v>32.711856106261934</v>
      </c>
      <c r="BB63" cm="1">
        <f t="array" ref="BB63">BS_Price($E63,$A$2,$C$2,$B$2,BB$3,$A$8)</f>
        <v>32.935885392258783</v>
      </c>
      <c r="BC63" cm="1">
        <f t="array" ref="BC63">BS_Price($E63,$A$2,$C$2,$B$2,BC$3,$A$8)</f>
        <v>33.15806031892609</v>
      </c>
      <c r="BG63" cm="1">
        <f t="array" ref="BG63">BS_Price($E63,$A$2,$C$2,$B$2,F$3,$A$9)</f>
        <v>5.8724832394224354E-3</v>
      </c>
      <c r="BH63" cm="1">
        <f t="array" ref="BH63">BS_Price($E63,$A$2,$C$2,$B$2,G$3,$A$9)</f>
        <v>9.0249299342079495E-2</v>
      </c>
      <c r="BI63" cm="1">
        <f t="array" ref="BI63">BS_Price($E63,$A$2,$C$2,$B$2,H$3,$A$9)</f>
        <v>0.26714074631133938</v>
      </c>
      <c r="BJ63" cm="1">
        <f t="array" ref="BJ63">BS_Price($E63,$A$2,$C$2,$B$2,I$3,$A$9)</f>
        <v>0.49668815400015703</v>
      </c>
      <c r="BK63" cm="1">
        <f t="array" ref="BK63">BS_Price($E63,$A$2,$C$2,$B$2,J$3,$A$9)</f>
        <v>0.75248511029101872</v>
      </c>
      <c r="BL63" cm="1">
        <f t="array" ref="BL63">BS_Price($E63,$A$2,$C$2,$B$2,K$3,$A$9)</f>
        <v>1.0201458721352228</v>
      </c>
      <c r="BM63" cm="1">
        <f t="array" ref="BM63">BS_Price($E63,$A$2,$C$2,$B$2,L$3,$A$9)</f>
        <v>1.2918238735955736</v>
      </c>
      <c r="BN63" cm="1">
        <f t="array" ref="BN63">BS_Price($E63,$A$2,$C$2,$B$2,M$3,$A$9)</f>
        <v>1.5631435811607908</v>
      </c>
      <c r="BO63" cm="1">
        <f t="array" ref="BO63">BS_Price($E63,$A$2,$C$2,$B$2,N$3,$A$9)</f>
        <v>1.8316289082541004</v>
      </c>
      <c r="BP63" cm="1">
        <f t="array" ref="BP63">BS_Price($E63,$A$2,$C$2,$B$2,O$3,$A$9)</f>
        <v>2.0958811581668297</v>
      </c>
      <c r="BQ63" cm="1">
        <f t="array" ref="BQ63">BS_Price($E63,$A$2,$C$2,$B$2,P$3,$A$9)</f>
        <v>2.3551321189027932</v>
      </c>
      <c r="BR63" cm="1">
        <f t="array" ref="BR63">BS_Price($E63,$A$2,$C$2,$B$2,Q$3,$A$9)</f>
        <v>2.608991603938235</v>
      </c>
      <c r="BS63" cm="1">
        <f t="array" ref="BS63">BS_Price($E63,$A$2,$C$2,$B$2,R$3,$A$9)</f>
        <v>2.8572999038995874</v>
      </c>
      <c r="BT63" cm="1">
        <f t="array" ref="BT63">BS_Price($E63,$A$2,$C$2,$B$2,S$3,$A$9)</f>
        <v>3.1000390276012553</v>
      </c>
      <c r="BU63" cm="1">
        <f t="array" ref="BU63">BS_Price($E63,$A$2,$C$2,$B$2,T$3,$A$9)</f>
        <v>3.3372780201339487</v>
      </c>
      <c r="BV63" cm="1">
        <f t="array" ref="BV63">BS_Price($E63,$A$2,$C$2,$B$2,U$3,$A$9)</f>
        <v>3.5691386254874997</v>
      </c>
      <c r="BW63" cm="1">
        <f t="array" ref="BW63">BS_Price($E63,$A$2,$C$2,$B$2,V$3,$A$9)</f>
        <v>3.7957734088679214</v>
      </c>
      <c r="BX63" cm="1">
        <f t="array" ref="BX63">BS_Price($E63,$A$2,$C$2,$B$2,W$3,$A$9)</f>
        <v>4.0173516782103098</v>
      </c>
      <c r="BY63" cm="1">
        <f t="array" ref="BY63">BS_Price($E63,$A$2,$C$2,$B$2,X$3,$A$9)</f>
        <v>4.2340503788107755</v>
      </c>
      <c r="BZ63" cm="1">
        <f t="array" ref="BZ63">BS_Price($E63,$A$2,$C$2,$B$2,Y$3,$A$9)</f>
        <v>4.4460482083623756</v>
      </c>
      <c r="CA63" cm="1">
        <f t="array" ref="CA63">BS_Price($E63,$A$2,$C$2,$B$2,Z$3,$A$9)</f>
        <v>4.6535218436875327</v>
      </c>
      <c r="CB63" cm="1">
        <f t="array" ref="CB63">BS_Price($E63,$A$2,$C$2,$B$2,AA$3,$A$9)</f>
        <v>4.8566435656181364</v>
      </c>
      <c r="CC63" cm="1">
        <f t="array" ref="CC63">BS_Price($E63,$A$2,$C$2,$B$2,AB$3,$A$9)</f>
        <v>5.0555798158481782</v>
      </c>
      <c r="CD63" cm="1">
        <f t="array" ref="CD63">BS_Price($E63,$A$2,$C$2,$B$2,AC$3,$A$9)</f>
        <v>5.2504903772371927</v>
      </c>
      <c r="CE63" cm="1">
        <f t="array" ref="CE63">BS_Price($E63,$A$2,$C$2,$B$2,AD$3,$A$9)</f>
        <v>5.441527971134887</v>
      </c>
      <c r="CF63" cm="1">
        <f t="array" ref="CF63">BS_Price($E63,$A$2,$C$2,$B$2,AE$3,$A$9)</f>
        <v>5.6288381323556633</v>
      </c>
      <c r="CG63" cm="1">
        <f t="array" ref="CG63">BS_Price($E63,$A$2,$C$2,$B$2,AF$3,$A$9)</f>
        <v>5.8125592670371544</v>
      </c>
      <c r="CH63" cm="1">
        <f t="array" ref="CH63">BS_Price($E63,$A$2,$C$2,$B$2,AG$3,$A$9)</f>
        <v>5.9928228286194969</v>
      </c>
      <c r="CI63" cm="1">
        <f t="array" ref="CI63">BS_Price($E63,$A$2,$C$2,$B$2,AH$3,$A$9)</f>
        <v>6.1697535675578639</v>
      </c>
      <c r="CJ63" cm="1">
        <f t="array" ref="CJ63">BS_Price($E63,$A$2,$C$2,$B$2,AI$3,$A$9)</f>
        <v>6.3434698243353767</v>
      </c>
      <c r="CK63" cm="1">
        <f t="array" ref="CK63">BS_Price($E63,$A$2,$C$2,$B$2,AJ$3,$A$9)</f>
        <v>6.5140838449662768</v>
      </c>
      <c r="CL63" cm="1">
        <f t="array" ref="CL63">BS_Price($E63,$A$2,$C$2,$B$2,AK$3,$A$9)</f>
        <v>6.6817021048518948</v>
      </c>
      <c r="CM63" cm="1">
        <f t="array" ref="CM63">BS_Price($E63,$A$2,$C$2,$B$2,AL$3,$A$9)</f>
        <v>6.8464256314989518</v>
      </c>
      <c r="CN63" cm="1">
        <f t="array" ref="CN63">BS_Price($E63,$A$2,$C$2,$B$2,AM$3,$A$9)</f>
        <v>7.0083503198523287</v>
      </c>
      <c r="CO63" cm="1">
        <f t="array" ref="CO63">BS_Price($E63,$A$2,$C$2,$B$2,AN$3,$A$9)</f>
        <v>7.1675672362606617</v>
      </c>
      <c r="CP63" cm="1">
        <f t="array" ref="CP63">BS_Price($E63,$A$2,$C$2,$B$2,AO$3,$A$9)</f>
        <v>7.3241629086732534</v>
      </c>
      <c r="CQ63" cm="1">
        <f t="array" ref="CQ63">BS_Price($E63,$A$2,$C$2,$B$2,AP$3,$A$9)</f>
        <v>7.4782196017646028</v>
      </c>
      <c r="CR63" cm="1">
        <f t="array" ref="CR63">BS_Price($E63,$A$2,$C$2,$B$2,AQ$3,$A$9)</f>
        <v>7.6298155764403344</v>
      </c>
      <c r="CS63" cm="1">
        <f t="array" ref="CS63">BS_Price($E63,$A$2,$C$2,$B$2,AR$3,$A$9)</f>
        <v>7.7790253336932258</v>
      </c>
      <c r="CT63" cm="1">
        <f t="array" ref="CT63">BS_Price($E63,$A$2,$C$2,$B$2,AS$3,$A$9)</f>
        <v>7.9259198431236024</v>
      </c>
      <c r="CU63" cm="1">
        <f t="array" ref="CU63">BS_Price($E63,$A$2,$C$2,$B$2,AT$3,$A$9)</f>
        <v>8.0705667566607708</v>
      </c>
      <c r="CV63" cm="1">
        <f t="array" ref="CV63">BS_Price($E63,$A$2,$C$2,$B$2,AU$3,$A$9)</f>
        <v>8.21303060816056</v>
      </c>
      <c r="CW63" cm="1">
        <f t="array" ref="CW63">BS_Price($E63,$A$2,$C$2,$B$2,AV$3,$A$9)</f>
        <v>8.3533729996313095</v>
      </c>
      <c r="CX63" cm="1">
        <f t="array" ref="CX63">BS_Price($E63,$A$2,$C$2,$B$2,AW$3,$A$9)</f>
        <v>8.4916527748760497</v>
      </c>
      <c r="CY63" cm="1">
        <f t="array" ref="CY63">BS_Price($E63,$A$2,$C$2,$B$2,AX$3,$A$9)</f>
        <v>8.6279261813453303</v>
      </c>
      <c r="CZ63" cm="1">
        <f t="array" ref="CZ63">BS_Price($E63,$A$2,$C$2,$B$2,AY$3,$A$9)</f>
        <v>8.7622470209820165</v>
      </c>
      <c r="DA63" cm="1">
        <f t="array" ref="DA63">BS_Price($E63,$A$2,$C$2,$B$2,AZ$3,$A$9)</f>
        <v>8.8946667908134582</v>
      </c>
      <c r="DB63" cm="1">
        <f t="array" ref="DB63">BS_Price($E63,$A$2,$C$2,$B$2,BA$3,$A$9)</f>
        <v>9.0252348140124035</v>
      </c>
      <c r="DC63" cm="1">
        <f t="array" ref="DC63">BS_Price($E63,$A$2,$C$2,$B$2,BB$3,$A$9)</f>
        <v>9.1539983621092595</v>
      </c>
      <c r="DD63" cm="1">
        <f t="array" ref="DD63">BS_Price($E63,$A$2,$C$2,$B$2,BC$3,$A$9)</f>
        <v>9.2810027689974923</v>
      </c>
    </row>
    <row r="64" spans="5:108" x14ac:dyDescent="0.25">
      <c r="E64">
        <v>120</v>
      </c>
      <c r="F64" cm="1">
        <f t="array" ref="F64">BS_Price($E64,$A$2,$C$2,$B$2,F$3,$A$8)</f>
        <v>20.103717887420913</v>
      </c>
      <c r="G64" cm="1">
        <f t="array" ref="G64">BS_Price($E64,$A$2,$C$2,$B$2,G$3,$A$8)</f>
        <v>20.270255991753995</v>
      </c>
      <c r="H64" cm="1">
        <f t="array" ref="H64">BS_Price($E64,$A$2,$C$2,$B$2,H$3,$A$8)</f>
        <v>20.522869427969265</v>
      </c>
      <c r="I64" cm="1">
        <f t="array" ref="I64">BS_Price($E64,$A$2,$C$2,$B$2,I$3,$A$8)</f>
        <v>20.829462019286737</v>
      </c>
      <c r="J64" cm="1">
        <f t="array" ref="J64">BS_Price($E64,$A$2,$C$2,$B$2,J$3,$A$8)</f>
        <v>21.165193914802735</v>
      </c>
      <c r="K64" cm="1">
        <f t="array" ref="K64">BS_Price($E64,$A$2,$C$2,$B$2,K$3,$A$8)</f>
        <v>21.515583159130323</v>
      </c>
      <c r="L64" cm="1">
        <f t="array" ref="L64">BS_Price($E64,$A$2,$C$2,$B$2,L$3,$A$8)</f>
        <v>21.872353367721367</v>
      </c>
      <c r="M64" cm="1">
        <f t="array" ref="M64">BS_Price($E64,$A$2,$C$2,$B$2,M$3,$A$8)</f>
        <v>22.230695484605384</v>
      </c>
      <c r="N64" cm="1">
        <f t="array" ref="N64">BS_Price($E64,$A$2,$C$2,$B$2,N$3,$A$8)</f>
        <v>22.587767456319028</v>
      </c>
      <c r="O64" cm="1">
        <f t="array" ref="O64">BS_Price($E64,$A$2,$C$2,$B$2,O$3,$A$8)</f>
        <v>22.941876553071719</v>
      </c>
      <c r="P64" cm="1">
        <f t="array" ref="P64">BS_Price($E64,$A$2,$C$2,$B$2,P$3,$A$8)</f>
        <v>23.292021322156671</v>
      </c>
      <c r="Q64" cm="1">
        <f t="array" ref="Q64">BS_Price($E64,$A$2,$C$2,$B$2,Q$3,$A$8)</f>
        <v>23.637626423870682</v>
      </c>
      <c r="R64" cm="1">
        <f t="array" ref="R64">BS_Price($E64,$A$2,$C$2,$B$2,R$3,$A$8)</f>
        <v>23.978384258769612</v>
      </c>
      <c r="S64" cm="1">
        <f t="array" ref="S64">BS_Price($E64,$A$2,$C$2,$B$2,S$3,$A$8)</f>
        <v>24.314157722535796</v>
      </c>
      <c r="T64" cm="1">
        <f t="array" ref="T64">BS_Price($E64,$A$2,$C$2,$B$2,T$3,$A$8)</f>
        <v>24.644919057769055</v>
      </c>
      <c r="U64" cm="1">
        <f t="array" ref="U64">BS_Price($E64,$A$2,$C$2,$B$2,U$3,$A$8)</f>
        <v>24.970710627564628</v>
      </c>
      <c r="V64" cm="1">
        <f t="array" ref="V64">BS_Price($E64,$A$2,$C$2,$B$2,V$3,$A$8)</f>
        <v>25.291619336368491</v>
      </c>
      <c r="W64" cm="1">
        <f t="array" ref="W64">BS_Price($E64,$A$2,$C$2,$B$2,W$3,$A$8)</f>
        <v>25.607759733371783</v>
      </c>
      <c r="X64" cm="1">
        <f t="array" ref="X64">BS_Price($E64,$A$2,$C$2,$B$2,X$3,$A$8)</f>
        <v>25.91926274516738</v>
      </c>
      <c r="Y64" cm="1">
        <f t="array" ref="Y64">BS_Price($E64,$A$2,$C$2,$B$2,Y$3,$A$8)</f>
        <v>26.22626811808745</v>
      </c>
      <c r="Z64" cm="1">
        <f t="array" ref="Z64">BS_Price($E64,$A$2,$C$2,$B$2,Z$3,$A$8)</f>
        <v>26.528919339465119</v>
      </c>
      <c r="AA64" cm="1">
        <f t="array" ref="AA64">BS_Price($E64,$A$2,$C$2,$B$2,AA$3,$A$8)</f>
        <v>26.827360234818791</v>
      </c>
      <c r="AB64" cm="1">
        <f t="array" ref="AB64">BS_Price($E64,$A$2,$C$2,$B$2,AB$3,$A$8)</f>
        <v>27.121732708873413</v>
      </c>
      <c r="AC64" cm="1">
        <f t="array" ref="AC64">BS_Price($E64,$A$2,$C$2,$B$2,AC$3,$A$8)</f>
        <v>27.412175272995018</v>
      </c>
      <c r="AD64" cm="1">
        <f t="array" ref="AD64">BS_Price($E64,$A$2,$C$2,$B$2,AD$3,$A$8)</f>
        <v>27.698822116043196</v>
      </c>
      <c r="AE64" cm="1">
        <f t="array" ref="AE64">BS_Price($E64,$A$2,$C$2,$B$2,AE$3,$A$8)</f>
        <v>27.98180255170606</v>
      </c>
      <c r="AF64" cm="1">
        <f t="array" ref="AF64">BS_Price($E64,$A$2,$C$2,$B$2,AF$3,$A$8)</f>
        <v>28.261240726604417</v>
      </c>
      <c r="AG64" cm="1">
        <f t="array" ref="AG64">BS_Price($E64,$A$2,$C$2,$B$2,AG$3,$A$8)</f>
        <v>28.537255508353166</v>
      </c>
      <c r="AH64" cm="1">
        <f t="array" ref="AH64">BS_Price($E64,$A$2,$C$2,$B$2,AH$3,$A$8)</f>
        <v>28.809960496802322</v>
      </c>
      <c r="AI64" cm="1">
        <f t="array" ref="AI64">BS_Price($E64,$A$2,$C$2,$B$2,AI$3,$A$8)</f>
        <v>29.079464118384845</v>
      </c>
      <c r="AJ64" cm="1">
        <f t="array" ref="AJ64">BS_Price($E64,$A$2,$C$2,$B$2,AJ$3,$A$8)</f>
        <v>29.345869775208069</v>
      </c>
      <c r="AK64" cm="1">
        <f t="array" ref="AK64">BS_Price($E64,$A$2,$C$2,$B$2,AK$3,$A$8)</f>
        <v>29.609276028791367</v>
      </c>
      <c r="AL64" cm="1">
        <f t="array" ref="AL64">BS_Price($E64,$A$2,$C$2,$B$2,AL$3,$A$8)</f>
        <v>29.869776804225552</v>
      </c>
      <c r="AM64" cm="1">
        <f t="array" ref="AM64">BS_Price($E64,$A$2,$C$2,$B$2,AM$3,$A$8)</f>
        <v>30.127461604722292</v>
      </c>
      <c r="AN64" cm="1">
        <f t="array" ref="AN64">BS_Price($E64,$A$2,$C$2,$B$2,AN$3,$A$8)</f>
        <v>30.382415729528908</v>
      </c>
      <c r="AO64" cm="1">
        <f t="array" ref="AO64">BS_Price($E64,$A$2,$C$2,$B$2,AO$3,$A$8)</f>
        <v>30.634720490346083</v>
      </c>
      <c r="AP64" cm="1">
        <f t="array" ref="AP64">BS_Price($E64,$A$2,$C$2,$B$2,AP$3,$A$8)</f>
        <v>30.88445342294332</v>
      </c>
      <c r="AQ64" cm="1">
        <f t="array" ref="AQ64">BS_Price($E64,$A$2,$C$2,$B$2,AQ$3,$A$8)</f>
        <v>31.131688491789465</v>
      </c>
      <c r="AR64" cm="1">
        <f t="array" ref="AR64">BS_Price($E64,$A$2,$C$2,$B$2,AR$3,$A$8)</f>
        <v>31.37649628632316</v>
      </c>
      <c r="AS64" cm="1">
        <f t="array" ref="AS64">BS_Price($E64,$A$2,$C$2,$B$2,AS$3,$A$8)</f>
        <v>31.618944208067408</v>
      </c>
      <c r="AT64" cm="1">
        <f t="array" ref="AT64">BS_Price($E64,$A$2,$C$2,$B$2,AT$3,$A$8)</f>
        <v>31.859096648204673</v>
      </c>
      <c r="AU64" cm="1">
        <f t="array" ref="AU64">BS_Price($E64,$A$2,$C$2,$B$2,AU$3,$A$8)</f>
        <v>32.097015155521248</v>
      </c>
      <c r="AV64" cm="1">
        <f t="array" ref="AV64">BS_Price($E64,$A$2,$C$2,$B$2,AV$3,$A$8)</f>
        <v>32.332758594831866</v>
      </c>
      <c r="AW64" cm="1">
        <f t="array" ref="AW64">BS_Price($E64,$A$2,$C$2,$B$2,AW$3,$A$8)</f>
        <v>32.566383296134262</v>
      </c>
      <c r="AX64" cm="1">
        <f t="array" ref="AX64">BS_Price($E64,$A$2,$C$2,$B$2,AX$3,$A$8)</f>
        <v>32.797943194834183</v>
      </c>
      <c r="AY64" cm="1">
        <f t="array" ref="AY64">BS_Price($E64,$A$2,$C$2,$B$2,AY$3,$A$8)</f>
        <v>33.027489963438263</v>
      </c>
      <c r="AZ64" cm="1">
        <f t="array" ref="AZ64">BS_Price($E64,$A$2,$C$2,$B$2,AZ$3,$A$8)</f>
        <v>33.255073135144357</v>
      </c>
      <c r="BA64" cm="1">
        <f t="array" ref="BA64">BS_Price($E64,$A$2,$C$2,$B$2,BA$3,$A$8)</f>
        <v>33.480740219772933</v>
      </c>
      <c r="BB64" cm="1">
        <f t="array" ref="BB64">BS_Price($E64,$A$2,$C$2,$B$2,BB$3,$A$8)</f>
        <v>33.704536812485102</v>
      </c>
      <c r="BC64" cm="1">
        <f t="array" ref="BC64">BS_Price($E64,$A$2,$C$2,$B$2,BC$3,$A$8)</f>
        <v>33.926506695725308</v>
      </c>
      <c r="BG64" cm="1">
        <f t="array" ref="BG64">BS_Price($E64,$A$2,$C$2,$B$2,F$3,$A$9)</f>
        <v>3.7678707584131738E-3</v>
      </c>
      <c r="BH64" cm="1">
        <f t="array" ref="BH64">BS_Price($E64,$A$2,$C$2,$B$2,G$3,$A$9)</f>
        <v>7.0455858487305456E-2</v>
      </c>
      <c r="BI64" cm="1">
        <f t="array" ref="BI64">BS_Price($E64,$A$2,$C$2,$B$2,H$3,$A$9)</f>
        <v>0.22331897830657069</v>
      </c>
      <c r="BJ64" cm="1">
        <f t="array" ref="BJ64">BS_Price($E64,$A$2,$C$2,$B$2,I$3,$A$9)</f>
        <v>0.43026095368589257</v>
      </c>
      <c r="BK64" cm="1">
        <f t="array" ref="BK64">BS_Price($E64,$A$2,$C$2,$B$2,J$3,$A$9)</f>
        <v>0.66644183407096313</v>
      </c>
      <c r="BL64" cm="1">
        <f t="array" ref="BL64">BS_Price($E64,$A$2,$C$2,$B$2,K$3,$A$9)</f>
        <v>0.91737956452385305</v>
      </c>
      <c r="BM64" cm="1">
        <f t="array" ref="BM64">BS_Price($E64,$A$2,$C$2,$B$2,L$3,$A$9)</f>
        <v>1.1747976610448743</v>
      </c>
      <c r="BN64" cm="1">
        <f t="array" ref="BN64">BS_Price($E64,$A$2,$C$2,$B$2,M$3,$A$9)</f>
        <v>1.4338869683114501</v>
      </c>
      <c r="BO64" cm="1">
        <f t="array" ref="BO64">BS_Price($E64,$A$2,$C$2,$B$2,N$3,$A$9)</f>
        <v>1.6918053336073828</v>
      </c>
      <c r="BP64" cm="1">
        <f t="array" ref="BP64">BS_Price($E64,$A$2,$C$2,$B$2,O$3,$A$9)</f>
        <v>1.9468599279885337</v>
      </c>
      <c r="BQ64" cm="1">
        <f t="array" ref="BQ64">BS_Price($E64,$A$2,$C$2,$B$2,P$3,$A$9)</f>
        <v>2.1980491996935454</v>
      </c>
      <c r="BR64" cm="1">
        <f t="array" ref="BR64">BS_Price($E64,$A$2,$C$2,$B$2,Q$3,$A$9)</f>
        <v>2.4447977100637295</v>
      </c>
      <c r="BS64" cm="1">
        <f t="array" ref="BS64">BS_Price($E64,$A$2,$C$2,$B$2,R$3,$A$9)</f>
        <v>2.6867977607983673</v>
      </c>
      <c r="BT64" cm="1">
        <f t="array" ref="BT64">BS_Price($E64,$A$2,$C$2,$B$2,S$3,$A$9)</f>
        <v>2.923912148821981</v>
      </c>
      <c r="BU64" cm="1">
        <f t="array" ref="BU64">BS_Price($E64,$A$2,$C$2,$B$2,T$3,$A$9)</f>
        <v>3.1561130180753207</v>
      </c>
      <c r="BV64" cm="1">
        <f t="array" ref="BV64">BS_Price($E64,$A$2,$C$2,$B$2,U$3,$A$9)</f>
        <v>3.3834426330931433</v>
      </c>
      <c r="BW64" cm="1">
        <f t="array" ref="BW64">BS_Price($E64,$A$2,$C$2,$B$2,V$3,$A$9)</f>
        <v>3.6059877998594594</v>
      </c>
      <c r="BX64" cm="1">
        <f t="array" ref="BX64">BS_Price($E64,$A$2,$C$2,$B$2,W$3,$A$9)</f>
        <v>3.8238629692018558</v>
      </c>
      <c r="BY64" cm="1">
        <f t="array" ref="BY64">BS_Price($E64,$A$2,$C$2,$B$2,X$3,$A$9)</f>
        <v>4.0371989694479806</v>
      </c>
      <c r="BZ64" cm="1">
        <f t="array" ref="BZ64">BS_Price($E64,$A$2,$C$2,$B$2,Y$3,$A$9)</f>
        <v>4.2461354487629759</v>
      </c>
      <c r="CA64" cm="1">
        <f t="array" ref="CA64">BS_Price($E64,$A$2,$C$2,$B$2,Z$3,$A$9)</f>
        <v>4.4508157964110717</v>
      </c>
      <c r="CB64" cm="1">
        <f t="array" ref="CB64">BS_Price($E64,$A$2,$C$2,$B$2,AA$3,$A$9)</f>
        <v>4.6513837399397939</v>
      </c>
      <c r="CC64" cm="1">
        <f t="array" ref="CC64">BS_Price($E64,$A$2,$C$2,$B$2,AB$3,$A$9)</f>
        <v>4.8479810862011163</v>
      </c>
      <c r="CD64" cm="1">
        <f t="array" ref="CD64">BS_Price($E64,$A$2,$C$2,$B$2,AC$3,$A$9)</f>
        <v>5.0407462487859549</v>
      </c>
      <c r="CE64" cm="1">
        <f t="array" ref="CE64">BS_Price($E64,$A$2,$C$2,$B$2,AD$3,$A$9)</f>
        <v>5.2298133188764551</v>
      </c>
      <c r="CF64" cm="1">
        <f t="array" ref="CF64">BS_Price($E64,$A$2,$C$2,$B$2,AE$3,$A$9)</f>
        <v>5.4153115125809981</v>
      </c>
      <c r="CG64" cm="1">
        <f t="array" ref="CG64">BS_Price($E64,$A$2,$C$2,$B$2,AF$3,$A$9)</f>
        <v>5.5973648790380874</v>
      </c>
      <c r="CH64" cm="1">
        <f t="array" ref="CH64">BS_Price($E64,$A$2,$C$2,$B$2,AG$3,$A$9)</f>
        <v>5.7760921884778478</v>
      </c>
      <c r="CI64" cm="1">
        <f t="array" ref="CI64">BS_Price($E64,$A$2,$C$2,$B$2,AH$3,$A$9)</f>
        <v>5.9516069434627967</v>
      </c>
      <c r="CJ64" cm="1">
        <f t="array" ref="CJ64">BS_Price($E64,$A$2,$C$2,$B$2,AI$3,$A$9)</f>
        <v>6.1240174732356616</v>
      </c>
      <c r="CK64" cm="1">
        <f t="array" ref="CK64">BS_Price($E64,$A$2,$C$2,$B$2,AJ$3,$A$9)</f>
        <v>6.2934270828106582</v>
      </c>
      <c r="CL64" cm="1">
        <f t="array" ref="CL64">BS_Price($E64,$A$2,$C$2,$B$2,AK$3,$A$9)</f>
        <v>6.4599342367111197</v>
      </c>
      <c r="CM64" cm="1">
        <f t="array" ref="CM64">BS_Price($E64,$A$2,$C$2,$B$2,AL$3,$A$9)</f>
        <v>6.6236327631287502</v>
      </c>
      <c r="CN64" cm="1">
        <f t="array" ref="CN64">BS_Price($E64,$A$2,$C$2,$B$2,AM$3,$A$9)</f>
        <v>6.7846120684729545</v>
      </c>
      <c r="CO64" cm="1">
        <f t="array" ref="CO64">BS_Price($E64,$A$2,$C$2,$B$2,AN$3,$A$9)</f>
        <v>6.942957355285551</v>
      </c>
      <c r="CP64" cm="1">
        <f t="array" ref="CP64">BS_Price($E64,$A$2,$C$2,$B$2,AO$3,$A$9)</f>
        <v>7.098749838658394</v>
      </c>
      <c r="CQ64" cm="1">
        <f t="array" ref="CQ64">BS_Price($E64,$A$2,$C$2,$B$2,AP$3,$A$9)</f>
        <v>7.2520669578486663</v>
      </c>
      <c r="CR64" cm="1">
        <f t="array" ref="CR64">BS_Price($E64,$A$2,$C$2,$B$2,AQ$3,$A$9)</f>
        <v>7.4029825809094163</v>
      </c>
      <c r="CS64" cm="1">
        <f t="array" ref="CS64">BS_Price($E64,$A$2,$C$2,$B$2,AR$3,$A$9)</f>
        <v>7.5515672009598367</v>
      </c>
      <c r="CT64" cm="1">
        <f t="array" ref="CT64">BS_Price($E64,$A$2,$C$2,$B$2,AS$3,$A$9)</f>
        <v>7.6978881232997294</v>
      </c>
      <c r="CU64" cm="1">
        <f t="array" ref="CU64">BS_Price($E64,$A$2,$C$2,$B$2,AT$3,$A$9)</f>
        <v>7.8420096429845589</v>
      </c>
      <c r="CV64" cm="1">
        <f t="array" ref="CV64">BS_Price($E64,$A$2,$C$2,$B$2,AU$3,$A$9)</f>
        <v>7.9839932127697013</v>
      </c>
      <c r="CW64" cm="1">
        <f t="array" ref="CW64">BS_Price($E64,$A$2,$C$2,$B$2,AV$3,$A$9)</f>
        <v>8.1238976015349209</v>
      </c>
      <c r="CX64" cm="1">
        <f t="array" ref="CX64">BS_Price($E64,$A$2,$C$2,$B$2,AW$3,$A$9)</f>
        <v>8.2617790434389278</v>
      </c>
      <c r="CY64" cm="1">
        <f t="array" ref="CY64">BS_Price($E64,$A$2,$C$2,$B$2,AX$3,$A$9)</f>
        <v>8.3976913781441809</v>
      </c>
      <c r="CZ64" cm="1">
        <f t="array" ref="CZ64">BS_Price($E64,$A$2,$C$2,$B$2,AY$3,$A$9)</f>
        <v>8.5316861825097448</v>
      </c>
      <c r="DA64" cm="1">
        <f t="array" ref="DA64">BS_Price($E64,$A$2,$C$2,$B$2,AZ$3,$A$9)</f>
        <v>8.6638128941814614</v>
      </c>
      <c r="DB64" cm="1">
        <f t="array" ref="DB64">BS_Price($E64,$A$2,$C$2,$B$2,BA$3,$A$9)</f>
        <v>8.7941189275233995</v>
      </c>
      <c r="DC64" cm="1">
        <f t="array" ref="DC64">BS_Price($E64,$A$2,$C$2,$B$2,BB$3,$A$9)</f>
        <v>8.9226497823355846</v>
      </c>
      <c r="DD64" cm="1">
        <f t="array" ref="DD64">BS_Price($E64,$A$2,$C$2,$B$2,BC$3,$A$9)</f>
        <v>9.0494491457967161</v>
      </c>
    </row>
    <row r="65" spans="5:108" x14ac:dyDescent="0.25">
      <c r="E65">
        <v>121</v>
      </c>
      <c r="F65" cm="1">
        <f t="array" ref="F65">BS_Price($E65,$A$2,$C$2,$B$2,F$3,$A$8)</f>
        <v>21.102340003632566</v>
      </c>
      <c r="G65" cm="1">
        <f t="array" ref="G65">BS_Price($E65,$A$2,$C$2,$B$2,G$3,$A$8)</f>
        <v>21.254525131073567</v>
      </c>
      <c r="H65" cm="1">
        <f t="array" ref="H65">BS_Price($E65,$A$2,$C$2,$B$2,H$3,$A$8)</f>
        <v>21.485659494173291</v>
      </c>
      <c r="I65" cm="1">
        <f t="array" ref="I65">BS_Price($E65,$A$2,$C$2,$B$2,I$3,$A$8)</f>
        <v>21.77111646003824</v>
      </c>
      <c r="J65" cm="1">
        <f t="array" ref="J65">BS_Price($E65,$A$2,$C$2,$B$2,J$3,$A$8)</f>
        <v>22.088035937406051</v>
      </c>
      <c r="K65" cm="1">
        <f t="array" ref="K65">BS_Price($E65,$A$2,$C$2,$B$2,K$3,$A$8)</f>
        <v>22.422121172694773</v>
      </c>
      <c r="L65" cm="1">
        <f t="array" ref="L65">BS_Price($E65,$A$2,$C$2,$B$2,L$3,$A$8)</f>
        <v>22.764825601404944</v>
      </c>
      <c r="M65" cm="1">
        <f t="array" ref="M65">BS_Price($E65,$A$2,$C$2,$B$2,M$3,$A$8)</f>
        <v>23.110996921430107</v>
      </c>
      <c r="N65" cm="1">
        <f t="array" ref="N65">BS_Price($E65,$A$2,$C$2,$B$2,N$3,$A$8)</f>
        <v>23.457479572735846</v>
      </c>
      <c r="O65" cm="1">
        <f t="array" ref="O65">BS_Price($E65,$A$2,$C$2,$B$2,O$3,$A$8)</f>
        <v>23.802318227896258</v>
      </c>
      <c r="P65" cm="1">
        <f t="array" ref="P65">BS_Price($E65,$A$2,$C$2,$B$2,P$3,$A$8)</f>
        <v>24.144297556639593</v>
      </c>
      <c r="Q65" cm="1">
        <f t="array" ref="Q65">BS_Price($E65,$A$2,$C$2,$B$2,Q$3,$A$8)</f>
        <v>24.48266926665147</v>
      </c>
      <c r="R65" cm="1">
        <f t="array" ref="R65">BS_Price($E65,$A$2,$C$2,$B$2,R$3,$A$8)</f>
        <v>24.816985690277363</v>
      </c>
      <c r="S65" cm="1">
        <f t="array" ref="S65">BS_Price($E65,$A$2,$C$2,$B$2,S$3,$A$8)</f>
        <v>25.146995683726637</v>
      </c>
      <c r="T65" cm="1">
        <f t="array" ref="T65">BS_Price($E65,$A$2,$C$2,$B$2,T$3,$A$8)</f>
        <v>25.472577996341357</v>
      </c>
      <c r="U65" cm="1">
        <f t="array" ref="U65">BS_Price($E65,$A$2,$C$2,$B$2,U$3,$A$8)</f>
        <v>25.793697764684108</v>
      </c>
      <c r="V65" cm="1">
        <f t="array" ref="V65">BS_Price($E65,$A$2,$C$2,$B$2,V$3,$A$8)</f>
        <v>26.110377618613274</v>
      </c>
      <c r="W65" cm="1">
        <f t="array" ref="W65">BS_Price($E65,$A$2,$C$2,$B$2,W$3,$A$8)</f>
        <v>26.422678216996772</v>
      </c>
      <c r="X65" cm="1">
        <f t="array" ref="X65">BS_Price($E65,$A$2,$C$2,$B$2,X$3,$A$8)</f>
        <v>26.730684983568928</v>
      </c>
      <c r="Y65" cm="1">
        <f t="array" ref="Y65">BS_Price($E65,$A$2,$C$2,$B$2,Y$3,$A$8)</f>
        <v>27.034498987255184</v>
      </c>
      <c r="Z65" cm="1">
        <f t="array" ref="Z65">BS_Price($E65,$A$2,$C$2,$B$2,Z$3,$A$8)</f>
        <v>27.334230633164243</v>
      </c>
      <c r="AA65" cm="1">
        <f t="array" ref="AA65">BS_Price($E65,$A$2,$C$2,$B$2,AA$3,$A$8)</f>
        <v>27.629995283776918</v>
      </c>
      <c r="AB65" cm="1">
        <f t="array" ref="AB65">BS_Price($E65,$A$2,$C$2,$B$2,AB$3,$A$8)</f>
        <v>27.921910220037162</v>
      </c>
      <c r="AC65" cm="1">
        <f t="array" ref="AC65">BS_Price($E65,$A$2,$C$2,$B$2,AC$3,$A$8)</f>
        <v>28.210092541053704</v>
      </c>
      <c r="AD65" cm="1">
        <f t="array" ref="AD65">BS_Price($E65,$A$2,$C$2,$B$2,AD$3,$A$8)</f>
        <v>28.494657726192482</v>
      </c>
      <c r="AE65" cm="1">
        <f t="array" ref="AE65">BS_Price($E65,$A$2,$C$2,$B$2,AE$3,$A$8)</f>
        <v>28.775718667311473</v>
      </c>
      <c r="AF65" cm="1">
        <f t="array" ref="AF65">BS_Price($E65,$A$2,$C$2,$B$2,AF$3,$A$8)</f>
        <v>29.053385036010475</v>
      </c>
      <c r="AG65" cm="1">
        <f t="array" ref="AG65">BS_Price($E65,$A$2,$C$2,$B$2,AG$3,$A$8)</f>
        <v>29.327762890095016</v>
      </c>
      <c r="AH65" cm="1">
        <f t="array" ref="AH65">BS_Price($E65,$A$2,$C$2,$B$2,AH$3,$A$8)</f>
        <v>29.598954450823516</v>
      </c>
      <c r="AI65" cm="1">
        <f t="array" ref="AI65">BS_Price($E65,$A$2,$C$2,$B$2,AI$3,$A$8)</f>
        <v>29.867058001745296</v>
      </c>
      <c r="AJ65" cm="1">
        <f t="array" ref="AJ65">BS_Price($E65,$A$2,$C$2,$B$2,AJ$3,$A$8)</f>
        <v>30.132167873581444</v>
      </c>
      <c r="AK65" cm="1">
        <f t="array" ref="AK65">BS_Price($E65,$A$2,$C$2,$B$2,AK$3,$A$8)</f>
        <v>30.394374489355165</v>
      </c>
      <c r="AL65" cm="1">
        <f t="array" ref="AL65">BS_Price($E65,$A$2,$C$2,$B$2,AL$3,$A$8)</f>
        <v>30.653764451002811</v>
      </c>
      <c r="AM65" cm="1">
        <f t="array" ref="AM65">BS_Price($E65,$A$2,$C$2,$B$2,AM$3,$A$8)</f>
        <v>30.910420653787874</v>
      </c>
      <c r="AN65" cm="1">
        <f t="array" ref="AN65">BS_Price($E65,$A$2,$C$2,$B$2,AN$3,$A$8)</f>
        <v>31.16442241855038</v>
      </c>
      <c r="AO65" cm="1">
        <f t="array" ref="AO65">BS_Price($E65,$A$2,$C$2,$B$2,AO$3,$A$8)</f>
        <v>31.415845634541473</v>
      </c>
      <c r="AP65" cm="1">
        <f t="array" ref="AP65">BS_Price($E65,$A$2,$C$2,$B$2,AP$3,$A$8)</f>
        <v>31.664762907590184</v>
      </c>
      <c r="AQ65" cm="1">
        <f t="array" ref="AQ65">BS_Price($E65,$A$2,$C$2,$B$2,AQ$3,$A$8)</f>
        <v>31.911243709823228</v>
      </c>
      <c r="AR65" cm="1">
        <f t="array" ref="AR65">BS_Price($E65,$A$2,$C$2,$B$2,AR$3,$A$8)</f>
        <v>32.155354528247422</v>
      </c>
      <c r="AS65" cm="1">
        <f t="array" ref="AS65">BS_Price($E65,$A$2,$C$2,$B$2,AS$3,$A$8)</f>
        <v>32.397159010310354</v>
      </c>
      <c r="AT65" cm="1">
        <f t="array" ref="AT65">BS_Price($E65,$A$2,$C$2,$B$2,AT$3,$A$8)</f>
        <v>32.636718105151701</v>
      </c>
      <c r="AU65" cm="1">
        <f t="array" ref="AU65">BS_Price($E65,$A$2,$C$2,$B$2,AU$3,$A$8)</f>
        <v>32.874090199698422</v>
      </c>
      <c r="AV65" cm="1">
        <f t="array" ref="AV65">BS_Price($E65,$A$2,$C$2,$B$2,AV$3,$A$8)</f>
        <v>33.109331249082693</v>
      </c>
      <c r="AW65" cm="1">
        <f t="array" ref="AW65">BS_Price($E65,$A$2,$C$2,$B$2,AW$3,$A$8)</f>
        <v>33.342494901099606</v>
      </c>
      <c r="AX65" cm="1">
        <f t="array" ref="AX65">BS_Price($E65,$A$2,$C$2,$B$2,AX$3,$A$8)</f>
        <v>33.57363261459605</v>
      </c>
      <c r="AY65" cm="1">
        <f t="array" ref="AY65">BS_Price($E65,$A$2,$C$2,$B$2,AY$3,$A$8)</f>
        <v>33.802793771807281</v>
      </c>
      <c r="AZ65" cm="1">
        <f t="array" ref="AZ65">BS_Price($E65,$A$2,$C$2,$B$2,AZ$3,$A$8)</f>
        <v>34.030025784747096</v>
      </c>
      <c r="BA65" cm="1">
        <f t="array" ref="BA65">BS_Price($E65,$A$2,$C$2,$B$2,BA$3,$A$8)</f>
        <v>34.255374195818725</v>
      </c>
      <c r="BB65" cm="1">
        <f t="array" ref="BB65">BS_Price($E65,$A$2,$C$2,$B$2,BB$3,$A$8)</f>
        <v>34.478882772855961</v>
      </c>
      <c r="BC65" cm="1">
        <f t="array" ref="BC65">BS_Price($E65,$A$2,$C$2,$B$2,BC$3,$A$8)</f>
        <v>34.700593598829442</v>
      </c>
      <c r="BG65" cm="1">
        <f t="array" ref="BG65">BS_Price($E65,$A$2,$C$2,$B$2,F$3,$A$9)</f>
        <v>2.3899869700686922E-3</v>
      </c>
      <c r="BH65" cm="1">
        <f t="array" ref="BH65">BS_Price($E65,$A$2,$C$2,$B$2,G$3,$A$9)</f>
        <v>5.4724997806867459E-2</v>
      </c>
      <c r="BI65" cm="1">
        <f t="array" ref="BI65">BS_Price($E65,$A$2,$C$2,$B$2,H$3,$A$9)</f>
        <v>0.1861090445105997</v>
      </c>
      <c r="BJ65" cm="1">
        <f t="array" ref="BJ65">BS_Price($E65,$A$2,$C$2,$B$2,I$3,$A$9)</f>
        <v>0.37191539443739713</v>
      </c>
      <c r="BK65" cm="1">
        <f t="array" ref="BK65">BS_Price($E65,$A$2,$C$2,$B$2,J$3,$A$9)</f>
        <v>0.58928385667427985</v>
      </c>
      <c r="BL65" cm="1">
        <f t="array" ref="BL65">BS_Price($E65,$A$2,$C$2,$B$2,K$3,$A$9)</f>
        <v>0.82391757808830146</v>
      </c>
      <c r="BM65" cm="1">
        <f t="array" ref="BM65">BS_Price($E65,$A$2,$C$2,$B$2,L$3,$A$9)</f>
        <v>1.0672698947284518</v>
      </c>
      <c r="BN65" cm="1">
        <f t="array" ref="BN65">BS_Price($E65,$A$2,$C$2,$B$2,M$3,$A$9)</f>
        <v>1.3141884051361776</v>
      </c>
      <c r="BO65" cm="1">
        <f t="array" ref="BO65">BS_Price($E65,$A$2,$C$2,$B$2,N$3,$A$9)</f>
        <v>1.5615174500242046</v>
      </c>
      <c r="BP65" cm="1">
        <f t="array" ref="BP65">BS_Price($E65,$A$2,$C$2,$B$2,O$3,$A$9)</f>
        <v>1.8073016028130726</v>
      </c>
      <c r="BQ65" cm="1">
        <f t="array" ref="BQ65">BS_Price($E65,$A$2,$C$2,$B$2,P$3,$A$9)</f>
        <v>2.0503254341764561</v>
      </c>
      <c r="BR65" cm="1">
        <f t="array" ref="BR65">BS_Price($E65,$A$2,$C$2,$B$2,Q$3,$A$9)</f>
        <v>2.2898405528445167</v>
      </c>
      <c r="BS65" cm="1">
        <f t="array" ref="BS65">BS_Price($E65,$A$2,$C$2,$B$2,R$3,$A$9)</f>
        <v>2.5253991923061196</v>
      </c>
      <c r="BT65" cm="1">
        <f t="array" ref="BT65">BS_Price($E65,$A$2,$C$2,$B$2,S$3,$A$9)</f>
        <v>2.7567501100128275</v>
      </c>
      <c r="BU65" cm="1">
        <f t="array" ref="BU65">BS_Price($E65,$A$2,$C$2,$B$2,T$3,$A$9)</f>
        <v>2.9837719566476255</v>
      </c>
      <c r="BV65" cm="1">
        <f t="array" ref="BV65">BS_Price($E65,$A$2,$C$2,$B$2,U$3,$A$9)</f>
        <v>3.2064297702126079</v>
      </c>
      <c r="BW65" cm="1">
        <f t="array" ref="BW65">BS_Price($E65,$A$2,$C$2,$B$2,V$3,$A$9)</f>
        <v>3.4247460821042459</v>
      </c>
      <c r="BX65" cm="1">
        <f t="array" ref="BX65">BS_Price($E65,$A$2,$C$2,$B$2,W$3,$A$9)</f>
        <v>3.6387814528268536</v>
      </c>
      <c r="BY65" cm="1">
        <f t="array" ref="BY65">BS_Price($E65,$A$2,$C$2,$B$2,X$3,$A$9)</f>
        <v>3.8486212078495257</v>
      </c>
      <c r="BZ65" cm="1">
        <f t="array" ref="BZ65">BS_Price($E65,$A$2,$C$2,$B$2,Y$3,$A$9)</f>
        <v>4.0543663179307066</v>
      </c>
      <c r="CA65" cm="1">
        <f t="array" ref="CA65">BS_Price($E65,$A$2,$C$2,$B$2,Z$3,$A$9)</f>
        <v>4.2561270901101995</v>
      </c>
      <c r="CB65" cm="1">
        <f t="array" ref="CB65">BS_Price($E65,$A$2,$C$2,$B$2,AA$3,$A$9)</f>
        <v>4.4540187888979172</v>
      </c>
      <c r="CC65" cm="1">
        <f t="array" ref="CC65">BS_Price($E65,$A$2,$C$2,$B$2,AB$3,$A$9)</f>
        <v>4.6481585973648691</v>
      </c>
      <c r="CD65" cm="1">
        <f t="array" ref="CD65">BS_Price($E65,$A$2,$C$2,$B$2,AC$3,$A$9)</f>
        <v>4.838663516844635</v>
      </c>
      <c r="CE65" cm="1">
        <f t="array" ref="CE65">BS_Price($E65,$A$2,$C$2,$B$2,AD$3,$A$9)</f>
        <v>5.0256489290257518</v>
      </c>
      <c r="CF65" cm="1">
        <f t="array" ref="CF65">BS_Price($E65,$A$2,$C$2,$B$2,AE$3,$A$9)</f>
        <v>5.2092276281864054</v>
      </c>
      <c r="CG65" cm="1">
        <f t="array" ref="CG65">BS_Price($E65,$A$2,$C$2,$B$2,AF$3,$A$9)</f>
        <v>5.3895091884441486</v>
      </c>
      <c r="CH65" cm="1">
        <f t="array" ref="CH65">BS_Price($E65,$A$2,$C$2,$B$2,AG$3,$A$9)</f>
        <v>5.5665995702197071</v>
      </c>
      <c r="CI65" cm="1">
        <f t="array" ref="CI65">BS_Price($E65,$A$2,$C$2,$B$2,AH$3,$A$9)</f>
        <v>5.7406008974839988</v>
      </c>
      <c r="CJ65" cm="1">
        <f t="array" ref="CJ65">BS_Price($E65,$A$2,$C$2,$B$2,AI$3,$A$9)</f>
        <v>5.9116113565961141</v>
      </c>
      <c r="CK65" cm="1">
        <f t="array" ref="CK65">BS_Price($E65,$A$2,$C$2,$B$2,AJ$3,$A$9)</f>
        <v>6.0797251811840356</v>
      </c>
      <c r="CL65" cm="1">
        <f t="array" ref="CL65">BS_Price($E65,$A$2,$C$2,$B$2,AK$3,$A$9)</f>
        <v>6.2450326972749215</v>
      </c>
      <c r="CM65" cm="1">
        <f t="array" ref="CM65">BS_Price($E65,$A$2,$C$2,$B$2,AL$3,$A$9)</f>
        <v>6.4076204099060075</v>
      </c>
      <c r="CN65" cm="1">
        <f t="array" ref="CN65">BS_Price($E65,$A$2,$C$2,$B$2,AM$3,$A$9)</f>
        <v>6.5675711175385292</v>
      </c>
      <c r="CO65" cm="1">
        <f t="array" ref="CO65">BS_Price($E65,$A$2,$C$2,$B$2,AN$3,$A$9)</f>
        <v>6.7249640443070273</v>
      </c>
      <c r="CP65" cm="1">
        <f t="array" ref="CP65">BS_Price($E65,$A$2,$C$2,$B$2,AO$3,$A$9)</f>
        <v>6.8798749828537824</v>
      </c>
      <c r="CQ65" cm="1">
        <f t="array" ref="CQ65">BS_Price($E65,$A$2,$C$2,$B$2,AP$3,$A$9)</f>
        <v>7.0323764424955328</v>
      </c>
      <c r="CR65" cm="1">
        <f t="array" ref="CR65">BS_Price($E65,$A$2,$C$2,$B$2,AQ$3,$A$9)</f>
        <v>7.1825377989431756</v>
      </c>
      <c r="CS65" cm="1">
        <f t="array" ref="CS65">BS_Price($E65,$A$2,$C$2,$B$2,AR$3,$A$9)</f>
        <v>7.330425442884092</v>
      </c>
      <c r="CT65" cm="1">
        <f t="array" ref="CT65">BS_Price($E65,$A$2,$C$2,$B$2,AS$3,$A$9)</f>
        <v>7.4761029255426674</v>
      </c>
      <c r="CU65" cm="1">
        <f t="array" ref="CU65">BS_Price($E65,$A$2,$C$2,$B$2,AT$3,$A$9)</f>
        <v>7.6196310999315822</v>
      </c>
      <c r="CV65" cm="1">
        <f t="array" ref="CV65">BS_Price($E65,$A$2,$C$2,$B$2,AU$3,$A$9)</f>
        <v>7.7610682569468699</v>
      </c>
      <c r="CW65" cm="1">
        <f t="array" ref="CW65">BS_Price($E65,$A$2,$C$2,$B$2,AV$3,$A$9)</f>
        <v>7.900470255785752</v>
      </c>
      <c r="CX65" cm="1">
        <f t="array" ref="CX65">BS_Price($E65,$A$2,$C$2,$B$2,AW$3,$A$9)</f>
        <v>8.0378906484042769</v>
      </c>
      <c r="CY65" cm="1">
        <f t="array" ref="CY65">BS_Price($E65,$A$2,$C$2,$B$2,AX$3,$A$9)</f>
        <v>8.1733807979060451</v>
      </c>
      <c r="CZ65" cm="1">
        <f t="array" ref="CZ65">BS_Price($E65,$A$2,$C$2,$B$2,AY$3,$A$9)</f>
        <v>8.3069899908787512</v>
      </c>
      <c r="DA65" cm="1">
        <f t="array" ref="DA65">BS_Price($E65,$A$2,$C$2,$B$2,AZ$3,$A$9)</f>
        <v>8.4387655437842088</v>
      </c>
      <c r="DB65" cm="1">
        <f t="array" ref="DB65">BS_Price($E65,$A$2,$C$2,$B$2,BA$3,$A$9)</f>
        <v>8.5687529035691945</v>
      </c>
      <c r="DC65" cm="1">
        <f t="array" ref="DC65">BS_Price($E65,$A$2,$C$2,$B$2,BB$3,$A$9)</f>
        <v>8.696995742706445</v>
      </c>
      <c r="DD65" cm="1">
        <f t="array" ref="DD65">BS_Price($E65,$A$2,$C$2,$B$2,BC$3,$A$9)</f>
        <v>8.8235360489008485</v>
      </c>
    </row>
    <row r="66" spans="5:108" x14ac:dyDescent="0.25">
      <c r="E66">
        <v>122</v>
      </c>
      <c r="F66" cm="1">
        <f t="array" ref="F66">BS_Price($E66,$A$2,$C$2,$B$2,F$3,$A$8)</f>
        <v>22.101449047462076</v>
      </c>
      <c r="G66" cm="1">
        <f t="array" ref="G66">BS_Price($E66,$A$2,$C$2,$B$2,G$3,$A$8)</f>
        <v>22.242094900485313</v>
      </c>
      <c r="H66" cm="1">
        <f t="array" ref="H66">BS_Price($E66,$A$2,$C$2,$B$2,H$3,$A$8)</f>
        <v>22.45417832554979</v>
      </c>
      <c r="I66" cm="1">
        <f t="array" ref="I66">BS_Price($E66,$A$2,$C$2,$B$2,I$3,$A$8)</f>
        <v>22.720002241826993</v>
      </c>
      <c r="J66" cm="1">
        <f t="array" ref="J66">BS_Price($E66,$A$2,$C$2,$B$2,J$3,$A$8)</f>
        <v>23.018983502103215</v>
      </c>
      <c r="K66" cm="1">
        <f t="array" ref="K66">BS_Price($E66,$A$2,$C$2,$B$2,K$3,$A$8)</f>
        <v>23.33725703174753</v>
      </c>
      <c r="L66" cm="1">
        <f t="array" ref="L66">BS_Price($E66,$A$2,$C$2,$B$2,L$3,$A$8)</f>
        <v>23.666156217257683</v>
      </c>
      <c r="M66" cm="1">
        <f t="array" ref="M66">BS_Price($E66,$A$2,$C$2,$B$2,M$3,$A$8)</f>
        <v>24.000274074090147</v>
      </c>
      <c r="N66" cm="1">
        <f t="array" ref="N66">BS_Price($E66,$A$2,$C$2,$B$2,N$3,$A$8)</f>
        <v>24.336194619891724</v>
      </c>
      <c r="O66" cm="1">
        <f t="array" ref="O66">BS_Price($E66,$A$2,$C$2,$B$2,O$3,$A$8)</f>
        <v>24.671732576245631</v>
      </c>
      <c r="P66" cm="1">
        <f t="array" ref="P66">BS_Price($E66,$A$2,$C$2,$B$2,P$3,$A$8)</f>
        <v>25.005479335600285</v>
      </c>
      <c r="Q66" cm="1">
        <f t="array" ref="Q66">BS_Price($E66,$A$2,$C$2,$B$2,Q$3,$A$8)</f>
        <v>25.336526952860435</v>
      </c>
      <c r="R66" cm="1">
        <f t="array" ref="R66">BS_Price($E66,$A$2,$C$2,$B$2,R$3,$A$8)</f>
        <v>25.664296446049907</v>
      </c>
      <c r="S66" cm="1">
        <f t="array" ref="S66">BS_Price($E66,$A$2,$C$2,$B$2,S$3,$A$8)</f>
        <v>25.988428484098286</v>
      </c>
      <c r="T66" cm="1">
        <f t="array" ref="T66">BS_Price($E66,$A$2,$C$2,$B$2,T$3,$A$8)</f>
        <v>26.308712281969843</v>
      </c>
      <c r="U66" cm="1">
        <f t="array" ref="U66">BS_Price($E66,$A$2,$C$2,$B$2,U$3,$A$8)</f>
        <v>26.625038449271258</v>
      </c>
      <c r="V66" cm="1">
        <f t="array" ref="V66">BS_Price($E66,$A$2,$C$2,$B$2,V$3,$A$8)</f>
        <v>26.937367189246057</v>
      </c>
      <c r="W66" cm="1">
        <f t="array" ref="W66">BS_Price($E66,$A$2,$C$2,$B$2,W$3,$A$8)</f>
        <v>27.245706534317307</v>
      </c>
      <c r="X66" cm="1">
        <f t="array" ref="X66">BS_Price($E66,$A$2,$C$2,$B$2,X$3,$A$8)</f>
        <v>27.550097263853456</v>
      </c>
      <c r="Y66" cm="1">
        <f t="array" ref="Y66">BS_Price($E66,$A$2,$C$2,$B$2,Y$3,$A$8)</f>
        <v>27.850602343786374</v>
      </c>
      <c r="Z66" cm="1">
        <f t="array" ref="Z66">BS_Price($E66,$A$2,$C$2,$B$2,Z$3,$A$8)</f>
        <v>28.147299470847958</v>
      </c>
      <c r="AA66" cm="1">
        <f t="array" ref="AA66">BS_Price($E66,$A$2,$C$2,$B$2,AA$3,$A$8)</f>
        <v>28.440275775980091</v>
      </c>
      <c r="AB66" cm="1">
        <f t="array" ref="AB66">BS_Price($E66,$A$2,$C$2,$B$2,AB$3,$A$8)</f>
        <v>28.729624046522275</v>
      </c>
      <c r="AC66" cm="1">
        <f t="array" ref="AC66">BS_Price($E66,$A$2,$C$2,$B$2,AC$3,$A$8)</f>
        <v>29.015440027367358</v>
      </c>
      <c r="AD66" cm="1">
        <f t="array" ref="AD66">BS_Price($E66,$A$2,$C$2,$B$2,AD$3,$A$8)</f>
        <v>29.29782049522634</v>
      </c>
      <c r="AE66" cm="1">
        <f t="array" ref="AE66">BS_Price($E66,$A$2,$C$2,$B$2,AE$3,$A$8)</f>
        <v>29.576861890875794</v>
      </c>
      <c r="AF66" cm="1">
        <f t="array" ref="AF66">BS_Price($E66,$A$2,$C$2,$B$2,AF$3,$A$8)</f>
        <v>29.852659356523525</v>
      </c>
      <c r="AG66" cm="1">
        <f t="array" ref="AG66">BS_Price($E66,$A$2,$C$2,$B$2,AG$3,$A$8)</f>
        <v>30.125306068668973</v>
      </c>
      <c r="AH66" cm="1">
        <f t="array" ref="AH66">BS_Price($E66,$A$2,$C$2,$B$2,AH$3,$A$8)</f>
        <v>30.394892787196515</v>
      </c>
      <c r="AI66" cm="1">
        <f t="array" ref="AI66">BS_Price($E66,$A$2,$C$2,$B$2,AI$3,$A$8)</f>
        <v>30.661507562973274</v>
      </c>
      <c r="AJ66" cm="1">
        <f t="array" ref="AJ66">BS_Price($E66,$A$2,$C$2,$B$2,AJ$3,$A$8)</f>
        <v>30.925235561637315</v>
      </c>
      <c r="AK66" cm="1">
        <f t="array" ref="AK66">BS_Price($E66,$A$2,$C$2,$B$2,AK$3,$A$8)</f>
        <v>31.186158972389705</v>
      </c>
      <c r="AL66" cm="1">
        <f t="array" ref="AL66">BS_Price($E66,$A$2,$C$2,$B$2,AL$3,$A$8)</f>
        <v>31.444356978698107</v>
      </c>
      <c r="AM66" cm="1">
        <f t="array" ref="AM66">BS_Price($E66,$A$2,$C$2,$B$2,AM$3,$A$8)</f>
        <v>31.699905773749453</v>
      </c>
      <c r="AN66" cm="1">
        <f t="array" ref="AN66">BS_Price($E66,$A$2,$C$2,$B$2,AN$3,$A$8)</f>
        <v>31.952878607861017</v>
      </c>
      <c r="AO66" cm="1">
        <f t="array" ref="AO66">BS_Price($E66,$A$2,$C$2,$B$2,AO$3,$A$8)</f>
        <v>32.203345858300203</v>
      </c>
      <c r="AP66" cm="1">
        <f t="array" ref="AP66">BS_Price($E66,$A$2,$C$2,$B$2,AP$3,$A$8)</f>
        <v>32.451375114378386</v>
      </c>
      <c r="AQ66" cm="1">
        <f t="array" ref="AQ66">BS_Price($E66,$A$2,$C$2,$B$2,AQ$3,$A$8)</f>
        <v>32.697031272492268</v>
      </c>
      <c r="AR66" cm="1">
        <f t="array" ref="AR66">BS_Price($E66,$A$2,$C$2,$B$2,AR$3,$A$8)</f>
        <v>32.940376637144269</v>
      </c>
      <c r="AS66" cm="1">
        <f t="array" ref="AS66">BS_Price($E66,$A$2,$C$2,$B$2,AS$3,$A$8)</f>
        <v>33.181471024997457</v>
      </c>
      <c r="AT66" cm="1">
        <f t="array" ref="AT66">BS_Price($E66,$A$2,$C$2,$B$2,AT$3,$A$8)</f>
        <v>33.420371869793385</v>
      </c>
      <c r="AU66" cm="1">
        <f t="array" ref="AU66">BS_Price($E66,$A$2,$C$2,$B$2,AU$3,$A$8)</f>
        <v>33.657134326547741</v>
      </c>
      <c r="AV66" cm="1">
        <f t="array" ref="AV66">BS_Price($E66,$A$2,$C$2,$B$2,AV$3,$A$8)</f>
        <v>33.891811373881531</v>
      </c>
      <c r="AW66" cm="1">
        <f t="array" ref="AW66">BS_Price($E66,$A$2,$C$2,$B$2,AW$3,$A$8)</f>
        <v>34.124453913681997</v>
      </c>
      <c r="AX66" cm="1">
        <f t="array" ref="AX66">BS_Price($E66,$A$2,$C$2,$B$2,AX$3,$A$8)</f>
        <v>34.355110867541953</v>
      </c>
      <c r="AY66" cm="1">
        <f t="array" ref="AY66">BS_Price($E66,$A$2,$C$2,$B$2,AY$3,$A$8)</f>
        <v>34.583829269618818</v>
      </c>
      <c r="AZ66" cm="1">
        <f t="array" ref="AZ66">BS_Price($E66,$A$2,$C$2,$B$2,AZ$3,$A$8)</f>
        <v>34.810654355698624</v>
      </c>
      <c r="BA66" cm="1">
        <f t="array" ref="BA66">BS_Price($E66,$A$2,$C$2,$B$2,BA$3,$A$8)</f>
        <v>35.035629648359524</v>
      </c>
      <c r="BB66" cm="1">
        <f t="array" ref="BB66">BS_Price($E66,$A$2,$C$2,$B$2,BB$3,$A$8)</f>
        <v>35.258797038209501</v>
      </c>
      <c r="BC66" cm="1">
        <f t="array" ref="BC66">BS_Price($E66,$A$2,$C$2,$B$2,BC$3,$A$8)</f>
        <v>35.480196861232017</v>
      </c>
      <c r="BG66" cm="1">
        <f t="array" ref="BG66">BS_Price($E66,$A$2,$C$2,$B$2,F$3,$A$9)</f>
        <v>1.4990307995731639E-3</v>
      </c>
      <c r="BH66" cm="1">
        <f t="array" ref="BH66">BS_Price($E66,$A$2,$C$2,$B$2,G$3,$A$9)</f>
        <v>4.2294767218621063E-2</v>
      </c>
      <c r="BI66" cm="1">
        <f t="array" ref="BI66">BS_Price($E66,$A$2,$C$2,$B$2,H$3,$A$9)</f>
        <v>0.15462787588708685</v>
      </c>
      <c r="BJ66" cm="1">
        <f t="array" ref="BJ66">BS_Price($E66,$A$2,$C$2,$B$2,I$3,$A$9)</f>
        <v>0.32080117622613541</v>
      </c>
      <c r="BK66" cm="1">
        <f t="array" ref="BK66">BS_Price($E66,$A$2,$C$2,$B$2,J$3,$A$9)</f>
        <v>0.52023142137144973</v>
      </c>
      <c r="BL66" cm="1">
        <f t="array" ref="BL66">BS_Price($E66,$A$2,$C$2,$B$2,K$3,$A$9)</f>
        <v>0.73905343714105198</v>
      </c>
      <c r="BM66" cm="1">
        <f t="array" ref="BM66">BS_Price($E66,$A$2,$C$2,$B$2,L$3,$A$9)</f>
        <v>0.96860051058119734</v>
      </c>
      <c r="BN66" cm="1">
        <f t="array" ref="BN66">BS_Price($E66,$A$2,$C$2,$B$2,M$3,$A$9)</f>
        <v>1.2034655577962032</v>
      </c>
      <c r="BO66" cm="1">
        <f t="array" ref="BO66">BS_Price($E66,$A$2,$C$2,$B$2,N$3,$A$9)</f>
        <v>1.4402324971800886</v>
      </c>
      <c r="BP66" cm="1">
        <f t="array" ref="BP66">BS_Price($E66,$A$2,$C$2,$B$2,O$3,$A$9)</f>
        <v>1.6767159511624385</v>
      </c>
      <c r="BQ66" cm="1">
        <f t="array" ref="BQ66">BS_Price($E66,$A$2,$C$2,$B$2,P$3,$A$9)</f>
        <v>1.9115072131371469</v>
      </c>
      <c r="BR66" cm="1">
        <f t="array" ref="BR66">BS_Price($E66,$A$2,$C$2,$B$2,Q$3,$A$9)</f>
        <v>2.1436982390534953</v>
      </c>
      <c r="BS66" cm="1">
        <f t="array" ref="BS66">BS_Price($E66,$A$2,$C$2,$B$2,R$3,$A$9)</f>
        <v>2.3727099480786751</v>
      </c>
      <c r="BT66" cm="1">
        <f t="array" ref="BT66">BS_Price($E66,$A$2,$C$2,$B$2,S$3,$A$9)</f>
        <v>2.5981829103844771</v>
      </c>
      <c r="BU66" cm="1">
        <f t="array" ref="BU66">BS_Price($E66,$A$2,$C$2,$B$2,T$3,$A$9)</f>
        <v>2.8199062422761108</v>
      </c>
      <c r="BV66" cm="1">
        <f t="array" ref="BV66">BS_Price($E66,$A$2,$C$2,$B$2,U$3,$A$9)</f>
        <v>3.0377704547997695</v>
      </c>
      <c r="BW66" cm="1">
        <f t="array" ref="BW66">BS_Price($E66,$A$2,$C$2,$B$2,V$3,$A$9)</f>
        <v>3.2517356527370209</v>
      </c>
      <c r="BX66" cm="1">
        <f t="array" ref="BX66">BS_Price($E66,$A$2,$C$2,$B$2,W$3,$A$9)</f>
        <v>3.4618097701473918</v>
      </c>
      <c r="BY66" cm="1">
        <f t="array" ref="BY66">BS_Price($E66,$A$2,$C$2,$B$2,X$3,$A$9)</f>
        <v>3.6680334881340588</v>
      </c>
      <c r="BZ66" cm="1">
        <f t="array" ref="BZ66">BS_Price($E66,$A$2,$C$2,$B$2,Y$3,$A$9)</f>
        <v>3.8704696744619023</v>
      </c>
      <c r="CA66" cm="1">
        <f t="array" ref="CA66">BS_Price($E66,$A$2,$C$2,$B$2,Z$3,$A$9)</f>
        <v>4.0691959277939196</v>
      </c>
      <c r="CB66" cm="1">
        <f t="array" ref="CB66">BS_Price($E66,$A$2,$C$2,$B$2,AA$3,$A$9)</f>
        <v>4.2642992811010947</v>
      </c>
      <c r="CC66" cm="1">
        <f t="array" ref="CC66">BS_Price($E66,$A$2,$C$2,$B$2,AB$3,$A$9)</f>
        <v>4.4558724238499856</v>
      </c>
      <c r="CD66" cm="1">
        <f t="array" ref="CD66">BS_Price($E66,$A$2,$C$2,$B$2,AC$3,$A$9)</f>
        <v>4.6440110031582877</v>
      </c>
      <c r="CE66" cm="1">
        <f t="array" ref="CE66">BS_Price($E66,$A$2,$C$2,$B$2,AD$3,$A$9)</f>
        <v>4.8288116980595976</v>
      </c>
      <c r="CF66" cm="1">
        <f t="array" ref="CF66">BS_Price($E66,$A$2,$C$2,$B$2,AE$3,$A$9)</f>
        <v>5.010370851750733</v>
      </c>
      <c r="CG66" cm="1">
        <f t="array" ref="CG66">BS_Price($E66,$A$2,$C$2,$B$2,AF$3,$A$9)</f>
        <v>5.1887835089572016</v>
      </c>
      <c r="CH66" cm="1">
        <f t="array" ref="CH66">BS_Price($E66,$A$2,$C$2,$B$2,AG$3,$A$9)</f>
        <v>5.3641427487936548</v>
      </c>
      <c r="CI66" cm="1">
        <f t="array" ref="CI66">BS_Price($E66,$A$2,$C$2,$B$2,AH$3,$A$9)</f>
        <v>5.5365392338569963</v>
      </c>
      <c r="CJ66" cm="1">
        <f t="array" ref="CJ66">BS_Price($E66,$A$2,$C$2,$B$2,AI$3,$A$9)</f>
        <v>5.7060609178240904</v>
      </c>
      <c r="CK66" cm="1">
        <f t="array" ref="CK66">BS_Price($E66,$A$2,$C$2,$B$2,AJ$3,$A$9)</f>
        <v>5.8727928692399036</v>
      </c>
      <c r="CL66" cm="1">
        <f t="array" ref="CL66">BS_Price($E66,$A$2,$C$2,$B$2,AK$3,$A$9)</f>
        <v>6.0368171803094643</v>
      </c>
      <c r="CM66" cm="1">
        <f t="array" ref="CM66">BS_Price($E66,$A$2,$C$2,$B$2,AL$3,$A$9)</f>
        <v>6.1982129376013075</v>
      </c>
      <c r="CN66" cm="1">
        <f t="array" ref="CN66">BS_Price($E66,$A$2,$C$2,$B$2,AM$3,$A$9)</f>
        <v>6.3570562375001112</v>
      </c>
      <c r="CO66" cm="1">
        <f t="array" ref="CO66">BS_Price($E66,$A$2,$C$2,$B$2,AN$3,$A$9)</f>
        <v>6.5134202336176621</v>
      </c>
      <c r="CP66" cm="1">
        <f t="array" ref="CP66">BS_Price($E66,$A$2,$C$2,$B$2,AO$3,$A$9)</f>
        <v>6.6673752066125171</v>
      </c>
      <c r="CQ66" cm="1">
        <f t="array" ref="CQ66">BS_Price($E66,$A$2,$C$2,$B$2,AP$3,$A$9)</f>
        <v>6.8189886492837362</v>
      </c>
      <c r="CR66" cm="1">
        <f t="array" ref="CR66">BS_Price($E66,$A$2,$C$2,$B$2,AQ$3,$A$9)</f>
        <v>6.9683253616122176</v>
      </c>
      <c r="CS66" cm="1">
        <f t="array" ref="CS66">BS_Price($E66,$A$2,$C$2,$B$2,AR$3,$A$9)</f>
        <v>7.1154475517809406</v>
      </c>
      <c r="CT66" cm="1">
        <f t="array" ref="CT66">BS_Price($E66,$A$2,$C$2,$B$2,AS$3,$A$9)</f>
        <v>7.2604149402297731</v>
      </c>
      <c r="CU66" cm="1">
        <f t="array" ref="CU66">BS_Price($E66,$A$2,$C$2,$B$2,AT$3,$A$9)</f>
        <v>7.4032848645732727</v>
      </c>
      <c r="CV66" cm="1">
        <f t="array" ref="CV66">BS_Price($E66,$A$2,$C$2,$B$2,AU$3,$A$9)</f>
        <v>7.5441123837962021</v>
      </c>
      <c r="CW66" cm="1">
        <f t="array" ref="CW66">BS_Price($E66,$A$2,$C$2,$B$2,AV$3,$A$9)</f>
        <v>7.6829503805845967</v>
      </c>
      <c r="CX66" cm="1">
        <f t="array" ref="CX66">BS_Price($E66,$A$2,$C$2,$B$2,AW$3,$A$9)</f>
        <v>7.8198496609866597</v>
      </c>
      <c r="CY66" cm="1">
        <f t="array" ref="CY66">BS_Price($E66,$A$2,$C$2,$B$2,AX$3,$A$9)</f>
        <v>7.9548590508519483</v>
      </c>
      <c r="CZ66" cm="1">
        <f t="array" ref="CZ66">BS_Price($E66,$A$2,$C$2,$B$2,AY$3,$A$9)</f>
        <v>8.0880254886902829</v>
      </c>
      <c r="DA66" cm="1">
        <f t="array" ref="DA66">BS_Price($E66,$A$2,$C$2,$B$2,AZ$3,$A$9)</f>
        <v>8.2193941147357332</v>
      </c>
      <c r="DB66" cm="1">
        <f t="array" ref="DB66">BS_Price($E66,$A$2,$C$2,$B$2,BA$3,$A$9)</f>
        <v>8.3490083561099997</v>
      </c>
      <c r="DC66" cm="1">
        <f t="array" ref="DC66">BS_Price($E66,$A$2,$C$2,$B$2,BB$3,$A$9)</f>
        <v>8.4769100080599902</v>
      </c>
      <c r="DD66" cm="1">
        <f t="array" ref="DD66">BS_Price($E66,$A$2,$C$2,$B$2,BC$3,$A$9)</f>
        <v>8.6031393113034209</v>
      </c>
    </row>
    <row r="67" spans="5:108" x14ac:dyDescent="0.25">
      <c r="E67">
        <v>123</v>
      </c>
      <c r="F67" cm="1">
        <f t="array" ref="F67">BS_Price($E67,$A$2,$C$2,$B$2,F$3,$A$8)</f>
        <v>23.100879907656434</v>
      </c>
      <c r="G67" cm="1">
        <f t="array" ref="G67">BS_Price($E67,$A$2,$C$2,$B$2,G$3,$A$8)</f>
        <v>23.232328108773626</v>
      </c>
      <c r="H67" cm="1">
        <f t="array" ref="H67">BS_Price($E67,$A$2,$C$2,$B$2,H$3,$A$8)</f>
        <v>23.427638570334768</v>
      </c>
      <c r="I67" cm="1">
        <f t="array" ref="I67">BS_Price($E67,$A$2,$C$2,$B$2,I$3,$A$8)</f>
        <v>23.675336978933263</v>
      </c>
      <c r="J67" cm="1">
        <f t="array" ref="J67">BS_Price($E67,$A$2,$C$2,$B$2,J$3,$A$8)</f>
        <v>23.957305751105942</v>
      </c>
      <c r="K67" cm="1">
        <f t="array" ref="K67">BS_Price($E67,$A$2,$C$2,$B$2,K$3,$A$8)</f>
        <v>24.260320568719429</v>
      </c>
      <c r="L67" cm="1">
        <f t="array" ref="L67">BS_Price($E67,$A$2,$C$2,$B$2,L$3,$A$8)</f>
        <v>24.575732970995393</v>
      </c>
      <c r="M67" cm="1">
        <f t="array" ref="M67">BS_Price($E67,$A$2,$C$2,$B$2,M$3,$A$8)</f>
        <v>24.897966542817255</v>
      </c>
      <c r="N67" cm="1">
        <f t="array" ref="N67">BS_Price($E67,$A$2,$C$2,$B$2,N$3,$A$8)</f>
        <v>25.223397572697603</v>
      </c>
      <c r="O67" cm="1">
        <f t="array" ref="O67">BS_Price($E67,$A$2,$C$2,$B$2,O$3,$A$8)</f>
        <v>25.549644026909156</v>
      </c>
      <c r="P67" cm="1">
        <f t="array" ref="P67">BS_Price($E67,$A$2,$C$2,$B$2,P$3,$A$8)</f>
        <v>25.875125404719348</v>
      </c>
      <c r="Q67" cm="1">
        <f t="array" ref="Q67">BS_Price($E67,$A$2,$C$2,$B$2,Q$3,$A$8)</f>
        <v>26.19878817939124</v>
      </c>
      <c r="R67" cm="1">
        <f t="array" ref="R67">BS_Price($E67,$A$2,$C$2,$B$2,R$3,$A$8)</f>
        <v>26.519931489695267</v>
      </c>
      <c r="S67" cm="1">
        <f t="array" ref="S67">BS_Price($E67,$A$2,$C$2,$B$2,S$3,$A$8)</f>
        <v>26.838094245843624</v>
      </c>
      <c r="T67" cm="1">
        <f t="array" ref="T67">BS_Price($E67,$A$2,$C$2,$B$2,T$3,$A$8)</f>
        <v>27.152980566329322</v>
      </c>
      <c r="U67" cm="1">
        <f t="array" ref="U67">BS_Price($E67,$A$2,$C$2,$B$2,U$3,$A$8)</f>
        <v>27.46440962891641</v>
      </c>
      <c r="V67" cm="1">
        <f t="array" ref="V67">BS_Price($E67,$A$2,$C$2,$B$2,V$3,$A$8)</f>
        <v>27.772281384551263</v>
      </c>
      <c r="W67" cm="1">
        <f t="array" ref="W67">BS_Price($E67,$A$2,$C$2,$B$2,W$3,$A$8)</f>
        <v>28.076552772958117</v>
      </c>
      <c r="X67" cm="1">
        <f t="array" ref="X67">BS_Price($E67,$A$2,$C$2,$B$2,X$3,$A$8)</f>
        <v>28.377221011666656</v>
      </c>
      <c r="Y67" cm="1">
        <f t="array" ref="Y67">BS_Price($E67,$A$2,$C$2,$B$2,Y$3,$A$8)</f>
        <v>28.674311724898519</v>
      </c>
      <c r="Z67" cm="1">
        <f t="array" ref="Z67">BS_Price($E67,$A$2,$C$2,$B$2,Z$3,$A$8)</f>
        <v>28.967870431532656</v>
      </c>
      <c r="AA67" cm="1">
        <f t="array" ref="AA67">BS_Price($E67,$A$2,$C$2,$B$2,AA$3,$A$8)</f>
        <v>29.257956394528875</v>
      </c>
      <c r="AB67" cm="1">
        <f t="array" ref="AB67">BS_Price($E67,$A$2,$C$2,$B$2,AB$3,$A$8)</f>
        <v>29.544638149696723</v>
      </c>
      <c r="AC67" cm="1">
        <f t="array" ref="AC67">BS_Price($E67,$A$2,$C$2,$B$2,AC$3,$A$8)</f>
        <v>29.827990241062132</v>
      </c>
      <c r="AD67" cm="1">
        <f t="array" ref="AD67">BS_Price($E67,$A$2,$C$2,$B$2,AD$3,$A$8)</f>
        <v>30.108090831105169</v>
      </c>
      <c r="AE67" cm="1">
        <f t="array" ref="AE67">BS_Price($E67,$A$2,$C$2,$B$2,AE$3,$A$8)</f>
        <v>30.38501995044706</v>
      </c>
      <c r="AF67" cm="1">
        <f t="array" ref="AF67">BS_Price($E67,$A$2,$C$2,$B$2,AF$3,$A$8)</f>
        <v>30.658858218176785</v>
      </c>
      <c r="AG67" cm="1">
        <f t="array" ref="AG67">BS_Price($E67,$A$2,$C$2,$B$2,AG$3,$A$8)</f>
        <v>30.929685910629775</v>
      </c>
      <c r="AH67" cm="1">
        <f t="array" ref="AH67">BS_Price($E67,$A$2,$C$2,$B$2,AH$3,$A$8)</f>
        <v>31.197582289417227</v>
      </c>
      <c r="AI67" cm="1">
        <f t="array" ref="AI67">BS_Price($E67,$A$2,$C$2,$B$2,AI$3,$A$8)</f>
        <v>31.462625123081221</v>
      </c>
      <c r="AJ67" cm="1">
        <f t="array" ref="AJ67">BS_Price($E67,$A$2,$C$2,$B$2,AJ$3,$A$8)</f>
        <v>31.724890353758109</v>
      </c>
      <c r="AK67" cm="1">
        <f t="array" ref="AK67">BS_Price($E67,$A$2,$C$2,$B$2,AK$3,$A$8)</f>
        <v>31.98445187260694</v>
      </c>
      <c r="AL67" cm="1">
        <f t="array" ref="AL67">BS_Price($E67,$A$2,$C$2,$B$2,AL$3,$A$8)</f>
        <v>32.241381376835086</v>
      </c>
      <c r="AM67" cm="1">
        <f t="array" ref="AM67">BS_Price($E67,$A$2,$C$2,$B$2,AM$3,$A$8)</f>
        <v>32.495748287857467</v>
      </c>
      <c r="AN67" cm="1">
        <f t="array" ref="AN67">BS_Price($E67,$A$2,$C$2,$B$2,AN$3,$A$8)</f>
        <v>32.747619715111512</v>
      </c>
      <c r="AO67" cm="1">
        <f t="array" ref="AO67">BS_Price($E67,$A$2,$C$2,$B$2,AO$3,$A$8)</f>
        <v>32.99706045378155</v>
      </c>
      <c r="AP67" cm="1">
        <f t="array" ref="AP67">BS_Price($E67,$A$2,$C$2,$B$2,AP$3,$A$8)</f>
        <v>33.244133007493396</v>
      </c>
      <c r="AQ67" cm="1">
        <f t="array" ref="AQ67">BS_Price($E67,$A$2,$C$2,$B$2,AQ$3,$A$8)</f>
        <v>33.488897629163397</v>
      </c>
      <c r="AR67" cm="1">
        <f t="array" ref="AR67">BS_Price($E67,$A$2,$C$2,$B$2,AR$3,$A$8)</f>
        <v>33.731412374800179</v>
      </c>
      <c r="AS67" cm="1">
        <f t="array" ref="AS67">BS_Price($E67,$A$2,$C$2,$B$2,AS$3,$A$8)</f>
        <v>33.971733166287578</v>
      </c>
      <c r="AT67" cm="1">
        <f t="array" ref="AT67">BS_Price($E67,$A$2,$C$2,$B$2,AT$3,$A$8)</f>
        <v>34.209913860120459</v>
      </c>
      <c r="AU67" cm="1">
        <f t="array" ref="AU67">BS_Price($E67,$A$2,$C$2,$B$2,AU$3,$A$8)</f>
        <v>34.446006319788701</v>
      </c>
      <c r="AV67" cm="1">
        <f t="array" ref="AV67">BS_Price($E67,$A$2,$C$2,$B$2,AV$3,$A$8)</f>
        <v>34.68006049006172</v>
      </c>
      <c r="AW67" cm="1">
        <f t="array" ref="AW67">BS_Price($E67,$A$2,$C$2,$B$2,AW$3,$A$8)</f>
        <v>34.912124471857204</v>
      </c>
      <c r="AX67" cm="1">
        <f t="array" ref="AX67">BS_Price($E67,$A$2,$C$2,$B$2,AX$3,$A$8)</f>
        <v>35.142244596708856</v>
      </c>
      <c r="AY67" cm="1">
        <f t="array" ref="AY67">BS_Price($E67,$A$2,$C$2,$B$2,AY$3,$A$8)</f>
        <v>35.370465500105666</v>
      </c>
      <c r="AZ67" cm="1">
        <f t="array" ref="AZ67">BS_Price($E67,$A$2,$C$2,$B$2,AZ$3,$A$8)</f>
        <v>35.596830193174341</v>
      </c>
      <c r="BA67" cm="1">
        <f t="array" ref="BA67">BS_Price($E67,$A$2,$C$2,$B$2,BA$3,$A$8)</f>
        <v>35.821380132329438</v>
      </c>
      <c r="BB67" cm="1">
        <f t="array" ref="BB67">BS_Price($E67,$A$2,$C$2,$B$2,BB$3,$A$8)</f>
        <v>36.044155286635466</v>
      </c>
      <c r="BC67" cm="1">
        <f t="array" ref="BC67">BS_Price($E67,$A$2,$C$2,$B$2,BC$3,$A$8)</f>
        <v>36.265194202715605</v>
      </c>
      <c r="BG67" cm="1">
        <f t="array" ref="BG67">BS_Price($E67,$A$2,$C$2,$B$2,F$3,$A$9)</f>
        <v>9.2989099394664304E-4</v>
      </c>
      <c r="BH67" cm="1">
        <f t="array" ref="BH67">BS_Price($E67,$A$2,$C$2,$B$2,G$3,$A$9)</f>
        <v>3.2527975506934696E-2</v>
      </c>
      <c r="BI67" cm="1">
        <f t="array" ref="BI67">BS_Price($E67,$A$2,$C$2,$B$2,H$3,$A$9)</f>
        <v>0.12808812067206277</v>
      </c>
      <c r="BJ67" cm="1">
        <f t="array" ref="BJ67">BS_Price($E67,$A$2,$C$2,$B$2,I$3,$A$9)</f>
        <v>0.27613591333240811</v>
      </c>
      <c r="BK67" cm="1">
        <f t="array" ref="BK67">BS_Price($E67,$A$2,$C$2,$B$2,J$3,$A$9)</f>
        <v>0.45855367037417094</v>
      </c>
      <c r="BL67" cm="1">
        <f t="array" ref="BL67">BS_Price($E67,$A$2,$C$2,$B$2,K$3,$A$9)</f>
        <v>0.66211697411294779</v>
      </c>
      <c r="BM67" cm="1">
        <f t="array" ref="BM67">BS_Price($E67,$A$2,$C$2,$B$2,L$3,$A$9)</f>
        <v>0.87817726431889864</v>
      </c>
      <c r="BN67" cm="1">
        <f t="array" ref="BN67">BS_Price($E67,$A$2,$C$2,$B$2,M$3,$A$9)</f>
        <v>1.1011580265233205</v>
      </c>
      <c r="BO67" cm="1">
        <f t="array" ref="BO67">BS_Price($E67,$A$2,$C$2,$B$2,N$3,$A$9)</f>
        <v>1.32743544998597</v>
      </c>
      <c r="BP67" cm="1">
        <f t="array" ref="BP67">BS_Price($E67,$A$2,$C$2,$B$2,O$3,$A$9)</f>
        <v>1.5546274018259645</v>
      </c>
      <c r="BQ67" cm="1">
        <f t="array" ref="BQ67">BS_Price($E67,$A$2,$C$2,$B$2,P$3,$A$9)</f>
        <v>1.7811532822562235</v>
      </c>
      <c r="BR67" cm="1">
        <f t="array" ref="BR67">BS_Price($E67,$A$2,$C$2,$B$2,Q$3,$A$9)</f>
        <v>2.0059594655842936</v>
      </c>
      <c r="BS67" cm="1">
        <f t="array" ref="BS67">BS_Price($E67,$A$2,$C$2,$B$2,R$3,$A$9)</f>
        <v>2.2283449917240254</v>
      </c>
      <c r="BT67" cm="1">
        <f t="array" ref="BT67">BS_Price($E67,$A$2,$C$2,$B$2,S$3,$A$9)</f>
        <v>2.4478486721298149</v>
      </c>
      <c r="BU67" cm="1">
        <f t="array" ref="BU67">BS_Price($E67,$A$2,$C$2,$B$2,T$3,$A$9)</f>
        <v>2.6641745266355983</v>
      </c>
      <c r="BV67" cm="1">
        <f t="array" ref="BV67">BS_Price($E67,$A$2,$C$2,$B$2,U$3,$A$9)</f>
        <v>2.8771416344449272</v>
      </c>
      <c r="BW67" cm="1">
        <f t="array" ref="BW67">BS_Price($E67,$A$2,$C$2,$B$2,V$3,$A$9)</f>
        <v>3.0866498480422231</v>
      </c>
      <c r="BX67" cm="1">
        <f t="array" ref="BX67">BS_Price($E67,$A$2,$C$2,$B$2,W$3,$A$9)</f>
        <v>3.2926560087881995</v>
      </c>
      <c r="BY67" cm="1">
        <f t="array" ref="BY67">BS_Price($E67,$A$2,$C$2,$B$2,X$3,$A$9)</f>
        <v>3.4951572359472474</v>
      </c>
      <c r="BZ67" cm="1">
        <f t="array" ref="BZ67">BS_Price($E67,$A$2,$C$2,$B$2,Y$3,$A$9)</f>
        <v>3.6941790555740419</v>
      </c>
      <c r="CA67" cm="1">
        <f t="array" ref="CA67">BS_Price($E67,$A$2,$C$2,$B$2,Z$3,$A$9)</f>
        <v>3.8897668884786056</v>
      </c>
      <c r="CB67" cm="1">
        <f t="array" ref="CB67">BS_Price($E67,$A$2,$C$2,$B$2,AA$3,$A$9)</f>
        <v>4.0819798996498724</v>
      </c>
      <c r="CC67" cm="1">
        <f t="array" ref="CC67">BS_Price($E67,$A$2,$C$2,$B$2,AB$3,$A$9)</f>
        <v>4.2708865270244338</v>
      </c>
      <c r="CD67" cm="1">
        <f t="array" ref="CD67">BS_Price($E67,$A$2,$C$2,$B$2,AC$3,$A$9)</f>
        <v>4.4565612168530571</v>
      </c>
      <c r="CE67" cm="1">
        <f t="array" ref="CE67">BS_Price($E67,$A$2,$C$2,$B$2,AD$3,$A$9)</f>
        <v>4.6390820339384389</v>
      </c>
      <c r="CF67" cm="1">
        <f t="array" ref="CF67">BS_Price($E67,$A$2,$C$2,$B$2,AE$3,$A$9)</f>
        <v>4.8185289113219936</v>
      </c>
      <c r="CG67" cm="1">
        <f t="array" ref="CG67">BS_Price($E67,$A$2,$C$2,$B$2,AF$3,$A$9)</f>
        <v>4.9949823706104652</v>
      </c>
      <c r="CH67" cm="1">
        <f t="array" ref="CH67">BS_Price($E67,$A$2,$C$2,$B$2,AG$3,$A$9)</f>
        <v>5.1685225907544661</v>
      </c>
      <c r="CI67" cm="1">
        <f t="array" ref="CI67">BS_Price($E67,$A$2,$C$2,$B$2,AH$3,$A$9)</f>
        <v>5.3392287360777022</v>
      </c>
      <c r="CJ67" cm="1">
        <f t="array" ref="CJ67">BS_Price($E67,$A$2,$C$2,$B$2,AI$3,$A$9)</f>
        <v>5.5071784779320421</v>
      </c>
      <c r="CK67" cm="1">
        <f t="array" ref="CK67">BS_Price($E67,$A$2,$C$2,$B$2,AJ$3,$A$9)</f>
        <v>5.6724476613607058</v>
      </c>
      <c r="CL67" cm="1">
        <f t="array" ref="CL67">BS_Price($E67,$A$2,$C$2,$B$2,AK$3,$A$9)</f>
        <v>5.835110080526694</v>
      </c>
      <c r="CM67" cm="1">
        <f t="array" ref="CM67">BS_Price($E67,$A$2,$C$2,$B$2,AL$3,$A$9)</f>
        <v>5.9952373357382926</v>
      </c>
      <c r="CN67" cm="1">
        <f t="array" ref="CN67">BS_Price($E67,$A$2,$C$2,$B$2,AM$3,$A$9)</f>
        <v>6.1528987516081362</v>
      </c>
      <c r="CO67" cm="1">
        <f t="array" ref="CO67">BS_Price($E67,$A$2,$C$2,$B$2,AN$3,$A$9)</f>
        <v>6.3081613408681543</v>
      </c>
      <c r="CP67" cm="1">
        <f t="array" ref="CP67">BS_Price($E67,$A$2,$C$2,$B$2,AO$3,$A$9)</f>
        <v>6.4610898020938636</v>
      </c>
      <c r="CQ67" cm="1">
        <f t="array" ref="CQ67">BS_Price($E67,$A$2,$C$2,$B$2,AP$3,$A$9)</f>
        <v>6.6117465423987456</v>
      </c>
      <c r="CR67" cm="1">
        <f t="array" ref="CR67">BS_Price($E67,$A$2,$C$2,$B$2,AQ$3,$A$9)</f>
        <v>6.7601917182833562</v>
      </c>
      <c r="CS67" cm="1">
        <f t="array" ref="CS67">BS_Price($E67,$A$2,$C$2,$B$2,AR$3,$A$9)</f>
        <v>6.9064832894368493</v>
      </c>
      <c r="CT67" cm="1">
        <f t="array" ref="CT67">BS_Price($E67,$A$2,$C$2,$B$2,AS$3,$A$9)</f>
        <v>7.0506770815198818</v>
      </c>
      <c r="CU67" cm="1">
        <f t="array" ref="CU67">BS_Price($E67,$A$2,$C$2,$B$2,AT$3,$A$9)</f>
        <v>7.1928268549003551</v>
      </c>
      <c r="CV67" cm="1">
        <f t="array" ref="CV67">BS_Price($E67,$A$2,$C$2,$B$2,AU$3,$A$9)</f>
        <v>7.3329843770371559</v>
      </c>
      <c r="CW67" cm="1">
        <f t="array" ref="CW67">BS_Price($E67,$A$2,$C$2,$B$2,AV$3,$A$9)</f>
        <v>7.4711994967647737</v>
      </c>
      <c r="CX67" cm="1">
        <f t="array" ref="CX67">BS_Price($E67,$A$2,$C$2,$B$2,AW$3,$A$9)</f>
        <v>7.6075202191618718</v>
      </c>
      <c r="CY67" cm="1">
        <f t="array" ref="CY67">BS_Price($E67,$A$2,$C$2,$B$2,AX$3,$A$9)</f>
        <v>7.7419927800188502</v>
      </c>
      <c r="CZ67" cm="1">
        <f t="array" ref="CZ67">BS_Price($E67,$A$2,$C$2,$B$2,AY$3,$A$9)</f>
        <v>7.87466171917713</v>
      </c>
      <c r="DA67" cm="1">
        <f t="array" ref="DA67">BS_Price($E67,$A$2,$C$2,$B$2,AZ$3,$A$9)</f>
        <v>8.0055699522114487</v>
      </c>
      <c r="DB67" cm="1">
        <f t="array" ref="DB67">BS_Price($E67,$A$2,$C$2,$B$2,BA$3,$A$9)</f>
        <v>8.1347588400799076</v>
      </c>
      <c r="DC67" cm="1">
        <f t="array" ref="DC67">BS_Price($E67,$A$2,$C$2,$B$2,BB$3,$A$9)</f>
        <v>8.2622682564859549</v>
      </c>
      <c r="DD67" cm="1">
        <f t="array" ref="DD67">BS_Price($E67,$A$2,$C$2,$B$2,BC$3,$A$9)</f>
        <v>8.3881366527870025</v>
      </c>
    </row>
    <row r="68" spans="5:108" x14ac:dyDescent="0.25">
      <c r="E68">
        <v>124</v>
      </c>
      <c r="F68" cm="1">
        <f t="array" ref="F68">BS_Price($E68,$A$2,$C$2,$B$2,F$3,$A$8)</f>
        <v>24.100520642483083</v>
      </c>
      <c r="G68" cm="1">
        <f t="array" ref="G68">BS_Price($E68,$A$2,$C$2,$B$2,G$3,$A$8)</f>
        <v>24.224696413973433</v>
      </c>
      <c r="H68" cm="1">
        <f t="array" ref="H68">BS_Price($E68,$A$2,$C$2,$B$2,H$3,$A$8)</f>
        <v>24.405342510739715</v>
      </c>
      <c r="I68" cm="1">
        <f t="array" ref="I68">BS_Price($E68,$A$2,$C$2,$B$2,I$3,$A$8)</f>
        <v>24.636404291200083</v>
      </c>
      <c r="J68" cm="1">
        <f t="array" ref="J68">BS_Price($E68,$A$2,$C$2,$B$2,J$3,$A$8)</f>
        <v>24.902320477041126</v>
      </c>
      <c r="K68" cm="1">
        <f t="array" ref="K68">BS_Price($E68,$A$2,$C$2,$B$2,K$3,$A$8)</f>
        <v>25.190678332395358</v>
      </c>
      <c r="L68" cm="1">
        <f t="array" ref="L68">BS_Price($E68,$A$2,$C$2,$B$2,L$3,$A$8)</f>
        <v>25.492972089606553</v>
      </c>
      <c r="M68" cm="1">
        <f t="array" ref="M68">BS_Price($E68,$A$2,$C$2,$B$2,M$3,$A$8)</f>
        <v>25.803536580201957</v>
      </c>
      <c r="N68" cm="1">
        <f t="array" ref="N68">BS_Price($E68,$A$2,$C$2,$B$2,N$3,$A$8)</f>
        <v>26.118591850324165</v>
      </c>
      <c r="O68" cm="1">
        <f t="array" ref="O68">BS_Price($E68,$A$2,$C$2,$B$2,O$3,$A$8)</f>
        <v>26.435592337121257</v>
      </c>
      <c r="P68" cm="1">
        <f t="array" ref="P68">BS_Price($E68,$A$2,$C$2,$B$2,P$3,$A$8)</f>
        <v>26.752807480605782</v>
      </c>
      <c r="Q68" cm="1">
        <f t="array" ref="Q68">BS_Price($E68,$A$2,$C$2,$B$2,Q$3,$A$8)</f>
        <v>27.06905279517299</v>
      </c>
      <c r="R68" cm="1">
        <f t="array" ref="R68">BS_Price($E68,$A$2,$C$2,$B$2,R$3,$A$8)</f>
        <v>27.383515508776846</v>
      </c>
      <c r="S68" cm="1">
        <f t="array" ref="S68">BS_Price($E68,$A$2,$C$2,$B$2,S$3,$A$8)</f>
        <v>27.695639676153988</v>
      </c>
      <c r="T68" cm="1">
        <f t="array" ref="T68">BS_Price($E68,$A$2,$C$2,$B$2,T$3,$A$8)</f>
        <v>28.005049164826069</v>
      </c>
      <c r="U68" cm="1">
        <f t="array" ref="U68">BS_Price($E68,$A$2,$C$2,$B$2,U$3,$A$8)</f>
        <v>28.311495160212537</v>
      </c>
      <c r="V68" cm="1">
        <f t="array" ref="V68">BS_Price($E68,$A$2,$C$2,$B$2,V$3,$A$8)</f>
        <v>28.614819824346039</v>
      </c>
      <c r="W68" cm="1">
        <f t="array" ref="W68">BS_Price($E68,$A$2,$C$2,$B$2,W$3,$A$8)</f>
        <v>28.914930780255762</v>
      </c>
      <c r="X68" cm="1">
        <f t="array" ref="X68">BS_Price($E68,$A$2,$C$2,$B$2,X$3,$A$8)</f>
        <v>29.211782969443313</v>
      </c>
      <c r="Y68" cm="1">
        <f t="array" ref="Y68">BS_Price($E68,$A$2,$C$2,$B$2,Y$3,$A$8)</f>
        <v>29.505365606766777</v>
      </c>
      <c r="Z68" cm="1">
        <f t="array" ref="Z68">BS_Price($E68,$A$2,$C$2,$B$2,Z$3,$A$8)</f>
        <v>29.795692708261448</v>
      </c>
      <c r="AA68" cm="1">
        <f t="array" ref="AA68">BS_Price($E68,$A$2,$C$2,$B$2,AA$3,$A$8)</f>
        <v>30.082796155011483</v>
      </c>
      <c r="AB68" cm="1">
        <f t="array" ref="AB68">BS_Price($E68,$A$2,$C$2,$B$2,AB$3,$A$8)</f>
        <v>30.366720577773723</v>
      </c>
      <c r="AC68" cm="1">
        <f t="array" ref="AC68">BS_Price($E68,$A$2,$C$2,$B$2,AC$3,$A$8)</f>
        <v>30.647519562398699</v>
      </c>
      <c r="AD68" cm="1">
        <f t="array" ref="AD68">BS_Price($E68,$A$2,$C$2,$B$2,AD$3,$A$8)</f>
        <v>30.925252822354743</v>
      </c>
      <c r="AE68" cm="1">
        <f t="array" ref="AE68">BS_Price($E68,$A$2,$C$2,$B$2,AE$3,$A$8)</f>
        <v>31.199984085331888</v>
      </c>
      <c r="AF68" cm="1">
        <f t="array" ref="AF68">BS_Price($E68,$A$2,$C$2,$B$2,AF$3,$A$8)</f>
        <v>31.47177951105256</v>
      </c>
      <c r="AG68" cm="1">
        <f t="array" ref="AG68">BS_Price($E68,$A$2,$C$2,$B$2,AG$3,$A$8)</f>
        <v>31.740706506867053</v>
      </c>
      <c r="AH68" cm="1">
        <f t="array" ref="AH68">BS_Price($E68,$A$2,$C$2,$B$2,AH$3,$A$8)</f>
        <v>32.006832842944085</v>
      </c>
      <c r="AI68" cm="1">
        <f t="array" ref="AI68">BS_Price($E68,$A$2,$C$2,$B$2,AI$3,$A$8)</f>
        <v>32.270225994220247</v>
      </c>
      <c r="AJ68" cm="1">
        <f t="array" ref="AJ68">BS_Price($E68,$A$2,$C$2,$B$2,AJ$3,$A$8)</f>
        <v>32.530952654686907</v>
      </c>
      <c r="AK68" cm="1">
        <f t="array" ref="AK68">BS_Price($E68,$A$2,$C$2,$B$2,AK$3,$A$8)</f>
        <v>32.789078383081105</v>
      </c>
      <c r="AL68" cm="1">
        <f t="array" ref="AL68">BS_Price($E68,$A$2,$C$2,$B$2,AL$3,$A$8)</f>
        <v>33.044667349008712</v>
      </c>
      <c r="AM68" cm="1">
        <f t="array" ref="AM68">BS_Price($E68,$A$2,$C$2,$B$2,AM$3,$A$8)</f>
        <v>33.297782155936893</v>
      </c>
      <c r="AN68" cm="1">
        <f t="array" ref="AN68">BS_Price($E68,$A$2,$C$2,$B$2,AN$3,$A$8)</f>
        <v>33.548483723043489</v>
      </c>
      <c r="AO68" cm="1">
        <f t="array" ref="AO68">BS_Price($E68,$A$2,$C$2,$B$2,AO$3,$A$8)</f>
        <v>33.796831212094304</v>
      </c>
      <c r="AP68" cm="1">
        <f t="array" ref="AP68">BS_Price($E68,$A$2,$C$2,$B$2,AP$3,$A$8)</f>
        <v>34.042881988691875</v>
      </c>
      <c r="AQ68" cm="1">
        <f t="array" ref="AQ68">BS_Price($E68,$A$2,$C$2,$B$2,AQ$3,$A$8)</f>
        <v>34.286691609657815</v>
      </c>
      <c r="AR68" cm="1">
        <f t="array" ref="AR68">BS_Price($E68,$A$2,$C$2,$B$2,AR$3,$A$8)</f>
        <v>34.528313830163917</v>
      </c>
      <c r="AS68" cm="1">
        <f t="array" ref="AS68">BS_Price($E68,$A$2,$C$2,$B$2,AS$3,$A$8)</f>
        <v>34.767800625653834</v>
      </c>
      <c r="AT68" cm="1">
        <f t="array" ref="AT68">BS_Price($E68,$A$2,$C$2,$B$2,AT$3,$A$8)</f>
        <v>35.005202224700177</v>
      </c>
      <c r="AU68" cm="1">
        <f t="array" ref="AU68">BS_Price($E68,$A$2,$C$2,$B$2,AU$3,$A$8)</f>
        <v>35.240567149796199</v>
      </c>
      <c r="AV68" cm="1">
        <f t="array" ref="AV68">BS_Price($E68,$A$2,$C$2,$B$2,AV$3,$A$8)</f>
        <v>35.473942263748974</v>
      </c>
      <c r="AW68" cm="1">
        <f t="array" ref="AW68">BS_Price($E68,$A$2,$C$2,$B$2,AW$3,$A$8)</f>
        <v>35.705372819859697</v>
      </c>
      <c r="AX68" cm="1">
        <f t="array" ref="AX68">BS_Price($E68,$A$2,$C$2,$B$2,AX$3,$A$8)</f>
        <v>35.934902514484541</v>
      </c>
      <c r="AY68" cm="1">
        <f t="array" ref="AY68">BS_Price($E68,$A$2,$C$2,$B$2,AY$3,$A$8)</f>
        <v>36.162573540889071</v>
      </c>
      <c r="AZ68" cm="1">
        <f t="array" ref="AZ68">BS_Price($E68,$A$2,$C$2,$B$2,AZ$3,$A$8)</f>
        <v>36.388426643559797</v>
      </c>
      <c r="BA68" cm="1">
        <f t="array" ref="BA68">BS_Price($E68,$A$2,$C$2,$B$2,BA$3,$A$8)</f>
        <v>36.612501172334376</v>
      </c>
      <c r="BB68" cm="1">
        <f t="array" ref="BB68">BS_Price($E68,$A$2,$C$2,$B$2,BB$3,$A$8)</f>
        <v>36.83483513586777</v>
      </c>
      <c r="BC68" cm="1">
        <f t="array" ref="BC68">BS_Price($E68,$A$2,$C$2,$B$2,BC$3,$A$8)</f>
        <v>37.055465254073589</v>
      </c>
      <c r="BG68" cm="1">
        <f t="array" ref="BG68">BS_Price($E68,$A$2,$C$2,$B$2,F$3,$A$9)</f>
        <v>5.7062582057922637E-4</v>
      </c>
      <c r="BH68" cm="1">
        <f t="array" ref="BH68">BS_Price($E68,$A$2,$C$2,$B$2,G$3,$A$9)</f>
        <v>2.4896280706743813E-2</v>
      </c>
      <c r="BI68" cm="1">
        <f t="array" ref="BI68">BS_Price($E68,$A$2,$C$2,$B$2,H$3,$A$9)</f>
        <v>0.10579206107701933</v>
      </c>
      <c r="BJ68" cm="1">
        <f t="array" ref="BJ68">BS_Price($E68,$A$2,$C$2,$B$2,I$3,$A$9)</f>
        <v>0.23720322559922735</v>
      </c>
      <c r="BK68" cm="1">
        <f t="array" ref="BK68">BS_Price($E68,$A$2,$C$2,$B$2,J$3,$A$9)</f>
        <v>0.40356839630935681</v>
      </c>
      <c r="BL68" cm="1">
        <f t="array" ref="BL68">BS_Price($E68,$A$2,$C$2,$B$2,K$3,$A$9)</f>
        <v>0.59247473778888837</v>
      </c>
      <c r="BM68" cm="1">
        <f t="array" ref="BM68">BS_Price($E68,$A$2,$C$2,$B$2,L$3,$A$9)</f>
        <v>0.79541638293005856</v>
      </c>
      <c r="BN68" cm="1">
        <f t="array" ref="BN68">BS_Price($E68,$A$2,$C$2,$B$2,M$3,$A$9)</f>
        <v>1.0067280639080143</v>
      </c>
      <c r="BO68" cm="1">
        <f t="array" ref="BO68">BS_Price($E68,$A$2,$C$2,$B$2,N$3,$A$9)</f>
        <v>1.2226297276125295</v>
      </c>
      <c r="BP68" cm="1">
        <f t="array" ref="BP68">BS_Price($E68,$A$2,$C$2,$B$2,O$3,$A$9)</f>
        <v>1.4405757120380771</v>
      </c>
      <c r="BQ68" cm="1">
        <f t="array" ref="BQ68">BS_Price($E68,$A$2,$C$2,$B$2,P$3,$A$9)</f>
        <v>1.6588353581426578</v>
      </c>
      <c r="BR68" cm="1">
        <f t="array" ref="BR68">BS_Price($E68,$A$2,$C$2,$B$2,Q$3,$A$9)</f>
        <v>1.8762240813660422</v>
      </c>
      <c r="BS68" cm="1">
        <f t="array" ref="BS68">BS_Price($E68,$A$2,$C$2,$B$2,R$3,$A$9)</f>
        <v>2.0919290108055981</v>
      </c>
      <c r="BT68" cm="1">
        <f t="array" ref="BT68">BS_Price($E68,$A$2,$C$2,$B$2,S$3,$A$9)</f>
        <v>2.3053941024401809</v>
      </c>
      <c r="BU68" cm="1">
        <f t="array" ref="BU68">BS_Price($E68,$A$2,$C$2,$B$2,T$3,$A$9)</f>
        <v>2.5162431251323278</v>
      </c>
      <c r="BV68" cm="1">
        <f t="array" ref="BV68">BS_Price($E68,$A$2,$C$2,$B$2,U$3,$A$9)</f>
        <v>2.7242271657410484</v>
      </c>
      <c r="BW68" cm="1">
        <f t="array" ref="BW68">BS_Price($E68,$A$2,$C$2,$B$2,V$3,$A$9)</f>
        <v>2.9291882878370035</v>
      </c>
      <c r="BX68" cm="1">
        <f t="array" ref="BX68">BS_Price($E68,$A$2,$C$2,$B$2,W$3,$A$9)</f>
        <v>3.1310340160858297</v>
      </c>
      <c r="BY68" cm="1">
        <f t="array" ref="BY68">BS_Price($E68,$A$2,$C$2,$B$2,X$3,$A$9)</f>
        <v>3.3297191937239048</v>
      </c>
      <c r="BZ68" cm="1">
        <f t="array" ref="BZ68">BS_Price($E68,$A$2,$C$2,$B$2,Y$3,$A$9)</f>
        <v>3.5252329374422935</v>
      </c>
      <c r="CA68" cm="1">
        <f t="array" ref="CA68">BS_Price($E68,$A$2,$C$2,$B$2,Z$3,$A$9)</f>
        <v>3.7175891652074045</v>
      </c>
      <c r="CB68" cm="1">
        <f t="array" ref="CB68">BS_Price($E68,$A$2,$C$2,$B$2,AA$3,$A$9)</f>
        <v>3.906819660132494</v>
      </c>
      <c r="CC68" cm="1">
        <f t="array" ref="CC68">BS_Price($E68,$A$2,$C$2,$B$2,AB$3,$A$9)</f>
        <v>4.0929689551014379</v>
      </c>
      <c r="CD68" cm="1">
        <f t="array" ref="CD68">BS_Price($E68,$A$2,$C$2,$B$2,AC$3,$A$9)</f>
        <v>4.2760905381896315</v>
      </c>
      <c r="CE68" cm="1">
        <f t="array" ref="CE68">BS_Price($E68,$A$2,$C$2,$B$2,AD$3,$A$9)</f>
        <v>4.4562440251880018</v>
      </c>
      <c r="CF68" cm="1">
        <f t="array" ref="CF68">BS_Price($E68,$A$2,$C$2,$B$2,AE$3,$A$9)</f>
        <v>4.6334930462068202</v>
      </c>
      <c r="CG68" cm="1">
        <f t="array" ref="CG68">BS_Price($E68,$A$2,$C$2,$B$2,AF$3,$A$9)</f>
        <v>4.8079036634862371</v>
      </c>
      <c r="CH68" cm="1">
        <f t="array" ref="CH68">BS_Price($E68,$A$2,$C$2,$B$2,AG$3,$A$9)</f>
        <v>4.9795431869917497</v>
      </c>
      <c r="CI68" cm="1">
        <f t="array" ref="CI68">BS_Price($E68,$A$2,$C$2,$B$2,AH$3,$A$9)</f>
        <v>5.1484792896045635</v>
      </c>
      <c r="CJ68" cm="1">
        <f t="array" ref="CJ68">BS_Price($E68,$A$2,$C$2,$B$2,AI$3,$A$9)</f>
        <v>5.3147793490710633</v>
      </c>
      <c r="CK68" cm="1">
        <f t="array" ref="CK68">BS_Price($E68,$A$2,$C$2,$B$2,AJ$3,$A$9)</f>
        <v>5.4785099622895022</v>
      </c>
      <c r="CL68" cm="1">
        <f t="array" ref="CL68">BS_Price($E68,$A$2,$C$2,$B$2,AK$3,$A$9)</f>
        <v>5.6397365910008617</v>
      </c>
      <c r="CM68" cm="1">
        <f t="array" ref="CM68">BS_Price($E68,$A$2,$C$2,$B$2,AL$3,$A$9)</f>
        <v>5.7985233079119114</v>
      </c>
      <c r="CN68" cm="1">
        <f t="array" ref="CN68">BS_Price($E68,$A$2,$C$2,$B$2,AM$3,$A$9)</f>
        <v>5.9549326196875514</v>
      </c>
      <c r="CO68" cm="1">
        <f t="array" ref="CO68">BS_Price($E68,$A$2,$C$2,$B$2,AN$3,$A$9)</f>
        <v>6.10902534880013</v>
      </c>
      <c r="CP68" cm="1">
        <f t="array" ref="CP68">BS_Price($E68,$A$2,$C$2,$B$2,AO$3,$A$9)</f>
        <v>6.2608605604066092</v>
      </c>
      <c r="CQ68" cm="1">
        <f t="array" ref="CQ68">BS_Price($E68,$A$2,$C$2,$B$2,AP$3,$A$9)</f>
        <v>6.4104955235972341</v>
      </c>
      <c r="CR68" cm="1">
        <f t="array" ref="CR68">BS_Price($E68,$A$2,$C$2,$B$2,AQ$3,$A$9)</f>
        <v>6.5579856987777747</v>
      </c>
      <c r="CS68" cm="1">
        <f t="array" ref="CS68">BS_Price($E68,$A$2,$C$2,$B$2,AR$3,$A$9)</f>
        <v>6.7033847448005837</v>
      </c>
      <c r="CT68" cm="1">
        <f t="array" ref="CT68">BS_Price($E68,$A$2,$C$2,$B$2,AS$3,$A$9)</f>
        <v>6.8467445408861467</v>
      </c>
      <c r="CU68" cm="1">
        <f t="array" ref="CU68">BS_Price($E68,$A$2,$C$2,$B$2,AT$3,$A$9)</f>
        <v>6.9881152194800604</v>
      </c>
      <c r="CV68" cm="1">
        <f t="array" ref="CV68">BS_Price($E68,$A$2,$C$2,$B$2,AU$3,$A$9)</f>
        <v>7.1275452070446548</v>
      </c>
      <c r="CW68" cm="1">
        <f t="array" ref="CW68">BS_Price($E68,$A$2,$C$2,$B$2,AV$3,$A$9)</f>
        <v>7.2650812704520371</v>
      </c>
      <c r="CX68" cm="1">
        <f t="array" ref="CX68">BS_Price($E68,$A$2,$C$2,$B$2,AW$3,$A$9)</f>
        <v>7.4007685671643655</v>
      </c>
      <c r="CY68" cm="1">
        <f t="array" ref="CY68">BS_Price($E68,$A$2,$C$2,$B$2,AX$3,$A$9)</f>
        <v>7.5346506977945351</v>
      </c>
      <c r="CZ68" cm="1">
        <f t="array" ref="CZ68">BS_Price($E68,$A$2,$C$2,$B$2,AY$3,$A$9)</f>
        <v>7.6667697599605464</v>
      </c>
      <c r="DA68" cm="1">
        <f t="array" ref="DA68">BS_Price($E68,$A$2,$C$2,$B$2,AZ$3,$A$9)</f>
        <v>7.7971664025969121</v>
      </c>
      <c r="DB68" cm="1">
        <f t="array" ref="DB68">BS_Price($E68,$A$2,$C$2,$B$2,BA$3,$A$9)</f>
        <v>7.9258798800848451</v>
      </c>
      <c r="DC68" cm="1">
        <f t="array" ref="DC68">BS_Price($E68,$A$2,$C$2,$B$2,BB$3,$A$9)</f>
        <v>8.0529481057182544</v>
      </c>
      <c r="DD68" cm="1">
        <f t="array" ref="DD68">BS_Price($E68,$A$2,$C$2,$B$2,BC$3,$A$9)</f>
        <v>8.1784077041449983</v>
      </c>
    </row>
    <row r="69" spans="5:108" x14ac:dyDescent="0.25">
      <c r="E69">
        <v>125</v>
      </c>
      <c r="F69" cm="1">
        <f t="array" ref="F69">BS_Price($E69,$A$2,$C$2,$B$2,F$3,$A$8)</f>
        <v>25.100296482376709</v>
      </c>
      <c r="G69" cm="1">
        <f t="array" ref="G69">BS_Price($E69,$A$2,$C$2,$B$2,G$3,$A$8)</f>
        <v>25.218765299172123</v>
      </c>
      <c r="H69" cm="1">
        <f t="array" ref="H69">BS_Price($E69,$A$2,$C$2,$B$2,H$3,$A$8)</f>
        <v>25.386675479156356</v>
      </c>
      <c r="I69" cm="1">
        <f t="array" ref="I69">BS_Price($E69,$A$2,$C$2,$B$2,I$3,$A$8)</f>
        <v>25.602551296420931</v>
      </c>
      <c r="J69" cm="1">
        <f t="array" ref="J69">BS_Price($E69,$A$2,$C$2,$B$2,J$3,$A$8)</f>
        <v>25.853393383544226</v>
      </c>
      <c r="K69" cm="1">
        <f t="array" ref="K69">BS_Price($E69,$A$2,$C$2,$B$2,K$3,$A$8)</f>
        <v>26.127733617540738</v>
      </c>
      <c r="L69" cm="1">
        <f t="array" ref="L69">BS_Price($E69,$A$2,$C$2,$B$2,L$3,$A$8)</f>
        <v>26.417318631446403</v>
      </c>
      <c r="M69" cm="1">
        <f t="array" ref="M69">BS_Price($E69,$A$2,$C$2,$B$2,M$3,$A$8)</f>
        <v>26.716469582164883</v>
      </c>
      <c r="N69" cm="1">
        <f t="array" ref="N69">BS_Price($E69,$A$2,$C$2,$B$2,N$3,$A$8)</f>
        <v>27.021299844803544</v>
      </c>
      <c r="O69" cm="1">
        <f t="array" ref="O69">BS_Price($E69,$A$2,$C$2,$B$2,O$3,$A$8)</f>
        <v>27.329133115031787</v>
      </c>
      <c r="P69" cm="1">
        <f t="array" ref="P69">BS_Price($E69,$A$2,$C$2,$B$2,P$3,$A$8)</f>
        <v>27.63811074724617</v>
      </c>
      <c r="Q69" cm="1">
        <f t="array" ref="Q69">BS_Price($E69,$A$2,$C$2,$B$2,Q$3,$A$8)</f>
        <v>27.946932263501218</v>
      </c>
      <c r="R69" cm="1">
        <f t="array" ref="R69">BS_Price($E69,$A$2,$C$2,$B$2,R$3,$A$8)</f>
        <v>28.254683340803979</v>
      </c>
      <c r="S69" cm="1">
        <f t="array" ref="S69">BS_Price($E69,$A$2,$C$2,$B$2,S$3,$A$8)</f>
        <v>28.560720457535428</v>
      </c>
      <c r="T69" cm="1">
        <f t="array" ref="T69">BS_Price($E69,$A$2,$C$2,$B$2,T$3,$A$8)</f>
        <v>28.864592413257522</v>
      </c>
      <c r="U69" cm="1">
        <f t="array" ref="U69">BS_Price($E69,$A$2,$C$2,$B$2,U$3,$A$8)</f>
        <v>29.165986134327579</v>
      </c>
      <c r="V69" cm="1">
        <f t="array" ref="V69">BS_Price($E69,$A$2,$C$2,$B$2,V$3,$A$8)</f>
        <v>29.464688709172112</v>
      </c>
      <c r="W69" cm="1">
        <f t="array" ref="W69">BS_Price($E69,$A$2,$C$2,$B$2,W$3,$A$8)</f>
        <v>29.760560434706239</v>
      </c>
      <c r="X69" cm="1">
        <f t="array" ref="X69">BS_Price($E69,$A$2,$C$2,$B$2,X$3,$A$8)</f>
        <v>30.053515444577496</v>
      </c>
      <c r="Y69" cm="1">
        <f t="array" ref="Y69">BS_Price($E69,$A$2,$C$2,$B$2,Y$3,$A$8)</f>
        <v>30.343507631673528</v>
      </c>
      <c r="Z69" cm="1">
        <f t="array" ref="Z69">BS_Price($E69,$A$2,$C$2,$B$2,Z$3,$A$8)</f>
        <v>30.630520316272406</v>
      </c>
      <c r="AA69" cm="1">
        <f t="array" ref="AA69">BS_Price($E69,$A$2,$C$2,$B$2,AA$3,$A$8)</f>
        <v>30.914558596518713</v>
      </c>
      <c r="AB69" cm="1">
        <f t="array" ref="AB69">BS_Price($E69,$A$2,$C$2,$B$2,AB$3,$A$8)</f>
        <v>31.195643641306237</v>
      </c>
      <c r="AC69" cm="1">
        <f t="array" ref="AC69">BS_Price($E69,$A$2,$C$2,$B$2,AC$3,$A$8)</f>
        <v>31.473808404201364</v>
      </c>
      <c r="AD69" cm="1">
        <f t="array" ref="AD69">BS_Price($E69,$A$2,$C$2,$B$2,AD$3,$A$8)</f>
        <v>31.749094386725833</v>
      </c>
      <c r="AE69" cm="1">
        <f t="array" ref="AE69">BS_Price($E69,$A$2,$C$2,$B$2,AE$3,$A$8)</f>
        <v>32.02154918314077</v>
      </c>
      <c r="AF69" cm="1">
        <f t="array" ref="AF69">BS_Price($E69,$A$2,$C$2,$B$2,AF$3,$A$8)</f>
        <v>32.291224611742841</v>
      </c>
      <c r="AG69" cm="1">
        <f t="array" ref="AG69">BS_Price($E69,$A$2,$C$2,$B$2,AG$3,$A$8)</f>
        <v>32.558175289400729</v>
      </c>
      <c r="AH69" cm="1">
        <f t="array" ref="AH69">BS_Price($E69,$A$2,$C$2,$B$2,AH$3,$A$8)</f>
        <v>32.822457543150833</v>
      </c>
      <c r="AI69" cm="1">
        <f t="array" ref="AI69">BS_Price($E69,$A$2,$C$2,$B$2,AI$3,$A$8)</f>
        <v>33.084128579527295</v>
      </c>
      <c r="AJ69" cm="1">
        <f t="array" ref="AJ69">BS_Price($E69,$A$2,$C$2,$B$2,AJ$3,$A$8)</f>
        <v>33.343245851930604</v>
      </c>
      <c r="AK69" cm="1">
        <f t="array" ref="AK69">BS_Price($E69,$A$2,$C$2,$B$2,AK$3,$A$8)</f>
        <v>33.599866580803187</v>
      </c>
      <c r="AL69" cm="1">
        <f t="array" ref="AL69">BS_Price($E69,$A$2,$C$2,$B$2,AL$3,$A$8)</f>
        <v>33.854047392127192</v>
      </c>
      <c r="AM69" cm="1">
        <f t="array" ref="AM69">BS_Price($E69,$A$2,$C$2,$B$2,AM$3,$A$8)</f>
        <v>34.105844047801284</v>
      </c>
      <c r="AN69" cm="1">
        <f t="array" ref="AN69">BS_Price($E69,$A$2,$C$2,$B$2,AN$3,$A$8)</f>
        <v>34.355311247514209</v>
      </c>
      <c r="AO69" cm="1">
        <f t="array" ref="AO69">BS_Price($E69,$A$2,$C$2,$B$2,AO$3,$A$8)</f>
        <v>34.602502486329612</v>
      </c>
      <c r="AP69" cm="1">
        <f t="array" ref="AP69">BS_Price($E69,$A$2,$C$2,$B$2,AP$3,$A$8)</f>
        <v>34.847469955703872</v>
      </c>
      <c r="AQ69" cm="1">
        <f t="array" ref="AQ69">BS_Price($E69,$A$2,$C$2,$B$2,AQ$3,$A$8)</f>
        <v>35.090264478351102</v>
      </c>
      <c r="AR69" cm="1">
        <f t="array" ref="AR69">BS_Price($E69,$A$2,$C$2,$B$2,AR$3,$A$8)</f>
        <v>35.330935469444448</v>
      </c>
      <c r="AS69" cm="1">
        <f t="array" ref="AS69">BS_Price($E69,$A$2,$C$2,$B$2,AS$3,$A$8)</f>
        <v>35.569530918253264</v>
      </c>
      <c r="AT69" cm="1">
        <f t="array" ref="AT69">BS_Price($E69,$A$2,$C$2,$B$2,AT$3,$A$8)</f>
        <v>35.806097385567909</v>
      </c>
      <c r="AU69" cm="1">
        <f t="array" ref="AU69">BS_Price($E69,$A$2,$C$2,$B$2,AU$3,$A$8)</f>
        <v>36.040680013244206</v>
      </c>
      <c r="AV69" cm="1">
        <f t="array" ref="AV69">BS_Price($E69,$A$2,$C$2,$B$2,AV$3,$A$8)</f>
        <v>36.273322542967847</v>
      </c>
      <c r="AW69" cm="1">
        <f t="array" ref="AW69">BS_Price($E69,$A$2,$C$2,$B$2,AW$3,$A$8)</f>
        <v>36.504067341945351</v>
      </c>
      <c r="AX69" cm="1">
        <f t="array" ref="AX69">BS_Price($E69,$A$2,$C$2,$B$2,AX$3,$A$8)</f>
        <v>36.732955433705648</v>
      </c>
      <c r="AY69" cm="1">
        <f t="array" ref="AY69">BS_Price($E69,$A$2,$C$2,$B$2,AY$3,$A$8)</f>
        <v>36.96002653257657</v>
      </c>
      <c r="AZ69" cm="1">
        <f t="array" ref="AZ69">BS_Price($E69,$A$2,$C$2,$B$2,AZ$3,$A$8)</f>
        <v>37.185319080700573</v>
      </c>
      <c r="BA69" cm="1">
        <f t="array" ref="BA69">BS_Price($E69,$A$2,$C$2,$B$2,BA$3,$A$8)</f>
        <v>37.4088702866947</v>
      </c>
      <c r="BB69" cm="1">
        <f t="array" ref="BB69">BS_Price($E69,$A$2,$C$2,$B$2,BB$3,$A$8)</f>
        <v>37.630716165250064</v>
      </c>
      <c r="BC69" cm="1">
        <f t="array" ref="BC69">BS_Price($E69,$A$2,$C$2,$B$2,BC$3,$A$8)</f>
        <v>37.850891577119832</v>
      </c>
      <c r="BG69" cm="1">
        <f t="array" ref="BG69">BS_Price($E69,$A$2,$C$2,$B$2,F$3,$A$9)</f>
        <v>3.4646571421674495E-4</v>
      </c>
      <c r="BH69" cm="1">
        <f t="array" ref="BH69">BS_Price($E69,$A$2,$C$2,$B$2,G$3,$A$9)</f>
        <v>1.8965165905438959E-2</v>
      </c>
      <c r="BI69" cm="1">
        <f t="array" ref="BI69">BS_Price($E69,$A$2,$C$2,$B$2,H$3,$A$9)</f>
        <v>8.7125029493656928E-2</v>
      </c>
      <c r="BJ69" cm="1">
        <f t="array" ref="BJ69">BS_Price($E69,$A$2,$C$2,$B$2,I$3,$A$9)</f>
        <v>0.20335023082007528</v>
      </c>
      <c r="BK69" cm="1">
        <f t="array" ref="BK69">BS_Price($E69,$A$2,$C$2,$B$2,J$3,$A$9)</f>
        <v>0.35464130281245143</v>
      </c>
      <c r="BL69" cm="1">
        <f t="array" ref="BL69">BS_Price($E69,$A$2,$C$2,$B$2,K$3,$A$9)</f>
        <v>0.5295300229342611</v>
      </c>
      <c r="BM69" cm="1">
        <f t="array" ref="BM69">BS_Price($E69,$A$2,$C$2,$B$2,L$3,$A$9)</f>
        <v>0.71976292476991466</v>
      </c>
      <c r="BN69" cm="1">
        <f t="array" ref="BN69">BS_Price($E69,$A$2,$C$2,$B$2,M$3,$A$9)</f>
        <v>0.9196610658709452</v>
      </c>
      <c r="BO69" cm="1">
        <f t="array" ref="BO69">BS_Price($E69,$A$2,$C$2,$B$2,N$3,$A$9)</f>
        <v>1.1253377220919012</v>
      </c>
      <c r="BP69" cm="1">
        <f t="array" ref="BP69">BS_Price($E69,$A$2,$C$2,$B$2,O$3,$A$9)</f>
        <v>1.3341164899485993</v>
      </c>
      <c r="BQ69" cm="1">
        <f t="array" ref="BQ69">BS_Price($E69,$A$2,$C$2,$B$2,P$3,$A$9)</f>
        <v>1.5441386247830502</v>
      </c>
      <c r="BR69" cm="1">
        <f t="array" ref="BR69">BS_Price($E69,$A$2,$C$2,$B$2,Q$3,$A$9)</f>
        <v>1.7541035496942676</v>
      </c>
      <c r="BS69" cm="1">
        <f t="array" ref="BS69">BS_Price($E69,$A$2,$C$2,$B$2,R$3,$A$9)</f>
        <v>1.9630968428327469</v>
      </c>
      <c r="BT69" cm="1">
        <f t="array" ref="BT69">BS_Price($E69,$A$2,$C$2,$B$2,S$3,$A$9)</f>
        <v>2.1704748838216257</v>
      </c>
      <c r="BU69" cm="1">
        <f t="array" ref="BU69">BS_Price($E69,$A$2,$C$2,$B$2,T$3,$A$9)</f>
        <v>2.3757863735637899</v>
      </c>
      <c r="BV69" cm="1">
        <f t="array" ref="BV69">BS_Price($E69,$A$2,$C$2,$B$2,U$3,$A$9)</f>
        <v>2.5787181398560906</v>
      </c>
      <c r="BW69" cm="1">
        <f t="array" ref="BW69">BS_Price($E69,$A$2,$C$2,$B$2,V$3,$A$9)</f>
        <v>2.7790571726630708</v>
      </c>
      <c r="BX69" cm="1">
        <f t="array" ref="BX69">BS_Price($E69,$A$2,$C$2,$B$2,W$3,$A$9)</f>
        <v>2.9766636705363152</v>
      </c>
      <c r="BY69" cm="1">
        <f t="array" ref="BY69">BS_Price($E69,$A$2,$C$2,$B$2,X$3,$A$9)</f>
        <v>3.1714516688580847</v>
      </c>
      <c r="BZ69" cm="1">
        <f t="array" ref="BZ69">BS_Price($E69,$A$2,$C$2,$B$2,Y$3,$A$9)</f>
        <v>3.3633749623490399</v>
      </c>
      <c r="CA69" cm="1">
        <f t="array" ref="CA69">BS_Price($E69,$A$2,$C$2,$B$2,Z$3,$A$9)</f>
        <v>3.5524167732183596</v>
      </c>
      <c r="CB69" cm="1">
        <f t="array" ref="CB69">BS_Price($E69,$A$2,$C$2,$B$2,AA$3,$A$9)</f>
        <v>3.7385821016397136</v>
      </c>
      <c r="CC69" cm="1">
        <f t="array" ref="CC69">BS_Price($E69,$A$2,$C$2,$B$2,AB$3,$A$9)</f>
        <v>3.9218920186339474</v>
      </c>
      <c r="CD69" cm="1">
        <f t="array" ref="CD69">BS_Price($E69,$A$2,$C$2,$B$2,AC$3,$A$9)</f>
        <v>4.1023793799922927</v>
      </c>
      <c r="CE69" cm="1">
        <f t="array" ref="CE69">BS_Price($E69,$A$2,$C$2,$B$2,AD$3,$A$9)</f>
        <v>4.2800855895590901</v>
      </c>
      <c r="CF69" cm="1">
        <f t="array" ref="CF69">BS_Price($E69,$A$2,$C$2,$B$2,AE$3,$A$9)</f>
        <v>4.4550581440157151</v>
      </c>
      <c r="CG69" cm="1">
        <f t="array" ref="CG69">BS_Price($E69,$A$2,$C$2,$B$2,AF$3,$A$9)</f>
        <v>4.6273487641765172</v>
      </c>
      <c r="CH69" cm="1">
        <f t="array" ref="CH69">BS_Price($E69,$A$2,$C$2,$B$2,AG$3,$A$9)</f>
        <v>4.7970119695254212</v>
      </c>
      <c r="CI69" cm="1">
        <f t="array" ref="CI69">BS_Price($E69,$A$2,$C$2,$B$2,AH$3,$A$9)</f>
        <v>4.9641039898113091</v>
      </c>
      <c r="CJ69" cm="1">
        <f t="array" ref="CJ69">BS_Price($E69,$A$2,$C$2,$B$2,AI$3,$A$9)</f>
        <v>5.1286819343781103</v>
      </c>
      <c r="CK69" cm="1">
        <f t="array" ref="CK69">BS_Price($E69,$A$2,$C$2,$B$2,AJ$3,$A$9)</f>
        <v>5.2908031595331906</v>
      </c>
      <c r="CL69" cm="1">
        <f t="array" ref="CL69">BS_Price($E69,$A$2,$C$2,$B$2,AK$3,$A$9)</f>
        <v>5.4505247887229418</v>
      </c>
      <c r="CM69" cm="1">
        <f t="array" ref="CM69">BS_Price($E69,$A$2,$C$2,$B$2,AL$3,$A$9)</f>
        <v>5.6079033510303935</v>
      </c>
      <c r="CN69" cm="1">
        <f t="array" ref="CN69">BS_Price($E69,$A$2,$C$2,$B$2,AM$3,$A$9)</f>
        <v>5.7629945115519448</v>
      </c>
      <c r="CO69" cm="1">
        <f t="array" ref="CO69">BS_Price($E69,$A$2,$C$2,$B$2,AN$3,$A$9)</f>
        <v>5.9158528732708593</v>
      </c>
      <c r="CP69" cm="1">
        <f t="array" ref="CP69">BS_Price($E69,$A$2,$C$2,$B$2,AO$3,$A$9)</f>
        <v>6.0665318346419115</v>
      </c>
      <c r="CQ69" cm="1">
        <f t="array" ref="CQ69">BS_Price($E69,$A$2,$C$2,$B$2,AP$3,$A$9)</f>
        <v>6.2150834906092189</v>
      </c>
      <c r="CR69" cm="1">
        <f t="array" ref="CR69">BS_Price($E69,$A$2,$C$2,$B$2,AQ$3,$A$9)</f>
        <v>6.361558567471052</v>
      </c>
      <c r="CS69" cm="1">
        <f t="array" ref="CS69">BS_Price($E69,$A$2,$C$2,$B$2,AR$3,$A$9)</f>
        <v>6.5060063840811244</v>
      </c>
      <c r="CT69" cm="1">
        <f t="array" ref="CT69">BS_Price($E69,$A$2,$C$2,$B$2,AS$3,$A$9)</f>
        <v>6.6484748334855919</v>
      </c>
      <c r="CU69" cm="1">
        <f t="array" ref="CU69">BS_Price($E69,$A$2,$C$2,$B$2,AT$3,$A$9)</f>
        <v>6.7890103803477979</v>
      </c>
      <c r="CV69" cm="1">
        <f t="array" ref="CV69">BS_Price($E69,$A$2,$C$2,$B$2,AU$3,$A$9)</f>
        <v>6.9276580704926474</v>
      </c>
      <c r="CW69" cm="1">
        <f t="array" ref="CW69">BS_Price($E69,$A$2,$C$2,$B$2,AV$3,$A$9)</f>
        <v>7.0644615496709067</v>
      </c>
      <c r="CX69" cm="1">
        <f t="array" ref="CX69">BS_Price($E69,$A$2,$C$2,$B$2,AW$3,$A$9)</f>
        <v>7.1994630892500178</v>
      </c>
      <c r="CY69" cm="1">
        <f t="array" ref="CY69">BS_Price($E69,$A$2,$C$2,$B$2,AX$3,$A$9)</f>
        <v>7.3327036170156408</v>
      </c>
      <c r="CZ69" cm="1">
        <f t="array" ref="CZ69">BS_Price($E69,$A$2,$C$2,$B$2,AY$3,$A$9)</f>
        <v>7.4642227516480304</v>
      </c>
      <c r="DA69" cm="1">
        <f t="array" ref="DA69">BS_Price($E69,$A$2,$C$2,$B$2,AZ$3,$A$9)</f>
        <v>7.594058839737686</v>
      </c>
      <c r="DB69" cm="1">
        <f t="array" ref="DB69">BS_Price($E69,$A$2,$C$2,$B$2,BA$3,$A$9)</f>
        <v>7.7222489944451631</v>
      </c>
      <c r="DC69" cm="1">
        <f t="array" ref="DC69">BS_Price($E69,$A$2,$C$2,$B$2,BB$3,$A$9)</f>
        <v>7.8488291351005532</v>
      </c>
      <c r="DD69" cm="1">
        <f t="array" ref="DD69">BS_Price($E69,$A$2,$C$2,$B$2,BC$3,$A$9)</f>
        <v>7.9738340271912342</v>
      </c>
    </row>
    <row r="70" spans="5:108" x14ac:dyDescent="0.25">
      <c r="E70">
        <v>126</v>
      </c>
      <c r="F70" cm="1">
        <f t="array" ref="F70">BS_Price($E70,$A$2,$C$2,$B$2,F$3,$A$8)</f>
        <v>26.100158201945739</v>
      </c>
      <c r="G70" cm="1">
        <f t="array" ref="G70">BS_Price($E70,$A$2,$C$2,$B$2,G$3,$A$8)</f>
        <v>26.214180213674265</v>
      </c>
      <c r="H70" cm="1">
        <f t="array" ref="H70">BS_Price($E70,$A$2,$C$2,$B$2,H$3,$A$8)</f>
        <v>26.371099014422295</v>
      </c>
      <c r="I70" cm="1">
        <f t="array" ref="I70">BS_Price($E70,$A$2,$C$2,$B$2,I$3,$A$8)</f>
        <v>26.573185639766038</v>
      </c>
      <c r="J70" cm="1">
        <f t="array" ref="J70">BS_Price($E70,$A$2,$C$2,$B$2,J$3,$A$8)</f>
        <v>26.809936932386979</v>
      </c>
      <c r="K70" cm="1">
        <f t="array" ref="K70">BS_Price($E70,$A$2,$C$2,$B$2,K$3,$A$8)</f>
        <v>27.070926162644788</v>
      </c>
      <c r="L70" cm="1">
        <f t="array" ref="L70">BS_Price($E70,$A$2,$C$2,$B$2,L$3,$A$8)</f>
        <v>27.348246584897272</v>
      </c>
      <c r="M70" cm="1">
        <f t="array" ref="M70">BS_Price($E70,$A$2,$C$2,$B$2,M$3,$A$8)</f>
        <v>27.636274371899091</v>
      </c>
      <c r="N70" cm="1">
        <f t="array" ref="N70">BS_Price($E70,$A$2,$C$2,$B$2,N$3,$A$8)</f>
        <v>27.9310632836021</v>
      </c>
      <c r="O70" cm="1">
        <f t="array" ref="O70">BS_Price($E70,$A$2,$C$2,$B$2,O$3,$A$8)</f>
        <v>28.229838207096432</v>
      </c>
      <c r="P70" cm="1">
        <f t="array" ref="P70">BS_Price($E70,$A$2,$C$2,$B$2,P$3,$A$8)</f>
        <v>28.530634240986497</v>
      </c>
      <c r="Q70" cm="1">
        <f t="array" ref="Q70">BS_Price($E70,$A$2,$C$2,$B$2,Q$3,$A$8)</f>
        <v>28.832050031165256</v>
      </c>
      <c r="R70" cm="1">
        <f t="array" ref="R70">BS_Price($E70,$A$2,$C$2,$B$2,R$3,$A$8)</f>
        <v>29.133080320349084</v>
      </c>
      <c r="S70" cm="1">
        <f t="array" ref="S70">BS_Price($E70,$A$2,$C$2,$B$2,S$3,$A$8)</f>
        <v>29.433001570653026</v>
      </c>
      <c r="T70" cm="1">
        <f t="array" ref="T70">BS_Price($E70,$A$2,$C$2,$B$2,T$3,$A$8)</f>
        <v>29.731292966190217</v>
      </c>
      <c r="U70" cm="1">
        <f t="array" ref="U70">BS_Price($E70,$A$2,$C$2,$B$2,U$3,$A$8)</f>
        <v>30.027581151793207</v>
      </c>
      <c r="V70" cm="1">
        <f t="array" ref="V70">BS_Price($E70,$A$2,$C$2,$B$2,V$3,$A$8)</f>
        <v>30.321601072890783</v>
      </c>
      <c r="W70" cm="1">
        <f t="array" ref="W70">BS_Price($E70,$A$2,$C$2,$B$2,W$3,$A$8)</f>
        <v>30.613167877972984</v>
      </c>
      <c r="X70" cm="1">
        <f t="array" ref="X70">BS_Price($E70,$A$2,$C$2,$B$2,X$3,$A$8)</f>
        <v>30.902156522491985</v>
      </c>
      <c r="Y70" cm="1">
        <f t="array" ref="Y70">BS_Price($E70,$A$2,$C$2,$B$2,Y$3,$A$8)</f>
        <v>31.188486803740044</v>
      </c>
      <c r="Z70" cm="1">
        <f t="array" ref="Z70">BS_Price($E70,$A$2,$C$2,$B$2,Z$3,$A$8)</f>
        <v>31.472112272898453</v>
      </c>
      <c r="AA70" cm="1">
        <f t="array" ref="AA70">BS_Price($E70,$A$2,$C$2,$B$2,AA$3,$A$8)</f>
        <v>31.753011947104778</v>
      </c>
      <c r="AB70" cm="1">
        <f t="array" ref="AB70">BS_Price($E70,$A$2,$C$2,$B$2,AB$3,$A$8)</f>
        <v>32.031184065481504</v>
      </c>
      <c r="AC70" cm="1">
        <f t="array" ref="AC70">BS_Price($E70,$A$2,$C$2,$B$2,AC$3,$A$8)</f>
        <v>32.306641352141888</v>
      </c>
      <c r="AD70" cm="1">
        <f t="array" ref="AD70">BS_Price($E70,$A$2,$C$2,$B$2,AD$3,$A$8)</f>
        <v>32.579407400512167</v>
      </c>
      <c r="AE70" cm="1">
        <f t="array" ref="AE70">BS_Price($E70,$A$2,$C$2,$B$2,AE$3,$A$8)</f>
        <v>32.849513899082638</v>
      </c>
      <c r="AF70" cm="1">
        <f t="array" ref="AF70">BS_Price($E70,$A$2,$C$2,$B$2,AF$3,$A$8)</f>
        <v>33.116998493469765</v>
      </c>
      <c r="AG70" cm="1">
        <f t="array" ref="AG70">BS_Price($E70,$A$2,$C$2,$B$2,AG$3,$A$8)</f>
        <v>33.381903133092834</v>
      </c>
      <c r="AH70" cm="1">
        <f t="array" ref="AH70">BS_Price($E70,$A$2,$C$2,$B$2,AH$3,$A$8)</f>
        <v>33.644272789319686</v>
      </c>
      <c r="AI70" cm="1">
        <f t="array" ref="AI70">BS_Price($E70,$A$2,$C$2,$B$2,AI$3,$A$8)</f>
        <v>33.9041544600219</v>
      </c>
      <c r="AJ70" cm="1">
        <f t="array" ref="AJ70">BS_Price($E70,$A$2,$C$2,$B$2,AJ$3,$A$8)</f>
        <v>34.161596396122377</v>
      </c>
      <c r="AK70" cm="1">
        <f t="array" ref="AK70">BS_Price($E70,$A$2,$C$2,$B$2,AK$3,$A$8)</f>
        <v>34.416647501017287</v>
      </c>
      <c r="AL70" cm="1">
        <f t="array" ref="AL70">BS_Price($E70,$A$2,$C$2,$B$2,AL$3,$A$8)</f>
        <v>34.669356865182749</v>
      </c>
      <c r="AM70" cm="1">
        <f t="array" ref="AM70">BS_Price($E70,$A$2,$C$2,$B$2,AM$3,$A$8)</f>
        <v>34.919773406875109</v>
      </c>
      <c r="AN70" cm="1">
        <f t="array" ref="AN70">BS_Price($E70,$A$2,$C$2,$B$2,AN$3,$A$8)</f>
        <v>35.167945596349632</v>
      </c>
      <c r="AO70" cm="1">
        <f t="array" ref="AO70">BS_Price($E70,$A$2,$C$2,$B$2,AO$3,$A$8)</f>
        <v>35.413921245989712</v>
      </c>
      <c r="AP70" cm="1">
        <f t="array" ref="AP70">BS_Price($E70,$A$2,$C$2,$B$2,AP$3,$A$8)</f>
        <v>35.657747352551517</v>
      </c>
      <c r="AQ70" cm="1">
        <f t="array" ref="AQ70">BS_Price($E70,$A$2,$C$2,$B$2,AQ$3,$A$8)</f>
        <v>35.899469980669025</v>
      </c>
      <c r="AR70" cm="1">
        <f t="array" ref="AR70">BS_Price($E70,$A$2,$C$2,$B$2,AR$3,$A$8)</f>
        <v>36.139134179046131</v>
      </c>
      <c r="AS70" cm="1">
        <f t="array" ref="AS70">BS_Price($E70,$A$2,$C$2,$B$2,AS$3,$A$8)</f>
        <v>36.376783922541179</v>
      </c>
      <c r="AT70" cm="1">
        <f t="array" ref="AT70">BS_Price($E70,$A$2,$C$2,$B$2,AT$3,$A$8)</f>
        <v>36.612462074741494</v>
      </c>
      <c r="AU70" cm="1">
        <f t="array" ref="AU70">BS_Price($E70,$A$2,$C$2,$B$2,AU$3,$A$8)</f>
        <v>36.846210366721834</v>
      </c>
      <c r="AV70" cm="1">
        <f t="array" ref="AV70">BS_Price($E70,$A$2,$C$2,$B$2,AV$3,$A$8)</f>
        <v>37.078069388545806</v>
      </c>
      <c r="AW70" cm="1">
        <f t="array" ref="AW70">BS_Price($E70,$A$2,$C$2,$B$2,AW$3,$A$8)</f>
        <v>37.308078590755294</v>
      </c>
      <c r="AX70" cm="1">
        <f t="array" ref="AX70">BS_Price($E70,$A$2,$C$2,$B$2,AX$3,$A$8)</f>
        <v>37.536276293638984</v>
      </c>
      <c r="AY70" cm="1">
        <f t="array" ref="AY70">BS_Price($E70,$A$2,$C$2,$B$2,AY$3,$A$8)</f>
        <v>37.762699702506886</v>
      </c>
      <c r="AZ70" cm="1">
        <f t="array" ref="AZ70">BS_Price($E70,$A$2,$C$2,$B$2,AZ$3,$A$8)</f>
        <v>37.987384927545925</v>
      </c>
      <c r="BA70" cm="1">
        <f t="array" ref="BA70">BS_Price($E70,$A$2,$C$2,$B$2,BA$3,$A$8)</f>
        <v>38.210367007112602</v>
      </c>
      <c r="BB70" cm="1">
        <f t="array" ref="BB70">BS_Price($E70,$A$2,$C$2,$B$2,BB$3,$A$8)</f>
        <v>38.43167993354308</v>
      </c>
      <c r="BC70" cm="1">
        <f t="array" ref="BC70">BS_Price($E70,$A$2,$C$2,$B$2,BC$3,$A$8)</f>
        <v>38.651356680743248</v>
      </c>
      <c r="BG70" cm="1">
        <f t="array" ref="BG70">BS_Price($E70,$A$2,$C$2,$B$2,F$3,$A$9)</f>
        <v>2.0818528323792004E-4</v>
      </c>
      <c r="BH70" cm="1">
        <f t="array" ref="BH70">BS_Price($E70,$A$2,$C$2,$B$2,G$3,$A$9)</f>
        <v>1.4380080407563934E-2</v>
      </c>
      <c r="BI70" cm="1">
        <f t="array" ref="BI70">BS_Price($E70,$A$2,$C$2,$B$2,H$3,$A$9)</f>
        <v>7.1548564759599129E-2</v>
      </c>
      <c r="BJ70" cm="1">
        <f t="array" ref="BJ70">BS_Price($E70,$A$2,$C$2,$B$2,I$3,$A$9)</f>
        <v>0.17398457416518801</v>
      </c>
      <c r="BK70" cm="1">
        <f t="array" ref="BK70">BS_Price($E70,$A$2,$C$2,$B$2,J$3,$A$9)</f>
        <v>0.31118485165520809</v>
      </c>
      <c r="BL70" cm="1">
        <f t="array" ref="BL70">BS_Price($E70,$A$2,$C$2,$B$2,K$3,$A$9)</f>
        <v>0.47272256803831042</v>
      </c>
      <c r="BM70" cm="1">
        <f t="array" ref="BM70">BS_Price($E70,$A$2,$C$2,$B$2,L$3,$A$9)</f>
        <v>0.65069087822078842</v>
      </c>
      <c r="BN70" cm="1">
        <f t="array" ref="BN70">BS_Price($E70,$A$2,$C$2,$B$2,M$3,$A$9)</f>
        <v>0.83946585560516096</v>
      </c>
      <c r="BO70" cm="1">
        <f t="array" ref="BO70">BS_Price($E70,$A$2,$C$2,$B$2,N$3,$A$9)</f>
        <v>1.0351011608904603</v>
      </c>
      <c r="BP70" cm="1">
        <f t="array" ref="BP70">BS_Price($E70,$A$2,$C$2,$B$2,O$3,$A$9)</f>
        <v>1.2348215820132378</v>
      </c>
      <c r="BQ70" cm="1">
        <f t="array" ref="BQ70">BS_Price($E70,$A$2,$C$2,$B$2,P$3,$A$9)</f>
        <v>1.4366621185233808</v>
      </c>
      <c r="BR70" cm="1">
        <f t="array" ref="BR70">BS_Price($E70,$A$2,$C$2,$B$2,Q$3,$A$9)</f>
        <v>1.6392213173583101</v>
      </c>
      <c r="BS70" cm="1">
        <f t="array" ref="BS70">BS_Price($E70,$A$2,$C$2,$B$2,R$3,$A$9)</f>
        <v>1.8414938223778443</v>
      </c>
      <c r="BT70" cm="1">
        <f t="array" ref="BT70">BS_Price($E70,$A$2,$C$2,$B$2,S$3,$A$9)</f>
        <v>2.0427559969392188</v>
      </c>
      <c r="BU70" cm="1">
        <f t="array" ref="BU70">BS_Price($E70,$A$2,$C$2,$B$2,T$3,$A$9)</f>
        <v>2.2424869264964711</v>
      </c>
      <c r="BV70" cm="1">
        <f t="array" ref="BV70">BS_Price($E70,$A$2,$C$2,$B$2,U$3,$A$9)</f>
        <v>2.4403131573217296</v>
      </c>
      <c r="BW70" cm="1">
        <f t="array" ref="BW70">BS_Price($E70,$A$2,$C$2,$B$2,V$3,$A$9)</f>
        <v>2.6359695363817477</v>
      </c>
      <c r="BX70" cm="1">
        <f t="array" ref="BX70">BS_Price($E70,$A$2,$C$2,$B$2,W$3,$A$9)</f>
        <v>2.8292711138030624</v>
      </c>
      <c r="BY70" cm="1">
        <f t="array" ref="BY70">BS_Price($E70,$A$2,$C$2,$B$2,X$3,$A$9)</f>
        <v>3.0200927467725873</v>
      </c>
      <c r="BZ70" cm="1">
        <f t="array" ref="BZ70">BS_Price($E70,$A$2,$C$2,$B$2,Y$3,$A$9)</f>
        <v>3.2083541344155697</v>
      </c>
      <c r="CA70" cm="1">
        <f t="array" ref="CA70">BS_Price($E70,$A$2,$C$2,$B$2,Z$3,$A$9)</f>
        <v>3.3940087298444142</v>
      </c>
      <c r="CB70" cm="1">
        <f t="array" ref="CB70">BS_Price($E70,$A$2,$C$2,$B$2,AA$3,$A$9)</f>
        <v>3.5770354522257821</v>
      </c>
      <c r="CC70" cm="1">
        <f t="array" ref="CC70">BS_Price($E70,$A$2,$C$2,$B$2,AB$3,$A$9)</f>
        <v>3.7574324428092085</v>
      </c>
      <c r="CD70" cm="1">
        <f t="array" ref="CD70">BS_Price($E70,$A$2,$C$2,$B$2,AC$3,$A$9)</f>
        <v>3.9352123279328115</v>
      </c>
      <c r="CE70" cm="1">
        <f t="array" ref="CE70">BS_Price($E70,$A$2,$C$2,$B$2,AD$3,$A$9)</f>
        <v>4.1103986033454385</v>
      </c>
      <c r="CF70" cm="1">
        <f t="array" ref="CF70">BS_Price($E70,$A$2,$C$2,$B$2,AE$3,$A$9)</f>
        <v>4.2830228599575806</v>
      </c>
      <c r="CG70" cm="1">
        <f t="array" ref="CG70">BS_Price($E70,$A$2,$C$2,$B$2,AF$3,$A$9)</f>
        <v>4.4531226459034592</v>
      </c>
      <c r="CH70" cm="1">
        <f t="array" ref="CH70">BS_Price($E70,$A$2,$C$2,$B$2,AG$3,$A$9)</f>
        <v>4.6207398132175319</v>
      </c>
      <c r="CI70" cm="1">
        <f t="array" ref="CI70">BS_Price($E70,$A$2,$C$2,$B$2,AH$3,$A$9)</f>
        <v>4.7859192359801597</v>
      </c>
      <c r="CJ70" cm="1">
        <f t="array" ref="CJ70">BS_Price($E70,$A$2,$C$2,$B$2,AI$3,$A$9)</f>
        <v>4.9487078148727068</v>
      </c>
      <c r="CK70" cm="1">
        <f t="array" ref="CK70">BS_Price($E70,$A$2,$C$2,$B$2,AJ$3,$A$9)</f>
        <v>5.1091537037249619</v>
      </c>
      <c r="CL70" cm="1">
        <f t="array" ref="CL70">BS_Price($E70,$A$2,$C$2,$B$2,AK$3,$A$9)</f>
        <v>5.2673057089370419</v>
      </c>
      <c r="CM70" cm="1">
        <f t="array" ref="CM70">BS_Price($E70,$A$2,$C$2,$B$2,AL$3,$A$9)</f>
        <v>5.4232128240859492</v>
      </c>
      <c r="CN70" cm="1">
        <f t="array" ref="CN70">BS_Price($E70,$A$2,$C$2,$B$2,AM$3,$A$9)</f>
        <v>5.5769238706257802</v>
      </c>
      <c r="CO70" cm="1">
        <f t="array" ref="CO70">BS_Price($E70,$A$2,$C$2,$B$2,AN$3,$A$9)</f>
        <v>5.7284872221062804</v>
      </c>
      <c r="CP70" cm="1">
        <f t="array" ref="CP70">BS_Price($E70,$A$2,$C$2,$B$2,AO$3,$A$9)</f>
        <v>5.8779505943020132</v>
      </c>
      <c r="CQ70" cm="1">
        <f t="array" ref="CQ70">BS_Price($E70,$A$2,$C$2,$B$2,AP$3,$A$9)</f>
        <v>6.0253608874568663</v>
      </c>
      <c r="CR70" cm="1">
        <f t="array" ref="CR70">BS_Price($E70,$A$2,$C$2,$B$2,AQ$3,$A$9)</f>
        <v>6.1707640697889721</v>
      </c>
      <c r="CS70" cm="1">
        <f t="array" ref="CS70">BS_Price($E70,$A$2,$C$2,$B$2,AR$3,$A$9)</f>
        <v>6.3142050936828076</v>
      </c>
      <c r="CT70" cm="1">
        <f t="array" ref="CT70">BS_Price($E70,$A$2,$C$2,$B$2,AS$3,$A$9)</f>
        <v>6.455727837773499</v>
      </c>
      <c r="CU70" cm="1">
        <f t="array" ref="CU70">BS_Price($E70,$A$2,$C$2,$B$2,AT$3,$A$9)</f>
        <v>6.5953750695213857</v>
      </c>
      <c r="CV70" cm="1">
        <f t="array" ref="CV70">BS_Price($E70,$A$2,$C$2,$B$2,AU$3,$A$9)</f>
        <v>6.7331884239702848</v>
      </c>
      <c r="CW70" cm="1">
        <f t="array" ref="CW70">BS_Price($E70,$A$2,$C$2,$B$2,AV$3,$A$9)</f>
        <v>6.8692083952488714</v>
      </c>
      <c r="CX70" cm="1">
        <f t="array" ref="CX70">BS_Price($E70,$A$2,$C$2,$B$2,AW$3,$A$9)</f>
        <v>7.0034743380599611</v>
      </c>
      <c r="CY70" cm="1">
        <f t="array" ref="CY70">BS_Price($E70,$A$2,$C$2,$B$2,AX$3,$A$9)</f>
        <v>7.136024476948978</v>
      </c>
      <c r="CZ70" cm="1">
        <f t="array" ref="CZ70">BS_Price($E70,$A$2,$C$2,$B$2,AY$3,$A$9)</f>
        <v>7.2668959215783469</v>
      </c>
      <c r="DA70" cm="1">
        <f t="array" ref="DA70">BS_Price($E70,$A$2,$C$2,$B$2,AZ$3,$A$9)</f>
        <v>7.3961246865830281</v>
      </c>
      <c r="DB70" cm="1">
        <f t="array" ref="DB70">BS_Price($E70,$A$2,$C$2,$B$2,BA$3,$A$9)</f>
        <v>7.5237457148630744</v>
      </c>
      <c r="DC70" cm="1">
        <f t="array" ref="DC70">BS_Price($E70,$A$2,$C$2,$B$2,BB$3,$A$9)</f>
        <v>7.6497929033935677</v>
      </c>
      <c r="DD70" cm="1">
        <f t="array" ref="DD70">BS_Price($E70,$A$2,$C$2,$B$2,BC$3,$A$9)</f>
        <v>7.7742991308146436</v>
      </c>
    </row>
    <row r="71" spans="5:108" x14ac:dyDescent="0.25">
      <c r="E71">
        <v>127</v>
      </c>
      <c r="F71" cm="1">
        <f t="array" ref="F71">BS_Price($E71,$A$2,$C$2,$B$2,F$3,$A$8)</f>
        <v>27.10007384265031</v>
      </c>
      <c r="G71" cm="1">
        <f t="array" ref="G71">BS_Price($E71,$A$2,$C$2,$B$2,G$3,$A$8)</f>
        <v>27.210654043159153</v>
      </c>
      <c r="H71" cm="1">
        <f t="array" ref="H71">BS_Price($E71,$A$2,$C$2,$B$2,H$3,$A$8)</f>
        <v>27.358143959369617</v>
      </c>
      <c r="I71" cm="1">
        <f t="array" ref="I71">BS_Price($E71,$A$2,$C$2,$B$2,I$3,$A$8)</f>
        <v>27.547772183705078</v>
      </c>
      <c r="J71" cm="1">
        <f t="array" ref="J71">BS_Price($E71,$A$2,$C$2,$B$2,J$3,$A$8)</f>
        <v>27.771408850427829</v>
      </c>
      <c r="K71" cm="1">
        <f t="array" ref="K71">BS_Price($E71,$A$2,$C$2,$B$2,K$3,$A$8)</f>
        <v>28.019731561133643</v>
      </c>
      <c r="L71" cm="1">
        <f t="array" ref="L71">BS_Price($E71,$A$2,$C$2,$B$2,L$3,$A$8)</f>
        <v>28.285258735154844</v>
      </c>
      <c r="M71" cm="1">
        <f t="array" ref="M71">BS_Price($E71,$A$2,$C$2,$B$2,M$3,$A$8)</f>
        <v>28.562483297014499</v>
      </c>
      <c r="N71" cm="1">
        <f t="array" ref="N71">BS_Price($E71,$A$2,$C$2,$B$2,N$3,$A$8)</f>
        <v>28.847443440621444</v>
      </c>
      <c r="O71" cm="1">
        <f t="array" ref="O71">BS_Price($E71,$A$2,$C$2,$B$2,O$3,$A$8)</f>
        <v>29.137295961109523</v>
      </c>
      <c r="P71" cm="1">
        <f t="array" ref="P71">BS_Price($E71,$A$2,$C$2,$B$2,P$3,$A$8)</f>
        <v>29.429991132256855</v>
      </c>
      <c r="Q71" cm="1">
        <f t="array" ref="Q71">BS_Price($E71,$A$2,$C$2,$B$2,Q$3,$A$8)</f>
        <v>29.724041810832777</v>
      </c>
      <c r="R71" cm="1">
        <f t="array" ref="R71">BS_Price($E71,$A$2,$C$2,$B$2,R$3,$A$8)</f>
        <v>30.018362552495713</v>
      </c>
      <c r="S71" cm="1">
        <f t="array" ref="S71">BS_Price($E71,$A$2,$C$2,$B$2,S$3,$A$8)</f>
        <v>30.312157553980484</v>
      </c>
      <c r="T71" cm="1">
        <f t="array" ref="T71">BS_Price($E71,$A$2,$C$2,$B$2,T$3,$A$8)</f>
        <v>30.604842040632871</v>
      </c>
      <c r="U71" cm="1">
        <f t="array" ref="U71">BS_Price($E71,$A$2,$C$2,$B$2,U$3,$A$8)</f>
        <v>30.895986549547082</v>
      </c>
      <c r="V71" cm="1">
        <f t="array" ref="V71">BS_Price($E71,$A$2,$C$2,$B$2,V$3,$A$8)</f>
        <v>31.1852769932934</v>
      </c>
      <c r="W71" cm="1">
        <f t="array" ref="W71">BS_Price($E71,$A$2,$C$2,$B$2,W$3,$A$8)</f>
        <v>31.472485709727195</v>
      </c>
      <c r="X71" cm="1">
        <f t="array" ref="X71">BS_Price($E71,$A$2,$C$2,$B$2,X$3,$A$8)</f>
        <v>31.75745024660355</v>
      </c>
      <c r="Y71" cm="1">
        <f t="array" ref="Y71">BS_Price($E71,$A$2,$C$2,$B$2,Y$3,$A$8)</f>
        <v>32.040057655009043</v>
      </c>
      <c r="Z71" cm="1">
        <f t="array" ref="Z71">BS_Price($E71,$A$2,$C$2,$B$2,Z$3,$A$8)</f>
        <v>32.320232750779404</v>
      </c>
      <c r="AA71" cm="1">
        <f t="array" ref="AA71">BS_Price($E71,$A$2,$C$2,$B$2,AA$3,$A$8)</f>
        <v>32.597929265115049</v>
      </c>
      <c r="AB71" cm="1">
        <f t="array" ref="AB71">BS_Price($E71,$A$2,$C$2,$B$2,AB$3,$A$8)</f>
        <v>32.873123120500942</v>
      </c>
      <c r="AC71" cm="1">
        <f t="array" ref="AC71">BS_Price($E71,$A$2,$C$2,$B$2,AC$3,$A$8)</f>
        <v>33.1458072850468</v>
      </c>
      <c r="AD71" cm="1">
        <f t="array" ref="AD71">BS_Price($E71,$A$2,$C$2,$B$2,AD$3,$A$8)</f>
        <v>33.415987809594512</v>
      </c>
      <c r="AE71" cm="1">
        <f t="array" ref="AE71">BS_Price($E71,$A$2,$C$2,$B$2,AE$3,$A$8)</f>
        <v>33.683680758488627</v>
      </c>
      <c r="AF71" cm="1">
        <f t="array" ref="AF71">BS_Price($E71,$A$2,$C$2,$B$2,AF$3,$A$8)</f>
        <v>33.948909820769458</v>
      </c>
      <c r="AG71" cm="1">
        <f t="array" ref="AG71">BS_Price($E71,$A$2,$C$2,$B$2,AG$3,$A$8)</f>
        <v>34.211704443111429</v>
      </c>
      <c r="AH71" cm="1">
        <f t="array" ref="AH71">BS_Price($E71,$A$2,$C$2,$B$2,AH$3,$A$8)</f>
        <v>34.472098365450037</v>
      </c>
      <c r="AI71" cm="1">
        <f t="array" ref="AI71">BS_Price($E71,$A$2,$C$2,$B$2,AI$3,$A$8)</f>
        <v>34.730128469274042</v>
      </c>
      <c r="AJ71" cm="1">
        <f t="array" ref="AJ71">BS_Price($E71,$A$2,$C$2,$B$2,AJ$3,$A$8)</f>
        <v>34.985833870016641</v>
      </c>
      <c r="AK71" cm="1">
        <f t="array" ref="AK71">BS_Price($E71,$A$2,$C$2,$B$2,AK$3,$A$8)</f>
        <v>35.239255200968799</v>
      </c>
      <c r="AL71" cm="1">
        <f t="array" ref="AL71">BS_Price($E71,$A$2,$C$2,$B$2,AL$3,$A$8)</f>
        <v>35.490434048140976</v>
      </c>
      <c r="AM71" cm="1">
        <f t="array" ref="AM71">BS_Price($E71,$A$2,$C$2,$B$2,AM$3,$A$8)</f>
        <v>35.739412504578482</v>
      </c>
      <c r="AN71" cm="1">
        <f t="array" ref="AN71">BS_Price($E71,$A$2,$C$2,$B$2,AN$3,$A$8)</f>
        <v>35.986232819547332</v>
      </c>
      <c r="AO71" cm="1">
        <f t="array" ref="AO71">BS_Price($E71,$A$2,$C$2,$B$2,AO$3,$A$8)</f>
        <v>36.230937123304479</v>
      </c>
      <c r="AP71" cm="1">
        <f t="array" ref="AP71">BS_Price($E71,$A$2,$C$2,$B$2,AP$3,$A$8)</f>
        <v>36.473567212249165</v>
      </c>
      <c r="AQ71" cm="1">
        <f t="array" ref="AQ71">BS_Price($E71,$A$2,$C$2,$B$2,AQ$3,$A$8)</f>
        <v>36.714164382418431</v>
      </c>
      <c r="AR71" cm="1">
        <f t="array" ref="AR71">BS_Price($E71,$A$2,$C$2,$B$2,AR$3,$A$8)</f>
        <v>36.952769301757016</v>
      </c>
      <c r="AS71" cm="1">
        <f t="array" ref="AS71">BS_Price($E71,$A$2,$C$2,$B$2,AS$3,$A$8)</f>
        <v>37.189421913525734</v>
      </c>
      <c r="AT71" cm="1">
        <f t="array" ref="AT71">BS_Price($E71,$A$2,$C$2,$B$2,AT$3,$A$8)</f>
        <v>37.424161364733102</v>
      </c>
      <c r="AU71" cm="1">
        <f t="array" ref="AU71">BS_Price($E71,$A$2,$C$2,$B$2,AU$3,$A$8)</f>
        <v>37.657025954679291</v>
      </c>
      <c r="AV71" cm="1">
        <f t="array" ref="AV71">BS_Price($E71,$A$2,$C$2,$B$2,AV$3,$A$8)</f>
        <v>37.888053099655487</v>
      </c>
      <c r="AW71" cm="1">
        <f t="array" ref="AW71">BS_Price($E71,$A$2,$C$2,$B$2,AW$3,$A$8)</f>
        <v>38.117279310604367</v>
      </c>
      <c r="AX71" cm="1">
        <f t="array" ref="AX71">BS_Price($E71,$A$2,$C$2,$B$2,AX$3,$A$8)</f>
        <v>38.344740181155089</v>
      </c>
      <c r="AY71" cm="1">
        <f t="array" ref="AY71">BS_Price($E71,$A$2,$C$2,$B$2,AY$3,$A$8)</f>
        <v>38.570470383936929</v>
      </c>
      <c r="AZ71" cm="1">
        <f t="array" ref="AZ71">BS_Price($E71,$A$2,$C$2,$B$2,AZ$3,$A$8)</f>
        <v>38.794503673467865</v>
      </c>
      <c r="BA71" cm="1">
        <f t="array" ref="BA71">BS_Price($E71,$A$2,$C$2,$B$2,BA$3,$A$8)</f>
        <v>39.016872894233757</v>
      </c>
      <c r="BB71" cm="1">
        <f t="array" ref="BB71">BS_Price($E71,$A$2,$C$2,$B$2,BB$3,$A$8)</f>
        <v>39.237609992830912</v>
      </c>
      <c r="BC71" cm="1">
        <f t="array" ref="BC71">BS_Price($E71,$A$2,$C$2,$B$2,BC$3,$A$8)</f>
        <v>39.456746033254241</v>
      </c>
      <c r="BG71" cm="1">
        <f t="array" ref="BG71">BS_Price($E71,$A$2,$C$2,$B$2,F$3,$A$9)</f>
        <v>1.2382598781416325E-4</v>
      </c>
      <c r="BH71" cm="1">
        <f t="array" ref="BH71">BS_Price($E71,$A$2,$C$2,$B$2,G$3,$A$9)</f>
        <v>1.0853909892458566E-2</v>
      </c>
      <c r="BI71" cm="1">
        <f t="array" ref="BI71">BS_Price($E71,$A$2,$C$2,$B$2,H$3,$A$9)</f>
        <v>5.8593509706915965E-2</v>
      </c>
      <c r="BJ71" cm="1">
        <f t="array" ref="BJ71">BS_Price($E71,$A$2,$C$2,$B$2,I$3,$A$9)</f>
        <v>0.14857111810422688</v>
      </c>
      <c r="BK71" cm="1">
        <f t="array" ref="BK71">BS_Price($E71,$A$2,$C$2,$B$2,J$3,$A$9)</f>
        <v>0.27265676969606889</v>
      </c>
      <c r="BL71" cm="1">
        <f t="array" ref="BL71">BS_Price($E71,$A$2,$C$2,$B$2,K$3,$A$9)</f>
        <v>0.42152796652716695</v>
      </c>
      <c r="BM71" cm="1">
        <f t="array" ref="BM71">BS_Price($E71,$A$2,$C$2,$B$2,L$3,$A$9)</f>
        <v>0.58770302847835665</v>
      </c>
      <c r="BN71" cm="1">
        <f t="array" ref="BN71">BS_Price($E71,$A$2,$C$2,$B$2,M$3,$A$9)</f>
        <v>0.76567478072056538</v>
      </c>
      <c r="BO71" cm="1">
        <f t="array" ref="BO71">BS_Price($E71,$A$2,$C$2,$B$2,N$3,$A$9)</f>
        <v>0.95148131790981161</v>
      </c>
      <c r="BP71" cm="1">
        <f t="array" ref="BP71">BS_Price($E71,$A$2,$C$2,$B$2,O$3,$A$9)</f>
        <v>1.1422793360263286</v>
      </c>
      <c r="BQ71" cm="1">
        <f t="array" ref="BQ71">BS_Price($E71,$A$2,$C$2,$B$2,P$3,$A$9)</f>
        <v>1.336019009793727</v>
      </c>
      <c r="BR71" cm="1">
        <f t="array" ref="BR71">BS_Price($E71,$A$2,$C$2,$B$2,Q$3,$A$9)</f>
        <v>1.5312130970258213</v>
      </c>
      <c r="BS71" cm="1">
        <f t="array" ref="BS71">BS_Price($E71,$A$2,$C$2,$B$2,R$3,$A$9)</f>
        <v>1.7267760545244644</v>
      </c>
      <c r="BT71" cm="1">
        <f t="array" ref="BT71">BS_Price($E71,$A$2,$C$2,$B$2,S$3,$A$9)</f>
        <v>1.9219119802666649</v>
      </c>
      <c r="BU71" cm="1">
        <f t="array" ref="BU71">BS_Price($E71,$A$2,$C$2,$B$2,T$3,$A$9)</f>
        <v>2.1160360009391339</v>
      </c>
      <c r="BV71" cm="1">
        <f t="array" ref="BV71">BS_Price($E71,$A$2,$C$2,$B$2,U$3,$A$9)</f>
        <v>2.308718555075596</v>
      </c>
      <c r="BW71" cm="1">
        <f t="array" ref="BW71">BS_Price($E71,$A$2,$C$2,$B$2,V$3,$A$9)</f>
        <v>2.4996454567843718</v>
      </c>
      <c r="BX71" cm="1">
        <f t="array" ref="BX71">BS_Price($E71,$A$2,$C$2,$B$2,W$3,$A$9)</f>
        <v>2.6885889455572705</v>
      </c>
      <c r="BY71" cm="1">
        <f t="array" ref="BY71">BS_Price($E71,$A$2,$C$2,$B$2,X$3,$A$9)</f>
        <v>2.8753864708841554</v>
      </c>
      <c r="BZ71" cm="1">
        <f t="array" ref="BZ71">BS_Price($E71,$A$2,$C$2,$B$2,Y$3,$A$9)</f>
        <v>3.0599249856845772</v>
      </c>
      <c r="CA71" cm="1">
        <f t="array" ref="CA71">BS_Price($E71,$A$2,$C$2,$B$2,Z$3,$A$9)</f>
        <v>3.2421292077253607</v>
      </c>
      <c r="CB71" cm="1">
        <f t="array" ref="CB71">BS_Price($E71,$A$2,$C$2,$B$2,AA$3,$A$9)</f>
        <v>3.421952770236055</v>
      </c>
      <c r="CC71" cm="1">
        <f t="array" ref="CC71">BS_Price($E71,$A$2,$C$2,$B$2,AB$3,$A$9)</f>
        <v>3.5993714978286468</v>
      </c>
      <c r="CD71" cm="1">
        <f t="array" ref="CD71">BS_Price($E71,$A$2,$C$2,$B$2,AC$3,$A$9)</f>
        <v>3.7743782608377305</v>
      </c>
      <c r="CE71" cm="1">
        <f t="array" ref="CE71">BS_Price($E71,$A$2,$C$2,$B$2,AD$3,$A$9)</f>
        <v>3.9469790124277702</v>
      </c>
      <c r="CF71" cm="1">
        <f t="array" ref="CF71">BS_Price($E71,$A$2,$C$2,$B$2,AE$3,$A$9)</f>
        <v>4.1171897193635578</v>
      </c>
      <c r="CG71" cm="1">
        <f t="array" ref="CG71">BS_Price($E71,$A$2,$C$2,$B$2,AF$3,$A$9)</f>
        <v>4.2850339732031415</v>
      </c>
      <c r="CH71" cm="1">
        <f t="array" ref="CH71">BS_Price($E71,$A$2,$C$2,$B$2,AG$3,$A$9)</f>
        <v>4.4505411232361034</v>
      </c>
      <c r="CI71" cm="1">
        <f t="array" ref="CI71">BS_Price($E71,$A$2,$C$2,$B$2,AH$3,$A$9)</f>
        <v>4.6137448121105153</v>
      </c>
      <c r="CJ71" cm="1">
        <f t="array" ref="CJ71">BS_Price($E71,$A$2,$C$2,$B$2,AI$3,$A$9)</f>
        <v>4.7746818241248521</v>
      </c>
      <c r="CK71" cm="1">
        <f t="array" ref="CK71">BS_Price($E71,$A$2,$C$2,$B$2,AJ$3,$A$9)</f>
        <v>4.9333911776192307</v>
      </c>
      <c r="CL71" cm="1">
        <f t="array" ref="CL71">BS_Price($E71,$A$2,$C$2,$B$2,AK$3,$A$9)</f>
        <v>5.089913408888564</v>
      </c>
      <c r="CM71" cm="1">
        <f t="array" ref="CM71">BS_Price($E71,$A$2,$C$2,$B$2,AL$3,$A$9)</f>
        <v>5.2442900070441887</v>
      </c>
      <c r="CN71" cm="1">
        <f t="array" ref="CN71">BS_Price($E71,$A$2,$C$2,$B$2,AM$3,$A$9)</f>
        <v>5.3965629683291478</v>
      </c>
      <c r="CO71" cm="1">
        <f t="array" ref="CO71">BS_Price($E71,$A$2,$C$2,$B$2,AN$3,$A$9)</f>
        <v>5.5467744453039796</v>
      </c>
      <c r="CP71" cm="1">
        <f t="array" ref="CP71">BS_Price($E71,$A$2,$C$2,$B$2,AO$3,$A$9)</f>
        <v>5.6949664716167865</v>
      </c>
      <c r="CQ71" cm="1">
        <f t="array" ref="CQ71">BS_Price($E71,$A$2,$C$2,$B$2,AP$3,$A$9)</f>
        <v>5.8411807471545236</v>
      </c>
      <c r="CR71" cm="1">
        <f t="array" ref="CR71">BS_Price($E71,$A$2,$C$2,$B$2,AQ$3,$A$9)</f>
        <v>5.9854584715383838</v>
      </c>
      <c r="CS71" cm="1">
        <f t="array" ref="CS71">BS_Price($E71,$A$2,$C$2,$B$2,AR$3,$A$9)</f>
        <v>6.1278402163936967</v>
      </c>
      <c r="CT71" cm="1">
        <f t="array" ref="CT71">BS_Price($E71,$A$2,$C$2,$B$2,AS$3,$A$9)</f>
        <v>6.2683658287580624</v>
      </c>
      <c r="CU71" cm="1">
        <f t="array" ref="CU71">BS_Price($E71,$A$2,$C$2,$B$2,AT$3,$A$9)</f>
        <v>6.4070743595129871</v>
      </c>
      <c r="CV71" cm="1">
        <f t="array" ref="CV71">BS_Price($E71,$A$2,$C$2,$B$2,AU$3,$A$9)</f>
        <v>6.5440040119277336</v>
      </c>
      <c r="CW71" cm="1">
        <f t="array" ref="CW71">BS_Price($E71,$A$2,$C$2,$B$2,AV$3,$A$9)</f>
        <v>6.6791921063585526</v>
      </c>
      <c r="CX71" cm="1">
        <f t="array" ref="CX71">BS_Price($E71,$A$2,$C$2,$B$2,AW$3,$A$9)</f>
        <v>6.8126750579090354</v>
      </c>
      <c r="CY71" cm="1">
        <f t="array" ref="CY71">BS_Price($E71,$A$2,$C$2,$B$2,AX$3,$A$9)</f>
        <v>6.9444883644650934</v>
      </c>
      <c r="CZ71" cm="1">
        <f t="array" ref="CZ71">BS_Price($E71,$A$2,$C$2,$B$2,AY$3,$A$9)</f>
        <v>7.0746666030084038</v>
      </c>
      <c r="DA71" cm="1">
        <f t="array" ref="DA71">BS_Price($E71,$A$2,$C$2,$B$2,AZ$3,$A$9)</f>
        <v>7.2032434325049755</v>
      </c>
      <c r="DB71" cm="1">
        <f t="array" ref="DB71">BS_Price($E71,$A$2,$C$2,$B$2,BA$3,$A$9)</f>
        <v>7.3302516019842283</v>
      </c>
      <c r="DC71" cm="1">
        <f t="array" ref="DC71">BS_Price($E71,$A$2,$C$2,$B$2,BB$3,$A$9)</f>
        <v>7.4557229626814028</v>
      </c>
      <c r="DD71" cm="1">
        <f t="array" ref="DD71">BS_Price($E71,$A$2,$C$2,$B$2,BC$3,$A$9)</f>
        <v>7.5796884833256453</v>
      </c>
    </row>
    <row r="72" spans="5:108" x14ac:dyDescent="0.25">
      <c r="E72">
        <v>128</v>
      </c>
      <c r="F72" cm="1">
        <f t="array" ref="F72">BS_Price($E72,$A$2,$C$2,$B$2,F$3,$A$8)</f>
        <v>28.100022934895257</v>
      </c>
      <c r="G72" cm="1">
        <f t="array" ref="G72">BS_Price($E72,$A$2,$C$2,$B$2,G$3,$A$8)</f>
        <v>28.207955978471507</v>
      </c>
      <c r="H72" cm="1">
        <f t="array" ref="H72">BS_Price($E72,$A$2,$C$2,$B$2,H$3,$A$8)</f>
        <v>28.347403662887707</v>
      </c>
      <c r="I72" cm="1">
        <f t="array" ref="I72">BS_Price($E72,$A$2,$C$2,$B$2,I$3,$A$8)</f>
        <v>28.525829468449476</v>
      </c>
      <c r="J72" cm="1">
        <f t="array" ref="J72">BS_Price($E72,$A$2,$C$2,$B$2,J$3,$A$8)</f>
        <v>28.737310364654626</v>
      </c>
      <c r="K72" cm="1">
        <f t="array" ref="K72">BS_Price($E72,$A$2,$C$2,$B$2,K$3,$A$8)</f>
        <v>28.973660429422267</v>
      </c>
      <c r="L72" cm="1">
        <f t="array" ref="L72">BS_Price($E72,$A$2,$C$2,$B$2,L$3,$A$8)</f>
        <v>29.227886327891071</v>
      </c>
      <c r="M72" cm="1">
        <f t="array" ref="M72">BS_Price($E72,$A$2,$C$2,$B$2,M$3,$A$8)</f>
        <v>29.494652159787258</v>
      </c>
      <c r="N72" cm="1">
        <f t="array" ref="N72">BS_Price($E72,$A$2,$C$2,$B$2,N$3,$A$8)</f>
        <v>29.770021209958664</v>
      </c>
      <c r="O72" cm="1">
        <f t="array" ref="O72">BS_Price($E72,$A$2,$C$2,$B$2,O$3,$A$8)</f>
        <v>30.051111375561902</v>
      </c>
      <c r="P72" cm="1">
        <f t="array" ref="P72">BS_Price($E72,$A$2,$C$2,$B$2,P$3,$A$8)</f>
        <v>30.335808912244293</v>
      </c>
      <c r="Q72" cm="1">
        <f t="array" ref="Q72">BS_Price($E72,$A$2,$C$2,$B$2,Q$3,$A$8)</f>
        <v>30.622555783159505</v>
      </c>
      <c r="R72" cm="1">
        <f t="array" ref="R72">BS_Price($E72,$A$2,$C$2,$B$2,R$3,$A$8)</f>
        <v>30.910197117831839</v>
      </c>
      <c r="S72" cm="1">
        <f t="array" ref="S72">BS_Price($E72,$A$2,$C$2,$B$2,S$3,$A$8)</f>
        <v>31.197872704540249</v>
      </c>
      <c r="T72" cm="1">
        <f t="array" ref="T72">BS_Price($E72,$A$2,$C$2,$B$2,T$3,$A$8)</f>
        <v>31.484939608586522</v>
      </c>
      <c r="U72" cm="1">
        <f t="array" ref="U72">BS_Price($E72,$A$2,$C$2,$B$2,U$3,$A$8)</f>
        <v>31.770916583265507</v>
      </c>
      <c r="V72" cm="1">
        <f t="array" ref="V72">BS_Price($E72,$A$2,$C$2,$B$2,V$3,$A$8)</f>
        <v>32.055443763335234</v>
      </c>
      <c r="W72" cm="1">
        <f t="array" ref="W72">BS_Price($E72,$A$2,$C$2,$B$2,W$3,$A$8)</f>
        <v>32.338253147585867</v>
      </c>
      <c r="X72" cm="1">
        <f t="array" ref="X72">BS_Price($E72,$A$2,$C$2,$B$2,X$3,$A$8)</f>
        <v>32.61914676717042</v>
      </c>
      <c r="Y72" cm="1">
        <f t="array" ref="Y72">BS_Price($E72,$A$2,$C$2,$B$2,Y$3,$A$8)</f>
        <v>32.897980383636003</v>
      </c>
      <c r="Z72" cm="1">
        <f t="array" ref="Z72">BS_Price($E72,$A$2,$C$2,$B$2,Z$3,$A$8)</f>
        <v>33.174651205952586</v>
      </c>
      <c r="AA72" cm="1">
        <f t="array" ref="AA72">BS_Price($E72,$A$2,$C$2,$B$2,AA$3,$A$8)</f>
        <v>33.449088557786517</v>
      </c>
      <c r="AB72" cm="1">
        <f t="array" ref="AB72">BS_Price($E72,$A$2,$C$2,$B$2,AB$3,$A$8)</f>
        <v>33.721246731315354</v>
      </c>
      <c r="AC72" cm="1">
        <f t="array" ref="AC72">BS_Price($E72,$A$2,$C$2,$B$2,AC$3,$A$8)</f>
        <v>33.991099476381336</v>
      </c>
      <c r="AD72" cm="1">
        <f t="array" ref="AD72">BS_Price($E72,$A$2,$C$2,$B$2,AD$3,$A$8)</f>
        <v>34.258635723262664</v>
      </c>
      <c r="AE72" cm="1">
        <f t="array" ref="AE72">BS_Price($E72,$A$2,$C$2,$B$2,AE$3,$A$8)</f>
        <v>34.523856243529835</v>
      </c>
      <c r="AF72" cm="1">
        <f t="array" ref="AF72">BS_Price($E72,$A$2,$C$2,$B$2,AF$3,$A$8)</f>
        <v>34.786771029626088</v>
      </c>
      <c r="AG72" cm="1">
        <f t="array" ref="AG72">BS_Price($E72,$A$2,$C$2,$B$2,AG$3,$A$8)</f>
        <v>35.047397228965224</v>
      </c>
      <c r="AH72" cm="1">
        <f t="array" ref="AH72">BS_Price($E72,$A$2,$C$2,$B$2,AH$3,$A$8)</f>
        <v>35.305757508641463</v>
      </c>
      <c r="AI72" cm="1">
        <f t="array" ref="AI72">BS_Price($E72,$A$2,$C$2,$B$2,AI$3,$A$8)</f>
        <v>35.561878756547905</v>
      </c>
      <c r="AJ72" cm="1">
        <f t="array" ref="AJ72">BS_Price($E72,$A$2,$C$2,$B$2,AJ$3,$A$8)</f>
        <v>35.815791046773157</v>
      </c>
      <c r="AK72" cm="1">
        <f t="array" ref="AK72">BS_Price($E72,$A$2,$C$2,$B$2,AK$3,$A$8)</f>
        <v>36.06752681367756</v>
      </c>
      <c r="AL72" cm="1">
        <f t="array" ref="AL72">BS_Price($E72,$A$2,$C$2,$B$2,AL$3,$A$8)</f>
        <v>36.317120191523543</v>
      </c>
      <c r="AM72" cm="1">
        <f t="array" ref="AM72">BS_Price($E72,$A$2,$C$2,$B$2,AM$3,$A$8)</f>
        <v>36.564606486013219</v>
      </c>
      <c r="AN72" cm="1">
        <f t="array" ref="AN72">BS_Price($E72,$A$2,$C$2,$B$2,AN$3,$A$8)</f>
        <v>36.810021751336407</v>
      </c>
      <c r="AO72" cm="1">
        <f t="array" ref="AO72">BS_Price($E72,$A$2,$C$2,$B$2,AO$3,$A$8)</f>
        <v>37.05340245191298</v>
      </c>
      <c r="AP72" cm="1">
        <f t="array" ref="AP72">BS_Price($E72,$A$2,$C$2,$B$2,AP$3,$A$8)</f>
        <v>37.294785192334892</v>
      </c>
      <c r="AQ72" cm="1">
        <f t="array" ref="AQ72">BS_Price($E72,$A$2,$C$2,$B$2,AQ$3,$A$8)</f>
        <v>37.534206502378709</v>
      </c>
      <c r="AR72" cm="1">
        <f t="array" ref="AR72">BS_Price($E72,$A$2,$C$2,$B$2,AR$3,$A$8)</f>
        <v>37.771702666593654</v>
      </c>
      <c r="AS72" cm="1">
        <f t="array" ref="AS72">BS_Price($E72,$A$2,$C$2,$B$2,AS$3,$A$8)</f>
        <v>38.007309590043803</v>
      </c>
      <c r="AT72" cm="1">
        <f t="array" ref="AT72">BS_Price($E72,$A$2,$C$2,$B$2,AT$3,$A$8)</f>
        <v>38.241062693420837</v>
      </c>
      <c r="AU72" cm="1">
        <f t="array" ref="AU72">BS_Price($E72,$A$2,$C$2,$B$2,AU$3,$A$8)</f>
        <v>38.472996832046647</v>
      </c>
      <c r="AV72" cm="1">
        <f t="array" ref="AV72">BS_Price($E72,$A$2,$C$2,$B$2,AV$3,$A$8)</f>
        <v>38.703146234321395</v>
      </c>
      <c r="AW72" cm="1">
        <f t="array" ref="AW72">BS_Price($E72,$A$2,$C$2,$B$2,AW$3,$A$8)</f>
        <v>38.931544456005504</v>
      </c>
      <c r="AX72" cm="1">
        <f t="array" ref="AX72">BS_Price($E72,$A$2,$C$2,$B$2,AX$3,$A$8)</f>
        <v>39.158224347390458</v>
      </c>
      <c r="AY72" cm="1">
        <f t="array" ref="AY72">BS_Price($E72,$A$2,$C$2,$B$2,AY$3,$A$8)</f>
        <v>39.383218030953394</v>
      </c>
      <c r="AZ72" cm="1">
        <f t="array" ref="AZ72">BS_Price($E72,$A$2,$C$2,$B$2,AZ$3,$A$8)</f>
        <v>39.606556887525812</v>
      </c>
      <c r="BA72" cm="1">
        <f t="array" ref="BA72">BS_Price($E72,$A$2,$C$2,$B$2,BA$3,$A$8)</f>
        <v>39.82827154936097</v>
      </c>
      <c r="BB72" cm="1">
        <f t="array" ref="BB72">BS_Price($E72,$A$2,$C$2,$B$2,BB$3,$A$8)</f>
        <v>40.048391898773545</v>
      </c>
      <c r="BC72" cm="1">
        <f t="array" ref="BC72">BS_Price($E72,$A$2,$C$2,$B$2,BC$3,$A$8)</f>
        <v>40.26694707125921</v>
      </c>
      <c r="BG72" cm="1">
        <f t="array" ref="BG72">BS_Price($E72,$A$2,$C$2,$B$2,F$3,$A$9)</f>
        <v>7.2918232752764187E-5</v>
      </c>
      <c r="BH72" cm="1">
        <f t="array" ref="BH72">BS_Price($E72,$A$2,$C$2,$B$2,G$3,$A$9)</f>
        <v>8.1558452048101603E-3</v>
      </c>
      <c r="BI72" cm="1">
        <f t="array" ref="BI72">BS_Price($E72,$A$2,$C$2,$B$2,H$3,$A$9)</f>
        <v>4.7853213225006387E-2</v>
      </c>
      <c r="BJ72" cm="1">
        <f t="array" ref="BJ72">BS_Price($E72,$A$2,$C$2,$B$2,I$3,$A$9)</f>
        <v>0.12662840284862512</v>
      </c>
      <c r="BK72" cm="1">
        <f t="array" ref="BK72">BS_Price($E72,$A$2,$C$2,$B$2,J$3,$A$9)</f>
        <v>0.23855828392284831</v>
      </c>
      <c r="BL72" cm="1">
        <f t="array" ref="BL72">BS_Price($E72,$A$2,$C$2,$B$2,K$3,$A$9)</f>
        <v>0.37545683481579673</v>
      </c>
      <c r="BM72" cm="1">
        <f t="array" ref="BM72">BS_Price($E72,$A$2,$C$2,$B$2,L$3,$A$9)</f>
        <v>0.53033062121457708</v>
      </c>
      <c r="BN72" cm="1">
        <f t="array" ref="BN72">BS_Price($E72,$A$2,$C$2,$B$2,M$3,$A$9)</f>
        <v>0.69784364349332961</v>
      </c>
      <c r="BO72" cm="1">
        <f t="array" ref="BO72">BS_Price($E72,$A$2,$C$2,$B$2,N$3,$A$9)</f>
        <v>0.87405908724702841</v>
      </c>
      <c r="BP72" cm="1">
        <f t="array" ref="BP72">BS_Price($E72,$A$2,$C$2,$B$2,O$3,$A$9)</f>
        <v>1.056094750478709</v>
      </c>
      <c r="BQ72" cm="1">
        <f t="array" ref="BQ72">BS_Price($E72,$A$2,$C$2,$B$2,P$3,$A$9)</f>
        <v>1.2418367897811629</v>
      </c>
      <c r="BR72" cm="1">
        <f t="array" ref="BR72">BS_Price($E72,$A$2,$C$2,$B$2,Q$3,$A$9)</f>
        <v>1.4297270693525641</v>
      </c>
      <c r="BS72" cm="1">
        <f t="array" ref="BS72">BS_Price($E72,$A$2,$C$2,$B$2,R$3,$A$9)</f>
        <v>1.6186106198605941</v>
      </c>
      <c r="BT72" cm="1">
        <f t="array" ref="BT72">BS_Price($E72,$A$2,$C$2,$B$2,S$3,$A$9)</f>
        <v>1.8076271308264285</v>
      </c>
      <c r="BU72" cm="1">
        <f t="array" ref="BU72">BS_Price($E72,$A$2,$C$2,$B$2,T$3,$A$9)</f>
        <v>1.9961335688927833</v>
      </c>
      <c r="BV72" cm="1">
        <f t="array" ref="BV72">BS_Price($E72,$A$2,$C$2,$B$2,U$3,$A$9)</f>
        <v>2.1836485887940111</v>
      </c>
      <c r="BW72" cm="1">
        <f t="array" ref="BW72">BS_Price($E72,$A$2,$C$2,$B$2,V$3,$A$9)</f>
        <v>2.369812226826205</v>
      </c>
      <c r="BX72" cm="1">
        <f t="array" ref="BX72">BS_Price($E72,$A$2,$C$2,$B$2,W$3,$A$9)</f>
        <v>2.5543563834159353</v>
      </c>
      <c r="BY72" cm="1">
        <f t="array" ref="BY72">BS_Price($E72,$A$2,$C$2,$B$2,X$3,$A$9)</f>
        <v>2.7370829914510253</v>
      </c>
      <c r="BZ72" cm="1">
        <f t="array" ref="BZ72">BS_Price($E72,$A$2,$C$2,$B$2,Y$3,$A$9)</f>
        <v>2.9178477143115327</v>
      </c>
      <c r="CA72" cm="1">
        <f t="array" ref="CA72">BS_Price($E72,$A$2,$C$2,$B$2,Z$3,$A$9)</f>
        <v>3.0965476628985318</v>
      </c>
      <c r="CB72" cm="1">
        <f t="array" ref="CB72">BS_Price($E72,$A$2,$C$2,$B$2,AA$3,$A$9)</f>
        <v>3.273112062907523</v>
      </c>
      <c r="CC72" cm="1">
        <f t="array" ref="CC72">BS_Price($E72,$A$2,$C$2,$B$2,AB$3,$A$9)</f>
        <v>3.4474951086430576</v>
      </c>
      <c r="CD72" cm="1">
        <f t="array" ref="CD72">BS_Price($E72,$A$2,$C$2,$B$2,AC$3,$A$9)</f>
        <v>3.6196704521722611</v>
      </c>
      <c r="CE72" cm="1">
        <f t="array" ref="CE72">BS_Price($E72,$A$2,$C$2,$B$2,AD$3,$A$9)</f>
        <v>3.7896269260959361</v>
      </c>
      <c r="CF72" cm="1">
        <f t="array" ref="CF72">BS_Price($E72,$A$2,$C$2,$B$2,AE$3,$A$9)</f>
        <v>3.9573652044047742</v>
      </c>
      <c r="CG72" cm="1">
        <f t="array" ref="CG72">BS_Price($E72,$A$2,$C$2,$B$2,AF$3,$A$9)</f>
        <v>4.1228951820597706</v>
      </c>
      <c r="CH72" cm="1">
        <f t="array" ref="CH72">BS_Price($E72,$A$2,$C$2,$B$2,AG$3,$A$9)</f>
        <v>4.286233909089912</v>
      </c>
      <c r="CI72" cm="1">
        <f t="array" ref="CI72">BS_Price($E72,$A$2,$C$2,$B$2,AH$3,$A$9)</f>
        <v>4.4474039553019473</v>
      </c>
      <c r="CJ72" cm="1">
        <f t="array" ref="CJ72">BS_Price($E72,$A$2,$C$2,$B$2,AI$3,$A$9)</f>
        <v>4.6064321113987239</v>
      </c>
      <c r="CK72" cm="1">
        <f t="array" ref="CK72">BS_Price($E72,$A$2,$C$2,$B$2,AJ$3,$A$9)</f>
        <v>4.7633483543757507</v>
      </c>
      <c r="CL72" cm="1">
        <f t="array" ref="CL72">BS_Price($E72,$A$2,$C$2,$B$2,AK$3,$A$9)</f>
        <v>4.9181850215973189</v>
      </c>
      <c r="CM72" cm="1">
        <f t="array" ref="CM72">BS_Price($E72,$A$2,$C$2,$B$2,AL$3,$A$9)</f>
        <v>5.0709761504267492</v>
      </c>
      <c r="CN72" cm="1">
        <f t="array" ref="CN72">BS_Price($E72,$A$2,$C$2,$B$2,AM$3,$A$9)</f>
        <v>5.2217569497638809</v>
      </c>
      <c r="CO72" cm="1">
        <f t="array" ref="CO72">BS_Price($E72,$A$2,$C$2,$B$2,AN$3,$A$9)</f>
        <v>5.3705633770930499</v>
      </c>
      <c r="CP72" cm="1">
        <f t="array" ref="CP72">BS_Price($E72,$A$2,$C$2,$B$2,AO$3,$A$9)</f>
        <v>5.5174318002252845</v>
      </c>
      <c r="CQ72" cm="1">
        <f t="array" ref="CQ72">BS_Price($E72,$A$2,$C$2,$B$2,AP$3,$A$9)</f>
        <v>5.6623987272402481</v>
      </c>
      <c r="CR72" cm="1">
        <f t="array" ref="CR72">BS_Price($E72,$A$2,$C$2,$B$2,AQ$3,$A$9)</f>
        <v>5.8055005914986557</v>
      </c>
      <c r="CS72" cm="1">
        <f t="array" ref="CS72">BS_Price($E72,$A$2,$C$2,$B$2,AR$3,$A$9)</f>
        <v>5.9467735812303273</v>
      </c>
      <c r="CT72" cm="1">
        <f t="array" ref="CT72">BS_Price($E72,$A$2,$C$2,$B$2,AS$3,$A$9)</f>
        <v>6.0862535052761215</v>
      </c>
      <c r="CU72" cm="1">
        <f t="array" ref="CU72">BS_Price($E72,$A$2,$C$2,$B$2,AT$3,$A$9)</f>
        <v>6.2239756882007322</v>
      </c>
      <c r="CV72" cm="1">
        <f t="array" ref="CV72">BS_Price($E72,$A$2,$C$2,$B$2,AU$3,$A$9)</f>
        <v>6.3599748892950965</v>
      </c>
      <c r="CW72" cm="1">
        <f t="array" ref="CW72">BS_Price($E72,$A$2,$C$2,$B$2,AV$3,$A$9)</f>
        <v>6.4942852410244551</v>
      </c>
      <c r="CX72" cm="1">
        <f t="array" ref="CX72">BS_Price($E72,$A$2,$C$2,$B$2,AW$3,$A$9)</f>
        <v>6.6269402033101752</v>
      </c>
      <c r="CY72" cm="1">
        <f t="array" ref="CY72">BS_Price($E72,$A$2,$C$2,$B$2,AX$3,$A$9)</f>
        <v>6.7579725307004486</v>
      </c>
      <c r="CZ72" cm="1">
        <f t="array" ref="CZ72">BS_Price($E72,$A$2,$C$2,$B$2,AY$3,$A$9)</f>
        <v>6.8874142500248574</v>
      </c>
      <c r="DA72" cm="1">
        <f t="array" ref="DA72">BS_Price($E72,$A$2,$C$2,$B$2,AZ$3,$A$9)</f>
        <v>7.015296646562911</v>
      </c>
      <c r="DB72" cm="1">
        <f t="array" ref="DB72">BS_Price($E72,$A$2,$C$2,$B$2,BA$3,$A$9)</f>
        <v>7.1416502571114426</v>
      </c>
      <c r="DC72" cm="1">
        <f t="array" ref="DC72">BS_Price($E72,$A$2,$C$2,$B$2,BB$3,$A$9)</f>
        <v>7.2665048686240397</v>
      </c>
      <c r="DD72" cm="1">
        <f t="array" ref="DD72">BS_Price($E72,$A$2,$C$2,$B$2,BC$3,$A$9)</f>
        <v>7.3898895213306055</v>
      </c>
    </row>
    <row r="73" spans="5:108" x14ac:dyDescent="0.25">
      <c r="E73">
        <v>129</v>
      </c>
      <c r="F73" cm="1">
        <f t="array" ref="F73">BS_Price($E73,$A$2,$C$2,$B$2,F$3,$A$8)</f>
        <v>29.099992538580747</v>
      </c>
      <c r="G73" cm="1">
        <f t="array" ref="G73">BS_Price($E73,$A$2,$C$2,$B$2,G$3,$A$8)</f>
        <v>29.205901780170045</v>
      </c>
      <c r="H73" cm="1">
        <f t="array" ref="H73">BS_Price($E73,$A$2,$C$2,$B$2,H$3,$A$8)</f>
        <v>29.33852741426491</v>
      </c>
      <c r="I73" cm="1">
        <f t="array" ref="I73">BS_Price($E73,$A$2,$C$2,$B$2,I$3,$A$8)</f>
        <v>29.506926039102233</v>
      </c>
      <c r="J73" cm="1">
        <f t="array" ref="J73">BS_Price($E73,$A$2,$C$2,$B$2,J$3,$A$8)</f>
        <v>29.707184227954649</v>
      </c>
      <c r="K73" cm="1">
        <f t="array" ref="K73">BS_Price($E73,$A$2,$C$2,$B$2,K$3,$A$8)</f>
        <v>29.932257372717505</v>
      </c>
      <c r="L73" cm="1">
        <f t="array" ref="L73">BS_Price($E73,$A$2,$C$2,$B$2,L$3,$A$8)</f>
        <v>30.175688557404275</v>
      </c>
      <c r="M73" cm="1">
        <f t="array" ref="M73">BS_Price($E73,$A$2,$C$2,$B$2,M$3,$A$8)</f>
        <v>30.432359999859408</v>
      </c>
      <c r="N73" cm="1">
        <f t="array" ref="N73">BS_Price($E73,$A$2,$C$2,$B$2,N$3,$A$8)</f>
        <v>30.698397056470995</v>
      </c>
      <c r="O73" cm="1">
        <f t="array" ref="O73">BS_Price($E73,$A$2,$C$2,$B$2,O$3,$A$8)</f>
        <v>30.970906145851814</v>
      </c>
      <c r="P73" cm="1">
        <f t="array" ref="P73">BS_Price($E73,$A$2,$C$2,$B$2,P$3,$A$8)</f>
        <v>31.247729492630572</v>
      </c>
      <c r="Q73" cm="1">
        <f t="array" ref="Q73">BS_Price($E73,$A$2,$C$2,$B$2,Q$3,$A$8)</f>
        <v>31.527252725037005</v>
      </c>
      <c r="R73" cm="1">
        <f t="array" ref="R73">BS_Price($E73,$A$2,$C$2,$B$2,R$3,$A$8)</f>
        <v>31.808262214163779</v>
      </c>
      <c r="S73" cm="1">
        <f t="array" ref="S73">BS_Price($E73,$A$2,$C$2,$B$2,S$3,$A$8)</f>
        <v>32.089841223989957</v>
      </c>
      <c r="T73" cm="1">
        <f t="array" ref="T73">BS_Price($E73,$A$2,$C$2,$B$2,T$3,$A$8)</f>
        <v>32.371294542027258</v>
      </c>
      <c r="U73" cm="1">
        <f t="array" ref="U73">BS_Price($E73,$A$2,$C$2,$B$2,U$3,$A$8)</f>
        <v>32.65209356800073</v>
      </c>
      <c r="V73" cm="1">
        <f t="array" ref="V73">BS_Price($E73,$A$2,$C$2,$B$2,V$3,$A$8)</f>
        <v>32.931836025579706</v>
      </c>
      <c r="W73" cm="1">
        <f t="array" ref="W73">BS_Price($E73,$A$2,$C$2,$B$2,W$3,$A$8)</f>
        <v>33.210216154391695</v>
      </c>
      <c r="X73" cm="1">
        <f t="array" ref="X73">BS_Price($E73,$A$2,$C$2,$B$2,X$3,$A$8)</f>
        <v>33.487002460987966</v>
      </c>
      <c r="Y73" cm="1">
        <f t="array" ref="Y73">BS_Price($E73,$A$2,$C$2,$B$2,Y$3,$A$8)</f>
        <v>33.762020965925771</v>
      </c>
      <c r="Z73" cm="1">
        <f t="array" ref="Z73">BS_Price($E73,$A$2,$C$2,$B$2,Z$3,$A$8)</f>
        <v>34.03514248236818</v>
      </c>
      <c r="AA73" cm="1">
        <f t="array" ref="AA73">BS_Price($E73,$A$2,$C$2,$B$2,AA$3,$A$8)</f>
        <v>34.306272878506917</v>
      </c>
      <c r="AB73" cm="1">
        <f t="array" ref="AB73">BS_Price($E73,$A$2,$C$2,$B$2,AB$3,$A$8)</f>
        <v>34.575345567964405</v>
      </c>
      <c r="AC73" cm="1">
        <f t="array" ref="AC73">BS_Price($E73,$A$2,$C$2,$B$2,AC$3,$A$8)</f>
        <v>34.842315678042276</v>
      </c>
      <c r="AD73" cm="1">
        <f t="array" ref="AD73">BS_Price($E73,$A$2,$C$2,$B$2,AD$3,$A$8)</f>
        <v>35.1071554918476</v>
      </c>
      <c r="AE73" cm="1">
        <f t="array" ref="AE73">BS_Price($E73,$A$2,$C$2,$B$2,AE$3,$A$8)</f>
        <v>35.369850865072529</v>
      </c>
      <c r="AF73" cm="1">
        <f t="array" ref="AF73">BS_Price($E73,$A$2,$C$2,$B$2,AF$3,$A$8)</f>
        <v>35.630398393923684</v>
      </c>
      <c r="AG73" cm="1">
        <f t="array" ref="AG73">BS_Price($E73,$A$2,$C$2,$B$2,AG$3,$A$8)</f>
        <v>35.888803165909138</v>
      </c>
      <c r="AH73" cm="1">
        <f t="array" ref="AH73">BS_Price($E73,$A$2,$C$2,$B$2,AH$3,$A$8)</f>
        <v>36.145076965790757</v>
      </c>
      <c r="AI73" cm="1">
        <f t="array" ref="AI73">BS_Price($E73,$A$2,$C$2,$B$2,AI$3,$A$8)</f>
        <v>36.399236839108141</v>
      </c>
      <c r="AJ73" cm="1">
        <f t="array" ref="AJ73">BS_Price($E73,$A$2,$C$2,$B$2,AJ$3,$A$8)</f>
        <v>36.651303938169193</v>
      </c>
      <c r="AK73" cm="1">
        <f t="array" ref="AK73">BS_Price($E73,$A$2,$C$2,$B$2,AK$3,$A$8)</f>
        <v>36.901302592332314</v>
      </c>
      <c r="AL73" cm="1">
        <f t="array" ref="AL73">BS_Price($E73,$A$2,$C$2,$B$2,AL$3,$A$8)</f>
        <v>37.149259557241365</v>
      </c>
      <c r="AM73" cm="1">
        <f t="array" ref="AM73">BS_Price($E73,$A$2,$C$2,$B$2,AM$3,$A$8)</f>
        <v>37.395203407472941</v>
      </c>
      <c r="AN73" cm="1">
        <f t="array" ref="AN73">BS_Price($E73,$A$2,$C$2,$B$2,AN$3,$A$8)</f>
        <v>37.639164044584547</v>
      </c>
      <c r="AO73" cm="1">
        <f t="array" ref="AO73">BS_Price($E73,$A$2,$C$2,$B$2,AO$3,$A$8)</f>
        <v>37.881172298371688</v>
      </c>
      <c r="AP73" cm="1">
        <f t="array" ref="AP73">BS_Price($E73,$A$2,$C$2,$B$2,AP$3,$A$8)</f>
        <v>38.121259603668562</v>
      </c>
      <c r="AQ73" cm="1">
        <f t="array" ref="AQ73">BS_Price($E73,$A$2,$C$2,$B$2,AQ$3,$A$8)</f>
        <v>38.359457738564316</v>
      </c>
      <c r="AR73" cm="1">
        <f t="array" ref="AR73">BS_Price($E73,$A$2,$C$2,$B$2,AR$3,$A$8)</f>
        <v>38.59579861268984</v>
      </c>
      <c r="AS73" cm="1">
        <f t="array" ref="AS73">BS_Price($E73,$A$2,$C$2,$B$2,AS$3,$A$8)</f>
        <v>38.830314096425887</v>
      </c>
      <c r="AT73" cm="1">
        <f t="array" ref="AT73">BS_Price($E73,$A$2,$C$2,$B$2,AT$3,$A$8)</f>
        <v>39.063035883628466</v>
      </c>
      <c r="AU73" cm="1">
        <f t="array" ref="AU73">BS_Price($E73,$A$2,$C$2,$B$2,AU$3,$A$8)</f>
        <v>39.293995381857151</v>
      </c>
      <c r="AV73" cm="1">
        <f t="array" ref="AV73">BS_Price($E73,$A$2,$C$2,$B$2,AV$3,$A$8)</f>
        <v>39.523223625205667</v>
      </c>
      <c r="AW73" cm="1">
        <f t="array" ref="AW73">BS_Price($E73,$A$2,$C$2,$B$2,AW$3,$A$8)</f>
        <v>39.750751205728953</v>
      </c>
      <c r="AX73" cm="1">
        <f t="array" ref="AX73">BS_Price($E73,$A$2,$C$2,$B$2,AX$3,$A$8)</f>
        <v>39.976608220183188</v>
      </c>
      <c r="AY73" cm="1">
        <f t="array" ref="AY73">BS_Price($E73,$A$2,$C$2,$B$2,AY$3,$A$8)</f>
        <v>40.200824229380572</v>
      </c>
      <c r="AZ73" cm="1">
        <f t="array" ref="AZ73">BS_Price($E73,$A$2,$C$2,$B$2,AZ$3,$A$8)</f>
        <v>40.42342822793556</v>
      </c>
      <c r="BA73" cm="1">
        <f t="array" ref="BA73">BS_Price($E73,$A$2,$C$2,$B$2,BA$3,$A$8)</f>
        <v>40.644448622567552</v>
      </c>
      <c r="BB73" cm="1">
        <f t="array" ref="BB73">BS_Price($E73,$A$2,$C$2,$B$2,BB$3,$A$8)</f>
        <v>40.863913217441549</v>
      </c>
      <c r="BC73" cm="1">
        <f t="array" ref="BC73">BS_Price($E73,$A$2,$C$2,$B$2,BC$3,$A$8)</f>
        <v>41.081849205288904</v>
      </c>
      <c r="BG73" cm="1">
        <f t="array" ref="BG73">BS_Price($E73,$A$2,$C$2,$B$2,F$3,$A$9)</f>
        <v>4.2521918248345459E-5</v>
      </c>
      <c r="BH73" cm="1">
        <f t="array" ref="BH73">BS_Price($E73,$A$2,$C$2,$B$2,G$3,$A$9)</f>
        <v>6.1016469033568811E-3</v>
      </c>
      <c r="BI73" cm="1">
        <f t="array" ref="BI73">BS_Price($E73,$A$2,$C$2,$B$2,H$3,$A$9)</f>
        <v>3.8976964602212255E-2</v>
      </c>
      <c r="BJ73" cm="1">
        <f t="array" ref="BJ73">BS_Price($E73,$A$2,$C$2,$B$2,I$3,$A$9)</f>
        <v>0.10772497350138535</v>
      </c>
      <c r="BK73" cm="1">
        <f t="array" ref="BK73">BS_Price($E73,$A$2,$C$2,$B$2,J$3,$A$9)</f>
        <v>0.20843214722288539</v>
      </c>
      <c r="BL73" cm="1">
        <f t="array" ref="BL73">BS_Price($E73,$A$2,$C$2,$B$2,K$3,$A$9)</f>
        <v>0.33405377811103226</v>
      </c>
      <c r="BM73" cm="1">
        <f t="array" ref="BM73">BS_Price($E73,$A$2,$C$2,$B$2,L$3,$A$9)</f>
        <v>0.4781328507277875</v>
      </c>
      <c r="BN73" cm="1">
        <f t="array" ref="BN73">BS_Price($E73,$A$2,$C$2,$B$2,M$3,$A$9)</f>
        <v>0.63555148356547442</v>
      </c>
      <c r="BO73" cm="1">
        <f t="array" ref="BO73">BS_Price($E73,$A$2,$C$2,$B$2,N$3,$A$9)</f>
        <v>0.80243493375935993</v>
      </c>
      <c r="BP73" cm="1">
        <f t="array" ref="BP73">BS_Price($E73,$A$2,$C$2,$B$2,O$3,$A$9)</f>
        <v>0.97588952076862034</v>
      </c>
      <c r="BQ73" cm="1">
        <f t="array" ref="BQ73">BS_Price($E73,$A$2,$C$2,$B$2,P$3,$A$9)</f>
        <v>1.1537573701674475</v>
      </c>
      <c r="BR73" cm="1">
        <f t="array" ref="BR73">BS_Price($E73,$A$2,$C$2,$B$2,Q$3,$A$9)</f>
        <v>1.3344240112300556</v>
      </c>
      <c r="BS73" cm="1">
        <f t="array" ref="BS73">BS_Price($E73,$A$2,$C$2,$B$2,R$3,$A$9)</f>
        <v>1.5166757161925357</v>
      </c>
      <c r="BT73" cm="1">
        <f t="array" ref="BT73">BS_Price($E73,$A$2,$C$2,$B$2,S$3,$A$9)</f>
        <v>1.6995956502761485</v>
      </c>
      <c r="BU73" cm="1">
        <f t="array" ref="BU73">BS_Price($E73,$A$2,$C$2,$B$2,T$3,$A$9)</f>
        <v>1.8824885023335187</v>
      </c>
      <c r="BV73" cm="1">
        <f t="array" ref="BV73">BS_Price($E73,$A$2,$C$2,$B$2,U$3,$A$9)</f>
        <v>2.0648255735292405</v>
      </c>
      <c r="BW73" cm="1">
        <f t="array" ref="BW73">BS_Price($E73,$A$2,$C$2,$B$2,V$3,$A$9)</f>
        <v>2.2462044890706747</v>
      </c>
      <c r="BX73" cm="1">
        <f t="array" ref="BX73">BS_Price($E73,$A$2,$C$2,$B$2,W$3,$A$9)</f>
        <v>2.426319390221777</v>
      </c>
      <c r="BY73" cm="1">
        <f t="array" ref="BY73">BS_Price($E73,$A$2,$C$2,$B$2,X$3,$A$9)</f>
        <v>2.6049386852685719</v>
      </c>
      <c r="BZ73" cm="1">
        <f t="array" ref="BZ73">BS_Price($E73,$A$2,$C$2,$B$2,Y$3,$A$9)</f>
        <v>2.7818882966012994</v>
      </c>
      <c r="CA73" cm="1">
        <f t="array" ref="CA73">BS_Price($E73,$A$2,$C$2,$B$2,Z$3,$A$9)</f>
        <v>2.9570389393141339</v>
      </c>
      <c r="CB73" cm="1">
        <f t="array" ref="CB73">BS_Price($E73,$A$2,$C$2,$B$2,AA$3,$A$9)</f>
        <v>3.1302963836279267</v>
      </c>
      <c r="CC73" cm="1">
        <f t="array" ref="CC73">BS_Price($E73,$A$2,$C$2,$B$2,AB$3,$A$9)</f>
        <v>3.3015939452921086</v>
      </c>
      <c r="CD73" cm="1">
        <f t="array" ref="CD73">BS_Price($E73,$A$2,$C$2,$B$2,AC$3,$A$9)</f>
        <v>3.4708866538332059</v>
      </c>
      <c r="CE73" cm="1">
        <f t="array" ref="CE73">BS_Price($E73,$A$2,$C$2,$B$2,AD$3,$A$9)</f>
        <v>3.6381466946808616</v>
      </c>
      <c r="CF73" cm="1">
        <f t="array" ref="CF73">BS_Price($E73,$A$2,$C$2,$B$2,AE$3,$A$9)</f>
        <v>3.8033598259474677</v>
      </c>
      <c r="CG73" cm="1">
        <f t="array" ref="CG73">BS_Price($E73,$A$2,$C$2,$B$2,AF$3,$A$9)</f>
        <v>3.9665225463573641</v>
      </c>
      <c r="CH73" cm="1">
        <f t="array" ref="CH73">BS_Price($E73,$A$2,$C$2,$B$2,AG$3,$A$9)</f>
        <v>4.1276398460338202</v>
      </c>
      <c r="CI73" cm="1">
        <f t="array" ref="CI73">BS_Price($E73,$A$2,$C$2,$B$2,AH$3,$A$9)</f>
        <v>4.2867234124512281</v>
      </c>
      <c r="CJ73" cm="1">
        <f t="array" ref="CJ73">BS_Price($E73,$A$2,$C$2,$B$2,AI$3,$A$9)</f>
        <v>4.4437901939589555</v>
      </c>
      <c r="CK73" cm="1">
        <f t="array" ref="CK73">BS_Price($E73,$A$2,$C$2,$B$2,AJ$3,$A$9)</f>
        <v>4.5988612457717855</v>
      </c>
      <c r="CL73" cm="1">
        <f t="array" ref="CL73">BS_Price($E73,$A$2,$C$2,$B$2,AK$3,$A$9)</f>
        <v>4.7519608002520819</v>
      </c>
      <c r="CM73" cm="1">
        <f t="array" ref="CM73">BS_Price($E73,$A$2,$C$2,$B$2,AL$3,$A$9)</f>
        <v>4.9031155161445659</v>
      </c>
      <c r="CN73" cm="1">
        <f t="array" ref="CN73">BS_Price($E73,$A$2,$C$2,$B$2,AM$3,$A$9)</f>
        <v>5.0523538712236054</v>
      </c>
      <c r="CO73" cm="1">
        <f t="array" ref="CO73">BS_Price($E73,$A$2,$C$2,$B$2,AN$3,$A$9)</f>
        <v>5.1997056703411877</v>
      </c>
      <c r="CP73" cm="1">
        <f t="array" ref="CP73">BS_Price($E73,$A$2,$C$2,$B$2,AO$3,$A$9)</f>
        <v>5.3452016466839982</v>
      </c>
      <c r="CQ73" cm="1">
        <f t="array" ref="CQ73">BS_Price($E73,$A$2,$C$2,$B$2,AP$3,$A$9)</f>
        <v>5.4888731385739069</v>
      </c>
      <c r="CR73" cm="1">
        <f t="array" ref="CR73">BS_Price($E73,$A$2,$C$2,$B$2,AQ$3,$A$9)</f>
        <v>5.6307518276842767</v>
      </c>
      <c r="CS73" cm="1">
        <f t="array" ref="CS73">BS_Price($E73,$A$2,$C$2,$B$2,AR$3,$A$9)</f>
        <v>5.7708695273265178</v>
      </c>
      <c r="CT73" cm="1">
        <f t="array" ref="CT73">BS_Price($E73,$A$2,$C$2,$B$2,AS$3,$A$9)</f>
        <v>5.9092580116582081</v>
      </c>
      <c r="CU73" cm="1">
        <f t="array" ref="CU73">BS_Price($E73,$A$2,$C$2,$B$2,AT$3,$A$9)</f>
        <v>6.0459488784083524</v>
      </c>
      <c r="CV73" cm="1">
        <f t="array" ref="CV73">BS_Price($E73,$A$2,$C$2,$B$2,AU$3,$A$9)</f>
        <v>6.1809734391055988</v>
      </c>
      <c r="CW73" cm="1">
        <f t="array" ref="CW73">BS_Price($E73,$A$2,$C$2,$B$2,AV$3,$A$9)</f>
        <v>6.3143626319087236</v>
      </c>
      <c r="CX73" cm="1">
        <f t="array" ref="CX73">BS_Price($E73,$A$2,$C$2,$B$2,AW$3,$A$9)</f>
        <v>6.4461469530336188</v>
      </c>
      <c r="CY73" cm="1">
        <f t="array" ref="CY73">BS_Price($E73,$A$2,$C$2,$B$2,AX$3,$A$9)</f>
        <v>6.5763564034931807</v>
      </c>
      <c r="CZ73" cm="1">
        <f t="array" ref="CZ73">BS_Price($E73,$A$2,$C$2,$B$2,AY$3,$A$9)</f>
        <v>6.7050204484520446</v>
      </c>
      <c r="DA73" cm="1">
        <f t="array" ref="DA73">BS_Price($E73,$A$2,$C$2,$B$2,AZ$3,$A$9)</f>
        <v>6.832167986972669</v>
      </c>
      <c r="DB73" cm="1">
        <f t="array" ref="DB73">BS_Price($E73,$A$2,$C$2,$B$2,BA$3,$A$9)</f>
        <v>6.9578273303180245</v>
      </c>
      <c r="DC73" cm="1">
        <f t="array" ref="DC73">BS_Price($E73,$A$2,$C$2,$B$2,BB$3,$A$9)</f>
        <v>7.0820261872920423</v>
      </c>
      <c r="DD73" cm="1">
        <f t="array" ref="DD73">BS_Price($E73,$A$2,$C$2,$B$2,BC$3,$A$9)</f>
        <v>7.2047916553603022</v>
      </c>
    </row>
    <row r="74" spans="5:108" x14ac:dyDescent="0.25">
      <c r="E74">
        <v>130</v>
      </c>
      <c r="F74" cm="1">
        <f t="array" ref="F74">BS_Price($E74,$A$2,$C$2,$B$2,F$3,$A$8)</f>
        <v>30.09997457680597</v>
      </c>
      <c r="G74" cm="1">
        <f t="array" ref="G74">BS_Price($E74,$A$2,$C$2,$B$2,G$3,$A$8)</f>
        <v>30.204345382972001</v>
      </c>
      <c r="H74" cm="1">
        <f t="array" ref="H74">BS_Price($E74,$A$2,$C$2,$B$2,H$3,$A$8)</f>
        <v>30.331214205428743</v>
      </c>
      <c r="I74" cm="1">
        <f t="array" ref="I74">BS_Price($E74,$A$2,$C$2,$B$2,I$3,$A$8)</f>
        <v>30.490676721950681</v>
      </c>
      <c r="J74" cm="1">
        <f t="array" ref="J74">BS_Price($E74,$A$2,$C$2,$B$2,J$3,$A$8)</f>
        <v>30.680612592238461</v>
      </c>
      <c r="K74" cm="1">
        <f t="array" ref="K74">BS_Price($E74,$A$2,$C$2,$B$2,K$3,$A$8)</f>
        <v>30.895099786680714</v>
      </c>
      <c r="L74" cm="1">
        <f t="array" ref="L74">BS_Price($E74,$A$2,$C$2,$B$2,L$3,$A$8)</f>
        <v>31.128251905467458</v>
      </c>
      <c r="M74" cm="1">
        <f t="array" ref="M74">BS_Price($E74,$A$2,$C$2,$B$2,M$3,$A$8)</f>
        <v>31.375208747988907</v>
      </c>
      <c r="N74" cm="1">
        <f t="array" ref="N74">BS_Price($E74,$A$2,$C$2,$B$2,N$3,$A$8)</f>
        <v>31.632190856769022</v>
      </c>
      <c r="O74" cm="1">
        <f t="array" ref="O74">BS_Price($E74,$A$2,$C$2,$B$2,O$3,$A$8)</f>
        <v>31.896318617624161</v>
      </c>
      <c r="P74" cm="1">
        <f t="array" ref="P74">BS_Price($E74,$A$2,$C$2,$B$2,P$3,$A$8)</f>
        <v>32.165409226349979</v>
      </c>
      <c r="Q74" cm="1">
        <f t="array" ref="Q74">BS_Price($E74,$A$2,$C$2,$B$2,Q$3,$A$8)</f>
        <v>32.437806070280914</v>
      </c>
      <c r="R74" cm="1">
        <f t="array" ref="R74">BS_Price($E74,$A$2,$C$2,$B$2,R$3,$A$8)</f>
        <v>32.7122472400468</v>
      </c>
      <c r="S74" cm="1">
        <f t="array" ref="S74">BS_Price($E74,$A$2,$C$2,$B$2,S$3,$A$8)</f>
        <v>32.987767314248899</v>
      </c>
      <c r="T74" cm="1">
        <f t="array" ref="T74">BS_Price($E74,$A$2,$C$2,$B$2,T$3,$A$8)</f>
        <v>33.263624713827916</v>
      </c>
      <c r="U74" cm="1">
        <f t="array" ref="U74">BS_Price($E74,$A$2,$C$2,$B$2,U$3,$A$8)</f>
        <v>33.539247980094046</v>
      </c>
      <c r="V74" cm="1">
        <f t="array" ref="V74">BS_Price($E74,$A$2,$C$2,$B$2,V$3,$A$8)</f>
        <v>33.814195872401321</v>
      </c>
      <c r="W74" cm="1">
        <f t="array" ref="W74">BS_Price($E74,$A$2,$C$2,$B$2,W$3,$A$8)</f>
        <v>34.088127535044194</v>
      </c>
      <c r="X74" cm="1">
        <f t="array" ref="X74">BS_Price($E74,$A$2,$C$2,$B$2,X$3,$A$8)</f>
        <v>34.360780023866241</v>
      </c>
      <c r="Y74" cm="1">
        <f t="array" ref="Y74">BS_Price($E74,$A$2,$C$2,$B$2,Y$3,$A$8)</f>
        <v>34.631951243921144</v>
      </c>
      <c r="Z74" cm="1">
        <f t="array" ref="Z74">BS_Price($E74,$A$2,$C$2,$B$2,Z$3,$A$8)</f>
        <v>34.901486894346874</v>
      </c>
      <c r="AA74" cm="1">
        <f t="array" ref="AA74">BS_Price($E74,$A$2,$C$2,$B$2,AA$3,$A$8)</f>
        <v>35.169270404090717</v>
      </c>
      <c r="AB74" cm="1">
        <f t="array" ref="AB74">BS_Price($E74,$A$2,$C$2,$B$2,AB$3,$A$8)</f>
        <v>35.435215117744157</v>
      </c>
      <c r="AC74" cm="1">
        <f t="array" ref="AC74">BS_Price($E74,$A$2,$C$2,$B$2,AC$3,$A$8)</f>
        <v>35.699258187567771</v>
      </c>
      <c r="AD74" cm="1">
        <f t="array" ref="AD74">BS_Price($E74,$A$2,$C$2,$B$2,AD$3,$A$8)</f>
        <v>35.961355769171412</v>
      </c>
      <c r="AE74" cm="1">
        <f t="array" ref="AE74">BS_Price($E74,$A$2,$C$2,$B$2,AE$3,$A$8)</f>
        <v>36.221479220592343</v>
      </c>
      <c r="AF74" cm="1">
        <f t="array" ref="AF74">BS_Price($E74,$A$2,$C$2,$B$2,AF$3,$A$8)</f>
        <v>36.479612079061056</v>
      </c>
      <c r="AG74" cm="1">
        <f t="array" ref="AG74">BS_Price($E74,$A$2,$C$2,$B$2,AG$3,$A$8)</f>
        <v>36.735747644498993</v>
      </c>
      <c r="AH74" cm="1">
        <f t="array" ref="AH74">BS_Price($E74,$A$2,$C$2,$B$2,AH$3,$A$8)</f>
        <v>36.989887039322781</v>
      </c>
      <c r="AI74" cm="1">
        <f t="array" ref="AI74">BS_Price($E74,$A$2,$C$2,$B$2,AI$3,$A$8)</f>
        <v>37.242037644355804</v>
      </c>
      <c r="AJ74" cm="1">
        <f t="array" ref="AJ74">BS_Price($E74,$A$2,$C$2,$B$2,AJ$3,$A$8)</f>
        <v>37.492211833360031</v>
      </c>
      <c r="AK74" cm="1">
        <f t="array" ref="AK74">BS_Price($E74,$A$2,$C$2,$B$2,AK$3,$A$8)</f>
        <v>37.740425945884297</v>
      </c>
      <c r="AL74" cm="1">
        <f t="array" ref="AL74">BS_Price($E74,$A$2,$C$2,$B$2,AL$3,$A$8)</f>
        <v>37.986699451218449</v>
      </c>
      <c r="AM74" cm="1">
        <f t="array" ref="AM74">BS_Price($E74,$A$2,$C$2,$B$2,AM$3,$A$8)</f>
        <v>38.231054266282428</v>
      </c>
      <c r="AN74" cm="1">
        <f t="array" ref="AN74">BS_Price($E74,$A$2,$C$2,$B$2,AN$3,$A$8)</f>
        <v>38.473514198026713</v>
      </c>
      <c r="AO74" cm="1">
        <f t="array" ref="AO74">BS_Price($E74,$A$2,$C$2,$B$2,AO$3,$A$8)</f>
        <v>38.714104486935142</v>
      </c>
      <c r="AP74" cm="1">
        <f t="array" ref="AP74">BS_Price($E74,$A$2,$C$2,$B$2,AP$3,$A$8)</f>
        <v>38.952851432916191</v>
      </c>
      <c r="AQ74" cm="1">
        <f t="array" ref="AQ74">BS_Price($E74,$A$2,$C$2,$B$2,AQ$3,$A$8)</f>
        <v>39.189782088554701</v>
      </c>
      <c r="AR74" cm="1">
        <f t="array" ref="AR74">BS_Price($E74,$A$2,$C$2,$B$2,AR$3,$A$8)</f>
        <v>39.424924007603963</v>
      </c>
      <c r="AS74" cm="1">
        <f t="array" ref="AS74">BS_Price($E74,$A$2,$C$2,$B$2,AS$3,$A$8)</f>
        <v>39.65830503890394</v>
      </c>
      <c r="AT74" cm="1">
        <f t="array" ref="AT74">BS_Price($E74,$A$2,$C$2,$B$2,AT$3,$A$8)</f>
        <v>39.889953157748216</v>
      </c>
      <c r="AU74" cm="1">
        <f t="array" ref="AU74">BS_Price($E74,$A$2,$C$2,$B$2,AU$3,$A$8)</f>
        <v>40.119896328192034</v>
      </c>
      <c r="AV74" cm="1">
        <f t="array" ref="AV74">BS_Price($E74,$A$2,$C$2,$B$2,AV$3,$A$8)</f>
        <v>40.3481623909748</v>
      </c>
      <c r="AW74" cm="1">
        <f t="array" ref="AW74">BS_Price($E74,$A$2,$C$2,$B$2,AW$3,$A$8)</f>
        <v>40.574778972683539</v>
      </c>
      <c r="AX74" cm="1">
        <f t="array" ref="AX74">BS_Price($E74,$A$2,$C$2,$B$2,AX$3,$A$8)</f>
        <v>40.799773412555425</v>
      </c>
      <c r="AY74" cm="1">
        <f t="array" ref="AY74">BS_Price($E74,$A$2,$C$2,$B$2,AY$3,$A$8)</f>
        <v>41.023172703944631</v>
      </c>
      <c r="AZ74" cm="1">
        <f t="array" ref="AZ74">BS_Price($E74,$A$2,$C$2,$B$2,AZ$3,$A$8)</f>
        <v>41.245003447991074</v>
      </c>
      <c r="BA74" cm="1">
        <f t="array" ref="BA74">BS_Price($E74,$A$2,$C$2,$B$2,BA$3,$A$8)</f>
        <v>41.465291817446676</v>
      </c>
      <c r="BB74" cm="1">
        <f t="array" ref="BB74">BS_Price($E74,$A$2,$C$2,$B$2,BB$3,$A$8)</f>
        <v>41.684063528959342</v>
      </c>
      <c r="BC74" cm="1">
        <f t="array" ref="BC74">BS_Price($E74,$A$2,$C$2,$B$2,BC$3,$A$8)</f>
        <v>41.90134382239706</v>
      </c>
      <c r="BG74" cm="1">
        <f t="array" ref="BG74">BS_Price($E74,$A$2,$C$2,$B$2,F$3,$A$9)</f>
        <v>2.456014347164868E-5</v>
      </c>
      <c r="BH74" cm="1">
        <f t="array" ref="BH74">BS_Price($E74,$A$2,$C$2,$B$2,G$3,$A$9)</f>
        <v>4.5452497053133228E-3</v>
      </c>
      <c r="BI74" cm="1">
        <f t="array" ref="BI74">BS_Price($E74,$A$2,$C$2,$B$2,H$3,$A$9)</f>
        <v>3.1663755766052099E-2</v>
      </c>
      <c r="BJ74" cm="1">
        <f t="array" ref="BJ74">BS_Price($E74,$A$2,$C$2,$B$2,I$3,$A$9)</f>
        <v>9.147565634983805E-2</v>
      </c>
      <c r="BK74" cm="1">
        <f t="array" ref="BK74">BS_Price($E74,$A$2,$C$2,$B$2,J$3,$A$9)</f>
        <v>0.18186051150669025</v>
      </c>
      <c r="BL74" cm="1">
        <f t="array" ref="BL74">BS_Price($E74,$A$2,$C$2,$B$2,K$3,$A$9)</f>
        <v>0.29689619207424411</v>
      </c>
      <c r="BM74" cm="1">
        <f t="array" ref="BM74">BS_Price($E74,$A$2,$C$2,$B$2,L$3,$A$9)</f>
        <v>0.43069619879097149</v>
      </c>
      <c r="BN74" cm="1">
        <f t="array" ref="BN74">BS_Price($E74,$A$2,$C$2,$B$2,M$3,$A$9)</f>
        <v>0.57840023169498012</v>
      </c>
      <c r="BO74" cm="1">
        <f t="array" ref="BO74">BS_Price($E74,$A$2,$C$2,$B$2,N$3,$A$9)</f>
        <v>0.73622873405738876</v>
      </c>
      <c r="BP74" cm="1">
        <f t="array" ref="BP74">BS_Price($E74,$A$2,$C$2,$B$2,O$3,$A$9)</f>
        <v>0.90130199254097088</v>
      </c>
      <c r="BQ74" cm="1">
        <f t="array" ref="BQ74">BS_Price($E74,$A$2,$C$2,$B$2,P$3,$A$9)</f>
        <v>1.0714371038868513</v>
      </c>
      <c r="BR74" cm="1">
        <f t="array" ref="BR74">BS_Price($E74,$A$2,$C$2,$B$2,Q$3,$A$9)</f>
        <v>1.2449773564739663</v>
      </c>
      <c r="BS74" cm="1">
        <f t="array" ref="BS74">BS_Price($E74,$A$2,$C$2,$B$2,R$3,$A$9)</f>
        <v>1.4206607420755577</v>
      </c>
      <c r="BT74" cm="1">
        <f t="array" ref="BT74">BS_Price($E74,$A$2,$C$2,$B$2,S$3,$A$9)</f>
        <v>1.5975217405350839</v>
      </c>
      <c r="BU74" cm="1">
        <f t="array" ref="BU74">BS_Price($E74,$A$2,$C$2,$B$2,T$3,$A$9)</f>
        <v>1.7748186741341727</v>
      </c>
      <c r="BV74" cm="1">
        <f t="array" ref="BV74">BS_Price($E74,$A$2,$C$2,$B$2,U$3,$A$9)</f>
        <v>1.9519799856225628</v>
      </c>
      <c r="BW74" cm="1">
        <f t="array" ref="BW74">BS_Price($E74,$A$2,$C$2,$B$2,V$3,$A$9)</f>
        <v>2.1285643358922797</v>
      </c>
      <c r="BX74" cm="1">
        <f t="array" ref="BX74">BS_Price($E74,$A$2,$C$2,$B$2,W$3,$A$9)</f>
        <v>2.3042307708742764</v>
      </c>
      <c r="BY74" cm="1">
        <f t="array" ref="BY74">BS_Price($E74,$A$2,$C$2,$B$2,X$3,$A$9)</f>
        <v>2.4787162481468372</v>
      </c>
      <c r="BZ74" cm="1">
        <f t="array" ref="BZ74">BS_Price($E74,$A$2,$C$2,$B$2,Y$3,$A$9)</f>
        <v>2.65181857459666</v>
      </c>
      <c r="CA74" cm="1">
        <f t="array" ref="CA74">BS_Price($E74,$A$2,$C$2,$B$2,Z$3,$A$9)</f>
        <v>2.8233833512928288</v>
      </c>
      <c r="CB74" cm="1">
        <f t="array" ref="CB74">BS_Price($E74,$A$2,$C$2,$B$2,AA$3,$A$9)</f>
        <v>2.9932939092117197</v>
      </c>
      <c r="CC74" cm="1">
        <f t="array" ref="CC74">BS_Price($E74,$A$2,$C$2,$B$2,AB$3,$A$9)</f>
        <v>3.1614634950718639</v>
      </c>
      <c r="CD74" cm="1">
        <f t="array" ref="CD74">BS_Price($E74,$A$2,$C$2,$B$2,AC$3,$A$9)</f>
        <v>3.3278291633587029</v>
      </c>
      <c r="CE74" cm="1">
        <f t="array" ref="CE74">BS_Price($E74,$A$2,$C$2,$B$2,AD$3,$A$9)</f>
        <v>3.4923469720046745</v>
      </c>
      <c r="CF74" cm="1">
        <f t="array" ref="CF74">BS_Price($E74,$A$2,$C$2,$B$2,AE$3,$A$9)</f>
        <v>3.6549881814672878</v>
      </c>
      <c r="CG74" cm="1">
        <f t="array" ref="CG74">BS_Price($E74,$A$2,$C$2,$B$2,AF$3,$A$9)</f>
        <v>3.8157362314947361</v>
      </c>
      <c r="CH74" cm="1">
        <f t="array" ref="CH74">BS_Price($E74,$A$2,$C$2,$B$2,AG$3,$A$9)</f>
        <v>3.9745843246236801</v>
      </c>
      <c r="CI74" cm="1">
        <f t="array" ref="CI74">BS_Price($E74,$A$2,$C$2,$B$2,AH$3,$A$9)</f>
        <v>4.1315334859832573</v>
      </c>
      <c r="CJ74" cm="1">
        <f t="array" ref="CJ74">BS_Price($E74,$A$2,$C$2,$B$2,AI$3,$A$9)</f>
        <v>4.2865909992066147</v>
      </c>
      <c r="CK74" cm="1">
        <f t="array" ref="CK74">BS_Price($E74,$A$2,$C$2,$B$2,AJ$3,$A$9)</f>
        <v>4.4397691409626203</v>
      </c>
      <c r="CL74" cm="1">
        <f t="array" ref="CL74">BS_Price($E74,$A$2,$C$2,$B$2,AK$3,$A$9)</f>
        <v>4.5910841538040525</v>
      </c>
      <c r="CM74" cm="1">
        <f t="array" ref="CM74">BS_Price($E74,$A$2,$C$2,$B$2,AL$3,$A$9)</f>
        <v>4.7405554101216545</v>
      </c>
      <c r="CN74" cm="1">
        <f t="array" ref="CN74">BS_Price($E74,$A$2,$C$2,$B$2,AM$3,$A$9)</f>
        <v>4.8882047300330891</v>
      </c>
      <c r="CO74" cm="1">
        <f t="array" ref="CO74">BS_Price($E74,$A$2,$C$2,$B$2,AN$3,$A$9)</f>
        <v>5.0340558237833575</v>
      </c>
      <c r="CP74" cm="1">
        <f t="array" ref="CP74">BS_Price($E74,$A$2,$C$2,$B$2,AO$3,$A$9)</f>
        <v>5.1781338352474471</v>
      </c>
      <c r="CQ74" cm="1">
        <f t="array" ref="CQ74">BS_Price($E74,$A$2,$C$2,$B$2,AP$3,$A$9)</f>
        <v>5.3204649678215397</v>
      </c>
      <c r="CR74" cm="1">
        <f t="array" ref="CR74">BS_Price($E74,$A$2,$C$2,$B$2,AQ$3,$A$9)</f>
        <v>5.4610761776746548</v>
      </c>
      <c r="CS74" cm="1">
        <f t="array" ref="CS74">BS_Price($E74,$A$2,$C$2,$B$2,AR$3,$A$9)</f>
        <v>5.5999949222406311</v>
      </c>
      <c r="CT74" cm="1">
        <f t="array" ref="CT74">BS_Price($E74,$A$2,$C$2,$B$2,AS$3,$A$9)</f>
        <v>5.7372489541362546</v>
      </c>
      <c r="CU74" cm="1">
        <f t="array" ref="CU74">BS_Price($E74,$A$2,$C$2,$B$2,AT$3,$A$9)</f>
        <v>5.8728661525281094</v>
      </c>
      <c r="CV74" cm="1">
        <f t="array" ref="CV74">BS_Price($E74,$A$2,$C$2,$B$2,AU$3,$A$9)</f>
        <v>6.0068743854404856</v>
      </c>
      <c r="CW74" cm="1">
        <f t="array" ref="CW74">BS_Price($E74,$A$2,$C$2,$B$2,AV$3,$A$9)</f>
        <v>6.1393013976778681</v>
      </c>
      <c r="CX74" cm="1">
        <f t="array" ref="CX74">BS_Price($E74,$A$2,$C$2,$B$2,AW$3,$A$9)</f>
        <v>6.2701747199882174</v>
      </c>
      <c r="CY74" cm="1">
        <f t="array" ref="CY74">BS_Price($E74,$A$2,$C$2,$B$2,AX$3,$A$9)</f>
        <v>6.3995215958654157</v>
      </c>
      <c r="CZ74" cm="1">
        <f t="array" ref="CZ74">BS_Price($E74,$A$2,$C$2,$B$2,AY$3,$A$9)</f>
        <v>6.5273689230161001</v>
      </c>
      <c r="DA74" cm="1">
        <f t="array" ref="DA74">BS_Price($E74,$A$2,$C$2,$B$2,AZ$3,$A$9)</f>
        <v>6.6537432070281888</v>
      </c>
      <c r="DB74" cm="1">
        <f t="array" ref="DB74">BS_Price($E74,$A$2,$C$2,$B$2,BA$3,$A$9)</f>
        <v>6.778670525197156</v>
      </c>
      <c r="DC74" cm="1">
        <f t="array" ref="DC74">BS_Price($E74,$A$2,$C$2,$B$2,BB$3,$A$9)</f>
        <v>6.9021764988098333</v>
      </c>
      <c r="DD74" cm="1">
        <f t="array" ref="DD74">BS_Price($E74,$A$2,$C$2,$B$2,BC$3,$A$9)</f>
        <v>7.0242862724684629</v>
      </c>
    </row>
    <row r="75" spans="5:108" x14ac:dyDescent="0.25">
      <c r="E75">
        <v>131</v>
      </c>
      <c r="F75" cm="1">
        <f t="array" ref="F75">BS_Price($E75,$A$2,$C$2,$B$2,F$3,$A$8)</f>
        <v>31.099964069960617</v>
      </c>
      <c r="G75" cm="1">
        <f t="array" ref="G75">BS_Price($E75,$A$2,$C$2,$B$2,G$3,$A$8)</f>
        <v>31.20317174817739</v>
      </c>
      <c r="H75" cm="1">
        <f t="array" ref="H75">BS_Price($E75,$A$2,$C$2,$B$2,H$3,$A$8)</f>
        <v>31.325206888355037</v>
      </c>
      <c r="I75" cm="1">
        <f t="array" ref="I75">BS_Price($E75,$A$2,$C$2,$B$2,I$3,$A$8)</f>
        <v>31.476738919053133</v>
      </c>
      <c r="J75" cm="1">
        <f t="array" ref="J75">BS_Price($E75,$A$2,$C$2,$B$2,J$3,$A$8)</f>
        <v>31.657214779367667</v>
      </c>
      <c r="K75" cm="1">
        <f t="array" ref="K75">BS_Price($E75,$A$2,$C$2,$B$2,K$3,$A$8)</f>
        <v>31.861796530020335</v>
      </c>
      <c r="L75" cm="1">
        <f t="array" ref="L75">BS_Price($E75,$A$2,$C$2,$B$2,L$3,$A$8)</f>
        <v>32.085189355489867</v>
      </c>
      <c r="M75" cm="1">
        <f t="array" ref="M75">BS_Price($E75,$A$2,$C$2,$B$2,M$3,$A$8)</f>
        <v>32.322822768558034</v>
      </c>
      <c r="N75" cm="1">
        <f t="array" ref="N75">BS_Price($E75,$A$2,$C$2,$B$2,N$3,$A$8)</f>
        <v>32.571041643731682</v>
      </c>
      <c r="O75" cm="1">
        <f t="array" ref="O75">BS_Price($E75,$A$2,$C$2,$B$2,O$3,$A$8)</f>
        <v>32.827003657179716</v>
      </c>
      <c r="P75" cm="1">
        <f t="array" ref="P75">BS_Price($E75,$A$2,$C$2,$B$2,P$3,$A$8)</f>
        <v>33.088518857100084</v>
      </c>
      <c r="Q75" cm="1">
        <f t="array" ref="Q75">BS_Price($E75,$A$2,$C$2,$B$2,Q$3,$A$8)</f>
        <v>33.353901908907254</v>
      </c>
      <c r="R75" cm="1">
        <f t="array" ref="R75">BS_Price($E75,$A$2,$C$2,$B$2,R$3,$A$8)</f>
        <v>33.621852825113159</v>
      </c>
      <c r="S75" cm="1">
        <f t="array" ref="S75">BS_Price($E75,$A$2,$C$2,$B$2,S$3,$A$8)</f>
        <v>33.891365226769445</v>
      </c>
      <c r="T75" cm="1">
        <f t="array" ref="T75">BS_Price($E75,$A$2,$C$2,$B$2,T$3,$A$8)</f>
        <v>34.161657058052747</v>
      </c>
      <c r="U75" cm="1">
        <f t="array" ref="U75">BS_Price($E75,$A$2,$C$2,$B$2,U$3,$A$8)</f>
        <v>34.432118523275726</v>
      </c>
      <c r="V75" cm="1">
        <f t="array" ref="V75">BS_Price($E75,$A$2,$C$2,$B$2,V$3,$A$8)</f>
        <v>34.702272914444265</v>
      </c>
      <c r="W75" cm="1">
        <f t="array" ref="W75">BS_Price($E75,$A$2,$C$2,$B$2,W$3,$A$8)</f>
        <v>34.971747005046069</v>
      </c>
      <c r="X75" cm="1">
        <f t="array" ref="X75">BS_Price($E75,$A$2,$C$2,$B$2,X$3,$A$8)</f>
        <v>35.240248537782136</v>
      </c>
      <c r="Y75" cm="1">
        <f t="array" ref="Y75">BS_Price($E75,$A$2,$C$2,$B$2,Y$3,$A$8)</f>
        <v>35.507548990212882</v>
      </c>
      <c r="Z75" cm="1">
        <f t="array" ref="Z75">BS_Price($E75,$A$2,$C$2,$B$2,Z$3,$A$8)</f>
        <v>35.773470288462946</v>
      </c>
      <c r="AA75" cm="1">
        <f t="array" ref="AA75">BS_Price($E75,$A$2,$C$2,$B$2,AA$3,$A$8)</f>
        <v>36.037874493398832</v>
      </c>
      <c r="AB75" cm="1">
        <f t="array" ref="AB75">BS_Price($E75,$A$2,$C$2,$B$2,AB$3,$A$8)</f>
        <v>36.300655740396131</v>
      </c>
      <c r="AC75" cm="1">
        <f t="array" ref="AC75">BS_Price($E75,$A$2,$C$2,$B$2,AC$3,$A$8)</f>
        <v>36.56173389984383</v>
      </c>
      <c r="AD75" cm="1">
        <f t="array" ref="AD75">BS_Price($E75,$A$2,$C$2,$B$2,AD$3,$A$8)</f>
        <v>36.821049560796808</v>
      </c>
      <c r="AE75" cm="1">
        <f t="array" ref="AE75">BS_Price($E75,$A$2,$C$2,$B$2,AE$3,$A$8)</f>
        <v>37.078560039043865</v>
      </c>
      <c r="AF75" cm="1">
        <f t="array" ref="AF75">BS_Price($E75,$A$2,$C$2,$B$2,AF$3,$A$8)</f>
        <v>37.334236183551354</v>
      </c>
      <c r="AG75" cm="1">
        <f t="array" ref="AG75">BS_Price($E75,$A$2,$C$2,$B$2,AG$3,$A$8)</f>
        <v>37.588059809051906</v>
      </c>
      <c r="AH75" cm="1">
        <f t="array" ref="AH75">BS_Price($E75,$A$2,$C$2,$B$2,AH$3,$A$8)</f>
        <v>37.840021622653168</v>
      </c>
      <c r="AI75" cm="1">
        <f t="array" ref="AI75">BS_Price($E75,$A$2,$C$2,$B$2,AI$3,$A$8)</f>
        <v>38.090119542440227</v>
      </c>
      <c r="AJ75" cm="1">
        <f t="array" ref="AJ75">BS_Price($E75,$A$2,$C$2,$B$2,AJ$3,$A$8)</f>
        <v>38.338357328787879</v>
      </c>
      <c r="AK75" cm="1">
        <f t="array" ref="AK75">BS_Price($E75,$A$2,$C$2,$B$2,AK$3,$A$8)</f>
        <v>38.584743466398884</v>
      </c>
      <c r="AL75" cm="1">
        <f t="array" ref="AL75">BS_Price($E75,$A$2,$C$2,$B$2,AL$3,$A$8)</f>
        <v>38.829290248327929</v>
      </c>
      <c r="AM75" cm="1">
        <f t="array" ref="AM75">BS_Price($E75,$A$2,$C$2,$B$2,AM$3,$A$8)</f>
        <v>39.072013023454268</v>
      </c>
      <c r="AN75" cm="1">
        <f t="array" ref="AN75">BS_Price($E75,$A$2,$C$2,$B$2,AN$3,$A$8)</f>
        <v>39.312929576772994</v>
      </c>
      <c r="AO75" cm="1">
        <f t="array" ref="AO75">BS_Price($E75,$A$2,$C$2,$B$2,AO$3,$A$8)</f>
        <v>39.552059618038577</v>
      </c>
      <c r="AP75" cm="1">
        <f t="array" ref="AP75">BS_Price($E75,$A$2,$C$2,$B$2,AP$3,$A$8)</f>
        <v>39.789424359124901</v>
      </c>
      <c r="AQ75" cm="1">
        <f t="array" ref="AQ75">BS_Price($E75,$A$2,$C$2,$B$2,AQ$3,$A$8)</f>
        <v>40.025046164271984</v>
      </c>
      <c r="AR75" cm="1">
        <f t="array" ref="AR75">BS_Price($E75,$A$2,$C$2,$B$2,AR$3,$A$8)</f>
        <v>40.25894826040399</v>
      </c>
      <c r="AS75" cm="1">
        <f t="array" ref="AS75">BS_Price($E75,$A$2,$C$2,$B$2,AS$3,$A$8)</f>
        <v>40.491154497101711</v>
      </c>
      <c r="AT75" cm="1">
        <f t="array" ref="AT75">BS_Price($E75,$A$2,$C$2,$B$2,AT$3,$A$8)</f>
        <v>40.721689147728952</v>
      </c>
      <c r="AU75" cm="1">
        <f t="array" ref="AU75">BS_Price($E75,$A$2,$C$2,$B$2,AU$3,$A$8)</f>
        <v>40.950576744752588</v>
      </c>
      <c r="AV75" cm="1">
        <f t="array" ref="AV75">BS_Price($E75,$A$2,$C$2,$B$2,AV$3,$A$8)</f>
        <v>41.177841943536549</v>
      </c>
      <c r="AW75" cm="1">
        <f t="array" ref="AW75">BS_Price($E75,$A$2,$C$2,$B$2,AW$3,$A$8)</f>
        <v>41.403509409894639</v>
      </c>
      <c r="AX75" cm="1">
        <f t="array" ref="AX75">BS_Price($E75,$A$2,$C$2,$B$2,AX$3,$A$8)</f>
        <v>41.627603727503512</v>
      </c>
      <c r="AY75" cm="1">
        <f t="array" ref="AY75">BS_Price($E75,$A$2,$C$2,$B$2,AY$3,$A$8)</f>
        <v>41.850149321943029</v>
      </c>
      <c r="AZ75" cm="1">
        <f t="array" ref="AZ75">BS_Price($E75,$A$2,$C$2,$B$2,AZ$3,$A$8)</f>
        <v>42.071170398675463</v>
      </c>
      <c r="BA75" cm="1">
        <f t="array" ref="BA75">BS_Price($E75,$A$2,$C$2,$B$2,BA$3,$A$8)</f>
        <v>42.290690892723219</v>
      </c>
      <c r="BB75" cm="1">
        <f t="array" ref="BB75">BS_Price($E75,$A$2,$C$2,$B$2,BB$3,$A$8)</f>
        <v>42.508734428172524</v>
      </c>
      <c r="BC75" cm="1">
        <f t="array" ref="BC75">BS_Price($E75,$A$2,$C$2,$B$2,BC$3,$A$8)</f>
        <v>42.725324285935095</v>
      </c>
      <c r="BG75" cm="1">
        <f t="array" ref="BG75">BS_Price($E75,$A$2,$C$2,$B$2,F$3,$A$9)</f>
        <v>1.4053298115456856E-5</v>
      </c>
      <c r="BH75" cm="1">
        <f t="array" ref="BH75">BS_Price($E75,$A$2,$C$2,$B$2,G$3,$A$9)</f>
        <v>3.3716149106984886E-3</v>
      </c>
      <c r="BI75" cm="1">
        <f t="array" ref="BI75">BS_Price($E75,$A$2,$C$2,$B$2,H$3,$A$9)</f>
        <v>2.5656438692329604E-2</v>
      </c>
      <c r="BJ75" cm="1">
        <f t="array" ref="BJ75">BS_Price($E75,$A$2,$C$2,$B$2,I$3,$A$9)</f>
        <v>7.753785345228105E-2</v>
      </c>
      <c r="BK75" cm="1">
        <f t="array" ref="BK75">BS_Price($E75,$A$2,$C$2,$B$2,J$3,$A$9)</f>
        <v>0.15846269863590381</v>
      </c>
      <c r="BL75" cm="1">
        <f t="array" ref="BL75">BS_Price($E75,$A$2,$C$2,$B$2,K$3,$A$9)</f>
        <v>0.26359293541386114</v>
      </c>
      <c r="BM75" cm="1">
        <f t="array" ref="BM75">BS_Price($E75,$A$2,$C$2,$B$2,L$3,$A$9)</f>
        <v>0.38763364881337836</v>
      </c>
      <c r="BN75" cm="1">
        <f t="array" ref="BN75">BS_Price($E75,$A$2,$C$2,$B$2,M$3,$A$9)</f>
        <v>0.52601425226409171</v>
      </c>
      <c r="BO75" cm="1">
        <f t="array" ref="BO75">BS_Price($E75,$A$2,$C$2,$B$2,N$3,$A$9)</f>
        <v>0.67507952102005131</v>
      </c>
      <c r="BP75" cm="1">
        <f t="array" ref="BP75">BS_Price($E75,$A$2,$C$2,$B$2,O$3,$A$9)</f>
        <v>0.83198703209652725</v>
      </c>
      <c r="BQ75" cm="1">
        <f t="array" ref="BQ75">BS_Price($E75,$A$2,$C$2,$B$2,P$3,$A$9)</f>
        <v>0.99454673463695675</v>
      </c>
      <c r="BR75" cm="1">
        <f t="array" ref="BR75">BS_Price($E75,$A$2,$C$2,$B$2,Q$3,$A$9)</f>
        <v>1.1610731951003079</v>
      </c>
      <c r="BS75" cm="1">
        <f t="array" ref="BS75">BS_Price($E75,$A$2,$C$2,$B$2,R$3,$A$9)</f>
        <v>1.3302663271419253</v>
      </c>
      <c r="BT75" cm="1">
        <f t="array" ref="BT75">BS_Price($E75,$A$2,$C$2,$B$2,S$3,$A$9)</f>
        <v>1.5011196530556279</v>
      </c>
      <c r="BU75" cm="1">
        <f t="array" ref="BU75">BS_Price($E75,$A$2,$C$2,$B$2,T$3,$A$9)</f>
        <v>1.6728510183590093</v>
      </c>
      <c r="BV75" cm="1">
        <f t="array" ref="BV75">BS_Price($E75,$A$2,$C$2,$B$2,U$3,$A$9)</f>
        <v>1.8448505288042381</v>
      </c>
      <c r="BW75" cm="1">
        <f t="array" ref="BW75">BS_Price($E75,$A$2,$C$2,$B$2,V$3,$A$9)</f>
        <v>2.0166413779352337</v>
      </c>
      <c r="BX75" cm="1">
        <f t="array" ref="BX75">BS_Price($E75,$A$2,$C$2,$B$2,W$3,$A$9)</f>
        <v>2.1878502408761511</v>
      </c>
      <c r="BY75" cm="1">
        <f t="array" ref="BY75">BS_Price($E75,$A$2,$C$2,$B$2,X$3,$A$9)</f>
        <v>2.3581847620627441</v>
      </c>
      <c r="BZ75" cm="1">
        <f t="array" ref="BZ75">BS_Price($E75,$A$2,$C$2,$B$2,Y$3,$A$9)</f>
        <v>2.5274163208884057</v>
      </c>
      <c r="CA75" cm="1">
        <f t="array" ref="CA75">BS_Price($E75,$A$2,$C$2,$B$2,Z$3,$A$9)</f>
        <v>2.6953667454088941</v>
      </c>
      <c r="CB75" cm="1">
        <f t="array" ref="CB75">BS_Price($E75,$A$2,$C$2,$B$2,AA$3,$A$9)</f>
        <v>2.8618979985198401</v>
      </c>
      <c r="CC75" cm="1">
        <f t="array" ref="CC75">BS_Price($E75,$A$2,$C$2,$B$2,AB$3,$A$9)</f>
        <v>3.0269041177238294</v>
      </c>
      <c r="CD75" cm="1">
        <f t="array" ref="CD75">BS_Price($E75,$A$2,$C$2,$B$2,AC$3,$A$9)</f>
        <v>3.1903048756347596</v>
      </c>
      <c r="CE75" cm="1">
        <f t="array" ref="CE75">BS_Price($E75,$A$2,$C$2,$B$2,AD$3,$A$9)</f>
        <v>3.3520407636300744</v>
      </c>
      <c r="CF75" cm="1">
        <f t="array" ref="CF75">BS_Price($E75,$A$2,$C$2,$B$2,AE$3,$A$9)</f>
        <v>3.5120689999188062</v>
      </c>
      <c r="CG75" cm="1">
        <f t="array" ref="CG75">BS_Price($E75,$A$2,$C$2,$B$2,AF$3,$A$9)</f>
        <v>3.6703603359850359</v>
      </c>
      <c r="CH75" cm="1">
        <f t="array" ref="CH75">BS_Price($E75,$A$2,$C$2,$B$2,AG$3,$A$9)</f>
        <v>3.8268964891765891</v>
      </c>
      <c r="CI75" cm="1">
        <f t="array" ref="CI75">BS_Price($E75,$A$2,$C$2,$B$2,AH$3,$A$9)</f>
        <v>3.9816680693136526</v>
      </c>
      <c r="CJ75" cm="1">
        <f t="array" ref="CJ75">BS_Price($E75,$A$2,$C$2,$B$2,AI$3,$A$9)</f>
        <v>4.1346728972910407</v>
      </c>
      <c r="CK75" cm="1">
        <f t="array" ref="CK75">BS_Price($E75,$A$2,$C$2,$B$2,AJ$3,$A$9)</f>
        <v>4.2859146363904674</v>
      </c>
      <c r="CL75" cm="1">
        <f t="array" ref="CL75">BS_Price($E75,$A$2,$C$2,$B$2,AK$3,$A$9)</f>
        <v>4.4354016743186442</v>
      </c>
      <c r="CM75" cm="1">
        <f t="array" ref="CM75">BS_Price($E75,$A$2,$C$2,$B$2,AL$3,$A$9)</f>
        <v>4.5831462072311346</v>
      </c>
      <c r="CN75" cm="1">
        <f t="array" ref="CN75">BS_Price($E75,$A$2,$C$2,$B$2,AM$3,$A$9)</f>
        <v>4.7291634872049393</v>
      </c>
      <c r="CO75" cm="1">
        <f t="array" ref="CO75">BS_Price($E75,$A$2,$C$2,$B$2,AN$3,$A$9)</f>
        <v>4.8734712025296343</v>
      </c>
      <c r="CP75" cm="1">
        <f t="array" ref="CP75">BS_Price($E75,$A$2,$C$2,$B$2,AO$3,$A$9)</f>
        <v>5.0160889663508792</v>
      </c>
      <c r="CQ75" cm="1">
        <f t="array" ref="CQ75">BS_Price($E75,$A$2,$C$2,$B$2,AP$3,$A$9)</f>
        <v>5.1570378940302533</v>
      </c>
      <c r="CR75" cm="1">
        <f t="array" ref="CR75">BS_Price($E75,$A$2,$C$2,$B$2,AQ$3,$A$9)</f>
        <v>5.2963402533919375</v>
      </c>
      <c r="CS75" cm="1">
        <f t="array" ref="CS75">BS_Price($E75,$A$2,$C$2,$B$2,AR$3,$A$9)</f>
        <v>5.4340191750406621</v>
      </c>
      <c r="CT75" cm="1">
        <f t="array" ref="CT75">BS_Price($E75,$A$2,$C$2,$B$2,AS$3,$A$9)</f>
        <v>5.5700984123340342</v>
      </c>
      <c r="CU75" cm="1">
        <f t="array" ref="CU75">BS_Price($E75,$A$2,$C$2,$B$2,AT$3,$A$9)</f>
        <v>5.7046021425088371</v>
      </c>
      <c r="CV75" cm="1">
        <f t="array" ref="CV75">BS_Price($E75,$A$2,$C$2,$B$2,AU$3,$A$9)</f>
        <v>5.8375548020010344</v>
      </c>
      <c r="CW75" cm="1">
        <f t="array" ref="CW75">BS_Price($E75,$A$2,$C$2,$B$2,AV$3,$A$9)</f>
        <v>5.9689809502396081</v>
      </c>
      <c r="CX75" cm="1">
        <f t="array" ref="CX75">BS_Price($E75,$A$2,$C$2,$B$2,AW$3,$A$9)</f>
        <v>6.0989051571993134</v>
      </c>
      <c r="CY75" cm="1">
        <f t="array" ref="CY75">BS_Price($E75,$A$2,$C$2,$B$2,AX$3,$A$9)</f>
        <v>6.2273519108135176</v>
      </c>
      <c r="CZ75" cm="1">
        <f t="array" ref="CZ75">BS_Price($E75,$A$2,$C$2,$B$2,AY$3,$A$9)</f>
        <v>6.3543455410145073</v>
      </c>
      <c r="DA75" cm="1">
        <f t="array" ref="DA75">BS_Price($E75,$A$2,$C$2,$B$2,AZ$3,$A$9)</f>
        <v>6.4799101577125704</v>
      </c>
      <c r="DB75" cm="1">
        <f t="array" ref="DB75">BS_Price($E75,$A$2,$C$2,$B$2,BA$3,$A$9)</f>
        <v>6.6040696004736912</v>
      </c>
      <c r="DC75" cm="1">
        <f t="array" ref="DC75">BS_Price($E75,$A$2,$C$2,$B$2,BB$3,$A$9)</f>
        <v>6.726847398023005</v>
      </c>
      <c r="DD75" cm="1">
        <f t="array" ref="DD75">BS_Price($E75,$A$2,$C$2,$B$2,BC$3,$A$9)</f>
        <v>6.8482667360064982</v>
      </c>
    </row>
    <row r="76" spans="5:108" x14ac:dyDescent="0.25">
      <c r="E76">
        <v>132</v>
      </c>
      <c r="F76" cm="1">
        <f t="array" ref="F76">BS_Price($E76,$A$2,$C$2,$B$2,F$3,$A$8)</f>
        <v>32.099957984524607</v>
      </c>
      <c r="G76" cm="1">
        <f t="array" ref="G76">BS_Price($E76,$A$2,$C$2,$B$2,G$3,$A$8)</f>
        <v>32.202290850168488</v>
      </c>
      <c r="H76" cm="1">
        <f t="array" ref="H76">BS_Price($E76,$A$2,$C$2,$B$2,H$3,$A$8)</f>
        <v>32.320286770562653</v>
      </c>
      <c r="I76" cm="1">
        <f t="array" ref="I76">BS_Price($E76,$A$2,$C$2,$B$2,I$3,$A$8)</f>
        <v>32.464808977744923</v>
      </c>
      <c r="J76" cm="1">
        <f t="array" ref="J76">BS_Price($E76,$A$2,$C$2,$B$2,J$3,$A$8)</f>
        <v>32.636644994170908</v>
      </c>
      <c r="K76" cm="1">
        <f t="array" ref="K76">BS_Price($E76,$A$2,$C$2,$B$2,K$3,$A$8)</f>
        <v>32.8319864999104</v>
      </c>
      <c r="L76" cm="1">
        <f t="array" ref="L76">BS_Price($E76,$A$2,$C$2,$B$2,L$3,$A$8)</f>
        <v>33.04613950487316</v>
      </c>
      <c r="M76" cm="1">
        <f t="array" ref="M76">BS_Price($E76,$A$2,$C$2,$B$2,M$3,$A$8)</f>
        <v>33.274848307541447</v>
      </c>
      <c r="N76" cm="1">
        <f t="array" ref="N76">BS_Price($E76,$A$2,$C$2,$B$2,N$3,$A$8)</f>
        <v>33.514607267019322</v>
      </c>
      <c r="O76" cm="1">
        <f t="array" ref="O76">BS_Price($E76,$A$2,$C$2,$B$2,O$3,$A$8)</f>
        <v>33.762632448495346</v>
      </c>
      <c r="P76" cm="1">
        <f t="array" ref="P76">BS_Price($E76,$A$2,$C$2,$B$2,P$3,$A$8)</f>
        <v>34.01674340506618</v>
      </c>
      <c r="Q76" cm="1">
        <f t="array" ref="Q76">BS_Price($E76,$A$2,$C$2,$B$2,Q$3,$A$8)</f>
        <v>34.275238930948241</v>
      </c>
      <c r="R76" cm="1">
        <f t="array" ref="R76">BS_Price($E76,$A$2,$C$2,$B$2,R$3,$A$8)</f>
        <v>34.536790812033296</v>
      </c>
      <c r="S76" cm="1">
        <f t="array" ref="S76">BS_Price($E76,$A$2,$C$2,$B$2,S$3,$A$8)</f>
        <v>34.80035926944619</v>
      </c>
      <c r="T76" cm="1">
        <f t="array" ref="T76">BS_Price($E76,$A$2,$C$2,$B$2,T$3,$A$8)</f>
        <v>35.0651275929687</v>
      </c>
      <c r="U76" cm="1">
        <f t="array" ref="U76">BS_Price($E76,$A$2,$C$2,$B$2,U$3,$A$8)</f>
        <v>35.330452161788315</v>
      </c>
      <c r="V76" cm="1">
        <f t="array" ref="V76">BS_Price($E76,$A$2,$C$2,$B$2,V$3,$A$8)</f>
        <v>35.595824319770358</v>
      </c>
      <c r="W76" cm="1">
        <f t="array" ref="W76">BS_Price($E76,$A$2,$C$2,$B$2,W$3,$A$8)</f>
        <v>35.860841232873909</v>
      </c>
      <c r="X76" cm="1">
        <f t="array" ref="X76">BS_Price($E76,$A$2,$C$2,$B$2,X$3,$A$8)</f>
        <v>36.12518351455082</v>
      </c>
      <c r="Y76" cm="1">
        <f t="array" ref="Y76">BS_Price($E76,$A$2,$C$2,$B$2,Y$3,$A$8)</f>
        <v>36.388597951597241</v>
      </c>
      <c r="Z76" cm="1">
        <f t="array" ref="Z76">BS_Price($E76,$A$2,$C$2,$B$2,Z$3,$A$8)</f>
        <v>36.650884086296884</v>
      </c>
      <c r="AA76" cm="1">
        <f t="array" ref="AA76">BS_Price($E76,$A$2,$C$2,$B$2,AA$3,$A$8)</f>
        <v>36.911883728592692</v>
      </c>
      <c r="AB76" cm="1">
        <f t="array" ref="AB76">BS_Price($E76,$A$2,$C$2,$B$2,AB$3,$A$8)</f>
        <v>37.171472707478536</v>
      </c>
      <c r="AC76" cm="1">
        <f t="array" ref="AC76">BS_Price($E76,$A$2,$C$2,$B$2,AC$3,$A$8)</f>
        <v>37.429554344356532</v>
      </c>
      <c r="AD76" cm="1">
        <f t="array" ref="AD76">BS_Price($E76,$A$2,$C$2,$B$2,AD$3,$A$8)</f>
        <v>37.686054259028985</v>
      </c>
      <c r="AE76" cm="1">
        <f t="array" ref="AE76">BS_Price($E76,$A$2,$C$2,$B$2,AE$3,$A$8)</f>
        <v>37.940916213554615</v>
      </c>
      <c r="AF76" cm="1">
        <f t="array" ref="AF76">BS_Price($E76,$A$2,$C$2,$B$2,AF$3,$A$8)</f>
        <v>38.194098769402835</v>
      </c>
      <c r="AG76" cm="1">
        <f t="array" ref="AG76">BS_Price($E76,$A$2,$C$2,$B$2,AG$3,$A$8)</f>
        <v>38.445572585743797</v>
      </c>
      <c r="AH76" cm="1">
        <f t="array" ref="AH76">BS_Price($E76,$A$2,$C$2,$B$2,AH$3,$A$8)</f>
        <v>38.695318226057893</v>
      </c>
      <c r="AI76" cm="1">
        <f t="array" ref="AI76">BS_Price($E76,$A$2,$C$2,$B$2,AI$3,$A$8)</f>
        <v>38.943324369971769</v>
      </c>
      <c r="AJ76" cm="1">
        <f t="array" ref="AJ76">BS_Price($E76,$A$2,$C$2,$B$2,AJ$3,$A$8)</f>
        <v>39.189586349819123</v>
      </c>
      <c r="AK76" cm="1">
        <f t="array" ref="AK76">BS_Price($E76,$A$2,$C$2,$B$2,AK$3,$A$8)</f>
        <v>39.434104948704778</v>
      </c>
      <c r="AL76" cm="1">
        <f t="array" ref="AL76">BS_Price($E76,$A$2,$C$2,$B$2,AL$3,$A$8)</f>
        <v>39.676885410143349</v>
      </c>
      <c r="AM76" cm="1">
        <f t="array" ref="AM76">BS_Price($E76,$A$2,$C$2,$B$2,AM$3,$A$8)</f>
        <v>39.917936619633252</v>
      </c>
      <c r="AN76" cm="1">
        <f t="array" ref="AN76">BS_Price($E76,$A$2,$C$2,$B$2,AN$3,$A$8)</f>
        <v>40.157270426535675</v>
      </c>
      <c r="AO76" cm="1">
        <f t="array" ref="AO76">BS_Price($E76,$A$2,$C$2,$B$2,AO$3,$A$8)</f>
        <v>40.394901080895998</v>
      </c>
      <c r="AP76" cm="1">
        <f t="array" ref="AP76">BS_Price($E76,$A$2,$C$2,$B$2,AP$3,$A$8)</f>
        <v>40.630844764776931</v>
      </c>
      <c r="AQ76" cm="1">
        <f t="array" ref="AQ76">BS_Price($E76,$A$2,$C$2,$B$2,AQ$3,$A$8)</f>
        <v>40.865119201573023</v>
      </c>
      <c r="AR76" cm="1">
        <f t="array" ref="AR76">BS_Price($E76,$A$2,$C$2,$B$2,AR$3,$A$8)</f>
        <v>41.097743329875925</v>
      </c>
      <c r="AS76" cm="1">
        <f t="array" ref="AS76">BS_Price($E76,$A$2,$C$2,$B$2,AS$3,$A$8)</f>
        <v>41.328737030934292</v>
      </c>
      <c r="AT76" cm="1">
        <f t="array" ref="AT76">BS_Price($E76,$A$2,$C$2,$B$2,AT$3,$A$8)</f>
        <v>41.558120900737499</v>
      </c>
      <c r="AU76" cm="1">
        <f t="array" ref="AU76">BS_Price($E76,$A$2,$C$2,$B$2,AU$3,$A$8)</f>
        <v>41.785916059350988</v>
      </c>
      <c r="AV76" cm="1">
        <f t="array" ref="AV76">BS_Price($E76,$A$2,$C$2,$B$2,AV$3,$A$8)</f>
        <v>42.012143991424175</v>
      </c>
      <c r="AW76" cm="1">
        <f t="array" ref="AW76">BS_Price($E76,$A$2,$C$2,$B$2,AW$3,$A$8)</f>
        <v>42.236826412841843</v>
      </c>
      <c r="AX76" cm="1">
        <f t="array" ref="AX76">BS_Price($E76,$A$2,$C$2,$B$2,AX$3,$A$8)</f>
        <v>42.45998515934636</v>
      </c>
      <c r="AY76" cm="1">
        <f t="array" ref="AY76">BS_Price($E76,$A$2,$C$2,$B$2,AY$3,$A$8)</f>
        <v>42.681642093656983</v>
      </c>
      <c r="AZ76" cm="1">
        <f t="array" ref="AZ76">BS_Price($E76,$A$2,$C$2,$B$2,AZ$3,$A$8)</f>
        <v>42.901819028188463</v>
      </c>
      <c r="BA76" cm="1">
        <f t="array" ref="BA76">BS_Price($E76,$A$2,$C$2,$B$2,BA$3,$A$8)</f>
        <v>43.120537660943533</v>
      </c>
      <c r="BB76" cm="1">
        <f t="array" ref="BB76">BS_Price($E76,$A$2,$C$2,$B$2,BB$3,$A$8)</f>
        <v>43.337819522545416</v>
      </c>
      <c r="BC76" cm="1">
        <f t="array" ref="BC76">BS_Price($E76,$A$2,$C$2,$B$2,BC$3,$A$8)</f>
        <v>43.5536859326997</v>
      </c>
      <c r="BG76" cm="1">
        <f t="array" ref="BG76">BS_Price($E76,$A$2,$C$2,$B$2,F$3,$A$9)</f>
        <v>7.9678621062885197E-6</v>
      </c>
      <c r="BH76" cm="1">
        <f t="array" ref="BH76">BS_Price($E76,$A$2,$C$2,$B$2,G$3,$A$9)</f>
        <v>2.4907169018042411E-3</v>
      </c>
      <c r="BI76" cm="1">
        <f t="array" ref="BI76">BS_Price($E76,$A$2,$C$2,$B$2,H$3,$A$9)</f>
        <v>2.0736320899959009E-2</v>
      </c>
      <c r="BJ76" cm="1">
        <f t="array" ref="BJ76">BS_Price($E76,$A$2,$C$2,$B$2,I$3,$A$9)</f>
        <v>6.560791214406736E-2</v>
      </c>
      <c r="BK76" cm="1">
        <f t="array" ref="BK76">BS_Price($E76,$A$2,$C$2,$B$2,J$3,$A$9)</f>
        <v>0.13789291343914528</v>
      </c>
      <c r="BL76" cm="1">
        <f t="array" ref="BL76">BS_Price($E76,$A$2,$C$2,$B$2,K$3,$A$9)</f>
        <v>0.23378290530393603</v>
      </c>
      <c r="BM76" cm="1">
        <f t="array" ref="BM76">BS_Price($E76,$A$2,$C$2,$B$2,L$3,$A$9)</f>
        <v>0.34858379819666369</v>
      </c>
      <c r="BN76" cm="1">
        <f t="array" ref="BN76">BS_Price($E76,$A$2,$C$2,$B$2,M$3,$A$9)</f>
        <v>0.47803979124750712</v>
      </c>
      <c r="BO76" cm="1">
        <f t="array" ref="BO76">BS_Price($E76,$A$2,$C$2,$B$2,N$3,$A$9)</f>
        <v>0.6186451443076828</v>
      </c>
      <c r="BP76" cm="1">
        <f t="array" ref="BP76">BS_Price($E76,$A$2,$C$2,$B$2,O$3,$A$9)</f>
        <v>0.76761582341216028</v>
      </c>
      <c r="BQ76" cm="1">
        <f t="array" ref="BQ76">BS_Price($E76,$A$2,$C$2,$B$2,P$3,$A$9)</f>
        <v>0.92277128260304819</v>
      </c>
      <c r="BR76" cm="1">
        <f t="array" ref="BR76">BS_Price($E76,$A$2,$C$2,$B$2,Q$3,$A$9)</f>
        <v>1.0824102171412975</v>
      </c>
      <c r="BS76" cm="1">
        <f t="array" ref="BS76">BS_Price($E76,$A$2,$C$2,$B$2,R$3,$A$9)</f>
        <v>1.245204314062063</v>
      </c>
      <c r="BT76" cm="1">
        <f t="array" ref="BT76">BS_Price($E76,$A$2,$C$2,$B$2,S$3,$A$9)</f>
        <v>1.4101136957323785</v>
      </c>
      <c r="BU76" cm="1">
        <f t="array" ref="BU76">BS_Price($E76,$A$2,$C$2,$B$2,T$3,$A$9)</f>
        <v>1.5763215532749673</v>
      </c>
      <c r="BV76" cm="1">
        <f t="array" ref="BV76">BS_Price($E76,$A$2,$C$2,$B$2,U$3,$A$9)</f>
        <v>1.7431841673168298</v>
      </c>
      <c r="BW76" cm="1">
        <f t="array" ref="BW76">BS_Price($E76,$A$2,$C$2,$B$2,V$3,$A$9)</f>
        <v>1.9101927832613248</v>
      </c>
      <c r="BX76" cm="1">
        <f t="array" ref="BX76">BS_Price($E76,$A$2,$C$2,$B$2,W$3,$A$9)</f>
        <v>2.0769444687039917</v>
      </c>
      <c r="BY76" cm="1">
        <f t="array" ref="BY76">BS_Price($E76,$A$2,$C$2,$B$2,X$3,$A$9)</f>
        <v>2.2431197388314277</v>
      </c>
      <c r="BZ76" cm="1">
        <f t="array" ref="BZ76">BS_Price($E76,$A$2,$C$2,$B$2,Y$3,$A$9)</f>
        <v>2.408465282272763</v>
      </c>
      <c r="CA76" cm="1">
        <f t="array" ref="CA76">BS_Price($E76,$A$2,$C$2,$B$2,Z$3,$A$9)</f>
        <v>2.5727805432428443</v>
      </c>
      <c r="CB76" cm="1">
        <f t="array" ref="CB76">BS_Price($E76,$A$2,$C$2,$B$2,AA$3,$A$9)</f>
        <v>2.7359072337136854</v>
      </c>
      <c r="CC76" cm="1">
        <f t="array" ref="CC76">BS_Price($E76,$A$2,$C$2,$B$2,AB$3,$A$9)</f>
        <v>2.8977210848062436</v>
      </c>
      <c r="CD76" cm="1">
        <f t="array" ref="CD76">BS_Price($E76,$A$2,$C$2,$B$2,AC$3,$A$9)</f>
        <v>3.0581253201474579</v>
      </c>
      <c r="CE76" cm="1">
        <f t="array" ref="CE76">BS_Price($E76,$A$2,$C$2,$B$2,AD$3,$A$9)</f>
        <v>3.2170454618622539</v>
      </c>
      <c r="CF76" cm="1">
        <f t="array" ref="CF76">BS_Price($E76,$A$2,$C$2,$B$2,AE$3,$A$9)</f>
        <v>3.3744251744295659</v>
      </c>
      <c r="CG76" cm="1">
        <f t="array" ref="CG76">BS_Price($E76,$A$2,$C$2,$B$2,AF$3,$A$9)</f>
        <v>3.5302229218365193</v>
      </c>
      <c r="CH76" cm="1">
        <f t="array" ref="CH76">BS_Price($E76,$A$2,$C$2,$B$2,AG$3,$A$9)</f>
        <v>3.6844092658684748</v>
      </c>
      <c r="CI76" cm="1">
        <f t="array" ref="CI76">BS_Price($E76,$A$2,$C$2,$B$2,AH$3,$A$9)</f>
        <v>3.836964672718385</v>
      </c>
      <c r="CJ76" cm="1">
        <f t="array" ref="CJ76">BS_Price($E76,$A$2,$C$2,$B$2,AI$3,$A$9)</f>
        <v>3.9878777248225803</v>
      </c>
      <c r="CK76" cm="1">
        <f t="array" ref="CK76">BS_Price($E76,$A$2,$C$2,$B$2,AJ$3,$A$9)</f>
        <v>4.1371436574217091</v>
      </c>
      <c r="CL76" cm="1">
        <f t="array" ref="CL76">BS_Price($E76,$A$2,$C$2,$B$2,AK$3,$A$9)</f>
        <v>4.2847631566245372</v>
      </c>
      <c r="CM76" cm="1">
        <f t="array" ref="CM76">BS_Price($E76,$A$2,$C$2,$B$2,AL$3,$A$9)</f>
        <v>4.4307413690465447</v>
      </c>
      <c r="CN76" cm="1">
        <f t="array" ref="CN76">BS_Price($E76,$A$2,$C$2,$B$2,AM$3,$A$9)</f>
        <v>4.5750870833839103</v>
      </c>
      <c r="CO76" cm="1">
        <f t="array" ref="CO76">BS_Price($E76,$A$2,$C$2,$B$2,AN$3,$A$9)</f>
        <v>4.7178120522923166</v>
      </c>
      <c r="CP76" cm="1">
        <f t="array" ref="CP76">BS_Price($E76,$A$2,$C$2,$B$2,AO$3,$A$9)</f>
        <v>4.8589304292083044</v>
      </c>
      <c r="CQ76" cm="1">
        <f t="array" ref="CQ76">BS_Price($E76,$A$2,$C$2,$B$2,AP$3,$A$9)</f>
        <v>4.9984582996822855</v>
      </c>
      <c r="CR76" cm="1">
        <f t="array" ref="CR76">BS_Price($E76,$A$2,$C$2,$B$2,AQ$3,$A$9)</f>
        <v>5.1364132906929827</v>
      </c>
      <c r="CS76" cm="1">
        <f t="array" ref="CS76">BS_Price($E76,$A$2,$C$2,$B$2,AR$3,$A$9)</f>
        <v>5.2728142445125963</v>
      </c>
      <c r="CT76" cm="1">
        <f t="array" ref="CT76">BS_Price($E76,$A$2,$C$2,$B$2,AS$3,$A$9)</f>
        <v>5.4076809461666056</v>
      </c>
      <c r="CU76" cm="1">
        <f t="array" ref="CU76">BS_Price($E76,$A$2,$C$2,$B$2,AT$3,$A$9)</f>
        <v>5.5410338955173906</v>
      </c>
      <c r="CV76" cm="1">
        <f t="array" ref="CV76">BS_Price($E76,$A$2,$C$2,$B$2,AU$3,$A$9)</f>
        <v>5.6728941165994398</v>
      </c>
      <c r="CW76" cm="1">
        <f t="array" ref="CW76">BS_Price($E76,$A$2,$C$2,$B$2,AV$3,$A$9)</f>
        <v>5.8032829981272265</v>
      </c>
      <c r="CX76" cm="1">
        <f t="array" ref="CX76">BS_Price($E76,$A$2,$C$2,$B$2,AW$3,$A$9)</f>
        <v>5.9322221601465071</v>
      </c>
      <c r="CY76" cm="1">
        <f t="array" ref="CY76">BS_Price($E76,$A$2,$C$2,$B$2,AX$3,$A$9)</f>
        <v>6.0597333426563509</v>
      </c>
      <c r="CZ76" cm="1">
        <f t="array" ref="CZ76">BS_Price($E76,$A$2,$C$2,$B$2,AY$3,$A$9)</f>
        <v>6.1858383127284489</v>
      </c>
      <c r="DA76" cm="1">
        <f t="array" ref="DA76">BS_Price($E76,$A$2,$C$2,$B$2,AZ$3,$A$9)</f>
        <v>6.3105587872255597</v>
      </c>
      <c r="DB76" cm="1">
        <f t="array" ref="DB76">BS_Price($E76,$A$2,$C$2,$B$2,BA$3,$A$9)</f>
        <v>6.4339163686940086</v>
      </c>
      <c r="DC76" cm="1">
        <f t="array" ref="DC76">BS_Price($E76,$A$2,$C$2,$B$2,BB$3,$A$9)</f>
        <v>6.5559324923959021</v>
      </c>
      <c r="DD76" cm="1">
        <f t="array" ref="DD76">BS_Price($E76,$A$2,$C$2,$B$2,BC$3,$A$9)</f>
        <v>6.6766283827711099</v>
      </c>
    </row>
    <row r="77" spans="5:108" x14ac:dyDescent="0.25">
      <c r="E77">
        <v>133</v>
      </c>
      <c r="F77" cm="1">
        <f t="array" ref="F77">BS_Price($E77,$A$2,$C$2,$B$2,F$3,$A$8)</f>
        <v>33.099954493870385</v>
      </c>
      <c r="G77" cm="1">
        <f t="array" ref="G77">BS_Price($E77,$A$2,$C$2,$B$2,G$3,$A$8)</f>
        <v>33.201632672283949</v>
      </c>
      <c r="H77" cm="1">
        <f t="array" ref="H77">BS_Price($E77,$A$2,$C$2,$B$2,H$3,$A$8)</f>
        <v>33.316268671240003</v>
      </c>
      <c r="I77" cm="1">
        <f t="array" ref="I77">BS_Price($E77,$A$2,$C$2,$B$2,I$3,$A$8)</f>
        <v>33.454618680130572</v>
      </c>
      <c r="J77" cm="1">
        <f t="array" ref="J77">BS_Price($E77,$A$2,$C$2,$B$2,J$3,$A$8)</f>
        <v>33.618590017814441</v>
      </c>
      <c r="K77" cm="1">
        <f t="array" ref="K77">BS_Price($E77,$A$2,$C$2,$B$2,K$3,$A$8)</f>
        <v>33.805337138906687</v>
      </c>
      <c r="L77" cm="1">
        <f t="array" ref="L77">BS_Price($E77,$A$2,$C$2,$B$2,L$3,$A$8)</f>
        <v>34.01076559662215</v>
      </c>
      <c r="M77" cm="1">
        <f t="array" ref="M77">BS_Price($E77,$A$2,$C$2,$B$2,M$3,$A$8)</f>
        <v>34.230952861549476</v>
      </c>
      <c r="N77" cm="1">
        <f t="array" ref="N77">BS_Price($E77,$A$2,$C$2,$B$2,N$3,$A$8)</f>
        <v>34.462563981376704</v>
      </c>
      <c r="O77" cm="1">
        <f t="array" ref="O77">BS_Price($E77,$A$2,$C$2,$B$2,O$3,$A$8)</f>
        <v>34.702892225944865</v>
      </c>
      <c r="P77" cm="1">
        <f t="array" ref="P77">BS_Price($E77,$A$2,$C$2,$B$2,P$3,$A$8)</f>
        <v>34.949781996006593</v>
      </c>
      <c r="Q77" cm="1">
        <f t="array" ref="Q77">BS_Price($E77,$A$2,$C$2,$B$2,Q$3,$A$8)</f>
        <v>35.201528320534386</v>
      </c>
      <c r="R77" cm="1">
        <f t="array" ref="R77">BS_Price($E77,$A$2,$C$2,$B$2,R$3,$A$8)</f>
        <v>35.456784194775999</v>
      </c>
      <c r="S77" cm="1">
        <f t="array" ref="S77">BS_Price($E77,$A$2,$C$2,$B$2,S$3,$A$8)</f>
        <v>35.714483775022828</v>
      </c>
      <c r="T77" cm="1">
        <f t="array" ref="T77">BS_Price($E77,$A$2,$C$2,$B$2,T$3,$A$8)</f>
        <v>35.973781410011554</v>
      </c>
      <c r="U77" cm="1">
        <f t="array" ref="U77">BS_Price($E77,$A$2,$C$2,$B$2,U$3,$A$8)</f>
        <v>36.234004123282759</v>
      </c>
      <c r="V77" cm="1">
        <f t="array" ref="V77">BS_Price($E77,$A$2,$C$2,$B$2,V$3,$A$8)</f>
        <v>36.494614826056186</v>
      </c>
      <c r="W77" cm="1">
        <f t="array" ref="W77">BS_Price($E77,$A$2,$C$2,$B$2,W$3,$A$8)</f>
        <v>36.755183858219247</v>
      </c>
      <c r="X77" cm="1">
        <f t="array" ref="X77">BS_Price($E77,$A$2,$C$2,$B$2,X$3,$A$8)</f>
        <v>37.015366917805459</v>
      </c>
      <c r="Y77" cm="1">
        <f t="array" ref="Y77">BS_Price($E77,$A$2,$C$2,$B$2,Y$3,$A$8)</f>
        <v>37.2748878731581</v>
      </c>
      <c r="Z77" cm="1">
        <f t="array" ref="Z77">BS_Price($E77,$A$2,$C$2,$B$2,Z$3,$A$8)</f>
        <v>37.533525309457922</v>
      </c>
      <c r="AA77" cm="1">
        <f t="array" ref="AA77">BS_Price($E77,$A$2,$C$2,$B$2,AA$3,$A$8)</f>
        <v>37.791101940273663</v>
      </c>
      <c r="AB77" cm="1">
        <f t="array" ref="AB77">BS_Price($E77,$A$2,$C$2,$B$2,AB$3,$A$8)</f>
        <v>38.047476227043845</v>
      </c>
      <c r="AC77" cm="1">
        <f t="array" ref="AC77">BS_Price($E77,$A$2,$C$2,$B$2,AC$3,$A$8)</f>
        <v>38.302535709005625</v>
      </c>
      <c r="AD77" cm="1">
        <f t="array" ref="AD77">BS_Price($E77,$A$2,$C$2,$B$2,AD$3,$A$8)</f>
        <v>38.556191665591733</v>
      </c>
      <c r="AE77" cm="1">
        <f t="array" ref="AE77">BS_Price($E77,$A$2,$C$2,$B$2,AE$3,$A$8)</f>
        <v>38.808374822784273</v>
      </c>
      <c r="AF77" cm="1">
        <f t="array" ref="AF77">BS_Price($E77,$A$2,$C$2,$B$2,AF$3,$A$8)</f>
        <v>39.059031882049929</v>
      </c>
      <c r="AG77" cm="1">
        <f t="array" ref="AG77">BS_Price($E77,$A$2,$C$2,$B$2,AG$3,$A$8)</f>
        <v>39.30812270105141</v>
      </c>
      <c r="AH77" cm="1">
        <f t="array" ref="AH77">BS_Price($E77,$A$2,$C$2,$B$2,AH$3,$A$8)</f>
        <v>39.555617993601381</v>
      </c>
      <c r="AI77" cm="1">
        <f t="array" ref="AI77">BS_Price($E77,$A$2,$C$2,$B$2,AI$3,$A$8)</f>
        <v>39.801497445437718</v>
      </c>
      <c r="AJ77" cm="1">
        <f t="array" ref="AJ77">BS_Price($E77,$A$2,$C$2,$B$2,AJ$3,$A$8)</f>
        <v>40.045748164668453</v>
      </c>
      <c r="AK77" cm="1">
        <f t="array" ref="AK77">BS_Price($E77,$A$2,$C$2,$B$2,AK$3,$A$8)</f>
        <v>40.28836340286</v>
      </c>
      <c r="AL77" cm="1">
        <f t="array" ref="AL77">BS_Price($E77,$A$2,$C$2,$B$2,AL$3,$A$8)</f>
        <v>40.529341495989257</v>
      </c>
      <c r="AM77" cm="1">
        <f t="array" ref="AM77">BS_Price($E77,$A$2,$C$2,$B$2,AM$3,$A$8)</f>
        <v>40.768684984780371</v>
      </c>
      <c r="AN77" cm="1">
        <f t="array" ref="AN77">BS_Price($E77,$A$2,$C$2,$B$2,AN$3,$A$8)</f>
        <v>41.006399881999421</v>
      </c>
      <c r="AO77" cm="1">
        <f t="array" ref="AO77">BS_Price($E77,$A$2,$C$2,$B$2,AO$3,$A$8)</f>
        <v>41.242495060610729</v>
      </c>
      <c r="AP77" cm="1">
        <f t="array" ref="AP77">BS_Price($E77,$A$2,$C$2,$B$2,AP$3,$A$8)</f>
        <v>41.476981741695909</v>
      </c>
      <c r="AQ77" cm="1">
        <f t="array" ref="AQ77">BS_Price($E77,$A$2,$C$2,$B$2,AQ$3,$A$8)</f>
        <v>41.709873065006683</v>
      </c>
      <c r="AR77" cm="1">
        <f t="array" ref="AR77">BS_Price($E77,$A$2,$C$2,$B$2,AR$3,$A$8)</f>
        <v>41.941183728186118</v>
      </c>
      <c r="AS77" cm="1">
        <f t="array" ref="AS77">BS_Price($E77,$A$2,$C$2,$B$2,AS$3,$A$8)</f>
        <v>42.170929683228621</v>
      </c>
      <c r="AT77" cm="1">
        <f t="array" ref="AT77">BS_Price($E77,$A$2,$C$2,$B$2,AT$3,$A$8)</f>
        <v>42.399127880789074</v>
      </c>
      <c r="AU77" cm="1">
        <f t="array" ref="AU77">BS_Price($E77,$A$2,$C$2,$B$2,AU$3,$A$8)</f>
        <v>42.62579605460008</v>
      </c>
      <c r="AV77" cm="1">
        <f t="array" ref="AV77">BS_Price($E77,$A$2,$C$2,$B$2,AV$3,$A$8)</f>
        <v>42.850952539592953</v>
      </c>
      <c r="AW77" cm="1">
        <f t="array" ref="AW77">BS_Price($E77,$A$2,$C$2,$B$2,AW$3,$A$8)</f>
        <v>43.074616118408187</v>
      </c>
      <c r="AX77" cm="1">
        <f t="array" ref="AX77">BS_Price($E77,$A$2,$C$2,$B$2,AX$3,$A$8)</f>
        <v>43.29680589187042</v>
      </c>
      <c r="AY77" cm="1">
        <f t="array" ref="AY77">BS_Price($E77,$A$2,$C$2,$B$2,AY$3,$A$8)</f>
        <v>43.517541169733988</v>
      </c>
      <c r="AZ77" cm="1">
        <f t="array" ref="AZ77">BS_Price($E77,$A$2,$C$2,$B$2,AZ$3,$A$8)</f>
        <v>43.736841378605838</v>
      </c>
      <c r="BA77" cm="1">
        <f t="array" ref="BA77">BS_Price($E77,$A$2,$C$2,$B$2,BA$3,$A$8)</f>
        <v>43.954725984449588</v>
      </c>
      <c r="BB77" cm="1">
        <f t="array" ref="BB77">BS_Price($E77,$A$2,$C$2,$B$2,BB$3,$A$8)</f>
        <v>44.171214427485118</v>
      </c>
      <c r="BC77" cm="1">
        <f t="array" ref="BC77">BS_Price($E77,$A$2,$C$2,$B$2,BC$3,$A$8)</f>
        <v>44.386326067640582</v>
      </c>
      <c r="BG77" cm="1">
        <f t="array" ref="BG77">BS_Price($E77,$A$2,$C$2,$B$2,F$3,$A$9)</f>
        <v>4.4772078829691849E-6</v>
      </c>
      <c r="BH77" cm="1">
        <f t="array" ref="BH77">BS_Price($E77,$A$2,$C$2,$B$2,G$3,$A$9)</f>
        <v>1.8325390172623966E-3</v>
      </c>
      <c r="BI77" cm="1">
        <f t="array" ref="BI77">BS_Price($E77,$A$2,$C$2,$B$2,H$3,$A$9)</f>
        <v>1.6718221577305847E-2</v>
      </c>
      <c r="BJ77" cm="1">
        <f t="array" ref="BJ77">BS_Price($E77,$A$2,$C$2,$B$2,I$3,$A$9)</f>
        <v>5.5417614529730999E-2</v>
      </c>
      <c r="BK77" cm="1">
        <f t="array" ref="BK77">BS_Price($E77,$A$2,$C$2,$B$2,J$3,$A$9)</f>
        <v>0.11983793708267666</v>
      </c>
      <c r="BL77" cm="1">
        <f t="array" ref="BL77">BS_Price($E77,$A$2,$C$2,$B$2,K$3,$A$9)</f>
        <v>0.20713354430022016</v>
      </c>
      <c r="BM77" cm="1">
        <f t="array" ref="BM77">BS_Price($E77,$A$2,$C$2,$B$2,L$3,$A$9)</f>
        <v>0.31320988994565641</v>
      </c>
      <c r="BN77" cm="1">
        <f t="array" ref="BN77">BS_Price($E77,$A$2,$C$2,$B$2,M$3,$A$9)</f>
        <v>0.43414434525554652</v>
      </c>
      <c r="BO77" cm="1">
        <f t="array" ref="BO77">BS_Price($E77,$A$2,$C$2,$B$2,N$3,$A$9)</f>
        <v>0.56660185866506674</v>
      </c>
      <c r="BP77" cm="1">
        <f t="array" ref="BP77">BS_Price($E77,$A$2,$C$2,$B$2,O$3,$A$9)</f>
        <v>0.70787560086167767</v>
      </c>
      <c r="BQ77" cm="1">
        <f t="array" ref="BQ77">BS_Price($E77,$A$2,$C$2,$B$2,P$3,$A$9)</f>
        <v>0.85580987354346538</v>
      </c>
      <c r="BR77" cm="1">
        <f t="array" ref="BR77">BS_Price($E77,$A$2,$C$2,$B$2,Q$3,$A$9)</f>
        <v>1.0086996067274345</v>
      </c>
      <c r="BS77" cm="1">
        <f t="array" ref="BS77">BS_Price($E77,$A$2,$C$2,$B$2,R$3,$A$9)</f>
        <v>1.1651976968047599</v>
      </c>
      <c r="BT77" cm="1">
        <f t="array" ref="BT77">BS_Price($E77,$A$2,$C$2,$B$2,S$3,$A$9)</f>
        <v>1.3242382013090122</v>
      </c>
      <c r="BU77" cm="1">
        <f t="array" ref="BU77">BS_Price($E77,$A$2,$C$2,$B$2,T$3,$A$9)</f>
        <v>1.4849753703178121</v>
      </c>
      <c r="BV77" cm="1">
        <f t="array" ref="BV77">BS_Price($E77,$A$2,$C$2,$B$2,U$3,$A$9)</f>
        <v>1.6467361288112696</v>
      </c>
      <c r="BW77" cm="1">
        <f t="array" ref="BW77">BS_Price($E77,$A$2,$C$2,$B$2,V$3,$A$9)</f>
        <v>1.8089832895471376</v>
      </c>
      <c r="BX77" cm="1">
        <f t="array" ref="BX77">BS_Price($E77,$A$2,$C$2,$B$2,W$3,$A$9)</f>
        <v>1.9712870940493281</v>
      </c>
      <c r="BY77" cm="1">
        <f t="array" ref="BY77">BS_Price($E77,$A$2,$C$2,$B$2,X$3,$A$9)</f>
        <v>2.1333031420860604</v>
      </c>
      <c r="BZ77" cm="1">
        <f t="array" ref="BZ77">BS_Price($E77,$A$2,$C$2,$B$2,Y$3,$A$9)</f>
        <v>2.2947552038336259</v>
      </c>
      <c r="CA77" cm="1">
        <f t="array" ref="CA77">BS_Price($E77,$A$2,$C$2,$B$2,Z$3,$A$9)</f>
        <v>2.4554217664038904</v>
      </c>
      <c r="CB77" cm="1">
        <f t="array" ref="CB77">BS_Price($E77,$A$2,$C$2,$B$2,AA$3,$A$9)</f>
        <v>2.6151254453946682</v>
      </c>
      <c r="CC77" cm="1">
        <f t="array" ref="CC77">BS_Price($E77,$A$2,$C$2,$B$2,AB$3,$A$9)</f>
        <v>2.7737246043715444</v>
      </c>
      <c r="CD77" cm="1">
        <f t="array" ref="CD77">BS_Price($E77,$A$2,$C$2,$B$2,AC$3,$A$9)</f>
        <v>2.9311066847965459</v>
      </c>
      <c r="CE77" cm="1">
        <f t="array" ref="CE77">BS_Price($E77,$A$2,$C$2,$B$2,AD$3,$A$9)</f>
        <v>3.0871828684249887</v>
      </c>
      <c r="CF77" cm="1">
        <f t="array" ref="CF77">BS_Price($E77,$A$2,$C$2,$B$2,AE$3,$A$9)</f>
        <v>3.2418837836592171</v>
      </c>
      <c r="CG77" cm="1">
        <f t="array" ref="CG77">BS_Price($E77,$A$2,$C$2,$B$2,AF$3,$A$9)</f>
        <v>3.3951560344836014</v>
      </c>
      <c r="CH77" cm="1">
        <f t="array" ref="CH77">BS_Price($E77,$A$2,$C$2,$B$2,AG$3,$A$9)</f>
        <v>3.5469593811761073</v>
      </c>
      <c r="CI77" cm="1">
        <f t="array" ref="CI77">BS_Price($E77,$A$2,$C$2,$B$2,AH$3,$A$9)</f>
        <v>3.6972644402618582</v>
      </c>
      <c r="CJ77" cm="1">
        <f t="array" ref="CJ77">BS_Price($E77,$A$2,$C$2,$B$2,AI$3,$A$9)</f>
        <v>3.8460508002885261</v>
      </c>
      <c r="CK77" cm="1">
        <f t="array" ref="CK77">BS_Price($E77,$A$2,$C$2,$B$2,AJ$3,$A$9)</f>
        <v>3.9933054722710466</v>
      </c>
      <c r="CL77" cm="1">
        <f t="array" ref="CL77">BS_Price($E77,$A$2,$C$2,$B$2,AK$3,$A$9)</f>
        <v>4.1390216107797473</v>
      </c>
      <c r="CM77" cm="1">
        <f t="array" ref="CM77">BS_Price($E77,$A$2,$C$2,$B$2,AL$3,$A$9)</f>
        <v>4.2831974548924538</v>
      </c>
      <c r="CN77" cm="1">
        <f t="array" ref="CN77">BS_Price($E77,$A$2,$C$2,$B$2,AM$3,$A$9)</f>
        <v>4.4258354485310338</v>
      </c>
      <c r="CO77" cm="1">
        <f t="array" ref="CO77">BS_Price($E77,$A$2,$C$2,$B$2,AN$3,$A$9)</f>
        <v>4.566941507756078</v>
      </c>
      <c r="CP77" cm="1">
        <f t="array" ref="CP77">BS_Price($E77,$A$2,$C$2,$B$2,AO$3,$A$9)</f>
        <v>4.7065244089230314</v>
      </c>
      <c r="CQ77" cm="1">
        <f t="array" ref="CQ77">BS_Price($E77,$A$2,$C$2,$B$2,AP$3,$A$9)</f>
        <v>4.8445952766012512</v>
      </c>
      <c r="CR77" cm="1">
        <f t="array" ref="CR77">BS_Price($E77,$A$2,$C$2,$B$2,AQ$3,$A$9)</f>
        <v>4.9811671541266245</v>
      </c>
      <c r="CS77" cm="1">
        <f t="array" ref="CS77">BS_Price($E77,$A$2,$C$2,$B$2,AR$3,$A$9)</f>
        <v>5.1162546428227973</v>
      </c>
      <c r="CT77" cm="1">
        <f t="array" ref="CT77">BS_Price($E77,$A$2,$C$2,$B$2,AS$3,$A$9)</f>
        <v>5.2498735984609457</v>
      </c>
      <c r="CU77" cm="1">
        <f t="array" ref="CU77">BS_Price($E77,$A$2,$C$2,$B$2,AT$3,$A$9)</f>
        <v>5.382040875568971</v>
      </c>
      <c r="CV77" cm="1">
        <f t="array" ref="CV77">BS_Price($E77,$A$2,$C$2,$B$2,AU$3,$A$9)</f>
        <v>5.5127741118485325</v>
      </c>
      <c r="CW77" cm="1">
        <f t="array" ref="CW77">BS_Price($E77,$A$2,$C$2,$B$2,AV$3,$A$9)</f>
        <v>5.6420915462960126</v>
      </c>
      <c r="CX77" cm="1">
        <f t="array" ref="CX77">BS_Price($E77,$A$2,$C$2,$B$2,AW$3,$A$9)</f>
        <v>5.7700118657128519</v>
      </c>
      <c r="CY77" cm="1">
        <f t="array" ref="CY77">BS_Price($E77,$A$2,$C$2,$B$2,AX$3,$A$9)</f>
        <v>5.896554075180422</v>
      </c>
      <c r="CZ77" cm="1">
        <f t="array" ref="CZ77">BS_Price($E77,$A$2,$C$2,$B$2,AY$3,$A$9)</f>
        <v>6.0217373888054571</v>
      </c>
      <c r="DA77" cm="1">
        <f t="array" ref="DA77">BS_Price($E77,$A$2,$C$2,$B$2,AZ$3,$A$9)</f>
        <v>6.1455811376429548</v>
      </c>
      <c r="DB77" cm="1">
        <f t="array" ref="DB77">BS_Price($E77,$A$2,$C$2,$B$2,BA$3,$A$9)</f>
        <v>6.2681046922000654</v>
      </c>
      <c r="DC77" cm="1">
        <f t="array" ref="DC77">BS_Price($E77,$A$2,$C$2,$B$2,BB$3,$A$9)</f>
        <v>6.3893273973355944</v>
      </c>
      <c r="DD77" cm="1">
        <f t="array" ref="DD77">BS_Price($E77,$A$2,$C$2,$B$2,BC$3,$A$9)</f>
        <v>6.509268517711984</v>
      </c>
    </row>
    <row r="78" spans="5:108" x14ac:dyDescent="0.25">
      <c r="E78">
        <v>134</v>
      </c>
      <c r="F78" cm="1">
        <f t="array" ref="F78">BS_Price($E78,$A$2,$C$2,$B$2,F$3,$A$8)</f>
        <v>34.099952510447892</v>
      </c>
      <c r="G78" cm="1">
        <f t="array" ref="G78">BS_Price($E78,$A$2,$C$2,$B$2,G$3,$A$8)</f>
        <v>34.201143085083118</v>
      </c>
      <c r="H78" cm="1">
        <f t="array" ref="H78">BS_Price($E78,$A$2,$C$2,$B$2,H$3,$A$8)</f>
        <v>34.31299644398419</v>
      </c>
      <c r="I78" cm="1">
        <f t="array" ref="I78">BS_Price($E78,$A$2,$C$2,$B$2,I$3,$A$8)</f>
        <v>34.445931887169458</v>
      </c>
      <c r="J78" cm="1">
        <f t="array" ref="J78">BS_Price($E78,$A$2,$C$2,$B$2,J$3,$A$8)</f>
        <v>34.602766914039783</v>
      </c>
      <c r="K78" cm="1">
        <f t="array" ref="K78">BS_Price($E78,$A$2,$C$2,$B$2,K$3,$A$8)</f>
        <v>34.781542898827269</v>
      </c>
      <c r="L78" cm="1">
        <f t="array" ref="L78">BS_Price($E78,$A$2,$C$2,$B$2,L$3,$A$8)</f>
        <v>34.978754489406541</v>
      </c>
      <c r="M78" cm="1">
        <f t="array" ref="M78">BS_Price($E78,$A$2,$C$2,$B$2,M$3,$A$8)</f>
        <v>35.190824482421959</v>
      </c>
      <c r="N78" cm="1">
        <f t="array" ref="N78">BS_Price($E78,$A$2,$C$2,$B$2,N$3,$A$8)</f>
        <v>35.414605973787054</v>
      </c>
      <c r="O78" cm="1">
        <f t="array" ref="O78">BS_Price($E78,$A$2,$C$2,$B$2,O$3,$A$8)</f>
        <v>35.647485951317847</v>
      </c>
      <c r="P78" cm="1">
        <f t="array" ref="P78">BS_Price($E78,$A$2,$C$2,$B$2,P$3,$A$8)</f>
        <v>35.887347640502085</v>
      </c>
      <c r="Q78" cm="1">
        <f t="array" ref="Q78">BS_Price($E78,$A$2,$C$2,$B$2,Q$3,$A$8)</f>
        <v>36.132493605717805</v>
      </c>
      <c r="R78" cm="1">
        <f t="array" ref="R78">BS_Price($E78,$A$2,$C$2,$B$2,R$3,$A$8)</f>
        <v>36.381567017644173</v>
      </c>
      <c r="S78" cm="1">
        <f t="array" ref="S78">BS_Price($E78,$A$2,$C$2,$B$2,S$3,$A$8)</f>
        <v>36.633483034710103</v>
      </c>
      <c r="T78" cm="1">
        <f t="array" ref="T78">BS_Price($E78,$A$2,$C$2,$B$2,T$3,$A$8)</f>
        <v>36.887372631826707</v>
      </c>
      <c r="U78" cm="1">
        <f t="array" ref="U78">BS_Price($E78,$A$2,$C$2,$B$2,U$3,$A$8)</f>
        <v>37.142537874139897</v>
      </c>
      <c r="V78" cm="1">
        <f t="array" ref="V78">BS_Price($E78,$A$2,$C$2,$B$2,V$3,$A$8)</f>
        <v>37.398416728118789</v>
      </c>
      <c r="W78" cm="1">
        <f t="array" ref="W78">BS_Price($E78,$A$2,$C$2,$B$2,W$3,$A$8)</f>
        <v>37.654555488076653</v>
      </c>
      <c r="X78" cm="1">
        <f t="array" ref="X78">BS_Price($E78,$A$2,$C$2,$B$2,X$3,$A$8)</f>
        <v>37.910587165014569</v>
      </c>
      <c r="Y78" cm="1">
        <f t="array" ref="Y78">BS_Price($E78,$A$2,$C$2,$B$2,Y$3,$A$8)</f>
        <v>38.166214504298139</v>
      </c>
      <c r="Z78" cm="1">
        <f t="array" ref="Z78">BS_Price($E78,$A$2,$C$2,$B$2,Z$3,$A$8)</f>
        <v>38.42119658822898</v>
      </c>
      <c r="AA78" cm="1">
        <f t="array" ref="AA78">BS_Price($E78,$A$2,$C$2,$B$2,AA$3,$A$8)</f>
        <v>38.675338217716543</v>
      </c>
      <c r="AB78" cm="1">
        <f t="array" ref="AB78">BS_Price($E78,$A$2,$C$2,$B$2,AB$3,$A$8)</f>
        <v>38.928481454708354</v>
      </c>
      <c r="AC78" cm="1">
        <f t="array" ref="AC78">BS_Price($E78,$A$2,$C$2,$B$2,AC$3,$A$8)</f>
        <v>39.180498851459852</v>
      </c>
      <c r="AD78" cm="1">
        <f t="array" ref="AD78">BS_Price($E78,$A$2,$C$2,$B$2,AD$3,$A$8)</f>
        <v>39.431288002867532</v>
      </c>
      <c r="AE78" cm="1">
        <f t="array" ref="AE78">BS_Price($E78,$A$2,$C$2,$B$2,AE$3,$A$8)</f>
        <v>39.680767141759524</v>
      </c>
      <c r="AF78" cm="1">
        <f t="array" ref="AF78">BS_Price($E78,$A$2,$C$2,$B$2,AF$3,$A$8)</f>
        <v>39.928871560576333</v>
      </c>
      <c r="AG78" cm="1">
        <f t="array" ref="AG78">BS_Price($E78,$A$2,$C$2,$B$2,AG$3,$A$8)</f>
        <v>40.175550691219748</v>
      </c>
      <c r="AH78" cm="1">
        <f t="array" ref="AH78">BS_Price($E78,$A$2,$C$2,$B$2,AH$3,$A$8)</f>
        <v>40.420765711750619</v>
      </c>
      <c r="AI78" cm="1">
        <f t="array" ref="AI78">BS_Price($E78,$A$2,$C$2,$B$2,AI$3,$A$8)</f>
        <v>40.664487576901308</v>
      </c>
      <c r="AJ78" cm="1">
        <f t="array" ref="AJ78">BS_Price($E78,$A$2,$C$2,$B$2,AJ$3,$A$8)</f>
        <v>40.906695391147366</v>
      </c>
      <c r="AK78" cm="1">
        <f t="array" ref="AK78">BS_Price($E78,$A$2,$C$2,$B$2,AK$3,$A$8)</f>
        <v>41.14737505993407</v>
      </c>
      <c r="AL78" cm="1">
        <f t="array" ref="AL78">BS_Price($E78,$A$2,$C$2,$B$2,AL$3,$A$8)</f>
        <v>41.386518167756428</v>
      </c>
      <c r="AM78" cm="1">
        <f t="array" ref="AM78">BS_Price($E78,$A$2,$C$2,$B$2,AM$3,$A$8)</f>
        <v>41.624121042030879</v>
      </c>
      <c r="AN78" cm="1">
        <f t="array" ref="AN78">BS_Price($E78,$A$2,$C$2,$B$2,AN$3,$A$8)</f>
        <v>41.860183969740113</v>
      </c>
      <c r="AO78" cm="1">
        <f t="array" ref="AO78">BS_Price($E78,$A$2,$C$2,$B$2,AO$3,$A$8)</f>
        <v>42.094710540178852</v>
      </c>
      <c r="AP78" cm="1">
        <f t="array" ref="AP78">BS_Price($E78,$A$2,$C$2,$B$2,AP$3,$A$8)</f>
        <v>42.327707092162647</v>
      </c>
      <c r="AQ78" cm="1">
        <f t="array" ref="AQ78">BS_Price($E78,$A$2,$C$2,$B$2,AQ$3,$A$8)</f>
        <v>42.559182248072091</v>
      </c>
      <c r="AR78" cm="1">
        <f t="array" ref="AR78">BS_Price($E78,$A$2,$C$2,$B$2,AR$3,$A$8)</f>
        <v>42.789146520314439</v>
      </c>
      <c r="AS78" cm="1">
        <f t="array" ref="AS78">BS_Price($E78,$A$2,$C$2,$B$2,AS$3,$A$8)</f>
        <v>43.017611978364378</v>
      </c>
      <c r="AT78" cm="1">
        <f t="array" ref="AT78">BS_Price($E78,$A$2,$C$2,$B$2,AT$3,$A$8)</f>
        <v>43.244591966628917</v>
      </c>
      <c r="AU78" cm="1">
        <f t="array" ref="AU78">BS_Price($E78,$A$2,$C$2,$B$2,AU$3,$A$8)</f>
        <v>43.470100865068744</v>
      </c>
      <c r="AV78" cm="1">
        <f t="array" ref="AV78">BS_Price($E78,$A$2,$C$2,$B$2,AV$3,$A$8)</f>
        <v>43.694153885882244</v>
      </c>
      <c r="AW78" cm="1">
        <f t="array" ref="AW78">BS_Price($E78,$A$2,$C$2,$B$2,AW$3,$A$8)</f>
        <v>43.916766900680393</v>
      </c>
      <c r="AX78" cm="1">
        <f t="array" ref="AX78">BS_Price($E78,$A$2,$C$2,$B$2,AX$3,$A$8)</f>
        <v>44.137956293499649</v>
      </c>
      <c r="AY78" cm="1">
        <f t="array" ref="AY78">BS_Price($E78,$A$2,$C$2,$B$2,AY$3,$A$8)</f>
        <v>44.357738835757281</v>
      </c>
      <c r="AZ78" cm="1">
        <f t="array" ref="AZ78">BS_Price($E78,$A$2,$C$2,$B$2,AZ$3,$A$8)</f>
        <v>44.576131579877462</v>
      </c>
      <c r="BA78" cm="1">
        <f t="array" ref="BA78">BS_Price($E78,$A$2,$C$2,$B$2,BA$3,$A$8)</f>
        <v>44.793151768833113</v>
      </c>
      <c r="BB78" cm="1">
        <f t="array" ref="BB78">BS_Price($E78,$A$2,$C$2,$B$2,BB$3,$A$8)</f>
        <v>45.008816759278801</v>
      </c>
      <c r="BC78" cm="1">
        <f t="array" ref="BC78">BS_Price($E78,$A$2,$C$2,$B$2,BC$3,$A$8)</f>
        <v>45.223143956306636</v>
      </c>
      <c r="BG78" cm="1">
        <f t="array" ref="BG78">BS_Price($E78,$A$2,$C$2,$B$2,F$3,$A$9)</f>
        <v>2.4937853914636639E-6</v>
      </c>
      <c r="BH78" cm="1">
        <f t="array" ref="BH78">BS_Price($E78,$A$2,$C$2,$B$2,G$3,$A$9)</f>
        <v>1.3429518164219103E-3</v>
      </c>
      <c r="BI78" cm="1">
        <f t="array" ref="BI78">BS_Price($E78,$A$2,$C$2,$B$2,H$3,$A$9)</f>
        <v>1.3445994321493505E-2</v>
      </c>
      <c r="BJ78" cm="1">
        <f t="array" ref="BJ78">BS_Price($E78,$A$2,$C$2,$B$2,I$3,$A$9)</f>
        <v>4.6730821568599895E-2</v>
      </c>
      <c r="BK78" cm="1">
        <f t="array" ref="BK78">BS_Price($E78,$A$2,$C$2,$B$2,J$3,$A$9)</f>
        <v>0.10401483330801645</v>
      </c>
      <c r="BL78" cm="1">
        <f t="array" ref="BL78">BS_Price($E78,$A$2,$C$2,$B$2,K$3,$A$9)</f>
        <v>0.18333930422078953</v>
      </c>
      <c r="BM78" cm="1">
        <f t="array" ref="BM78">BS_Price($E78,$A$2,$C$2,$B$2,L$3,$A$9)</f>
        <v>0.28119878273004867</v>
      </c>
      <c r="BN78" cm="1">
        <f t="array" ref="BN78">BS_Price($E78,$A$2,$C$2,$B$2,M$3,$A$9)</f>
        <v>0.39401596612802559</v>
      </c>
      <c r="BO78" cm="1">
        <f t="array" ref="BO78">BS_Price($E78,$A$2,$C$2,$B$2,N$3,$A$9)</f>
        <v>0.51864385107541622</v>
      </c>
      <c r="BP78" cm="1">
        <f t="array" ref="BP78">BS_Price($E78,$A$2,$C$2,$B$2,O$3,$A$9)</f>
        <v>0.65246932623466714</v>
      </c>
      <c r="BQ78" cm="1">
        <f t="array" ref="BQ78">BS_Price($E78,$A$2,$C$2,$B$2,P$3,$A$9)</f>
        <v>0.793375518038959</v>
      </c>
      <c r="BR78" cm="1">
        <f t="array" ref="BR78">BS_Price($E78,$A$2,$C$2,$B$2,Q$3,$A$9)</f>
        <v>0.93966489191085134</v>
      </c>
      <c r="BS78" cm="1">
        <f t="array" ref="BS78">BS_Price($E78,$A$2,$C$2,$B$2,R$3,$A$9)</f>
        <v>1.0899805196729309</v>
      </c>
      <c r="BT78" cm="1">
        <f t="array" ref="BT78">BS_Price($E78,$A$2,$C$2,$B$2,S$3,$A$9)</f>
        <v>1.2432374609962964</v>
      </c>
      <c r="BU78" cm="1">
        <f t="array" ref="BU78">BS_Price($E78,$A$2,$C$2,$B$2,T$3,$A$9)</f>
        <v>1.3985665921329731</v>
      </c>
      <c r="BV78" cm="1">
        <f t="array" ref="BV78">BS_Price($E78,$A$2,$C$2,$B$2,U$3,$A$9)</f>
        <v>1.5552698796684103</v>
      </c>
      <c r="BW78" cm="1">
        <f t="array" ref="BW78">BS_Price($E78,$A$2,$C$2,$B$2,V$3,$A$9)</f>
        <v>1.7127851916097629</v>
      </c>
      <c r="BX78" cm="1">
        <f t="array" ref="BX78">BS_Price($E78,$A$2,$C$2,$B$2,W$3,$A$9)</f>
        <v>1.8706587239067296</v>
      </c>
      <c r="BY78" cm="1">
        <f t="array" ref="BY78">BS_Price($E78,$A$2,$C$2,$B$2,X$3,$A$9)</f>
        <v>2.0285233892951746</v>
      </c>
      <c r="BZ78" cm="1">
        <f t="array" ref="BZ78">BS_Price($E78,$A$2,$C$2,$B$2,Y$3,$A$9)</f>
        <v>2.1860818349736735</v>
      </c>
      <c r="CA78" cm="1">
        <f t="array" ref="CA78">BS_Price($E78,$A$2,$C$2,$B$2,Z$3,$A$9)</f>
        <v>2.3430930451749434</v>
      </c>
      <c r="CB78" cm="1">
        <f t="array" ref="CB78">BS_Price($E78,$A$2,$C$2,$B$2,AA$3,$A$9)</f>
        <v>2.4993617228375471</v>
      </c>
      <c r="CC78" cm="1">
        <f t="array" ref="CC78">BS_Price($E78,$A$2,$C$2,$B$2,AB$3,$A$9)</f>
        <v>2.6547298320360606</v>
      </c>
      <c r="CD78" cm="1">
        <f t="array" ref="CD78">BS_Price($E78,$A$2,$C$2,$B$2,AC$3,$A$9)</f>
        <v>2.8090698272507764</v>
      </c>
      <c r="CE78" cm="1">
        <f t="array" ref="CE78">BS_Price($E78,$A$2,$C$2,$B$2,AD$3,$A$9)</f>
        <v>2.9622792057007969</v>
      </c>
      <c r="CF78" cm="1">
        <f t="array" ref="CF78">BS_Price($E78,$A$2,$C$2,$B$2,AE$3,$A$9)</f>
        <v>3.114276102634451</v>
      </c>
      <c r="CG78" cm="1">
        <f t="array" ref="CG78">BS_Price($E78,$A$2,$C$2,$B$2,AF$3,$A$9)</f>
        <v>3.2649957130100105</v>
      </c>
      <c r="CH78" cm="1">
        <f t="array" ref="CH78">BS_Price($E78,$A$2,$C$2,$B$2,AG$3,$A$9)</f>
        <v>3.4143873713444322</v>
      </c>
      <c r="CI78" cm="1">
        <f t="array" ref="CI78">BS_Price($E78,$A$2,$C$2,$B$2,AH$3,$A$9)</f>
        <v>3.5624121584111017</v>
      </c>
      <c r="CJ78" cm="1">
        <f t="array" ref="CJ78">BS_Price($E78,$A$2,$C$2,$B$2,AI$3,$A$9)</f>
        <v>3.7090409317521194</v>
      </c>
      <c r="CK78" cm="1">
        <f t="array" ref="CK78">BS_Price($E78,$A$2,$C$2,$B$2,AJ$3,$A$9)</f>
        <v>3.8542526987499564</v>
      </c>
      <c r="CL78" cm="1">
        <f t="array" ref="CL78">BS_Price($E78,$A$2,$C$2,$B$2,AK$3,$A$9)</f>
        <v>3.9980332678538253</v>
      </c>
      <c r="CM78" cm="1">
        <f t="array" ref="CM78">BS_Price($E78,$A$2,$C$2,$B$2,AL$3,$A$9)</f>
        <v>4.1403741266596255</v>
      </c>
      <c r="CN78" cm="1">
        <f t="array" ref="CN78">BS_Price($E78,$A$2,$C$2,$B$2,AM$3,$A$9)</f>
        <v>4.2812715057815343</v>
      </c>
      <c r="CO78" cm="1">
        <f t="array" ref="CO78">BS_Price($E78,$A$2,$C$2,$B$2,AN$3,$A$9)</f>
        <v>4.4207255954967657</v>
      </c>
      <c r="CP78" cm="1">
        <f t="array" ref="CP78">BS_Price($E78,$A$2,$C$2,$B$2,AO$3,$A$9)</f>
        <v>4.5587398884911581</v>
      </c>
      <c r="CQ78" cm="1">
        <f t="array" ref="CQ78">BS_Price($E78,$A$2,$C$2,$B$2,AP$3,$A$9)</f>
        <v>4.6953206270679964</v>
      </c>
      <c r="CR78" cm="1">
        <f t="array" ref="CR78">BS_Price($E78,$A$2,$C$2,$B$2,AQ$3,$A$9)</f>
        <v>4.8304763371920458</v>
      </c>
      <c r="CS78" cm="1">
        <f t="array" ref="CS78">BS_Price($E78,$A$2,$C$2,$B$2,AR$3,$A$9)</f>
        <v>4.9642174349511041</v>
      </c>
      <c r="CT78" cm="1">
        <f t="array" ref="CT78">BS_Price($E78,$A$2,$C$2,$B$2,AS$3,$A$9)</f>
        <v>5.0965558935966895</v>
      </c>
      <c r="CU78" cm="1">
        <f t="array" ref="CU78">BS_Price($E78,$A$2,$C$2,$B$2,AT$3,$A$9)</f>
        <v>5.2275049614088056</v>
      </c>
      <c r="CV78" cm="1">
        <f t="array" ref="CV78">BS_Price($E78,$A$2,$C$2,$B$2,AU$3,$A$9)</f>
        <v>5.3570789223171902</v>
      </c>
      <c r="CW78" cm="1">
        <f t="array" ref="CW78">BS_Price($E78,$A$2,$C$2,$B$2,AV$3,$A$9)</f>
        <v>5.4852928925853082</v>
      </c>
      <c r="CX78" cm="1">
        <f t="array" ref="CX78">BS_Price($E78,$A$2,$C$2,$B$2,AW$3,$A$9)</f>
        <v>5.6121626479850661</v>
      </c>
      <c r="CY78" cm="1">
        <f t="array" ref="CY78">BS_Price($E78,$A$2,$C$2,$B$2,AX$3,$A$9)</f>
        <v>5.7377044768096415</v>
      </c>
      <c r="CZ78" cm="1">
        <f t="array" ref="CZ78">BS_Price($E78,$A$2,$C$2,$B$2,AY$3,$A$9)</f>
        <v>5.8619350548287503</v>
      </c>
      <c r="DA78" cm="1">
        <f t="array" ref="DA78">BS_Price($E78,$A$2,$C$2,$B$2,AZ$3,$A$9)</f>
        <v>5.9848713389145693</v>
      </c>
      <c r="DB78" cm="1">
        <f t="array" ref="DB78">BS_Price($E78,$A$2,$C$2,$B$2,BA$3,$A$9)</f>
        <v>6.1065304765835915</v>
      </c>
      <c r="DC78" cm="1">
        <f t="array" ref="DC78">BS_Price($E78,$A$2,$C$2,$B$2,BB$3,$A$9)</f>
        <v>6.2269297291292851</v>
      </c>
      <c r="DD78" cm="1">
        <f t="array" ref="DD78">BS_Price($E78,$A$2,$C$2,$B$2,BC$3,$A$9)</f>
        <v>6.3460864063780358</v>
      </c>
    </row>
    <row r="79" spans="5:108" x14ac:dyDescent="0.25">
      <c r="E79">
        <v>135</v>
      </c>
      <c r="F79" cm="1">
        <f t="array" ref="F79">BS_Price($E79,$A$2,$C$2,$B$2,F$3,$A$8)</f>
        <v>35.099951393809903</v>
      </c>
      <c r="G79" cm="1">
        <f t="array" ref="G79">BS_Price($E79,$A$2,$C$2,$B$2,G$3,$A$8)</f>
        <v>35.200780483870737</v>
      </c>
      <c r="H79" cm="1">
        <f t="array" ref="H79">BS_Price($E79,$A$2,$C$2,$B$2,H$3,$A$8)</f>
        <v>35.310338959087638</v>
      </c>
      <c r="I79" cm="1">
        <f t="array" ref="I79">BS_Price($E79,$A$2,$C$2,$B$2,I$3,$A$8)</f>
        <v>35.438541362674123</v>
      </c>
      <c r="J79" cm="1">
        <f t="array" ref="J79">BS_Price($E79,$A$2,$C$2,$B$2,J$3,$A$8)</f>
        <v>35.588920775371385</v>
      </c>
      <c r="K79" cm="1">
        <f t="array" ref="K79">BS_Price($E79,$A$2,$C$2,$B$2,K$3,$A$8)</f>
        <v>35.760323683939575</v>
      </c>
      <c r="L79" cm="1">
        <f t="array" ref="L79">BS_Price($E79,$A$2,$C$2,$B$2,L$3,$A$8)</f>
        <v>35.949815583401389</v>
      </c>
      <c r="M79" cm="1">
        <f t="array" ref="M79">BS_Price($E79,$A$2,$C$2,$B$2,M$3,$A$8)</f>
        <v>36.154171030681312</v>
      </c>
      <c r="N79" cm="1">
        <f t="array" ref="N79">BS_Price($E79,$A$2,$C$2,$B$2,N$3,$A$8)</f>
        <v>36.370444839775431</v>
      </c>
      <c r="O79" cm="1">
        <f t="array" ref="O79">BS_Price($E79,$A$2,$C$2,$B$2,O$3,$A$8)</f>
        <v>36.596131943215319</v>
      </c>
      <c r="P79" cm="1">
        <f t="array" ref="P79">BS_Price($E79,$A$2,$C$2,$B$2,P$3,$A$8)</f>
        <v>36.829166969804106</v>
      </c>
      <c r="Q79" cm="1">
        <f t="array" ref="Q79">BS_Price($E79,$A$2,$C$2,$B$2,Q$3,$A$8)</f>
        <v>37.067870469241832</v>
      </c>
      <c r="R79" cm="1">
        <f t="array" ref="R79">BS_Price($E79,$A$2,$C$2,$B$2,R$3,$A$8)</f>
        <v>37.310884239358067</v>
      </c>
      <c r="S79" cm="1">
        <f t="array" ref="S79">BS_Price($E79,$A$2,$C$2,$B$2,S$3,$A$8)</f>
        <v>37.557111200567924</v>
      </c>
      <c r="T79" cm="1">
        <f t="array" ref="T79">BS_Price($E79,$A$2,$C$2,$B$2,T$3,$A$8)</f>
        <v>37.805664342376957</v>
      </c>
      <c r="U79" cm="1">
        <f t="array" ref="U79">BS_Price($E79,$A$2,$C$2,$B$2,U$3,$A$8)</f>
        <v>38.055825069764829</v>
      </c>
      <c r="V79" cm="1">
        <f t="array" ref="V79">BS_Price($E79,$A$2,$C$2,$B$2,V$3,$A$8)</f>
        <v>38.307009842961129</v>
      </c>
      <c r="W79" cm="1">
        <f t="array" ref="W79">BS_Price($E79,$A$2,$C$2,$B$2,W$3,$A$8)</f>
        <v>38.558743672580675</v>
      </c>
      <c r="X79" cm="1">
        <f t="array" ref="X79">BS_Price($E79,$A$2,$C$2,$B$2,X$3,$A$8)</f>
        <v>38.810639111201567</v>
      </c>
      <c r="Y79" cm="1">
        <f t="array" ref="Y79">BS_Price($E79,$A$2,$C$2,$B$2,Y$3,$A$8)</f>
        <v>39.062379588186559</v>
      </c>
      <c r="Z79" cm="1">
        <f t="array" ref="Z79">BS_Price($E79,$A$2,$C$2,$B$2,Z$3,$A$8)</f>
        <v>39.313706155137488</v>
      </c>
      <c r="AA79" cm="1">
        <f t="array" ref="AA79">BS_Price($E79,$A$2,$C$2,$B$2,AA$3,$A$8)</f>
        <v>39.564406905360585</v>
      </c>
      <c r="AB79" cm="1">
        <f t="array" ref="AB79">BS_Price($E79,$A$2,$C$2,$B$2,AB$3,$A$8)</f>
        <v>39.814308492159462</v>
      </c>
      <c r="AC79" cm="1">
        <f t="array" ref="AC79">BS_Price($E79,$A$2,$C$2,$B$2,AC$3,$A$8)</f>
        <v>40.063269298998158</v>
      </c>
      <c r="AD79" cm="1">
        <f t="array" ref="AD79">BS_Price($E79,$A$2,$C$2,$B$2,AD$3,$A$8)</f>
        <v>40.311173914557749</v>
      </c>
      <c r="AE79" cm="1">
        <f t="array" ref="AE79">BS_Price($E79,$A$2,$C$2,$B$2,AE$3,$A$8)</f>
        <v>40.557928642964718</v>
      </c>
      <c r="AF79" cm="1">
        <f t="array" ref="AF79">BS_Price($E79,$A$2,$C$2,$B$2,AF$3,$A$8)</f>
        <v>40.803457838943636</v>
      </c>
      <c r="AG79" cm="1">
        <f t="array" ref="AG79">BS_Price($E79,$A$2,$C$2,$B$2,AG$3,$A$8)</f>
        <v>41.04770090340898</v>
      </c>
      <c r="AH79" cm="1">
        <f t="array" ref="AH79">BS_Price($E79,$A$2,$C$2,$B$2,AH$3,$A$8)</f>
        <v>41.290609810278212</v>
      </c>
      <c r="AI79" cm="1">
        <f t="array" ref="AI79">BS_Price($E79,$A$2,$C$2,$B$2,AI$3,$A$8)</f>
        <v>41.532147062540666</v>
      </c>
      <c r="AJ79" cm="1">
        <f t="array" ref="AJ79">BS_Price($E79,$A$2,$C$2,$B$2,AJ$3,$A$8)</f>
        <v>41.772283996752513</v>
      </c>
      <c r="AK79" cm="1">
        <f t="array" ref="AK79">BS_Price($E79,$A$2,$C$2,$B$2,AK$3,$A$8)</f>
        <v>42.010999371585413</v>
      </c>
      <c r="AL79" cm="1">
        <f t="array" ref="AL79">BS_Price($E79,$A$2,$C$2,$B$2,AL$3,$A$8)</f>
        <v>42.248278188927031</v>
      </c>
      <c r="AM79" cm="1">
        <f t="array" ref="AM79">BS_Price($E79,$A$2,$C$2,$B$2,AM$3,$A$8)</f>
        <v>42.484110706142168</v>
      </c>
      <c r="AN79" cm="1">
        <f t="array" ref="AN79">BS_Price($E79,$A$2,$C$2,$B$2,AN$3,$A$8)</f>
        <v>42.718491606081585</v>
      </c>
      <c r="AO79" cm="1">
        <f t="array" ref="AO79">BS_Price($E79,$A$2,$C$2,$B$2,AO$3,$A$8)</f>
        <v>42.951419297750263</v>
      </c>
      <c r="AP79" cm="1">
        <f t="array" ref="AP79">BS_Price($E79,$A$2,$C$2,$B$2,AP$3,$A$8)</f>
        <v>43.182895325582699</v>
      </c>
      <c r="AQ79" cm="1">
        <f t="array" ref="AQ79">BS_Price($E79,$A$2,$C$2,$B$2,AQ$3,$A$8)</f>
        <v>43.412923869300343</v>
      </c>
      <c r="AR79" cm="1">
        <f t="array" ref="AR79">BS_Price($E79,$A$2,$C$2,$B$2,AR$3,$A$8)</f>
        <v>43.641511319561161</v>
      </c>
      <c r="AS79" cm="1">
        <f t="array" ref="AS79">BS_Price($E79,$A$2,$C$2,$B$2,AS$3,$A$8)</f>
        <v>43.868665917220447</v>
      </c>
      <c r="AT79" cm="1">
        <f t="array" ref="AT79">BS_Price($E79,$A$2,$C$2,$B$2,AT$3,$A$8)</f>
        <v>44.094397446134693</v>
      </c>
      <c r="AU79" cm="1">
        <f t="array" ref="AU79">BS_Price($E79,$A$2,$C$2,$B$2,AU$3,$A$8)</f>
        <v>44.31871697115821</v>
      </c>
      <c r="AV79" cm="1">
        <f t="array" ref="AV79">BS_Price($E79,$A$2,$C$2,$B$2,AV$3,$A$8)</f>
        <v>44.541636614384124</v>
      </c>
      <c r="AW79" cm="1">
        <f t="array" ref="AW79">BS_Price($E79,$A$2,$C$2,$B$2,AW$3,$A$8)</f>
        <v>44.76316936382937</v>
      </c>
      <c r="AX79" cm="1">
        <f t="array" ref="AX79">BS_Price($E79,$A$2,$C$2,$B$2,AX$3,$A$8)</f>
        <v>44.983328909706877</v>
      </c>
      <c r="AY79" cm="1">
        <f t="array" ref="AY79">BS_Price($E79,$A$2,$C$2,$B$2,AY$3,$A$8)</f>
        <v>45.202129504207889</v>
      </c>
      <c r="AZ79" cm="1">
        <f t="array" ref="AZ79">BS_Price($E79,$A$2,$C$2,$B$2,AZ$3,$A$8)</f>
        <v>45.419585841359101</v>
      </c>
      <c r="BA79" cm="1">
        <f t="array" ref="BA79">BS_Price($E79,$A$2,$C$2,$B$2,BA$3,$A$8)</f>
        <v>45.635712954056629</v>
      </c>
      <c r="BB79" cm="1">
        <f t="array" ref="BB79">BS_Price($E79,$A$2,$C$2,$B$2,BB$3,$A$8)</f>
        <v>45.850526125822284</v>
      </c>
      <c r="BC79" cm="1">
        <f t="array" ref="BC79">BS_Price($E79,$A$2,$C$2,$B$2,BC$3,$A$8)</f>
        <v>46.064040815200009</v>
      </c>
      <c r="BG79" cm="1">
        <f t="array" ref="BG79">BS_Price($E79,$A$2,$C$2,$B$2,F$3,$A$9)</f>
        <v>1.3771474023374218E-6</v>
      </c>
      <c r="BH79" cm="1">
        <f t="array" ref="BH79">BS_Price($E79,$A$2,$C$2,$B$2,G$3,$A$9)</f>
        <v>9.8035060404660186E-4</v>
      </c>
      <c r="BI79" cm="1">
        <f t="array" ref="BI79">BS_Price($E79,$A$2,$C$2,$B$2,H$3,$A$9)</f>
        <v>1.0788509424936749E-2</v>
      </c>
      <c r="BJ79" cm="1">
        <f t="array" ref="BJ79">BS_Price($E79,$A$2,$C$2,$B$2,I$3,$A$9)</f>
        <v>3.9340297073268943E-2</v>
      </c>
      <c r="BK79" cm="1">
        <f t="array" ref="BK79">BS_Price($E79,$A$2,$C$2,$B$2,J$3,$A$9)</f>
        <v>9.0168694639622737E-2</v>
      </c>
      <c r="BL79" cm="1">
        <f t="array" ref="BL79">BS_Price($E79,$A$2,$C$2,$B$2,K$3,$A$9)</f>
        <v>0.1621200893330984</v>
      </c>
      <c r="BM79" cm="1">
        <f t="array" ref="BM79">BS_Price($E79,$A$2,$C$2,$B$2,L$3,$A$9)</f>
        <v>0.25225987672489109</v>
      </c>
      <c r="BN79" cm="1">
        <f t="array" ref="BN79">BS_Price($E79,$A$2,$C$2,$B$2,M$3,$A$9)</f>
        <v>0.35736251438737915</v>
      </c>
      <c r="BO79" cm="1">
        <f t="array" ref="BO79">BS_Price($E79,$A$2,$C$2,$B$2,N$3,$A$9)</f>
        <v>0.47448271706380057</v>
      </c>
      <c r="BP79" cm="1">
        <f t="array" ref="BP79">BS_Price($E79,$A$2,$C$2,$B$2,O$3,$A$9)</f>
        <v>0.60111531813212826</v>
      </c>
      <c r="BQ79" cm="1">
        <f t="array" ref="BQ79">BS_Price($E79,$A$2,$C$2,$B$2,P$3,$A$9)</f>
        <v>0.73519484734096874</v>
      </c>
      <c r="BR79" cm="1">
        <f t="array" ref="BR79">BS_Price($E79,$A$2,$C$2,$B$2,Q$3,$A$9)</f>
        <v>0.87504175543488072</v>
      </c>
      <c r="BS79" cm="1">
        <f t="array" ref="BS79">BS_Price($E79,$A$2,$C$2,$B$2,R$3,$A$9)</f>
        <v>1.0192977413868294</v>
      </c>
      <c r="BT79" cm="1">
        <f t="array" ref="BT79">BS_Price($E79,$A$2,$C$2,$B$2,S$3,$A$9)</f>
        <v>1.1668656268541144</v>
      </c>
      <c r="BU79" cm="1">
        <f t="array" ref="BU79">BS_Price($E79,$A$2,$C$2,$B$2,T$3,$A$9)</f>
        <v>1.316858302683227</v>
      </c>
      <c r="BV79" cm="1">
        <f t="array" ref="BV79">BS_Price($E79,$A$2,$C$2,$B$2,U$3,$A$9)</f>
        <v>1.4685570752933419</v>
      </c>
      <c r="BW79" cm="1">
        <f t="array" ref="BW79">BS_Price($E79,$A$2,$C$2,$B$2,V$3,$A$9)</f>
        <v>1.6213783064520975</v>
      </c>
      <c r="BX79" cm="1">
        <f t="array" ref="BX79">BS_Price($E79,$A$2,$C$2,$B$2,W$3,$A$9)</f>
        <v>1.7748469084107665</v>
      </c>
      <c r="BY79" cm="1">
        <f t="array" ref="BY79">BS_Price($E79,$A$2,$C$2,$B$2,X$3,$A$9)</f>
        <v>1.9285753354821682</v>
      </c>
      <c r="BZ79" cm="1">
        <f t="array" ref="BZ79">BS_Price($E79,$A$2,$C$2,$B$2,Y$3,$A$9)</f>
        <v>2.0822469188620847</v>
      </c>
      <c r="CA79" cm="1">
        <f t="array" ref="CA79">BS_Price($E79,$A$2,$C$2,$B$2,Z$3,$A$9)</f>
        <v>2.2356026120834431</v>
      </c>
      <c r="CB79" cm="1">
        <f t="array" ref="CB79">BS_Price($E79,$A$2,$C$2,$B$2,AA$3,$A$9)</f>
        <v>2.3884304104815919</v>
      </c>
      <c r="CC79" cm="1">
        <f t="array" ref="CC79">BS_Price($E79,$A$2,$C$2,$B$2,AB$3,$A$9)</f>
        <v>2.5405568694871659</v>
      </c>
      <c r="CD79" cm="1">
        <f t="array" ref="CD79">BS_Price($E79,$A$2,$C$2,$B$2,AC$3,$A$9)</f>
        <v>2.6918402747890906</v>
      </c>
      <c r="CE79" cm="1">
        <f t="array" ref="CE79">BS_Price($E79,$A$2,$C$2,$B$2,AD$3,$A$9)</f>
        <v>2.8421651173910085</v>
      </c>
      <c r="CF79" cm="1">
        <f t="array" ref="CF79">BS_Price($E79,$A$2,$C$2,$B$2,AE$3,$A$9)</f>
        <v>2.9914376038396542</v>
      </c>
      <c r="CG79" cm="1">
        <f t="array" ref="CG79">BS_Price($E79,$A$2,$C$2,$B$2,AF$3,$A$9)</f>
        <v>3.1395819913773075</v>
      </c>
      <c r="CH79" cm="1">
        <f t="array" ref="CH79">BS_Price($E79,$A$2,$C$2,$B$2,AG$3,$A$9)</f>
        <v>3.2865375835336601</v>
      </c>
      <c r="CI79" cm="1">
        <f t="array" ref="CI79">BS_Price($E79,$A$2,$C$2,$B$2,AH$3,$A$9)</f>
        <v>3.4322562569386914</v>
      </c>
      <c r="CJ79" cm="1">
        <f t="array" ref="CJ79">BS_Price($E79,$A$2,$C$2,$B$2,AI$3,$A$9)</f>
        <v>3.5767004173914794</v>
      </c>
      <c r="CK79" cm="1">
        <f t="array" ref="CK79">BS_Price($E79,$A$2,$C$2,$B$2,AJ$3,$A$9)</f>
        <v>3.7198413043551106</v>
      </c>
      <c r="CL79" cm="1">
        <f t="array" ref="CL79">BS_Price($E79,$A$2,$C$2,$B$2,AK$3,$A$9)</f>
        <v>3.8616575795051702</v>
      </c>
      <c r="CM79" cm="1">
        <f t="array" ref="CM79">BS_Price($E79,$A$2,$C$2,$B$2,AL$3,$A$9)</f>
        <v>4.0021341478302288</v>
      </c>
      <c r="CN79" cm="1">
        <f t="array" ref="CN79">BS_Price($E79,$A$2,$C$2,$B$2,AM$3,$A$9)</f>
        <v>4.1412611698928181</v>
      </c>
      <c r="CO79" cm="1">
        <f t="array" ref="CO79">BS_Price($E79,$A$2,$C$2,$B$2,AN$3,$A$9)</f>
        <v>4.2790332318382331</v>
      </c>
      <c r="CP79" cm="1">
        <f t="array" ref="CP79">BS_Price($E79,$A$2,$C$2,$B$2,AO$3,$A$9)</f>
        <v>4.4154486460625701</v>
      </c>
      <c r="CQ79" cm="1">
        <f t="array" ref="CQ79">BS_Price($E79,$A$2,$C$2,$B$2,AP$3,$A$9)</f>
        <v>4.5505088604880557</v>
      </c>
      <c r="CR79" cm="1">
        <f t="array" ref="CR79">BS_Price($E79,$A$2,$C$2,$B$2,AQ$3,$A$9)</f>
        <v>4.684217958420299</v>
      </c>
      <c r="CS79" cm="1">
        <f t="array" ref="CS79">BS_Price($E79,$A$2,$C$2,$B$2,AR$3,$A$9)</f>
        <v>4.8165822341978428</v>
      </c>
      <c r="CT79" cm="1">
        <f t="array" ref="CT79">BS_Price($E79,$A$2,$C$2,$B$2,AS$3,$A$9)</f>
        <v>4.9476098324527715</v>
      </c>
      <c r="CU79" cm="1">
        <f t="array" ref="CU79">BS_Price($E79,$A$2,$C$2,$B$2,AT$3,$A$9)</f>
        <v>5.0773104409145722</v>
      </c>
      <c r="CV79" cm="1">
        <f t="array" ref="CV79">BS_Price($E79,$A$2,$C$2,$B$2,AU$3,$A$9)</f>
        <v>5.2056950284066588</v>
      </c>
      <c r="CW79" cm="1">
        <f t="array" ref="CW79">BS_Price($E79,$A$2,$C$2,$B$2,AV$3,$A$9)</f>
        <v>5.3327756210871939</v>
      </c>
      <c r="CX79" cm="1">
        <f t="array" ref="CX79">BS_Price($E79,$A$2,$C$2,$B$2,AW$3,$A$9)</f>
        <v>5.4585651111340328</v>
      </c>
      <c r="CY79" cm="1">
        <f t="array" ref="CY79">BS_Price($E79,$A$2,$C$2,$B$2,AX$3,$A$9)</f>
        <v>5.5830770930168825</v>
      </c>
      <c r="CZ79" cm="1">
        <f t="array" ref="CZ79">BS_Price($E79,$A$2,$C$2,$B$2,AY$3,$A$9)</f>
        <v>5.7063257232793605</v>
      </c>
      <c r="DA79" cm="1">
        <f t="array" ref="DA79">BS_Price($E79,$A$2,$C$2,$B$2,AZ$3,$A$9)</f>
        <v>5.8283256003962078</v>
      </c>
      <c r="DB79" cm="1">
        <f t="array" ref="DB79">BS_Price($E79,$A$2,$C$2,$B$2,BA$3,$A$9)</f>
        <v>5.949091661807099</v>
      </c>
      <c r="DC79" cm="1">
        <f t="array" ref="DC79">BS_Price($E79,$A$2,$C$2,$B$2,BB$3,$A$9)</f>
        <v>6.0686390956727703</v>
      </c>
      <c r="DD79" cm="1">
        <f t="array" ref="DD79">BS_Price($E79,$A$2,$C$2,$B$2,BC$3,$A$9)</f>
        <v>6.1869832652714178</v>
      </c>
    </row>
    <row r="80" spans="5:108" x14ac:dyDescent="0.25">
      <c r="E80">
        <v>136</v>
      </c>
      <c r="F80" cm="1">
        <f t="array" ref="F80">BS_Price($E80,$A$2,$C$2,$B$2,F$3,$A$8)</f>
        <v>36.099950770804504</v>
      </c>
      <c r="G80" cm="1">
        <f t="array" ref="G80">BS_Price($E80,$A$2,$C$2,$B$2,G$3,$A$8)</f>
        <v>36.200513070336733</v>
      </c>
      <c r="H80" cm="1">
        <f t="array" ref="H80">BS_Price($E80,$A$2,$C$2,$B$2,H$3,$A$8)</f>
        <v>36.308186528414275</v>
      </c>
      <c r="I80" cm="1">
        <f t="array" ref="I80">BS_Price($E80,$A$2,$C$2,$B$2,I$3,$A$8)</f>
        <v>36.432265794443239</v>
      </c>
      <c r="J80" cm="1">
        <f t="array" ref="J80">BS_Price($E80,$A$2,$C$2,$B$2,J$3,$A$8)</f>
        <v>36.576822531393738</v>
      </c>
      <c r="K80" cm="1">
        <f t="array" ref="K80">BS_Price($E80,$A$2,$C$2,$B$2,K$3,$A$8)</f>
        <v>36.741423292796043</v>
      </c>
      <c r="L80" cm="1">
        <f t="array" ref="L80">BS_Price($E80,$A$2,$C$2,$B$2,L$3,$A$8)</f>
        <v>36.923679717393192</v>
      </c>
      <c r="M80" cm="1">
        <f t="array" ref="M80">BS_Price($E80,$A$2,$C$2,$B$2,M$3,$A$8)</f>
        <v>37.120719389980025</v>
      </c>
      <c r="N80" cm="1">
        <f t="array" ref="N80">BS_Price($E80,$A$2,$C$2,$B$2,N$3,$A$8)</f>
        <v>37.329809018381695</v>
      </c>
      <c r="O80" cm="1">
        <f t="array" ref="O80">BS_Price($E80,$A$2,$C$2,$B$2,O$3,$A$8)</f>
        <v>37.548563466363291</v>
      </c>
      <c r="P80" cm="1">
        <f t="array" ref="P80">BS_Price($E80,$A$2,$C$2,$B$2,P$3,$A$8)</f>
        <v>37.774979934333004</v>
      </c>
      <c r="Q80" cm="1">
        <f t="array" ref="Q80">BS_Price($E80,$A$2,$C$2,$B$2,Q$3,$A$8)</f>
        <v>38.00740652517802</v>
      </c>
      <c r="R80" cm="1">
        <f t="array" ref="R80">BS_Price($E80,$A$2,$C$2,$B$2,R$3,$A$8)</f>
        <v>38.244491566241138</v>
      </c>
      <c r="S80" cm="1">
        <f t="array" ref="S80">BS_Price($E80,$A$2,$C$2,$B$2,S$3,$A$8)</f>
        <v>38.485132160035441</v>
      </c>
      <c r="T80" cm="1">
        <f t="array" ref="T80">BS_Price($E80,$A$2,$C$2,$B$2,T$3,$A$8)</f>
        <v>38.728428491972899</v>
      </c>
      <c r="U80" cm="1">
        <f t="array" ref="U80">BS_Price($E80,$A$2,$C$2,$B$2,U$3,$A$8)</f>
        <v>38.973645482290692</v>
      </c>
      <c r="V80" cm="1">
        <f t="array" ref="V80">BS_Price($E80,$A$2,$C$2,$B$2,V$3,$A$8)</f>
        <v>39.220181454435256</v>
      </c>
      <c r="W80" cm="1">
        <f t="array" ref="W80">BS_Price($E80,$A$2,$C$2,$B$2,W$3,$A$8)</f>
        <v>39.467542862415186</v>
      </c>
      <c r="X80" cm="1">
        <f t="array" ref="X80">BS_Price($E80,$A$2,$C$2,$B$2,X$3,$A$8)</f>
        <v>39.715324015963091</v>
      </c>
      <c r="Y80" cm="1">
        <f t="array" ref="Y80">BS_Price($E80,$A$2,$C$2,$B$2,Y$3,$A$8)</f>
        <v>39.963190836032211</v>
      </c>
      <c r="Z80" cm="1">
        <f t="array" ref="Z80">BS_Price($E80,$A$2,$C$2,$B$2,Z$3,$A$8)</f>
        <v>40.210867824702753</v>
      </c>
      <c r="AA80" cm="1">
        <f t="array" ref="AA80">BS_Price($E80,$A$2,$C$2,$B$2,AA$3,$A$8)</f>
        <v>40.458127586676142</v>
      </c>
      <c r="AB80" cm="1">
        <f t="array" ref="AB80">BS_Price($E80,$A$2,$C$2,$B$2,AB$3,$A$8)</f>
        <v>40.704782374104049</v>
      </c>
      <c r="AC80" cm="1">
        <f t="array" ref="AC80">BS_Price($E80,$A$2,$C$2,$B$2,AC$3,$A$8)</f>
        <v>40.950677237742688</v>
      </c>
      <c r="AD80" cm="1">
        <f t="array" ref="AD80">BS_Price($E80,$A$2,$C$2,$B$2,AD$3,$A$8)</f>
        <v>41.195684456584566</v>
      </c>
      <c r="AE80" cm="1">
        <f t="array" ref="AE80">BS_Price($E80,$A$2,$C$2,$B$2,AE$3,$A$8)</f>
        <v>41.439698988436511</v>
      </c>
      <c r="AF80" cm="1">
        <f t="array" ref="AF80">BS_Price($E80,$A$2,$C$2,$B$2,AF$3,$A$8)</f>
        <v>41.682634738909265</v>
      </c>
      <c r="AG80" cm="1">
        <f t="array" ref="AG80">BS_Price($E80,$A$2,$C$2,$B$2,AG$3,$A$8)</f>
        <v>41.924421489149523</v>
      </c>
      <c r="AH80" cm="1">
        <f t="array" ref="AH80">BS_Price($E80,$A$2,$C$2,$B$2,AH$3,$A$8)</f>
        <v>42.165002356031728</v>
      </c>
      <c r="AI80" cm="1">
        <f t="array" ref="AI80">BS_Price($E80,$A$2,$C$2,$B$2,AI$3,$A$8)</f>
        <v>42.404331684560987</v>
      </c>
      <c r="AJ80" cm="1">
        <f t="array" ref="AJ80">BS_Price($E80,$A$2,$C$2,$B$2,AJ$3,$A$8)</f>
        <v>42.642373292588182</v>
      </c>
      <c r="AK80" cm="1">
        <f t="array" ref="AK80">BS_Price($E80,$A$2,$C$2,$B$2,AK$3,$A$8)</f>
        <v>42.879099003892165</v>
      </c>
      <c r="AL80" cm="1">
        <f t="array" ref="AL80">BS_Price($E80,$A$2,$C$2,$B$2,AL$3,$A$8)</f>
        <v>43.114487418237104</v>
      </c>
      <c r="AM80" cm="1">
        <f t="array" ref="AM80">BS_Price($E80,$A$2,$C$2,$B$2,AM$3,$A$8)</f>
        <v>43.348522876929515</v>
      </c>
      <c r="AN80" cm="1">
        <f t="array" ref="AN80">BS_Price($E80,$A$2,$C$2,$B$2,AN$3,$A$8)</f>
        <v>43.581194590262136</v>
      </c>
      <c r="AO80" cm="1">
        <f t="array" ref="AO80">BS_Price($E80,$A$2,$C$2,$B$2,AO$3,$A$8)</f>
        <v>43.812495899495275</v>
      </c>
      <c r="AP80" cm="1">
        <f t="array" ref="AP80">BS_Price($E80,$A$2,$C$2,$B$2,AP$3,$A$8)</f>
        <v>44.042423651032117</v>
      </c>
      <c r="AQ80" cm="1">
        <f t="array" ref="AQ80">BS_Price($E80,$A$2,$C$2,$B$2,AQ$3,$A$8)</f>
        <v>44.270977664465768</v>
      </c>
      <c r="AR80" cm="1">
        <f t="array" ref="AR80">BS_Price($E80,$A$2,$C$2,$B$2,AR$3,$A$8)</f>
        <v>44.498160279416453</v>
      </c>
      <c r="AS80" cm="1">
        <f t="array" ref="AS80">BS_Price($E80,$A$2,$C$2,$B$2,AS$3,$A$8)</f>
        <v>44.723975968699548</v>
      </c>
      <c r="AT80" cm="1">
        <f t="array" ref="AT80">BS_Price($E80,$A$2,$C$2,$B$2,AT$3,$A$8)</f>
        <v>44.948431007497099</v>
      </c>
      <c r="AU80" cm="1">
        <f t="array" ref="AU80">BS_Price($E80,$A$2,$C$2,$B$2,AU$3,$A$8)</f>
        <v>45.171533189942195</v>
      </c>
      <c r="AV80" cm="1">
        <f t="array" ref="AV80">BS_Price($E80,$A$2,$C$2,$B$2,AV$3,$A$8)</f>
        <v>45.393291585948973</v>
      </c>
      <c r="AW80" cm="1">
        <f t="array" ref="AW80">BS_Price($E80,$A$2,$C$2,$B$2,AW$3,$A$8)</f>
        <v>45.613716332288547</v>
      </c>
      <c r="AX80" cm="1">
        <f t="array" ref="AX80">BS_Price($E80,$A$2,$C$2,$B$2,AX$3,$A$8)</f>
        <v>45.832818452874214</v>
      </c>
      <c r="AY80" cm="1">
        <f t="array" ref="AY80">BS_Price($E80,$A$2,$C$2,$B$2,AY$3,$A$8)</f>
        <v>46.050609704016203</v>
      </c>
      <c r="AZ80" cm="1">
        <f t="array" ref="AZ80">BS_Price($E80,$A$2,$C$2,$B$2,AZ$3,$A$8)</f>
        <v>46.267102441065759</v>
      </c>
      <c r="BA80" cm="1">
        <f t="array" ref="BA80">BS_Price($E80,$A$2,$C$2,$B$2,BA$3,$A$8)</f>
        <v>46.48230950341889</v>
      </c>
      <c r="BB80" cm="1">
        <f t="array" ref="BB80">BS_Price($E80,$A$2,$C$2,$B$2,BB$3,$A$8)</f>
        <v>46.696244115308772</v>
      </c>
      <c r="BC80" cm="1">
        <f t="array" ref="BC80">BS_Price($E80,$A$2,$C$2,$B$2,BC$3,$A$8)</f>
        <v>46.908919800199214</v>
      </c>
      <c r="BG80" cm="1">
        <f t="array" ref="BG80">BS_Price($E80,$A$2,$C$2,$B$2,F$3,$A$9)</f>
        <v>7.5414201197339739E-7</v>
      </c>
      <c r="BH80" cm="1">
        <f t="array" ref="BH80">BS_Price($E80,$A$2,$C$2,$B$2,G$3,$A$9)</f>
        <v>7.1293707004160204E-4</v>
      </c>
      <c r="BI80" cm="1">
        <f t="array" ref="BI80">BS_Price($E80,$A$2,$C$2,$B$2,H$3,$A$9)</f>
        <v>8.6360787515755138E-3</v>
      </c>
      <c r="BJ80" cm="1">
        <f t="array" ref="BJ80">BS_Price($E80,$A$2,$C$2,$B$2,I$3,$A$9)</f>
        <v>3.3064728842380993E-2</v>
      </c>
      <c r="BK80" cm="1">
        <f t="array" ref="BK80">BS_Price($E80,$A$2,$C$2,$B$2,J$3,$A$9)</f>
        <v>7.8070450661966315E-2</v>
      </c>
      <c r="BL80" cm="1">
        <f t="array" ref="BL80">BS_Price($E80,$A$2,$C$2,$B$2,K$3,$A$9)</f>
        <v>0.14321969818957145</v>
      </c>
      <c r="BM80" cm="1">
        <f t="array" ref="BM80">BS_Price($E80,$A$2,$C$2,$B$2,L$3,$A$9)</f>
        <v>0.22612401071670962</v>
      </c>
      <c r="BN80" cm="1">
        <f t="array" ref="BN80">BS_Price($E80,$A$2,$C$2,$B$2,M$3,$A$9)</f>
        <v>0.32391087368609633</v>
      </c>
      <c r="BO80" cm="1">
        <f t="array" ref="BO80">BS_Price($E80,$A$2,$C$2,$B$2,N$3,$A$9)</f>
        <v>0.43384689567006191</v>
      </c>
      <c r="BP80" cm="1">
        <f t="array" ref="BP80">BS_Price($E80,$A$2,$C$2,$B$2,O$3,$A$9)</f>
        <v>0.55354684128009424</v>
      </c>
      <c r="BQ80" cm="1">
        <f t="array" ref="BQ80">BS_Price($E80,$A$2,$C$2,$B$2,P$3,$A$9)</f>
        <v>0.68100781186987613</v>
      </c>
      <c r="BR80" cm="1">
        <f t="array" ref="BR80">BS_Price($E80,$A$2,$C$2,$B$2,Q$3,$A$9)</f>
        <v>0.81457781137108021</v>
      </c>
      <c r="BS80" cm="1">
        <f t="array" ref="BS80">BS_Price($E80,$A$2,$C$2,$B$2,R$3,$A$9)</f>
        <v>0.95290506826990551</v>
      </c>
      <c r="BT80" cm="1">
        <f t="array" ref="BT80">BS_Price($E80,$A$2,$C$2,$B$2,S$3,$A$9)</f>
        <v>1.0948865863216255</v>
      </c>
      <c r="BU80" cm="1">
        <f t="array" ref="BU80">BS_Price($E80,$A$2,$C$2,$B$2,T$3,$A$9)</f>
        <v>1.239622452279159</v>
      </c>
      <c r="BV80" cm="1">
        <f t="array" ref="BV80">BS_Price($E80,$A$2,$C$2,$B$2,U$3,$A$9)</f>
        <v>1.3863774878192083</v>
      </c>
      <c r="BW80" cm="1">
        <f t="array" ref="BW80">BS_Price($E80,$A$2,$C$2,$B$2,V$3,$A$9)</f>
        <v>1.5345499179262183</v>
      </c>
      <c r="BX80" cm="1">
        <f t="array" ref="BX80">BS_Price($E80,$A$2,$C$2,$B$2,W$3,$A$9)</f>
        <v>1.6836460982452723</v>
      </c>
      <c r="BY80" cm="1">
        <f t="array" ref="BY80">BS_Price($E80,$A$2,$C$2,$B$2,X$3,$A$9)</f>
        <v>1.8332602402436882</v>
      </c>
      <c r="BZ80" cm="1">
        <f t="array" ref="BZ80">BS_Price($E80,$A$2,$C$2,$B$2,Y$3,$A$9)</f>
        <v>1.9830581667077369</v>
      </c>
      <c r="CA80" cm="1">
        <f t="array" ref="CA80">BS_Price($E80,$A$2,$C$2,$B$2,Z$3,$A$9)</f>
        <v>2.1327642816487176</v>
      </c>
      <c r="CB80" cm="1">
        <f t="array" ref="CB80">BS_Price($E80,$A$2,$C$2,$B$2,AA$3,$A$9)</f>
        <v>2.2821510917971453</v>
      </c>
      <c r="CC80" cm="1">
        <f t="array" ref="CC80">BS_Price($E80,$A$2,$C$2,$B$2,AB$3,$A$9)</f>
        <v>2.4310307514317571</v>
      </c>
      <c r="CD80" cm="1">
        <f t="array" ref="CD80">BS_Price($E80,$A$2,$C$2,$B$2,AC$3,$A$9)</f>
        <v>2.5792482135336128</v>
      </c>
      <c r="CE80" cm="1">
        <f t="array" ref="CE80">BS_Price($E80,$A$2,$C$2,$B$2,AD$3,$A$9)</f>
        <v>2.7266756594178352</v>
      </c>
      <c r="CF80" cm="1">
        <f t="array" ref="CF80">BS_Price($E80,$A$2,$C$2,$B$2,AE$3,$A$9)</f>
        <v>2.8732079493114613</v>
      </c>
      <c r="CG80" cm="1">
        <f t="array" ref="CG80">BS_Price($E80,$A$2,$C$2,$B$2,AF$3,$A$9)</f>
        <v>3.0187588913429466</v>
      </c>
      <c r="CH80" cm="1">
        <f t="array" ref="CH80">BS_Price($E80,$A$2,$C$2,$B$2,AG$3,$A$9)</f>
        <v>3.1632581692742221</v>
      </c>
      <c r="CI80" cm="1">
        <f t="array" ref="CI80">BS_Price($E80,$A$2,$C$2,$B$2,AH$3,$A$9)</f>
        <v>3.3066488026922101</v>
      </c>
      <c r="CJ80" cm="1">
        <f t="array" ref="CJ80">BS_Price($E80,$A$2,$C$2,$B$2,AI$3,$A$9)</f>
        <v>3.4488850394117918</v>
      </c>
      <c r="CK80" cm="1">
        <f t="array" ref="CK80">BS_Price($E80,$A$2,$C$2,$B$2,AJ$3,$A$9)</f>
        <v>3.5899306001907734</v>
      </c>
      <c r="CL80" cm="1">
        <f t="array" ref="CL80">BS_Price($E80,$A$2,$C$2,$B$2,AK$3,$A$9)</f>
        <v>3.729757211811914</v>
      </c>
      <c r="CM80" cm="1">
        <f t="array" ref="CM80">BS_Price($E80,$A$2,$C$2,$B$2,AL$3,$A$9)</f>
        <v>3.8683433771403037</v>
      </c>
      <c r="CN80" cm="1">
        <f t="array" ref="CN80">BS_Price($E80,$A$2,$C$2,$B$2,AM$3,$A$9)</f>
        <v>4.0056733406801648</v>
      </c>
      <c r="CO80" cm="1">
        <f t="array" ref="CO80">BS_Price($E80,$A$2,$C$2,$B$2,AN$3,$A$9)</f>
        <v>4.1417362160187849</v>
      </c>
      <c r="CP80" cm="1">
        <f t="array" ref="CP80">BS_Price($E80,$A$2,$C$2,$B$2,AO$3,$A$9)</f>
        <v>4.2765252478075872</v>
      </c>
      <c r="CQ80" cm="1">
        <f t="array" ref="CQ80">BS_Price($E80,$A$2,$C$2,$B$2,AP$3,$A$9)</f>
        <v>4.4100371859374592</v>
      </c>
      <c r="CR80" cm="1">
        <f t="array" ref="CR80">BS_Price($E80,$A$2,$C$2,$B$2,AQ$3,$A$9)</f>
        <v>4.5422717535857204</v>
      </c>
      <c r="CS80" cm="1">
        <f t="array" ref="CS80">BS_Price($E80,$A$2,$C$2,$B$2,AR$3,$A$9)</f>
        <v>4.6732311940531304</v>
      </c>
      <c r="CT80" cm="1">
        <f t="array" ref="CT80">BS_Price($E80,$A$2,$C$2,$B$2,AS$3,$A$9)</f>
        <v>4.8029198839318701</v>
      </c>
      <c r="CU80" cm="1">
        <f t="array" ref="CU80">BS_Price($E80,$A$2,$C$2,$B$2,AT$3,$A$9)</f>
        <v>4.931344002276985</v>
      </c>
      <c r="CV80" cm="1">
        <f t="array" ref="CV80">BS_Price($E80,$A$2,$C$2,$B$2,AU$3,$A$9)</f>
        <v>5.0585112471906397</v>
      </c>
      <c r="CW80" cm="1">
        <f t="array" ref="CW80">BS_Price($E80,$A$2,$C$2,$B$2,AV$3,$A$9)</f>
        <v>5.1844305926520349</v>
      </c>
      <c r="CX80" cm="1">
        <f t="array" ref="CX80">BS_Price($E80,$A$2,$C$2,$B$2,AW$3,$A$9)</f>
        <v>5.3091120795932136</v>
      </c>
      <c r="CY80" cm="1">
        <f t="array" ref="CY80">BS_Price($E80,$A$2,$C$2,$B$2,AX$3,$A$9)</f>
        <v>5.4325666361842213</v>
      </c>
      <c r="CZ80" cm="1">
        <f t="array" ref="CZ80">BS_Price($E80,$A$2,$C$2,$B$2,AY$3,$A$9)</f>
        <v>5.5548059230876756</v>
      </c>
      <c r="DA80" cm="1">
        <f t="array" ref="DA80">BS_Price($E80,$A$2,$C$2,$B$2,AZ$3,$A$9)</f>
        <v>5.6758422001028723</v>
      </c>
      <c r="DB80" cm="1">
        <f t="array" ref="DB80">BS_Price($E80,$A$2,$C$2,$B$2,BA$3,$A$9)</f>
        <v>5.7956882111693648</v>
      </c>
      <c r="DC80" cm="1">
        <f t="array" ref="DC80">BS_Price($E80,$A$2,$C$2,$B$2,BB$3,$A$9)</f>
        <v>5.91435708515926</v>
      </c>
      <c r="DD80" cm="1">
        <f t="array" ref="DD80">BS_Price($E80,$A$2,$C$2,$B$2,BC$3,$A$9)</f>
        <v>6.0318622502706098</v>
      </c>
    </row>
    <row r="81" spans="5:108" x14ac:dyDescent="0.25">
      <c r="E81">
        <v>137</v>
      </c>
      <c r="F81" cm="1">
        <f t="array" ref="F81">BS_Price($E81,$A$2,$C$2,$B$2,F$3,$A$8)</f>
        <v>37.099950426260321</v>
      </c>
      <c r="G81" cm="1">
        <f t="array" ref="G81">BS_Price($E81,$A$2,$C$2,$B$2,G$3,$A$8)</f>
        <v>37.200316673652686</v>
      </c>
      <c r="H81" cm="1">
        <f t="array" ref="H81">BS_Price($E81,$A$2,$C$2,$B$2,H$3,$A$8)</f>
        <v>37.30644774877188</v>
      </c>
      <c r="I81" cm="1">
        <f t="array" ref="I81">BS_Price($E81,$A$2,$C$2,$B$2,I$3,$A$8)</f>
        <v>37.426947022820819</v>
      </c>
      <c r="J81" cm="1">
        <f t="array" ref="J81">BS_Price($E81,$A$2,$C$2,$B$2,J$3,$A$8)</f>
        <v>37.566266836635904</v>
      </c>
      <c r="K81" cm="1">
        <f t="array" ref="K81">BS_Price($E81,$A$2,$C$2,$B$2,K$3,$A$8)</f>
        <v>37.724607875221885</v>
      </c>
      <c r="L81" cm="1">
        <f t="array" ref="L81">BS_Price($E81,$A$2,$C$2,$B$2,L$3,$A$8)</f>
        <v>37.900098050850296</v>
      </c>
      <c r="M81" cm="1">
        <f t="array" ref="M81">BS_Price($E81,$A$2,$C$2,$B$2,M$3,$A$8)</f>
        <v>38.090214653515645</v>
      </c>
      <c r="N81" cm="1">
        <f t="array" ref="N81">BS_Price($E81,$A$2,$C$2,$B$2,N$3,$A$8)</f>
        <v>38.292443194540247</v>
      </c>
      <c r="O81" cm="1">
        <f t="array" ref="O81">BS_Price($E81,$A$2,$C$2,$B$2,O$3,$A$8)</f>
        <v>38.504528287839989</v>
      </c>
      <c r="P81" cm="1">
        <f t="array" ref="P81">BS_Price($E81,$A$2,$C$2,$B$2,P$3,$A$8)</f>
        <v>38.72453947048345</v>
      </c>
      <c r="Q81" cm="1">
        <f t="array" ref="Q81">BS_Price($E81,$A$2,$C$2,$B$2,Q$3,$A$8)</f>
        <v>38.950861066058742</v>
      </c>
      <c r="R81" cm="1">
        <f t="array" ref="R81">BS_Price($E81,$A$2,$C$2,$B$2,R$3,$A$8)</f>
        <v>39.182155258339911</v>
      </c>
      <c r="S81" cm="1">
        <f t="array" ref="S81">BS_Price($E81,$A$2,$C$2,$B$2,S$3,$A$8)</f>
        <v>39.417319385817045</v>
      </c>
      <c r="T81" cm="1">
        <f t="array" ref="T81">BS_Price($E81,$A$2,$C$2,$B$2,T$3,$A$8)</f>
        <v>39.655445779941516</v>
      </c>
      <c r="U81" cm="1">
        <f t="array" ref="U81">BS_Price($E81,$A$2,$C$2,$B$2,U$3,$A$8)</f>
        <v>39.895786908012553</v>
      </c>
      <c r="V81" cm="1">
        <f t="array" ref="V81">BS_Price($E81,$A$2,$C$2,$B$2,V$3,$A$8)</f>
        <v>40.137726239525868</v>
      </c>
      <c r="W81" cm="1">
        <f t="array" ref="W81">BS_Price($E81,$A$2,$C$2,$B$2,W$3,$A$8)</f>
        <v>40.380754349536318</v>
      </c>
      <c r="X81" cm="1">
        <f t="array" ref="X81">BS_Price($E81,$A$2,$C$2,$B$2,X$3,$A$8)</f>
        <v>40.624449495313094</v>
      </c>
      <c r="Y81" cm="1">
        <f t="array" ref="Y81">BS_Price($E81,$A$2,$C$2,$B$2,Y$3,$A$8)</f>
        <v>40.868461887529783</v>
      </c>
      <c r="Z81" cm="1">
        <f t="array" ref="Z81">BS_Price($E81,$A$2,$C$2,$B$2,Z$3,$A$8)</f>
        <v>41.112500960557256</v>
      </c>
      <c r="AA81" cm="1">
        <f t="array" ref="AA81">BS_Price($E81,$A$2,$C$2,$B$2,AA$3,$A$8)</f>
        <v>41.356325056476223</v>
      </c>
      <c r="AB81" cm="1">
        <f t="array" ref="AB81">BS_Price($E81,$A$2,$C$2,$B$2,AB$3,$A$8)</f>
        <v>41.599733044619505</v>
      </c>
      <c r="AC81" cm="1">
        <f t="array" ref="AC81">BS_Price($E81,$A$2,$C$2,$B$2,AC$3,$A$8)</f>
        <v>41.842557492151236</v>
      </c>
      <c r="AD81" cm="1">
        <f t="array" ref="AD81">BS_Price($E81,$A$2,$C$2,$B$2,AD$3,$A$8)</f>
        <v>42.084659079021833</v>
      </c>
      <c r="AE81" cm="1">
        <f t="array" ref="AE81">BS_Price($E81,$A$2,$C$2,$B$2,AE$3,$A$8)</f>
        <v>42.325922013579252</v>
      </c>
      <c r="AF81" cm="1">
        <f t="array" ref="AF81">BS_Price($E81,$A$2,$C$2,$B$2,AF$3,$A$8)</f>
        <v>42.566250255289113</v>
      </c>
      <c r="AG81" cm="1">
        <f t="array" ref="AG81">BS_Price($E81,$A$2,$C$2,$B$2,AG$3,$A$8)</f>
        <v>42.805564390705349</v>
      </c>
      <c r="AH81" cm="1">
        <f t="array" ref="AH81">BS_Price($E81,$A$2,$C$2,$B$2,AH$3,$A$8)</f>
        <v>43.043799040122835</v>
      </c>
      <c r="AI81" cm="1">
        <f t="array" ref="AI81">BS_Price($E81,$A$2,$C$2,$B$2,AI$3,$A$8)</f>
        <v>43.280900696990436</v>
      </c>
      <c r="AJ81" cm="1">
        <f t="array" ref="AJ81">BS_Price($E81,$A$2,$C$2,$B$2,AJ$3,$A$8)</f>
        <v>43.516825921594922</v>
      </c>
      <c r="AK81" cm="1">
        <f t="array" ref="AK81">BS_Price($E81,$A$2,$C$2,$B$2,AK$3,$A$8)</f>
        <v>43.75153982587522</v>
      </c>
      <c r="AL81" cm="1">
        <f t="array" ref="AL81">BS_Price($E81,$A$2,$C$2,$B$2,AL$3,$A$8)</f>
        <v>43.985014798383588</v>
      </c>
      <c r="AM81" cm="1">
        <f t="array" ref="AM81">BS_Price($E81,$A$2,$C$2,$B$2,AM$3,$A$8)</f>
        <v>44.217229428069921</v>
      </c>
      <c r="AN81" cm="1">
        <f t="array" ref="AN81">BS_Price($E81,$A$2,$C$2,$B$2,AN$3,$A$8)</f>
        <v>44.448167593266191</v>
      </c>
      <c r="AO81" cm="1">
        <f t="array" ref="AO81">BS_Price($E81,$A$2,$C$2,$B$2,AO$3,$A$8)</f>
        <v>44.677817688409689</v>
      </c>
      <c r="AP81" cm="1">
        <f t="array" ref="AP81">BS_Price($E81,$A$2,$C$2,$B$2,AP$3,$A$8)</f>
        <v>44.906171965993359</v>
      </c>
      <c r="AQ81" cm="1">
        <f t="array" ref="AQ81">BS_Price($E81,$A$2,$C$2,$B$2,AQ$3,$A$8)</f>
        <v>45.133225975220185</v>
      </c>
      <c r="AR81" cm="1">
        <f t="array" ref="AR81">BS_Price($E81,$A$2,$C$2,$B$2,AR$3,$A$8)</f>
        <v>45.358978082067829</v>
      </c>
      <c r="AS81" cm="1">
        <f t="array" ref="AS81">BS_Price($E81,$A$2,$C$2,$B$2,AS$3,$A$8)</f>
        <v>45.583429058090509</v>
      </c>
      <c r="AT81" cm="1">
        <f t="array" ref="AT81">BS_Price($E81,$A$2,$C$2,$B$2,AT$3,$A$8)</f>
        <v>45.806581727423435</v>
      </c>
      <c r="AU81" cm="1">
        <f t="array" ref="AU81">BS_Price($E81,$A$2,$C$2,$B$2,AU$3,$A$8)</f>
        <v>46.028440663202296</v>
      </c>
      <c r="AV81" cm="1">
        <f t="array" ref="AV81">BS_Price($E81,$A$2,$C$2,$B$2,AV$3,$A$8)</f>
        <v>46.249011926046727</v>
      </c>
      <c r="AW81" cm="1">
        <f t="array" ref="AW81">BS_Price($E81,$A$2,$C$2,$B$2,AW$3,$A$8)</f>
        <v>46.468302838437907</v>
      </c>
      <c r="AX81" cm="1">
        <f t="array" ref="AX81">BS_Price($E81,$A$2,$C$2,$B$2,AX$3,$A$8)</f>
        <v>46.68632178979805</v>
      </c>
      <c r="AY81" cm="1">
        <f t="array" ref="AY81">BS_Price($E81,$A$2,$C$2,$B$2,AY$3,$A$8)</f>
        <v>46.903078067889204</v>
      </c>
      <c r="AZ81" cm="1">
        <f t="array" ref="AZ81">BS_Price($E81,$A$2,$C$2,$B$2,AZ$3,$A$8)</f>
        <v>47.118581712822824</v>
      </c>
      <c r="BA81" cm="1">
        <f t="array" ref="BA81">BS_Price($E81,$A$2,$C$2,$B$2,BA$3,$A$8)</f>
        <v>47.332843390533185</v>
      </c>
      <c r="BB81" cm="1">
        <f t="array" ref="BB81">BS_Price($E81,$A$2,$C$2,$B$2,BB$3,$A$8)</f>
        <v>47.545874283037968</v>
      </c>
      <c r="BC81" cm="1">
        <f t="array" ref="BC81">BS_Price($E81,$A$2,$C$2,$B$2,BC$3,$A$8)</f>
        <v>47.757685993203722</v>
      </c>
      <c r="BG81" cm="1">
        <f t="array" ref="BG81">BS_Price($E81,$A$2,$C$2,$B$2,F$3,$A$9)</f>
        <v>4.0959782781630468E-7</v>
      </c>
      <c r="BH81" cm="1">
        <f t="array" ref="BH81">BS_Price($E81,$A$2,$C$2,$B$2,G$3,$A$9)</f>
        <v>5.1654038599856667E-4</v>
      </c>
      <c r="BI81" cm="1">
        <f t="array" ref="BI81">BS_Price($E81,$A$2,$C$2,$B$2,H$3,$A$9)</f>
        <v>6.8972991091815726E-3</v>
      </c>
      <c r="BJ81" cm="1">
        <f t="array" ref="BJ81">BS_Price($E81,$A$2,$C$2,$B$2,I$3,$A$9)</f>
        <v>2.7745957219968337E-2</v>
      </c>
      <c r="BK81" cm="1">
        <f t="array" ref="BK81">BS_Price($E81,$A$2,$C$2,$B$2,J$3,$A$9)</f>
        <v>6.7514755904138732E-2</v>
      </c>
      <c r="BL81" cm="1">
        <f t="array" ref="BL81">BS_Price($E81,$A$2,$C$2,$B$2,K$3,$A$9)</f>
        <v>0.12640428061541437</v>
      </c>
      <c r="BM81" cm="1">
        <f t="array" ref="BM81">BS_Price($E81,$A$2,$C$2,$B$2,L$3,$A$9)</f>
        <v>0.20254234417380002</v>
      </c>
      <c r="BN81" cm="1">
        <f t="array" ref="BN81">BS_Price($E81,$A$2,$C$2,$B$2,M$3,$A$9)</f>
        <v>0.29340613722170417</v>
      </c>
      <c r="BO81" cm="1">
        <f t="array" ref="BO81">BS_Price($E81,$A$2,$C$2,$B$2,N$3,$A$9)</f>
        <v>0.39648107182860792</v>
      </c>
      <c r="BP81" cm="1">
        <f t="array" ref="BP81">BS_Price($E81,$A$2,$C$2,$B$2,O$3,$A$9)</f>
        <v>0.5095116627567976</v>
      </c>
      <c r="BQ81" cm="1">
        <f t="array" ref="BQ81">BS_Price($E81,$A$2,$C$2,$B$2,P$3,$A$9)</f>
        <v>0.63056734802032133</v>
      </c>
      <c r="BR81" cm="1">
        <f t="array" ref="BR81">BS_Price($E81,$A$2,$C$2,$B$2,Q$3,$A$9)</f>
        <v>0.75803235225179288</v>
      </c>
      <c r="BS81" cm="1">
        <f t="array" ref="BS81">BS_Price($E81,$A$2,$C$2,$B$2,R$3,$A$9)</f>
        <v>0.89056876036866262</v>
      </c>
      <c r="BT81" cm="1">
        <f t="array" ref="BT81">BS_Price($E81,$A$2,$C$2,$B$2,S$3,$A$9)</f>
        <v>1.0270738121032472</v>
      </c>
      <c r="BU81" cm="1">
        <f t="array" ref="BU81">BS_Price($E81,$A$2,$C$2,$B$2,T$3,$A$9)</f>
        <v>1.1666397402477908</v>
      </c>
      <c r="BV81" cm="1">
        <f t="array" ref="BV81">BS_Price($E81,$A$2,$C$2,$B$2,U$3,$A$9)</f>
        <v>1.308518913541068</v>
      </c>
      <c r="BW81" cm="1">
        <f t="array" ref="BW81">BS_Price($E81,$A$2,$C$2,$B$2,V$3,$A$9)</f>
        <v>1.4520947030168421</v>
      </c>
      <c r="BX81" cm="1">
        <f t="array" ref="BX81">BS_Price($E81,$A$2,$C$2,$B$2,W$3,$A$9)</f>
        <v>1.5968575853664018</v>
      </c>
      <c r="BY81" cm="1">
        <f t="array" ref="BY81">BS_Price($E81,$A$2,$C$2,$B$2,X$3,$A$9)</f>
        <v>1.7423857195936943</v>
      </c>
      <c r="BZ81" cm="1">
        <f t="array" ref="BZ81">BS_Price($E81,$A$2,$C$2,$B$2,Y$3,$A$9)</f>
        <v>1.8883292182053124</v>
      </c>
      <c r="CA81" cm="1">
        <f t="array" ref="CA81">BS_Price($E81,$A$2,$C$2,$B$2,Z$3,$A$9)</f>
        <v>2.0343974175032074</v>
      </c>
      <c r="CB81" cm="1">
        <f t="array" ref="CB81">BS_Price($E81,$A$2,$C$2,$B$2,AA$3,$A$9)</f>
        <v>2.1803485615972313</v>
      </c>
      <c r="CC81" cm="1">
        <f t="array" ref="CC81">BS_Price($E81,$A$2,$C$2,$B$2,AB$3,$A$9)</f>
        <v>2.3259814219472044</v>
      </c>
      <c r="CD81" cm="1">
        <f t="array" ref="CD81">BS_Price($E81,$A$2,$C$2,$B$2,AC$3,$A$9)</f>
        <v>2.4711284679421577</v>
      </c>
      <c r="CE81" cm="1">
        <f t="array" ref="CE81">BS_Price($E81,$A$2,$C$2,$B$2,AD$3,$A$9)</f>
        <v>2.6156502818551006</v>
      </c>
      <c r="CF81" cm="1">
        <f t="array" ref="CF81">BS_Price($E81,$A$2,$C$2,$B$2,AE$3,$A$9)</f>
        <v>2.7594309744541956</v>
      </c>
      <c r="CG81" cm="1">
        <f t="array" ref="CG81">BS_Price($E81,$A$2,$C$2,$B$2,AF$3,$A$9)</f>
        <v>2.9023744077227867</v>
      </c>
      <c r="CH81" cm="1">
        <f t="array" ref="CH81">BS_Price($E81,$A$2,$C$2,$B$2,AG$3,$A$9)</f>
        <v>3.0444010708300309</v>
      </c>
      <c r="CI81" cm="1">
        <f t="array" ref="CI81">BS_Price($E81,$A$2,$C$2,$B$2,AH$3,$A$9)</f>
        <v>3.1854454867833111</v>
      </c>
      <c r="CJ81" cm="1">
        <f t="array" ref="CJ81">BS_Price($E81,$A$2,$C$2,$B$2,AI$3,$A$9)</f>
        <v>3.3254540518412439</v>
      </c>
      <c r="CK81" cm="1">
        <f t="array" ref="CK81">BS_Price($E81,$A$2,$C$2,$B$2,AJ$3,$A$9)</f>
        <v>3.4643832291975185</v>
      </c>
      <c r="CL81" cm="1">
        <f t="array" ref="CL81">BS_Price($E81,$A$2,$C$2,$B$2,AK$3,$A$9)</f>
        <v>3.6021980337949784</v>
      </c>
      <c r="CM81" cm="1">
        <f t="array" ref="CM81">BS_Price($E81,$A$2,$C$2,$B$2,AL$3,$A$9)</f>
        <v>3.7388707572867825</v>
      </c>
      <c r="CN81" cm="1">
        <f t="array" ref="CN81">BS_Price($E81,$A$2,$C$2,$B$2,AM$3,$A$9)</f>
        <v>3.8743798918205825</v>
      </c>
      <c r="CO81" cm="1">
        <f t="array" ref="CO81">BS_Price($E81,$A$2,$C$2,$B$2,AN$3,$A$9)</f>
        <v>4.0087092190228351</v>
      </c>
      <c r="CP81" cm="1">
        <f t="array" ref="CP81">BS_Price($E81,$A$2,$C$2,$B$2,AO$3,$A$9)</f>
        <v>4.1418470367219955</v>
      </c>
      <c r="CQ81" cm="1">
        <f t="array" ref="CQ81">BS_Price($E81,$A$2,$C$2,$B$2,AP$3,$A$9)</f>
        <v>4.2737855008987102</v>
      </c>
      <c r="CR81" cm="1">
        <f t="array" ref="CR81">BS_Price($E81,$A$2,$C$2,$B$2,AQ$3,$A$9)</f>
        <v>4.4045200643401374</v>
      </c>
      <c r="CS81" cm="1">
        <f t="array" ref="CS81">BS_Price($E81,$A$2,$C$2,$B$2,AR$3,$A$9)</f>
        <v>4.5340489967045032</v>
      </c>
      <c r="CT81" cm="1">
        <f t="array" ref="CT81">BS_Price($E81,$A$2,$C$2,$B$2,AS$3,$A$9)</f>
        <v>4.6623729733228281</v>
      </c>
      <c r="CU81" cm="1">
        <f t="array" ref="CU81">BS_Price($E81,$A$2,$C$2,$B$2,AT$3,$A$9)</f>
        <v>4.7894947222033188</v>
      </c>
      <c r="CV81" cm="1">
        <f t="array" ref="CV81">BS_Price($E81,$A$2,$C$2,$B$2,AU$3,$A$9)</f>
        <v>4.9154187204507496</v>
      </c>
      <c r="CW81" cm="1">
        <f t="array" ref="CW81">BS_Price($E81,$A$2,$C$2,$B$2,AV$3,$A$9)</f>
        <v>5.0401509327497855</v>
      </c>
      <c r="CX81" cm="1">
        <f t="array" ref="CX81">BS_Price($E81,$A$2,$C$2,$B$2,AW$3,$A$9)</f>
        <v>5.1636985857425799</v>
      </c>
      <c r="CY81" cm="1">
        <f t="array" ref="CY81">BS_Price($E81,$A$2,$C$2,$B$2,AX$3,$A$9)</f>
        <v>5.286069973108046</v>
      </c>
      <c r="CZ81" cm="1">
        <f t="array" ref="CZ81">BS_Price($E81,$A$2,$C$2,$B$2,AY$3,$A$9)</f>
        <v>5.4072742869606643</v>
      </c>
      <c r="DA81" cm="1">
        <f t="array" ref="DA81">BS_Price($E81,$A$2,$C$2,$B$2,AZ$3,$A$9)</f>
        <v>5.5273214718599304</v>
      </c>
      <c r="DB81" cm="1">
        <f t="array" ref="DB81">BS_Price($E81,$A$2,$C$2,$B$2,BA$3,$A$9)</f>
        <v>5.6462220982836584</v>
      </c>
      <c r="DC81" cm="1">
        <f t="array" ref="DC81">BS_Price($E81,$A$2,$C$2,$B$2,BB$3,$A$9)</f>
        <v>5.7639872528884535</v>
      </c>
      <c r="DD81" cm="1">
        <f t="array" ref="DD81">BS_Price($E81,$A$2,$C$2,$B$2,BC$3,$A$9)</f>
        <v>5.8806284432751221</v>
      </c>
    </row>
    <row r="82" spans="5:108" x14ac:dyDescent="0.25">
      <c r="E82">
        <v>138</v>
      </c>
      <c r="F82" cm="1">
        <f t="array" ref="F82">BS_Price($E82,$A$2,$C$2,$B$2,F$3,$A$8)</f>
        <v>38.099950237347578</v>
      </c>
      <c r="G82" cm="1">
        <f t="array" ref="G82">BS_Price($E82,$A$2,$C$2,$B$2,G$3,$A$8)</f>
        <v>38.200173018091377</v>
      </c>
      <c r="H82" cm="1">
        <f t="array" ref="H82">BS_Price($E82,$A$2,$C$2,$B$2,H$3,$A$8)</f>
        <v>38.305046734896315</v>
      </c>
      <c r="I82" cm="1">
        <f t="array" ref="I82">BS_Price($E82,$A$2,$C$2,$B$2,I$3,$A$8)</f>
        <v>38.422447481161143</v>
      </c>
      <c r="J82" cm="1">
        <f t="array" ref="J82">BS_Price($E82,$A$2,$C$2,$B$2,J$3,$A$8)</f>
        <v>38.557070051502699</v>
      </c>
      <c r="K82" cm="1">
        <f t="array" ref="K82">BS_Price($E82,$A$2,$C$2,$B$2,K$3,$A$8)</f>
        <v>38.709664418307497</v>
      </c>
      <c r="L82" cm="1">
        <f t="array" ref="L82">BS_Price($E82,$A$2,$C$2,$B$2,L$3,$A$8)</f>
        <v>38.878840942942126</v>
      </c>
      <c r="M82" cm="1">
        <f t="array" ref="M82">BS_Price($E82,$A$2,$C$2,$B$2,M$3,$A$8)</f>
        <v>39.062419292251583</v>
      </c>
      <c r="N82" cm="1">
        <f t="array" ref="N82">BS_Price($E82,$A$2,$C$2,$B$2,N$3,$A$8)</f>
        <v>39.258107676829226</v>
      </c>
      <c r="O82" cm="1">
        <f t="array" ref="O82">BS_Price($E82,$A$2,$C$2,$B$2,O$3,$A$8)</f>
        <v>39.463788206665221</v>
      </c>
      <c r="P82" cm="1">
        <f t="array" ref="P82">BS_Price($E82,$A$2,$C$2,$B$2,P$3,$A$8)</f>
        <v>39.677611140995822</v>
      </c>
      <c r="Q82" cm="1">
        <f t="array" ref="Q82">BS_Price($E82,$A$2,$C$2,$B$2,Q$3,$A$8)</f>
        <v>39.898004784835315</v>
      </c>
      <c r="R82" cm="1">
        <f t="array" ref="R82">BS_Price($E82,$A$2,$C$2,$B$2,R$3,$A$8)</f>
        <v>40.123651912080057</v>
      </c>
      <c r="S82" cm="1">
        <f t="array" ref="S82">BS_Price($E82,$A$2,$C$2,$B$2,S$3,$A$8)</f>
        <v>40.353455764152244</v>
      </c>
      <c r="T82" cm="1">
        <f t="array" ref="T82">BS_Price($E82,$A$2,$C$2,$B$2,T$3,$A$8)</f>
        <v>40.58650551750285</v>
      </c>
      <c r="U82" cm="1">
        <f t="array" ref="U82">BS_Price($E82,$A$2,$C$2,$B$2,U$3,$A$8)</f>
        <v>40.822045056753645</v>
      </c>
      <c r="V82" cm="1">
        <f t="array" ref="V82">BS_Price($E82,$A$2,$C$2,$B$2,V$3,$A$8)</f>
        <v>41.059446178157181</v>
      </c>
      <c r="W82" cm="1">
        <f t="array" ref="W82">BS_Price($E82,$A$2,$C$2,$B$2,W$3,$A$8)</f>
        <v>41.298186192867341</v>
      </c>
      <c r="X82" cm="1">
        <f t="array" ref="X82">BS_Price($E82,$A$2,$C$2,$B$2,X$3,$A$8)</f>
        <v>41.537829459807419</v>
      </c>
      <c r="Y82" cm="1">
        <f t="array" ref="Y82">BS_Price($E82,$A$2,$C$2,$B$2,Y$3,$A$8)</f>
        <v>41.778012258764214</v>
      </c>
      <c r="Z82" cm="1">
        <f t="array" ref="Z82">BS_Price($E82,$A$2,$C$2,$B$2,Z$3,$A$8)</f>
        <v>42.018430431084084</v>
      </c>
      <c r="AA82" cm="1">
        <f t="array" ref="AA82">BS_Price($E82,$A$2,$C$2,$B$2,AA$3,$A$8)</f>
        <v>42.258829282694812</v>
      </c>
      <c r="AB82" cm="1">
        <f t="array" ref="AB82">BS_Price($E82,$A$2,$C$2,$B$2,AB$3,$A$8)</f>
        <v>42.498995323824893</v>
      </c>
      <c r="AC82" cm="1">
        <f t="array" ref="AC82">BS_Price($E82,$A$2,$C$2,$B$2,AC$3,$A$8)</f>
        <v>42.738749495598306</v>
      </c>
      <c r="AD82" cm="1">
        <f t="array" ref="AD82">BS_Price($E82,$A$2,$C$2,$B$2,AD$3,$A$8)</f>
        <v>42.977941599806144</v>
      </c>
      <c r="AE82" cm="1">
        <f t="array" ref="AE82">BS_Price($E82,$A$2,$C$2,$B$2,AE$3,$A$8)</f>
        <v>43.216445703385268</v>
      </c>
      <c r="AF82" cm="1">
        <f t="array" ref="AF82">BS_Price($E82,$A$2,$C$2,$B$2,AF$3,$A$8)</f>
        <v>43.454156334190145</v>
      </c>
      <c r="AG82" cm="1">
        <f t="array" ref="AG82">BS_Price($E82,$A$2,$C$2,$B$2,AG$3,$A$8)</f>
        <v>43.690985320919516</v>
      </c>
      <c r="AH82" cm="1">
        <f t="array" ref="AH82">BS_Price($E82,$A$2,$C$2,$B$2,AH$3,$A$8)</f>
        <v>43.926859159063731</v>
      </c>
      <c r="AI82" cm="1">
        <f t="array" ref="AI82">BS_Price($E82,$A$2,$C$2,$B$2,AI$3,$A$8)</f>
        <v>44.161716807847093</v>
      </c>
      <c r="AJ82" cm="1">
        <f t="array" ref="AJ82">BS_Price($E82,$A$2,$C$2,$B$2,AJ$3,$A$8)</f>
        <v>44.39550784153559</v>
      </c>
      <c r="AK82" cm="1">
        <f t="array" ref="AK82">BS_Price($E82,$A$2,$C$2,$B$2,AK$3,$A$8)</f>
        <v>44.628190893131553</v>
      </c>
      <c r="AL82" cm="1">
        <f t="array" ref="AL82">BS_Price($E82,$A$2,$C$2,$B$2,AL$3,$A$8)</f>
        <v>44.859732340165024</v>
      </c>
      <c r="AM82" cm="1">
        <f t="array" ref="AM82">BS_Price($E82,$A$2,$C$2,$B$2,AM$3,$A$8)</f>
        <v>45.090105191636525</v>
      </c>
      <c r="AN82" cm="1">
        <f t="array" ref="AN82">BS_Price($E82,$A$2,$C$2,$B$2,AN$3,$A$8)</f>
        <v>45.319288142659147</v>
      </c>
      <c r="AO82" cm="1">
        <f t="array" ref="AO82">BS_Price($E82,$A$2,$C$2,$B$2,AO$3,$A$8)</f>
        <v>45.547264769374536</v>
      </c>
      <c r="AP82" cm="1">
        <f t="array" ref="AP82">BS_Price($E82,$A$2,$C$2,$B$2,AP$3,$A$8)</f>
        <v>45.774022841578365</v>
      </c>
      <c r="AQ82" cm="1">
        <f t="array" ref="AQ82">BS_Price($E82,$A$2,$C$2,$B$2,AQ$3,$A$8)</f>
        <v>45.999553734428787</v>
      </c>
      <c r="AR82" cm="1">
        <f t="array" ref="AR82">BS_Price($E82,$A$2,$C$2,$B$2,AR$3,$A$8)</f>
        <v>46.223851923808169</v>
      </c>
      <c r="AS82" cm="1">
        <f t="array" ref="AS82">BS_Price($E82,$A$2,$C$2,$B$2,AS$3,$A$8)</f>
        <v>46.446914552515295</v>
      </c>
      <c r="AT82" cm="1">
        <f t="array" ref="AT82">BS_Price($E82,$A$2,$C$2,$B$2,AT$3,$A$8)</f>
        <v>46.668741056597042</v>
      </c>
      <c r="AU82" cm="1">
        <f t="array" ref="AU82">BS_Price($E82,$A$2,$C$2,$B$2,AU$3,$A$8)</f>
        <v>46.889332842878723</v>
      </c>
      <c r="AV82" cm="1">
        <f t="array" ref="AV82">BS_Price($E82,$A$2,$C$2,$B$2,AV$3,$A$8)</f>
        <v>47.108693010191928</v>
      </c>
      <c r="AW82" cm="1">
        <f t="array" ref="AW82">BS_Price($E82,$A$2,$C$2,$B$2,AW$3,$A$8)</f>
        <v>47.32682610798998</v>
      </c>
      <c r="AX82" cm="1">
        <f t="array" ref="AX82">BS_Price($E82,$A$2,$C$2,$B$2,AX$3,$A$8)</f>
        <v>47.543737927026164</v>
      </c>
      <c r="AY82" cm="1">
        <f t="array" ref="AY82">BS_Price($E82,$A$2,$C$2,$B$2,AY$3,$A$8)</f>
        <v>47.759435317590516</v>
      </c>
      <c r="AZ82" cm="1">
        <f t="array" ref="AZ82">BS_Price($E82,$A$2,$C$2,$B$2,AZ$3,$A$8)</f>
        <v>47.973926031483614</v>
      </c>
      <c r="BA82" cm="1">
        <f t="array" ref="BA82">BS_Price($E82,$A$2,$C$2,$B$2,BA$3,$A$8)</f>
        <v>48.187218584478259</v>
      </c>
      <c r="BB82" cm="1">
        <f t="array" ref="BB82">BS_Price($E82,$A$2,$C$2,$B$2,BB$3,$A$8)</f>
        <v>48.399322136498007</v>
      </c>
      <c r="BC82" cm="1">
        <f t="array" ref="BC82">BS_Price($E82,$A$2,$C$2,$B$2,BC$3,$A$8)</f>
        <v>48.610246387145466</v>
      </c>
      <c r="BG82" cm="1">
        <f t="array" ref="BG82">BS_Price($E82,$A$2,$C$2,$B$2,F$3,$A$9)</f>
        <v>2.2068509132438999E-7</v>
      </c>
      <c r="BH82" cm="1">
        <f t="array" ref="BH82">BS_Price($E82,$A$2,$C$2,$B$2,G$3,$A$9)</f>
        <v>3.7288482468357602E-4</v>
      </c>
      <c r="BI82" cm="1">
        <f t="array" ref="BI82">BS_Price($E82,$A$2,$C$2,$B$2,H$3,$A$9)</f>
        <v>5.4962852336069793E-3</v>
      </c>
      <c r="BJ82" cm="1">
        <f t="array" ref="BJ82">BS_Price($E82,$A$2,$C$2,$B$2,I$3,$A$9)</f>
        <v>2.324641556028768E-2</v>
      </c>
      <c r="BK82" cm="1">
        <f t="array" ref="BK82">BS_Price($E82,$A$2,$C$2,$B$2,J$3,$A$9)</f>
        <v>5.8317970770935174E-2</v>
      </c>
      <c r="BL82" cm="1">
        <f t="array" ref="BL82">BS_Price($E82,$A$2,$C$2,$B$2,K$3,$A$9)</f>
        <v>0.11146082370103216</v>
      </c>
      <c r="BM82" cm="1">
        <f t="array" ref="BM82">BS_Price($E82,$A$2,$C$2,$B$2,L$3,$A$9)</f>
        <v>0.18128523626562851</v>
      </c>
      <c r="BN82" cm="1">
        <f t="array" ref="BN82">BS_Price($E82,$A$2,$C$2,$B$2,M$3,$A$9)</f>
        <v>0.26561077595764615</v>
      </c>
      <c r="BO82" cm="1">
        <f t="array" ref="BO82">BS_Price($E82,$A$2,$C$2,$B$2,N$3,$A$9)</f>
        <v>0.3621455541175872</v>
      </c>
      <c r="BP82" cm="1">
        <f t="array" ref="BP82">BS_Price($E82,$A$2,$C$2,$B$2,O$3,$A$9)</f>
        <v>0.46877158158203486</v>
      </c>
      <c r="BQ82" cm="1">
        <f t="array" ref="BQ82">BS_Price($E82,$A$2,$C$2,$B$2,P$3,$A$9)</f>
        <v>0.58363901853270417</v>
      </c>
      <c r="BR82" cm="1">
        <f t="array" ref="BR82">BS_Price($E82,$A$2,$C$2,$B$2,Q$3,$A$9)</f>
        <v>0.70517607102836544</v>
      </c>
      <c r="BS82" cm="1">
        <f t="array" ref="BS82">BS_Price($E82,$A$2,$C$2,$B$2,R$3,$A$9)</f>
        <v>0.83206541410880996</v>
      </c>
      <c r="BT82" cm="1">
        <f t="array" ref="BT82">BS_Price($E82,$A$2,$C$2,$B$2,S$3,$A$9)</f>
        <v>0.9632101904384287</v>
      </c>
      <c r="BU82" cm="1">
        <f t="array" ref="BU82">BS_Price($E82,$A$2,$C$2,$B$2,T$3,$A$9)</f>
        <v>1.0976994778091158</v>
      </c>
      <c r="BV82" cm="1">
        <f t="array" ref="BV82">BS_Price($E82,$A$2,$C$2,$B$2,U$3,$A$9)</f>
        <v>1.2347770622821508</v>
      </c>
      <c r="BW82" cm="1">
        <f t="array" ref="BW82">BS_Price($E82,$A$2,$C$2,$B$2,V$3,$A$9)</f>
        <v>1.373814641648142</v>
      </c>
      <c r="BX82" cm="1">
        <f t="array" ref="BX82">BS_Price($E82,$A$2,$C$2,$B$2,W$3,$A$9)</f>
        <v>1.5142894286974136</v>
      </c>
      <c r="BY82" cm="1">
        <f t="array" ref="BY82">BS_Price($E82,$A$2,$C$2,$B$2,X$3,$A$9)</f>
        <v>1.6557656840880084</v>
      </c>
      <c r="BZ82" cm="1">
        <f t="array" ref="BZ82">BS_Price($E82,$A$2,$C$2,$B$2,Y$3,$A$9)</f>
        <v>1.797879589439731</v>
      </c>
      <c r="CA82" cm="1">
        <f t="array" ref="CA82">BS_Price($E82,$A$2,$C$2,$B$2,Z$3,$A$9)</f>
        <v>1.9403268880300526</v>
      </c>
      <c r="CB82" cm="1">
        <f t="array" ref="CB82">BS_Price($E82,$A$2,$C$2,$B$2,AA$3,$A$9)</f>
        <v>2.0828527878158187</v>
      </c>
      <c r="CC82" cm="1">
        <f t="array" ref="CC82">BS_Price($E82,$A$2,$C$2,$B$2,AB$3,$A$9)</f>
        <v>2.2252437011525918</v>
      </c>
      <c r="CD82" cm="1">
        <f t="array" ref="CD82">BS_Price($E82,$A$2,$C$2,$B$2,AC$3,$A$9)</f>
        <v>2.3673204713892364</v>
      </c>
      <c r="CE82" cm="1">
        <f t="array" ref="CE82">BS_Price($E82,$A$2,$C$2,$B$2,AD$3,$A$9)</f>
        <v>2.5089328026394044</v>
      </c>
      <c r="CF82" cm="1">
        <f t="array" ref="CF82">BS_Price($E82,$A$2,$C$2,$B$2,AE$3,$A$9)</f>
        <v>2.6499546642602123</v>
      </c>
      <c r="CG82" cm="1">
        <f t="array" ref="CG82">BS_Price($E82,$A$2,$C$2,$B$2,AF$3,$A$9)</f>
        <v>2.7902804866238258</v>
      </c>
      <c r="CH82" cm="1">
        <f t="array" ref="CH82">BS_Price($E82,$A$2,$C$2,$B$2,AG$3,$A$9)</f>
        <v>2.9298220010441951</v>
      </c>
      <c r="CI82" cm="1">
        <f t="array" ref="CI82">BS_Price($E82,$A$2,$C$2,$B$2,AH$3,$A$9)</f>
        <v>3.0685056057242024</v>
      </c>
      <c r="CJ82" cm="1">
        <f t="array" ref="CJ82">BS_Price($E82,$A$2,$C$2,$B$2,AI$3,$A$9)</f>
        <v>3.2062701626979138</v>
      </c>
      <c r="CK82" cm="1">
        <f t="array" ref="CK82">BS_Price($E82,$A$2,$C$2,$B$2,AJ$3,$A$9)</f>
        <v>3.3430651491381869</v>
      </c>
      <c r="CL82" cm="1">
        <f t="array" ref="CL82">BS_Price($E82,$A$2,$C$2,$B$2,AK$3,$A$9)</f>
        <v>3.4788491010513223</v>
      </c>
      <c r="CM82" cm="1">
        <f t="array" ref="CM82">BS_Price($E82,$A$2,$C$2,$B$2,AL$3,$A$9)</f>
        <v>3.6135882990682417</v>
      </c>
      <c r="CN82" cm="1">
        <f t="array" ref="CN82">BS_Price($E82,$A$2,$C$2,$B$2,AM$3,$A$9)</f>
        <v>3.7472556553871814</v>
      </c>
      <c r="CO82" cm="1">
        <f t="array" ref="CO82">BS_Price($E82,$A$2,$C$2,$B$2,AN$3,$A$9)</f>
        <v>3.8798297684158012</v>
      </c>
      <c r="CP82" cm="1">
        <f t="array" ref="CP82">BS_Price($E82,$A$2,$C$2,$B$2,AO$3,$A$9)</f>
        <v>4.0112941176868482</v>
      </c>
      <c r="CQ82" cm="1">
        <f t="array" ref="CQ82">BS_Price($E82,$A$2,$C$2,$B$2,AP$3,$A$9)</f>
        <v>4.1416363764837154</v>
      </c>
      <c r="CR82" cm="1">
        <f t="array" ref="CR82">BS_Price($E82,$A$2,$C$2,$B$2,AQ$3,$A$9)</f>
        <v>4.2708478235487366</v>
      </c>
      <c r="CS82" cm="1">
        <f t="array" ref="CS82">BS_Price($E82,$A$2,$C$2,$B$2,AR$3,$A$9)</f>
        <v>4.3989228384448387</v>
      </c>
      <c r="CT82" cm="1">
        <f t="array" ref="CT82">BS_Price($E82,$A$2,$C$2,$B$2,AS$3,$A$9)</f>
        <v>4.5258584677476099</v>
      </c>
      <c r="CU82" cm="1">
        <f t="array" ref="CU82">BS_Price($E82,$A$2,$C$2,$B$2,AT$3,$A$9)</f>
        <v>4.65165405137693</v>
      </c>
      <c r="CV82" cm="1">
        <f t="array" ref="CV82">BS_Price($E82,$A$2,$C$2,$B$2,AU$3,$A$9)</f>
        <v>4.7763109001271706</v>
      </c>
      <c r="CW82" cm="1">
        <f t="array" ref="CW82">BS_Price($E82,$A$2,$C$2,$B$2,AV$3,$A$9)</f>
        <v>4.8998320168949885</v>
      </c>
      <c r="CX82" cm="1">
        <f t="array" ref="CX82">BS_Price($E82,$A$2,$C$2,$B$2,AW$3,$A$9)</f>
        <v>5.0222218552946503</v>
      </c>
      <c r="CY82" cm="1">
        <f t="array" ref="CY82">BS_Price($E82,$A$2,$C$2,$B$2,AX$3,$A$9)</f>
        <v>5.1434861103361715</v>
      </c>
      <c r="CZ82" cm="1">
        <f t="array" ref="CZ82">BS_Price($E82,$A$2,$C$2,$B$2,AY$3,$A$9)</f>
        <v>5.2636315366619835</v>
      </c>
      <c r="DA82" cm="1">
        <f t="array" ref="DA82">BS_Price($E82,$A$2,$C$2,$B$2,AZ$3,$A$9)</f>
        <v>5.3826657905207256</v>
      </c>
      <c r="DB82" cm="1">
        <f t="array" ref="DB82">BS_Price($E82,$A$2,$C$2,$B$2,BA$3,$A$9)</f>
        <v>5.5005972922287407</v>
      </c>
      <c r="DC82" cm="1">
        <f t="array" ref="DC82">BS_Price($E82,$A$2,$C$2,$B$2,BB$3,$A$9)</f>
        <v>5.6174351063485002</v>
      </c>
      <c r="DD82" cm="1">
        <f t="array" ref="DD82">BS_Price($E82,$A$2,$C$2,$B$2,BC$3,$A$9)</f>
        <v>5.733188837216864</v>
      </c>
    </row>
    <row r="83" spans="5:108" x14ac:dyDescent="0.25">
      <c r="E83">
        <v>139</v>
      </c>
      <c r="F83" cm="1">
        <f t="array" ref="F83">BS_Price($E83,$A$2,$C$2,$B$2,F$3,$A$8)</f>
        <v>39.099950134633914</v>
      </c>
      <c r="G83" cm="1">
        <f t="array" ref="G83">BS_Price($E83,$A$2,$C$2,$B$2,G$3,$A$8)</f>
        <v>39.200068356257631</v>
      </c>
      <c r="H83" cm="1">
        <f t="array" ref="H83">BS_Price($E83,$A$2,$C$2,$B$2,H$3,$A$8)</f>
        <v>39.303920710318614</v>
      </c>
      <c r="I83" cm="1">
        <f t="array" ref="I83">BS_Price($E83,$A$2,$C$2,$B$2,I$3,$A$8)</f>
        <v>39.418647847905085</v>
      </c>
      <c r="J83" cm="1">
        <f t="array" ref="J83">BS_Price($E83,$A$2,$C$2,$B$2,J$3,$A$8)</f>
        <v>39.549068326058205</v>
      </c>
      <c r="K83" cm="1">
        <f t="array" ref="K83">BS_Price($E83,$A$2,$C$2,$B$2,K$3,$A$8)</f>
        <v>39.696399272811085</v>
      </c>
      <c r="L83" cm="1">
        <f t="array" ref="L83">BS_Price($E83,$A$2,$C$2,$B$2,L$3,$A$8)</f>
        <v>39.859696838868572</v>
      </c>
      <c r="M83" cm="1">
        <f t="array" ref="M83">BS_Price($E83,$A$2,$C$2,$B$2,M$3,$A$8)</f>
        <v>40.037112313686286</v>
      </c>
      <c r="N83" cm="1">
        <f t="array" ref="N83">BS_Price($E83,$A$2,$C$2,$B$2,N$3,$A$8)</f>
        <v>40.226577757791766</v>
      </c>
      <c r="O83" cm="1">
        <f t="array" ref="O83">BS_Price($E83,$A$2,$C$2,$B$2,O$3,$A$8)</f>
        <v>40.426118562658928</v>
      </c>
      <c r="P83" cm="1">
        <f t="array" ref="P83">BS_Price($E83,$A$2,$C$2,$B$2,P$3,$A$8)</f>
        <v>40.633972753756183</v>
      </c>
      <c r="Q83" cm="1">
        <f t="array" ref="Q83">BS_Price($E83,$A$2,$C$2,$B$2,Q$3,$A$8)</f>
        <v>40.848619475693113</v>
      </c>
      <c r="R83" cm="1">
        <f t="array" ref="R83">BS_Price($E83,$A$2,$C$2,$B$2,R$3,$A$8)</f>
        <v>41.068768222830258</v>
      </c>
      <c r="S83" cm="1">
        <f t="array" ref="S83">BS_Price($E83,$A$2,$C$2,$B$2,S$3,$A$8)</f>
        <v>41.293333404314474</v>
      </c>
      <c r="T83" cm="1">
        <f t="array" ref="T83">BS_Price($E83,$A$2,$C$2,$B$2,T$3,$A$8)</f>
        <v>41.521405473278065</v>
      </c>
      <c r="U83" cm="1">
        <f t="array" ref="U83">BS_Price($E83,$A$2,$C$2,$B$2,U$3,$A$8)</f>
        <v>41.752223425245433</v>
      </c>
      <c r="V83" cm="1">
        <f t="array" ref="V83">BS_Price($E83,$A$2,$C$2,$B$2,V$3,$A$8)</f>
        <v>41.985150448325413</v>
      </c>
      <c r="W83" cm="1">
        <f t="array" ref="W83">BS_Price($E83,$A$2,$C$2,$B$2,W$3,$A$8)</f>
        <v>42.219653130538028</v>
      </c>
      <c r="X83" cm="1">
        <f t="array" ref="X83">BS_Price($E83,$A$2,$C$2,$B$2,X$3,$A$8)</f>
        <v>42.455284040330824</v>
      </c>
      <c r="Y83" cm="1">
        <f t="array" ref="Y83">BS_Price($E83,$A$2,$C$2,$B$2,Y$3,$A$8)</f>
        <v>42.691667278795656</v>
      </c>
      <c r="Z83" cm="1">
        <f t="array" ref="Z83">BS_Price($E83,$A$2,$C$2,$B$2,Z$3,$A$8)</f>
        <v>42.928486554658562</v>
      </c>
      <c r="AA83" cm="1">
        <f t="array" ref="AA83">BS_Price($E83,$A$2,$C$2,$B$2,AA$3,$A$8)</f>
        <v>43.165475358604233</v>
      </c>
      <c r="AB83" cm="1">
        <f t="array" ref="AB83">BS_Price($E83,$A$2,$C$2,$B$2,AB$3,$A$8)</f>
        <v>43.402408865747077</v>
      </c>
      <c r="AC83" cm="1">
        <f t="array" ref="AC83">BS_Price($E83,$A$2,$C$2,$B$2,AC$3,$A$8)</f>
        <v>43.639097252834212</v>
      </c>
      <c r="AD83" cm="1">
        <f t="array" ref="AD83">BS_Price($E83,$A$2,$C$2,$B$2,AD$3,$A$8)</f>
        <v>43.875380170944872</v>
      </c>
      <c r="AE83" cm="1">
        <f t="array" ref="AE83">BS_Price($E83,$A$2,$C$2,$B$2,AE$3,$A$8)</f>
        <v>44.111122161712977</v>
      </c>
      <c r="AF83" cm="1">
        <f t="array" ref="AF83">BS_Price($E83,$A$2,$C$2,$B$2,AF$3,$A$8)</f>
        <v>44.346208844809667</v>
      </c>
      <c r="AG83" cm="1">
        <f t="array" ref="AG83">BS_Price($E83,$A$2,$C$2,$B$2,AG$3,$A$8)</f>
        <v>44.58054373708908</v>
      </c>
      <c r="AH83" cm="1">
        <f t="array" ref="AH83">BS_Price($E83,$A$2,$C$2,$B$2,AH$3,$A$8)</f>
        <v>44.81404559035439</v>
      </c>
      <c r="AI83" cm="1">
        <f t="array" ref="AI83">BS_Price($E83,$A$2,$C$2,$B$2,AI$3,$A$8)</f>
        <v>45.04664615614108</v>
      </c>
      <c r="AJ83" cm="1">
        <f t="array" ref="AJ83">BS_Price($E83,$A$2,$C$2,$B$2,AJ$3,$A$8)</f>
        <v>45.278288303168054</v>
      </c>
      <c r="AK83" cm="1">
        <f t="array" ref="AK83">BS_Price($E83,$A$2,$C$2,$B$2,AK$3,$A$8)</f>
        <v>45.508924426976229</v>
      </c>
      <c r="AL83" cm="1">
        <f t="array" ref="AL83">BS_Price($E83,$A$2,$C$2,$B$2,AL$3,$A$8)</f>
        <v>45.738515102426788</v>
      </c>
      <c r="AM83" cm="1">
        <f t="array" ref="AM83">BS_Price($E83,$A$2,$C$2,$B$2,AM$3,$A$8)</f>
        <v>45.967027938708625</v>
      </c>
      <c r="AN83" cm="1">
        <f t="array" ref="AN83">BS_Price($E83,$A$2,$C$2,$B$2,AN$3,$A$8)</f>
        <v>46.194436603748343</v>
      </c>
      <c r="AO83" cm="1">
        <f t="array" ref="AO83">BS_Price($E83,$A$2,$C$2,$B$2,AO$3,$A$8)</f>
        <v>46.42071999077249</v>
      </c>
      <c r="AP83" cm="1">
        <f t="array" ref="AP83">BS_Price($E83,$A$2,$C$2,$B$2,AP$3,$A$8)</f>
        <v>46.645861504521108</v>
      </c>
      <c r="AQ83" cm="1">
        <f t="array" ref="AQ83">BS_Price($E83,$A$2,$C$2,$B$2,AQ$3,$A$8)</f>
        <v>46.869848448472851</v>
      </c>
      <c r="AR83" cm="1">
        <f t="array" ref="AR83">BS_Price($E83,$A$2,$C$2,$B$2,AR$3,$A$8)</f>
        <v>47.092671497593443</v>
      </c>
      <c r="AS83" cm="1">
        <f t="array" ref="AS83">BS_Price($E83,$A$2,$C$2,$B$2,AS$3,$A$8)</f>
        <v>47.314324243695502</v>
      </c>
      <c r="AT83" cm="1">
        <f t="array" ref="AT83">BS_Price($E83,$A$2,$C$2,$B$2,AT$3,$A$8)</f>
        <v>47.534802802614244</v>
      </c>
      <c r="AU83" cm="1">
        <f t="array" ref="AU83">BS_Price($E83,$A$2,$C$2,$B$2,AU$3,$A$8)</f>
        <v>47.754105474145412</v>
      </c>
      <c r="AV83" cm="1">
        <f t="array" ref="AV83">BS_Price($E83,$A$2,$C$2,$B$2,AV$3,$A$8)</f>
        <v>47.972232447130345</v>
      </c>
      <c r="AW83" cm="1">
        <f t="array" ref="AW83">BS_Price($E83,$A$2,$C$2,$B$2,AW$3,$A$8)</f>
        <v>48.189185543265495</v>
      </c>
      <c r="AX83" cm="1">
        <f t="array" ref="AX83">BS_Price($E83,$A$2,$C$2,$B$2,AX$3,$A$8)</f>
        <v>48.404967994203922</v>
      </c>
      <c r="AY83" cm="1">
        <f t="array" ref="AY83">BS_Price($E83,$A$2,$C$2,$B$2,AY$3,$A$8)</f>
        <v>48.619584247341734</v>
      </c>
      <c r="AZ83" cm="1">
        <f t="array" ref="AZ83">BS_Price($E83,$A$2,$C$2,$B$2,AZ$3,$A$8)</f>
        <v>48.833039796373001</v>
      </c>
      <c r="BA83" cm="1">
        <f t="array" ref="BA83">BS_Price($E83,$A$2,$C$2,$B$2,BA$3,$A$8)</f>
        <v>49.045341033273864</v>
      </c>
      <c r="BB83" cm="1">
        <f t="array" ref="BB83">BS_Price($E83,$A$2,$C$2,$B$2,BB$3,$A$8)</f>
        <v>49.256495118864294</v>
      </c>
      <c r="BC83" cm="1">
        <f t="array" ref="BC83">BS_Price($E83,$A$2,$C$2,$B$2,BC$3,$A$8)</f>
        <v>49.466509869503817</v>
      </c>
      <c r="BG83" cm="1">
        <f t="array" ref="BG83">BS_Price($E83,$A$2,$C$2,$B$2,F$3,$A$9)</f>
        <v>1.1797141815593338E-7</v>
      </c>
      <c r="BH83" cm="1">
        <f t="array" ref="BH83">BS_Price($E83,$A$2,$C$2,$B$2,G$3,$A$9)</f>
        <v>2.6822299093459581E-4</v>
      </c>
      <c r="BI83" cm="1">
        <f t="array" ref="BI83">BS_Price($E83,$A$2,$C$2,$B$2,H$3,$A$9)</f>
        <v>4.3702606559178833E-3</v>
      </c>
      <c r="BJ83" cm="1">
        <f t="array" ref="BJ83">BS_Price($E83,$A$2,$C$2,$B$2,I$3,$A$9)</f>
        <v>1.9446782304235709E-2</v>
      </c>
      <c r="BK83" cm="1">
        <f t="array" ref="BK83">BS_Price($E83,$A$2,$C$2,$B$2,J$3,$A$9)</f>
        <v>5.0316245326435964E-2</v>
      </c>
      <c r="BL83" cm="1">
        <f t="array" ref="BL83">BS_Price($E83,$A$2,$C$2,$B$2,K$3,$A$9)</f>
        <v>9.8195678204618816E-2</v>
      </c>
      <c r="BM83" cm="1">
        <f t="array" ref="BM83">BS_Price($E83,$A$2,$C$2,$B$2,L$3,$A$9)</f>
        <v>0.16214113219208229</v>
      </c>
      <c r="BN83" cm="1">
        <f t="array" ref="BN83">BS_Price($E83,$A$2,$C$2,$B$2,M$3,$A$9)</f>
        <v>0.24030379739234661</v>
      </c>
      <c r="BO83" cm="1">
        <f t="array" ref="BO83">BS_Price($E83,$A$2,$C$2,$B$2,N$3,$A$9)</f>
        <v>0.33061563508013053</v>
      </c>
      <c r="BP83" cm="1">
        <f t="array" ref="BP83">BS_Price($E83,$A$2,$C$2,$B$2,O$3,$A$9)</f>
        <v>0.4311019375757324</v>
      </c>
      <c r="BQ83" cm="1">
        <f t="array" ref="BQ83">BS_Price($E83,$A$2,$C$2,$B$2,P$3,$A$9)</f>
        <v>0.54000063129305154</v>
      </c>
      <c r="BR83" cm="1">
        <f t="array" ref="BR83">BS_Price($E83,$A$2,$C$2,$B$2,Q$3,$A$9)</f>
        <v>0.65579076188615981</v>
      </c>
      <c r="BS83" cm="1">
        <f t="array" ref="BS83">BS_Price($E83,$A$2,$C$2,$B$2,R$3,$A$9)</f>
        <v>0.77718172485902726</v>
      </c>
      <c r="BT83" cm="1">
        <f t="array" ref="BT83">BS_Price($E83,$A$2,$C$2,$B$2,S$3,$A$9)</f>
        <v>0.90308783060066156</v>
      </c>
      <c r="BU83" cm="1">
        <f t="array" ref="BU83">BS_Price($E83,$A$2,$C$2,$B$2,T$3,$A$9)</f>
        <v>1.0325994335843218</v>
      </c>
      <c r="BV83" cm="1">
        <f t="array" ref="BV83">BS_Price($E83,$A$2,$C$2,$B$2,U$3,$A$9)</f>
        <v>1.1649554307739387</v>
      </c>
      <c r="BW83" cm="1">
        <f t="array" ref="BW83">BS_Price($E83,$A$2,$C$2,$B$2,V$3,$A$9)</f>
        <v>1.299518911816377</v>
      </c>
      <c r="BX83" cm="1">
        <f t="array" ref="BX83">BS_Price($E83,$A$2,$C$2,$B$2,W$3,$A$9)</f>
        <v>1.4357563663681017</v>
      </c>
      <c r="BY83" cm="1">
        <f t="array" ref="BY83">BS_Price($E83,$A$2,$C$2,$B$2,X$3,$A$9)</f>
        <v>1.5732202646114244</v>
      </c>
      <c r="BZ83" cm="1">
        <f t="array" ref="BZ83">BS_Price($E83,$A$2,$C$2,$B$2,Y$3,$A$9)</f>
        <v>1.711534609471187</v>
      </c>
      <c r="CA83" cm="1">
        <f t="array" ref="CA83">BS_Price($E83,$A$2,$C$2,$B$2,Z$3,$A$9)</f>
        <v>1.850383011604517</v>
      </c>
      <c r="CB83" cm="1">
        <f t="array" ref="CB83">BS_Price($E83,$A$2,$C$2,$B$2,AA$3,$A$9)</f>
        <v>1.9894988637252444</v>
      </c>
      <c r="CC83" cm="1">
        <f t="array" ref="CC83">BS_Price($E83,$A$2,$C$2,$B$2,AB$3,$A$9)</f>
        <v>2.1286572430747737</v>
      </c>
      <c r="CD83" cm="1">
        <f t="array" ref="CD83">BS_Price($E83,$A$2,$C$2,$B$2,AC$3,$A$9)</f>
        <v>2.2676682286251335</v>
      </c>
      <c r="CE83" cm="1">
        <f t="array" ref="CE83">BS_Price($E83,$A$2,$C$2,$B$2,AD$3,$A$9)</f>
        <v>2.4063713737781294</v>
      </c>
      <c r="CF83" cm="1">
        <f t="array" ref="CF83">BS_Price($E83,$A$2,$C$2,$B$2,AE$3,$A$9)</f>
        <v>2.5446311225879112</v>
      </c>
      <c r="CG83" cm="1">
        <f t="array" ref="CG83">BS_Price($E83,$A$2,$C$2,$B$2,AF$3,$A$9)</f>
        <v>2.6823329972433521</v>
      </c>
      <c r="CH83" cm="1">
        <f t="array" ref="CH83">BS_Price($E83,$A$2,$C$2,$B$2,AG$3,$A$9)</f>
        <v>2.8193804172137638</v>
      </c>
      <c r="CI83" cm="1">
        <f t="array" ref="CI83">BS_Price($E83,$A$2,$C$2,$B$2,AH$3,$A$9)</f>
        <v>2.9556920370148658</v>
      </c>
      <c r="CJ83" cm="1">
        <f t="array" ref="CJ83">BS_Price($E83,$A$2,$C$2,$B$2,AI$3,$A$9)</f>
        <v>3.0911995109918973</v>
      </c>
      <c r="CK83" cm="1">
        <f t="array" ref="CK83">BS_Price($E83,$A$2,$C$2,$B$2,AJ$3,$A$9)</f>
        <v>3.2258456107706341</v>
      </c>
      <c r="CL83" cm="1">
        <f t="array" ref="CL83">BS_Price($E83,$A$2,$C$2,$B$2,AK$3,$A$9)</f>
        <v>3.3595826348959821</v>
      </c>
      <c r="CM83" cm="1">
        <f t="array" ref="CM83">BS_Price($E83,$A$2,$C$2,$B$2,AL$3,$A$9)</f>
        <v>3.4923710613299979</v>
      </c>
      <c r="CN83" cm="1">
        <f t="array" ref="CN83">BS_Price($E83,$A$2,$C$2,$B$2,AM$3,$A$9)</f>
        <v>3.6241784024592882</v>
      </c>
      <c r="CO83" cm="1">
        <f t="array" ref="CO83">BS_Price($E83,$A$2,$C$2,$B$2,AN$3,$A$9)</f>
        <v>3.7549782295049847</v>
      </c>
      <c r="CP83" cm="1">
        <f t="array" ref="CP83">BS_Price($E83,$A$2,$C$2,$B$2,AO$3,$A$9)</f>
        <v>3.8847493390848054</v>
      </c>
      <c r="CQ83" cm="1">
        <f t="array" ref="CQ83">BS_Price($E83,$A$2,$C$2,$B$2,AP$3,$A$9)</f>
        <v>4.0134750394264609</v>
      </c>
      <c r="CR83" cm="1">
        <f t="array" ref="CR83">BS_Price($E83,$A$2,$C$2,$B$2,AQ$3,$A$9)</f>
        <v>4.1411425375927964</v>
      </c>
      <c r="CS83" cm="1">
        <f t="array" ref="CS83">BS_Price($E83,$A$2,$C$2,$B$2,AR$3,$A$9)</f>
        <v>4.2677424122301062</v>
      </c>
      <c r="CT83" cm="1">
        <f t="array" ref="CT83">BS_Price($E83,$A$2,$C$2,$B$2,AS$3,$A$9)</f>
        <v>4.3932681589278149</v>
      </c>
      <c r="CU83" cm="1">
        <f t="array" ref="CU83">BS_Price($E83,$A$2,$C$2,$B$2,AT$3,$A$9)</f>
        <v>4.5177157973941302</v>
      </c>
      <c r="CV83" cm="1">
        <f t="array" ref="CV83">BS_Price($E83,$A$2,$C$2,$B$2,AU$3,$A$9)</f>
        <v>4.6410835313938668</v>
      </c>
      <c r="CW83" cm="1">
        <f t="array" ref="CW83">BS_Price($E83,$A$2,$C$2,$B$2,AV$3,$A$9)</f>
        <v>4.7633714538334058</v>
      </c>
      <c r="CX83" cm="1">
        <f t="array" ref="CX83">BS_Price($E83,$A$2,$C$2,$B$2,AW$3,$A$9)</f>
        <v>4.8845812905701704</v>
      </c>
      <c r="CY83" cm="1">
        <f t="array" ref="CY83">BS_Price($E83,$A$2,$C$2,$B$2,AX$3,$A$9)</f>
        <v>5.004716177513914</v>
      </c>
      <c r="CZ83" cm="1">
        <f t="array" ref="CZ83">BS_Price($E83,$A$2,$C$2,$B$2,AY$3,$A$9)</f>
        <v>5.1237804664132138</v>
      </c>
      <c r="DA83" cm="1">
        <f t="array" ref="DA83">BS_Price($E83,$A$2,$C$2,$B$2,AZ$3,$A$9)</f>
        <v>5.2417795554101039</v>
      </c>
      <c r="DB83" cm="1">
        <f t="array" ref="DB83">BS_Price($E83,$A$2,$C$2,$B$2,BA$3,$A$9)</f>
        <v>5.3587197410243395</v>
      </c>
      <c r="DC83" cm="1">
        <f t="array" ref="DC83">BS_Price($E83,$A$2,$C$2,$B$2,BB$3,$A$9)</f>
        <v>5.4746080887147892</v>
      </c>
      <c r="DD83" cm="1">
        <f t="array" ref="DD83">BS_Price($E83,$A$2,$C$2,$B$2,BC$3,$A$9)</f>
        <v>5.5894523195752148</v>
      </c>
    </row>
    <row r="84" spans="5:108" x14ac:dyDescent="0.25">
      <c r="E84">
        <v>140</v>
      </c>
      <c r="F84" cm="1">
        <f t="array" ref="F84">BS_Price($E84,$A$2,$C$2,$B$2,F$3,$A$8)</f>
        <v>40.099950079243882</v>
      </c>
      <c r="G84" cm="1">
        <f t="array" ref="G84">BS_Price($E84,$A$2,$C$2,$B$2,G$3,$A$8)</f>
        <v>40.199992398679321</v>
      </c>
      <c r="H84" cm="1">
        <f t="array" ref="H84">BS_Price($E84,$A$2,$C$2,$B$2,H$3,$A$8)</f>
        <v>40.303017923111796</v>
      </c>
      <c r="I84" cm="1">
        <f t="array" ref="I84">BS_Price($E84,$A$2,$C$2,$B$2,I$3,$A$8)</f>
        <v>40.415444906151656</v>
      </c>
      <c r="J84" cm="1">
        <f t="array" ref="J84">BS_Price($E84,$A$2,$C$2,$B$2,J$3,$A$8)</f>
        <v>40.542115793292886</v>
      </c>
      <c r="K84" cm="1">
        <f t="array" ref="K84">BS_Price($E84,$A$2,$C$2,$B$2,K$3,$A$8)</f>
        <v>40.684636729144685</v>
      </c>
      <c r="L84" cm="1">
        <f t="array" ref="L84">BS_Price($E84,$A$2,$C$2,$B$2,L$3,$A$8)</f>
        <v>40.842471172337248</v>
      </c>
      <c r="M84" cm="1">
        <f t="array" ref="M84">BS_Price($E84,$A$2,$C$2,$B$2,M$3,$A$8)</f>
        <v>41.014088418865626</v>
      </c>
      <c r="N84" cm="1">
        <f t="array" ref="N84">BS_Price($E84,$A$2,$C$2,$B$2,N$3,$A$8)</f>
        <v>41.197643063296489</v>
      </c>
      <c r="O84" cm="1">
        <f t="array" ref="O84">BS_Price($E84,$A$2,$C$2,$B$2,O$3,$A$8)</f>
        <v>41.391307729945716</v>
      </c>
      <c r="P84" cm="1">
        <f t="array" ref="P84">BS_Price($E84,$A$2,$C$2,$B$2,P$3,$A$8)</f>
        <v>41.593413963494235</v>
      </c>
      <c r="Q84" cm="1">
        <f t="array" ref="Q84">BS_Price($E84,$A$2,$C$2,$B$2,Q$3,$A$8)</f>
        <v>41.80249771745703</v>
      </c>
      <c r="R84" cm="1">
        <f t="array" ref="R84">BS_Price($E84,$A$2,$C$2,$B$2,R$3,$A$8)</f>
        <v>42.017300730514449</v>
      </c>
      <c r="S84" cm="1">
        <f t="array" ref="S84">BS_Price($E84,$A$2,$C$2,$B$2,S$3,$A$8)</f>
        <v>42.236753432002388</v>
      </c>
      <c r="T84" cm="1">
        <f t="array" ref="T84">BS_Price($E84,$A$2,$C$2,$B$2,T$3,$A$8)</f>
        <v>42.459951703705222</v>
      </c>
      <c r="U84" cm="1">
        <f t="array" ref="U84">BS_Price($E84,$A$2,$C$2,$B$2,U$3,$A$8)</f>
        <v>42.686133156482612</v>
      </c>
      <c r="V84" cm="1">
        <f t="array" ref="V84">BS_Price($E84,$A$2,$C$2,$B$2,V$3,$A$8)</f>
        <v>42.914655308259533</v>
      </c>
      <c r="W84" cm="1">
        <f t="array" ref="W84">BS_Price($E84,$A$2,$C$2,$B$2,W$3,$A$8)</f>
        <v>43.14497648015648</v>
      </c>
      <c r="X84" cm="1">
        <f t="array" ref="X84">BS_Price($E84,$A$2,$C$2,$B$2,X$3,$A$8)</f>
        <v>43.376639502855873</v>
      </c>
      <c r="Y84" cm="1">
        <f t="array" ref="Y84">BS_Price($E84,$A$2,$C$2,$B$2,Y$3,$A$8)</f>
        <v>43.609258016084191</v>
      </c>
      <c r="Z84" cm="1">
        <f t="array" ref="Z84">BS_Price($E84,$A$2,$C$2,$B$2,Z$3,$A$8)</f>
        <v>43.842505035525143</v>
      </c>
      <c r="AA84" cm="1">
        <f t="array" ref="AA84">BS_Price($E84,$A$2,$C$2,$B$2,AA$3,$A$8)</f>
        <v>44.076103446395713</v>
      </c>
      <c r="AB84" cm="1">
        <f t="array" ref="AB84">BS_Price($E84,$A$2,$C$2,$B$2,AB$3,$A$8)</f>
        <v>44.30981810821249</v>
      </c>
      <c r="AC84" cm="1">
        <f t="array" ref="AC84">BS_Price($E84,$A$2,$C$2,$B$2,AC$3,$A$8)</f>
        <v>44.543449295073252</v>
      </c>
      <c r="AD84" cm="1">
        <f t="array" ref="AD84">BS_Price($E84,$A$2,$C$2,$B$2,AD$3,$A$8)</f>
        <v>44.776827237902388</v>
      </c>
      <c r="AE84" cm="1">
        <f t="array" ref="AE84">BS_Price($E84,$A$2,$C$2,$B$2,AE$3,$A$8)</f>
        <v>45.009807574242878</v>
      </c>
      <c r="AF84" cm="1">
        <f t="array" ref="AF84">BS_Price($E84,$A$2,$C$2,$B$2,AF$3,$A$8)</f>
        <v>45.242267545368328</v>
      </c>
      <c r="AG84" cm="1">
        <f t="array" ref="AG84">BS_Price($E84,$A$2,$C$2,$B$2,AG$3,$A$8)</f>
        <v>45.474102809389564</v>
      </c>
      <c r="AH84" cm="1">
        <f t="array" ref="AH84">BS_Price($E84,$A$2,$C$2,$B$2,AH$3,$A$8)</f>
        <v>45.705224762999094</v>
      </c>
      <c r="AI84" cm="1">
        <f t="array" ref="AI84">BS_Price($E84,$A$2,$C$2,$B$2,AI$3,$A$8)</f>
        <v>45.935558284153501</v>
      </c>
      <c r="AJ84" cm="1">
        <f t="array" ref="AJ84">BS_Price($E84,$A$2,$C$2,$B$2,AJ$3,$A$8)</f>
        <v>46.16503982401327</v>
      </c>
      <c r="AK84" cm="1">
        <f t="array" ref="AK84">BS_Price($E84,$A$2,$C$2,$B$2,AK$3,$A$8)</f>
        <v>46.393615789472108</v>
      </c>
      <c r="AL84" cm="1">
        <f t="array" ref="AL84">BS_Price($E84,$A$2,$C$2,$B$2,AL$3,$A$8)</f>
        <v>46.621241168162285</v>
      </c>
      <c r="AM84" cm="1">
        <f t="array" ref="AM84">BS_Price($E84,$A$2,$C$2,$B$2,AM$3,$A$8)</f>
        <v>46.847878356385863</v>
      </c>
      <c r="AN84" cm="1">
        <f t="array" ref="AN84">BS_Price($E84,$A$2,$C$2,$B$2,AN$3,$A$8)</f>
        <v>47.073496157375928</v>
      </c>
      <c r="AO84" cm="1">
        <f t="array" ref="AO84">BS_Price($E84,$A$2,$C$2,$B$2,AO$3,$A$8)</f>
        <v>47.298068922947301</v>
      </c>
      <c r="AP84" cm="1">
        <f t="array" ref="AP84">BS_Price($E84,$A$2,$C$2,$B$2,AP$3,$A$8)</f>
        <v>47.521575816208355</v>
      </c>
      <c r="AQ84" cm="1">
        <f t="array" ref="AQ84">BS_Price($E84,$A$2,$C$2,$B$2,AQ$3,$A$8)</f>
        <v>47.744000176771387</v>
      </c>
      <c r="AR84" cm="1">
        <f t="array" ref="AR84">BS_Price($E84,$A$2,$C$2,$B$2,AR$3,$A$8)</f>
        <v>47.965328972986867</v>
      </c>
      <c r="AS84" cm="1">
        <f t="array" ref="AS84">BS_Price($E84,$A$2,$C$2,$B$2,AS$3,$A$8)</f>
        <v>48.185552328261444</v>
      </c>
      <c r="AT84" cm="1">
        <f t="array" ref="AT84">BS_Price($E84,$A$2,$C$2,$B$2,AT$3,$A$8)</f>
        <v>48.40466311060873</v>
      </c>
      <c r="AU84" cm="1">
        <f t="array" ref="AU84">BS_Price($E84,$A$2,$C$2,$B$2,AU$3,$A$8)</f>
        <v>48.622656576307854</v>
      </c>
      <c r="AV84" cm="1">
        <f t="array" ref="AV84">BS_Price($E84,$A$2,$C$2,$B$2,AV$3,$A$8)</f>
        <v>48.839530059974223</v>
      </c>
      <c r="AW84" cm="1">
        <f t="array" ref="AW84">BS_Price($E84,$A$2,$C$2,$B$2,AW$3,$A$8)</f>
        <v>49.055282704535678</v>
      </c>
      <c r="AX84" cm="1">
        <f t="array" ref="AX84">BS_Price($E84,$A$2,$C$2,$B$2,AX$3,$A$8)</f>
        <v>49.26991522559706</v>
      </c>
      <c r="AY84" cm="1">
        <f t="array" ref="AY84">BS_Price($E84,$A$2,$C$2,$B$2,AY$3,$A$8)</f>
        <v>49.48342970550371</v>
      </c>
      <c r="AZ84" cm="1">
        <f t="array" ref="AZ84">BS_Price($E84,$A$2,$C$2,$B$2,AZ$3,$A$8)</f>
        <v>49.695829413107802</v>
      </c>
      <c r="BA84" cm="1">
        <f t="array" ref="BA84">BS_Price($E84,$A$2,$C$2,$B$2,BA$3,$A$8)</f>
        <v>49.907118645823985</v>
      </c>
      <c r="BB84" cm="1">
        <f t="array" ref="BB84">BS_Price($E84,$A$2,$C$2,$B$2,BB$3,$A$8)</f>
        <v>50.117302591051477</v>
      </c>
      <c r="BC84" cm="1">
        <f t="array" ref="BC84">BS_Price($E84,$A$2,$C$2,$B$2,BC$3,$A$8)</f>
        <v>50.326387204454534</v>
      </c>
      <c r="BG84" cm="1">
        <f t="array" ref="BG84">BS_Price($E84,$A$2,$C$2,$B$2,F$3,$A$9)</f>
        <v>6.2581395010182329E-8</v>
      </c>
      <c r="BH84" cm="1">
        <f t="array" ref="BH84">BS_Price($E84,$A$2,$C$2,$B$2,G$3,$A$9)</f>
        <v>1.9226541262996658E-4</v>
      </c>
      <c r="BI84" cm="1">
        <f t="array" ref="BI84">BS_Price($E84,$A$2,$C$2,$B$2,H$3,$A$9)</f>
        <v>3.467473449086302E-3</v>
      </c>
      <c r="BJ84" cm="1">
        <f t="array" ref="BJ84">BS_Price($E84,$A$2,$C$2,$B$2,I$3,$A$9)</f>
        <v>1.6243840550794583E-2</v>
      </c>
      <c r="BK84" cm="1">
        <f t="array" ref="BK84">BS_Price($E84,$A$2,$C$2,$B$2,J$3,$A$9)</f>
        <v>4.3363712561109068E-2</v>
      </c>
      <c r="BL84" cm="1">
        <f t="array" ref="BL84">BS_Price($E84,$A$2,$C$2,$B$2,K$3,$A$9)</f>
        <v>8.6433134538216008E-2</v>
      </c>
      <c r="BM84" cm="1">
        <f t="array" ref="BM84">BS_Price($E84,$A$2,$C$2,$B$2,L$3,$A$9)</f>
        <v>0.14491546566076291</v>
      </c>
      <c r="BN84" cm="1">
        <f t="array" ref="BN84">BS_Price($E84,$A$2,$C$2,$B$2,M$3,$A$9)</f>
        <v>0.21727990257169427</v>
      </c>
      <c r="BO84" cm="1">
        <f t="array" ref="BO84">BS_Price($E84,$A$2,$C$2,$B$2,N$3,$A$9)</f>
        <v>0.30168094058486111</v>
      </c>
      <c r="BP84" cm="1">
        <f t="array" ref="BP84">BS_Price($E84,$A$2,$C$2,$B$2,O$3,$A$9)</f>
        <v>0.39629110486253105</v>
      </c>
      <c r="BQ84" cm="1">
        <f t="array" ref="BQ84">BS_Price($E84,$A$2,$C$2,$B$2,P$3,$A$9)</f>
        <v>0.49944184103110578</v>
      </c>
      <c r="BR84" cm="1">
        <f t="array" ref="BR84">BS_Price($E84,$A$2,$C$2,$B$2,Q$3,$A$9)</f>
        <v>0.60966900365008314</v>
      </c>
      <c r="BS84" cm="1">
        <f t="array" ref="BS84">BS_Price($E84,$A$2,$C$2,$B$2,R$3,$A$9)</f>
        <v>0.72571423254321199</v>
      </c>
      <c r="BT84" cm="1">
        <f t="array" ref="BT84">BS_Price($E84,$A$2,$C$2,$B$2,S$3,$A$9)</f>
        <v>0.84650785828856656</v>
      </c>
      <c r="BU84" cm="1">
        <f t="array" ref="BU84">BS_Price($E84,$A$2,$C$2,$B$2,T$3,$A$9)</f>
        <v>0.9711456640114926</v>
      </c>
      <c r="BV84" cm="1">
        <f t="array" ref="BV84">BS_Price($E84,$A$2,$C$2,$B$2,U$3,$A$9)</f>
        <v>1.0988651620111205</v>
      </c>
      <c r="BW84" cm="1">
        <f t="array" ref="BW84">BS_Price($E84,$A$2,$C$2,$B$2,V$3,$A$9)</f>
        <v>1.2290237717504955</v>
      </c>
      <c r="BX84" cm="1">
        <f t="array" ref="BX84">BS_Price($E84,$A$2,$C$2,$B$2,W$3,$A$9)</f>
        <v>1.3610797159865575</v>
      </c>
      <c r="BY84" cm="1">
        <f t="array" ref="BY84">BS_Price($E84,$A$2,$C$2,$B$2,X$3,$A$9)</f>
        <v>1.4945757271364721</v>
      </c>
      <c r="BZ84" cm="1">
        <f t="array" ref="BZ84">BS_Price($E84,$A$2,$C$2,$B$2,Y$3,$A$9)</f>
        <v>1.6291253467597193</v>
      </c>
      <c r="CA84" cm="1">
        <f t="array" ref="CA84">BS_Price($E84,$A$2,$C$2,$B$2,Z$3,$A$9)</f>
        <v>1.7644014924711156</v>
      </c>
      <c r="CB84" cm="1">
        <f t="array" ref="CB84">BS_Price($E84,$A$2,$C$2,$B$2,AA$3,$A$9)</f>
        <v>1.900126951516715</v>
      </c>
      <c r="CC84" cm="1">
        <f t="array" ref="CC84">BS_Price($E84,$A$2,$C$2,$B$2,AB$3,$A$9)</f>
        <v>2.0360664855401973</v>
      </c>
      <c r="CD84" cm="1">
        <f t="array" ref="CD84">BS_Price($E84,$A$2,$C$2,$B$2,AC$3,$A$9)</f>
        <v>2.1720202708641789</v>
      </c>
      <c r="CE84" cm="1">
        <f t="array" ref="CE84">BS_Price($E84,$A$2,$C$2,$B$2,AD$3,$A$9)</f>
        <v>2.3078184407356406</v>
      </c>
      <c r="CF84" cm="1">
        <f t="array" ref="CF84">BS_Price($E84,$A$2,$C$2,$B$2,AE$3,$A$9)</f>
        <v>2.4433165351178245</v>
      </c>
      <c r="CG84" cm="1">
        <f t="array" ref="CG84">BS_Price($E84,$A$2,$C$2,$B$2,AF$3,$A$9)</f>
        <v>2.5783916978020094</v>
      </c>
      <c r="CH84" cm="1">
        <f t="array" ref="CH84">BS_Price($E84,$A$2,$C$2,$B$2,AG$3,$A$9)</f>
        <v>2.7129394895142505</v>
      </c>
      <c r="CI84" cm="1">
        <f t="array" ref="CI84">BS_Price($E84,$A$2,$C$2,$B$2,AH$3,$A$9)</f>
        <v>2.8468712096595792</v>
      </c>
      <c r="CJ84" cm="1">
        <f t="array" ref="CJ84">BS_Price($E84,$A$2,$C$2,$B$2,AI$3,$A$9)</f>
        <v>2.9801116390043112</v>
      </c>
      <c r="CK84" cm="1">
        <f t="array" ref="CK84">BS_Price($E84,$A$2,$C$2,$B$2,AJ$3,$A$9)</f>
        <v>3.1125971316158578</v>
      </c>
      <c r="CL84" cm="1">
        <f t="array" ref="CL84">BS_Price($E84,$A$2,$C$2,$B$2,AK$3,$A$9)</f>
        <v>3.2442739973918648</v>
      </c>
      <c r="CM84" cm="1">
        <f t="array" ref="CM84">BS_Price($E84,$A$2,$C$2,$B$2,AL$3,$A$9)</f>
        <v>3.3750971270654833</v>
      </c>
      <c r="CN84" cm="1">
        <f t="array" ref="CN84">BS_Price($E84,$A$2,$C$2,$B$2,AM$3,$A$9)</f>
        <v>3.5050288201365274</v>
      </c>
      <c r="CO84" cm="1">
        <f t="array" ref="CO84">BS_Price($E84,$A$2,$C$2,$B$2,AN$3,$A$9)</f>
        <v>3.6340377831325719</v>
      </c>
      <c r="CP84" cm="1">
        <f t="array" ref="CP84">BS_Price($E84,$A$2,$C$2,$B$2,AO$3,$A$9)</f>
        <v>3.7620982712596174</v>
      </c>
      <c r="CQ84" cm="1">
        <f t="array" ref="CQ84">BS_Price($E84,$A$2,$C$2,$B$2,AP$3,$A$9)</f>
        <v>3.8891893511137008</v>
      </c>
      <c r="CR84" cm="1">
        <f t="array" ref="CR84">BS_Price($E84,$A$2,$C$2,$B$2,AQ$3,$A$9)</f>
        <v>4.0152942658913329</v>
      </c>
      <c r="CS84" cm="1">
        <f t="array" ref="CS84">BS_Price($E84,$A$2,$C$2,$B$2,AR$3,$A$9)</f>
        <v>4.1403998876235324</v>
      </c>
      <c r="CT84" cm="1">
        <f t="array" ref="CT84">BS_Price($E84,$A$2,$C$2,$B$2,AS$3,$A$9)</f>
        <v>4.2644962434937561</v>
      </c>
      <c r="CU84" cm="1">
        <f t="array" ref="CU84">BS_Price($E84,$A$2,$C$2,$B$2,AT$3,$A$9)</f>
        <v>4.3875761053886224</v>
      </c>
      <c r="CV84" cm="1">
        <f t="array" ref="CV84">BS_Price($E84,$A$2,$C$2,$B$2,AU$3,$A$9)</f>
        <v>4.509634633556308</v>
      </c>
      <c r="CW84" cm="1">
        <f t="array" ref="CW84">BS_Price($E84,$A$2,$C$2,$B$2,AV$3,$A$9)</f>
        <v>4.6306690666772852</v>
      </c>
      <c r="CX84" cm="1">
        <f t="array" ref="CX84">BS_Price($E84,$A$2,$C$2,$B$2,AW$3,$A$9)</f>
        <v>4.7506784518403498</v>
      </c>
      <c r="CY84" cm="1">
        <f t="array" ref="CY84">BS_Price($E84,$A$2,$C$2,$B$2,AX$3,$A$9)</f>
        <v>4.8696634089070541</v>
      </c>
      <c r="CZ84" cm="1">
        <f t="array" ref="CZ84">BS_Price($E84,$A$2,$C$2,$B$2,AY$3,$A$9)</f>
        <v>4.9876259245751751</v>
      </c>
      <c r="DA84" cm="1">
        <f t="array" ref="DA84">BS_Price($E84,$A$2,$C$2,$B$2,AZ$3,$A$9)</f>
        <v>5.1045691721449113</v>
      </c>
      <c r="DB84" cm="1">
        <f t="array" ref="DB84">BS_Price($E84,$A$2,$C$2,$B$2,BA$3,$A$9)</f>
        <v>5.220497353574455</v>
      </c>
      <c r="DC84" cm="1">
        <f t="array" ref="DC84">BS_Price($E84,$A$2,$C$2,$B$2,BB$3,$A$9)</f>
        <v>5.3354155609019722</v>
      </c>
      <c r="DD84" cm="1">
        <f t="array" ref="DD84">BS_Price($E84,$A$2,$C$2,$B$2,BC$3,$A$9)</f>
        <v>5.4493296545259415</v>
      </c>
    </row>
    <row r="89" spans="5:108" x14ac:dyDescent="0.25">
      <c r="F89" t="s">
        <v>35</v>
      </c>
    </row>
    <row r="91" spans="5:108" x14ac:dyDescent="0.25">
      <c r="F91" cm="1">
        <f t="array" ref="F91">BS_Delta($E4,$A$2,$C$2,$B$2,F$3,$A$8)</f>
        <v>4.8964030371399111E-16</v>
      </c>
      <c r="G91" cm="1">
        <f t="array" ref="G91">BS_Delta($E4,$A$2,$C$2,$B$2,G$3,$A$8)</f>
        <v>8.3013130785334355E-9</v>
      </c>
      <c r="H91" cm="1">
        <f t="array" ref="H91">BS_Delta($E4,$A$2,$C$2,$B$2,H$3,$A$8)</f>
        <v>2.3135653326617214E-6</v>
      </c>
      <c r="I91" cm="1">
        <f t="array" ref="I91">BS_Delta($E4,$A$2,$C$2,$B$2,I$3,$A$8)</f>
        <v>4.0139975424484934E-5</v>
      </c>
      <c r="J91" cm="1">
        <f t="array" ref="J91">BS_Delta($E4,$A$2,$C$2,$B$2,J$3,$A$8)</f>
        <v>2.2743341786876357E-4</v>
      </c>
      <c r="K91" cm="1">
        <f t="array" ref="K91">BS_Delta($E4,$A$2,$C$2,$B$2,K$3,$A$8)</f>
        <v>7.3339315349598864E-4</v>
      </c>
      <c r="L91" cm="1">
        <f t="array" ref="L91">BS_Delta($E4,$A$2,$C$2,$B$2,L$3,$A$8)</f>
        <v>1.7097704105366416E-3</v>
      </c>
      <c r="M91" cm="1">
        <f t="array" ref="M91">BS_Delta($E4,$A$2,$C$2,$B$2,M$3,$A$8)</f>
        <v>3.2499291224938613E-3</v>
      </c>
      <c r="N91" cm="1">
        <f t="array" ref="N91">BS_Delta($E4,$A$2,$C$2,$B$2,N$3,$A$8)</f>
        <v>5.3863786913071277E-3</v>
      </c>
      <c r="O91" cm="1">
        <f t="array" ref="O91">BS_Delta($E4,$A$2,$C$2,$B$2,O$3,$A$8)</f>
        <v>8.1055453543928818E-3</v>
      </c>
      <c r="P91" cm="1">
        <f t="array" ref="P91">BS_Delta($E4,$A$2,$C$2,$B$2,P$3,$A$8)</f>
        <v>1.1364948740576048E-2</v>
      </c>
      <c r="Q91" cm="1">
        <f t="array" ref="Q91">BS_Delta($E4,$A$2,$C$2,$B$2,Q$3,$A$8)</f>
        <v>1.510703945083997E-2</v>
      </c>
      <c r="R91" cm="1">
        <f t="array" ref="R91">BS_Delta($E4,$A$2,$C$2,$B$2,R$3,$A$8)</f>
        <v>1.9268716121201734E-2</v>
      </c>
      <c r="S91" cm="1">
        <f t="array" ref="S91">BS_Delta($E4,$A$2,$C$2,$B$2,S$3,$A$8)</f>
        <v>2.3787235471596863E-2</v>
      </c>
      <c r="T91" cm="1">
        <f t="array" ref="T91">BS_Delta($E4,$A$2,$C$2,$B$2,T$3,$A$8)</f>
        <v>2.8603548354443637E-2</v>
      </c>
      <c r="U91" cm="1">
        <f t="array" ref="U91">BS_Delta($E4,$A$2,$C$2,$B$2,U$3,$A$8)</f>
        <v>3.3663947709280953E-2</v>
      </c>
      <c r="V91" cm="1">
        <f t="array" ref="V91">BS_Delta($E4,$A$2,$C$2,$B$2,V$3,$A$8)</f>
        <v>3.8920673533683482E-2</v>
      </c>
      <c r="W91" cm="1">
        <f t="array" ref="W91">BS_Delta($E4,$A$2,$C$2,$B$2,W$3,$A$8)</f>
        <v>4.4331908636077E-2</v>
      </c>
      <c r="X91" cm="1">
        <f t="array" ref="X91">BS_Delta($E4,$A$2,$C$2,$B$2,X$3,$A$8)</f>
        <v>4.98614429634959E-2</v>
      </c>
      <c r="Y91" cm="1">
        <f t="array" ref="Y91">BS_Delta($E4,$A$2,$C$2,$B$2,Y$3,$A$8)</f>
        <v>5.5478177979400571E-2</v>
      </c>
      <c r="Z91" cm="1">
        <f t="array" ref="Z91">BS_Delta($E4,$A$2,$C$2,$B$2,Z$3,$A$8)</f>
        <v>6.1155573265893465E-2</v>
      </c>
      <c r="AA91" cm="1">
        <f t="array" ref="AA91">BS_Delta($E4,$A$2,$C$2,$B$2,AA$3,$A$8)</f>
        <v>6.6871093670488588E-2</v>
      </c>
      <c r="AB91" cm="1">
        <f t="array" ref="AB91">BS_Delta($E4,$A$2,$C$2,$B$2,AB$3,$A$8)</f>
        <v>7.2605688211547934E-2</v>
      </c>
      <c r="AC91" cm="1">
        <f t="array" ref="AC91">BS_Delta($E4,$A$2,$C$2,$B$2,AC$3,$A$8)</f>
        <v>7.8343315584597825E-2</v>
      </c>
      <c r="AD91" cm="1">
        <f t="array" ref="AD91">BS_Delta($E4,$A$2,$C$2,$B$2,AD$3,$A$8)</f>
        <v>8.4070521493168807E-2</v>
      </c>
      <c r="AE91" cm="1">
        <f t="array" ref="AE91">BS_Delta($E4,$A$2,$C$2,$B$2,AE$3,$A$8)</f>
        <v>8.9776067593532086E-2</v>
      </c>
      <c r="AF91" cm="1">
        <f t="array" ref="AF91">BS_Delta($E4,$A$2,$C$2,$B$2,AF$3,$A$8)</f>
        <v>9.5450608961427263E-2</v>
      </c>
      <c r="AG91" cm="1">
        <f t="array" ref="AG91">BS_Delta($E4,$A$2,$C$2,$B$2,AG$3,$A$8)</f>
        <v>0.1010864156367918</v>
      </c>
      <c r="AH91" cm="1">
        <f t="array" ref="AH91">BS_Delta($E4,$A$2,$C$2,$B$2,AH$3,$A$8)</f>
        <v>0.10667713334344281</v>
      </c>
      <c r="AI91" cm="1">
        <f t="array" ref="AI91">BS_Delta($E4,$A$2,$C$2,$B$2,AI$3,$A$8)</f>
        <v>0.11221757852337162</v>
      </c>
      <c r="AJ91" cm="1">
        <f t="array" ref="AJ91">BS_Delta($E4,$A$2,$C$2,$B$2,AJ$3,$A$8)</f>
        <v>0.11770356313214229</v>
      </c>
      <c r="AK91" cm="1">
        <f t="array" ref="AK91">BS_Delta($E4,$A$2,$C$2,$B$2,AK$3,$A$8)</f>
        <v>0.12313174507094679</v>
      </c>
      <c r="AL91" cm="1">
        <f t="array" ref="AL91">BS_Delta($E4,$A$2,$C$2,$B$2,AL$3,$A$8)</f>
        <v>0.12849950059951584</v>
      </c>
      <c r="AM91" cm="1">
        <f t="array" ref="AM91">BS_Delta($E4,$A$2,$C$2,$B$2,AM$3,$A$8)</f>
        <v>0.13380481553607543</v>
      </c>
      <c r="AN91" cm="1">
        <f t="array" ref="AN91">BS_Delta($E4,$A$2,$C$2,$B$2,AN$3,$A$8)</f>
        <v>0.13904619248168573</v>
      </c>
      <c r="AO91" cm="1">
        <f t="array" ref="AO91">BS_Delta($E4,$A$2,$C$2,$B$2,AO$3,$A$8)</f>
        <v>0.14422257169559402</v>
      </c>
      <c r="AP91" cm="1">
        <f t="array" ref="AP91">BS_Delta($E4,$A$2,$C$2,$B$2,AP$3,$A$8)</f>
        <v>0.14933326359231339</v>
      </c>
      <c r="AQ91" cm="1">
        <f t="array" ref="AQ91">BS_Delta($E4,$A$2,$C$2,$B$2,AQ$3,$A$8)</f>
        <v>0.15437789113091641</v>
      </c>
      <c r="AR91" cm="1">
        <f t="array" ref="AR91">BS_Delta($E4,$A$2,$C$2,$B$2,AR$3,$A$8)</f>
        <v>0.159356340625636</v>
      </c>
      <c r="AS91" cm="1">
        <f t="array" ref="AS91">BS_Delta($E4,$A$2,$C$2,$B$2,AS$3,$A$8)</f>
        <v>0.16426871972840887</v>
      </c>
      <c r="AT91" cm="1">
        <f t="array" ref="AT91">BS_Delta($E4,$A$2,$C$2,$B$2,AT$3,$A$8)</f>
        <v>0.16911532152288197</v>
      </c>
      <c r="AU91" cm="1">
        <f t="array" ref="AU91">BS_Delta($E4,$A$2,$C$2,$B$2,AU$3,$A$8)</f>
        <v>0.17389659382990932</v>
      </c>
      <c r="AV91" cm="1">
        <f t="array" ref="AV91">BS_Delta($E4,$A$2,$C$2,$B$2,AV$3,$A$8)</f>
        <v>0.17861311296065552</v>
      </c>
      <c r="AW91" cm="1">
        <f t="array" ref="AW91">BS_Delta($E4,$A$2,$C$2,$B$2,AW$3,$A$8)</f>
        <v>0.18326556126865992</v>
      </c>
      <c r="AX91" cm="1">
        <f t="array" ref="AX91">BS_Delta($E4,$A$2,$C$2,$B$2,AX$3,$A$8)</f>
        <v>0.18785470794970985</v>
      </c>
      <c r="AY91" cm="1">
        <f t="array" ref="AY91">BS_Delta($E4,$A$2,$C$2,$B$2,AY$3,$A$8)</f>
        <v>0.19238139262084494</v>
      </c>
      <c r="AZ91" cm="1">
        <f t="array" ref="AZ91">BS_Delta($E4,$A$2,$C$2,$B$2,AZ$3,$A$8)</f>
        <v>0.19684651127958341</v>
      </c>
      <c r="BA91" cm="1">
        <f t="array" ref="BA91">BS_Delta($E4,$A$2,$C$2,$B$2,BA$3,$A$8)</f>
        <v>0.20125100430350554</v>
      </c>
      <c r="BB91" cm="1">
        <f t="array" ref="BB91">BS_Delta($E4,$A$2,$C$2,$B$2,BB$3,$A$8)</f>
        <v>0.20559584620033078</v>
      </c>
      <c r="BC91" cm="1">
        <f t="array" ref="BC91">BS_Delta($E4,$A$2,$C$2,$B$2,BC$3,$A$8)</f>
        <v>0.20988203686100165</v>
      </c>
      <c r="BG91" cm="1">
        <f t="array" ref="BG91">BS_Delta($E4,$A$2,$C$2,$B$2,F$3,$A$9)</f>
        <v>0.99999999999999956</v>
      </c>
      <c r="BH91" cm="1">
        <f t="array" ref="BH91">BS_Delta($E4,$A$2,$C$2,$B$2,G$3,$A$9)</f>
        <v>0.99999999169868692</v>
      </c>
      <c r="BI91" cm="1">
        <f t="array" ref="BI91">BS_Delta($E4,$A$2,$C$2,$B$2,H$3,$A$9)</f>
        <v>0.99999768643466735</v>
      </c>
      <c r="BJ91" cm="1">
        <f t="array" ref="BJ91">BS_Delta($E4,$A$2,$C$2,$B$2,I$3,$A$9)</f>
        <v>0.99995986002457549</v>
      </c>
      <c r="BK91" cm="1">
        <f t="array" ref="BK91">BS_Delta($E4,$A$2,$C$2,$B$2,J$3,$A$9)</f>
        <v>0.99977256658213121</v>
      </c>
      <c r="BL91" cm="1">
        <f t="array" ref="BL91">BS_Delta($E4,$A$2,$C$2,$B$2,K$3,$A$9)</f>
        <v>0.99926660684650404</v>
      </c>
      <c r="BM91" cm="1">
        <f t="array" ref="BM91">BS_Delta($E4,$A$2,$C$2,$B$2,L$3,$A$9)</f>
        <v>0.99829022958946334</v>
      </c>
      <c r="BN91" cm="1">
        <f t="array" ref="BN91">BS_Delta($E4,$A$2,$C$2,$B$2,M$3,$A$9)</f>
        <v>0.99675007087750611</v>
      </c>
      <c r="BO91" cm="1">
        <f t="array" ref="BO91">BS_Delta($E4,$A$2,$C$2,$B$2,N$3,$A$9)</f>
        <v>0.99461362130869291</v>
      </c>
      <c r="BP91" cm="1">
        <f t="array" ref="BP91">BS_Delta($E4,$A$2,$C$2,$B$2,O$3,$A$9)</f>
        <v>0.9918944546456071</v>
      </c>
      <c r="BQ91" cm="1">
        <f t="array" ref="BQ91">BS_Delta($E4,$A$2,$C$2,$B$2,P$3,$A$9)</f>
        <v>0.98863505125942397</v>
      </c>
      <c r="BR91" cm="1">
        <f t="array" ref="BR91">BS_Delta($E4,$A$2,$C$2,$B$2,Q$3,$A$9)</f>
        <v>0.98489296054915998</v>
      </c>
      <c r="BS91" cm="1">
        <f t="array" ref="BS91">BS_Delta($E4,$A$2,$C$2,$B$2,R$3,$A$9)</f>
        <v>0.98073128387879827</v>
      </c>
      <c r="BT91" cm="1">
        <f t="array" ref="BT91">BS_Delta($E4,$A$2,$C$2,$B$2,S$3,$A$9)</f>
        <v>0.97621276452840311</v>
      </c>
      <c r="BU91" cm="1">
        <f t="array" ref="BU91">BS_Delta($E4,$A$2,$C$2,$B$2,T$3,$A$9)</f>
        <v>0.97139645164555632</v>
      </c>
      <c r="BV91" cm="1">
        <f t="array" ref="BV91">BS_Delta($E4,$A$2,$C$2,$B$2,U$3,$A$9)</f>
        <v>0.96633605229071906</v>
      </c>
      <c r="BW91" cm="1">
        <f t="array" ref="BW91">BS_Delta($E4,$A$2,$C$2,$B$2,V$3,$A$9)</f>
        <v>0.96107932646631655</v>
      </c>
      <c r="BX91" cm="1">
        <f t="array" ref="BX91">BS_Delta($E4,$A$2,$C$2,$B$2,W$3,$A$9)</f>
        <v>0.95566809136392306</v>
      </c>
      <c r="BY91" cm="1">
        <f t="array" ref="BY91">BS_Delta($E4,$A$2,$C$2,$B$2,X$3,$A$9)</f>
        <v>0.95013855703650407</v>
      </c>
      <c r="BZ91" cm="1">
        <f t="array" ref="BZ91">BS_Delta($E4,$A$2,$C$2,$B$2,Y$3,$A$9)</f>
        <v>0.94452182202059942</v>
      </c>
      <c r="CA91" cm="1">
        <f t="array" ref="CA91">BS_Delta($E4,$A$2,$C$2,$B$2,Z$3,$A$9)</f>
        <v>0.93884442673410651</v>
      </c>
      <c r="CB91" cm="1">
        <f t="array" ref="CB91">BS_Delta($E4,$A$2,$C$2,$B$2,AA$3,$A$9)</f>
        <v>0.9331289063295114</v>
      </c>
      <c r="CC91" cm="1">
        <f t="array" ref="CC91">BS_Delta($E4,$A$2,$C$2,$B$2,AB$3,$A$9)</f>
        <v>0.92739431178845211</v>
      </c>
      <c r="CD91" cm="1">
        <f t="array" ref="CD91">BS_Delta($E4,$A$2,$C$2,$B$2,AC$3,$A$9)</f>
        <v>0.92165668441540216</v>
      </c>
      <c r="CE91" cm="1">
        <f t="array" ref="CE91">BS_Delta($E4,$A$2,$C$2,$B$2,AD$3,$A$9)</f>
        <v>0.91592947850683115</v>
      </c>
      <c r="CF91" cm="1">
        <f t="array" ref="CF91">BS_Delta($E4,$A$2,$C$2,$B$2,AE$3,$A$9)</f>
        <v>0.91022393240646793</v>
      </c>
      <c r="CG91" cm="1">
        <f t="array" ref="CG91">BS_Delta($E4,$A$2,$C$2,$B$2,AF$3,$A$9)</f>
        <v>0.90454939103857268</v>
      </c>
      <c r="CH91" cm="1">
        <f t="array" ref="CH91">BS_Delta($E4,$A$2,$C$2,$B$2,AG$3,$A$9)</f>
        <v>0.89891358436320823</v>
      </c>
      <c r="CI91" cm="1">
        <f t="array" ref="CI91">BS_Delta($E4,$A$2,$C$2,$B$2,AH$3,$A$9)</f>
        <v>0.89332286665655714</v>
      </c>
      <c r="CJ91" cm="1">
        <f t="array" ref="CJ91">BS_Delta($E4,$A$2,$C$2,$B$2,AI$3,$A$9)</f>
        <v>0.88778242147662834</v>
      </c>
      <c r="CK91" cm="1">
        <f t="array" ref="CK91">BS_Delta($E4,$A$2,$C$2,$B$2,AJ$3,$A$9)</f>
        <v>0.88229643686785775</v>
      </c>
      <c r="CL91" cm="1">
        <f t="array" ref="CL91">BS_Delta($E4,$A$2,$C$2,$B$2,AK$3,$A$9)</f>
        <v>0.87686825492905318</v>
      </c>
      <c r="CM91" cm="1">
        <f t="array" ref="CM91">BS_Delta($E4,$A$2,$C$2,$B$2,AL$3,$A$9)</f>
        <v>0.87150049940048413</v>
      </c>
      <c r="CN91" cm="1">
        <f t="array" ref="CN91">BS_Delta($E4,$A$2,$C$2,$B$2,AM$3,$A$9)</f>
        <v>0.86619518446392463</v>
      </c>
      <c r="CO91" cm="1">
        <f t="array" ref="CO91">BS_Delta($E4,$A$2,$C$2,$B$2,AN$3,$A$9)</f>
        <v>0.8609538075183143</v>
      </c>
      <c r="CP91" cm="1">
        <f t="array" ref="CP91">BS_Delta($E4,$A$2,$C$2,$B$2,AO$3,$A$9)</f>
        <v>0.85577742830440595</v>
      </c>
      <c r="CQ91" cm="1">
        <f t="array" ref="CQ91">BS_Delta($E4,$A$2,$C$2,$B$2,AP$3,$A$9)</f>
        <v>0.85066673640768664</v>
      </c>
      <c r="CR91" cm="1">
        <f t="array" ref="CR91">BS_Delta($E4,$A$2,$C$2,$B$2,AQ$3,$A$9)</f>
        <v>0.84562210886908362</v>
      </c>
      <c r="CS91" cm="1">
        <f t="array" ref="CS91">BS_Delta($E4,$A$2,$C$2,$B$2,AR$3,$A$9)</f>
        <v>0.84064365937436403</v>
      </c>
      <c r="CT91" cm="1">
        <f t="array" ref="CT91">BS_Delta($E4,$A$2,$C$2,$B$2,AS$3,$A$9)</f>
        <v>0.83573128027159116</v>
      </c>
      <c r="CU91" cm="1">
        <f t="array" ref="CU91">BS_Delta($E4,$A$2,$C$2,$B$2,AT$3,$A$9)</f>
        <v>0.830884678477118</v>
      </c>
      <c r="CV91" cm="1">
        <f t="array" ref="CV91">BS_Delta($E4,$A$2,$C$2,$B$2,AU$3,$A$9)</f>
        <v>0.8261034061700907</v>
      </c>
      <c r="CW91" cm="1">
        <f t="array" ref="CW91">BS_Delta($E4,$A$2,$C$2,$B$2,AV$3,$A$9)</f>
        <v>0.82138688703934448</v>
      </c>
      <c r="CX91" cm="1">
        <f t="array" ref="CX91">BS_Delta($E4,$A$2,$C$2,$B$2,AW$3,$A$9)</f>
        <v>0.81673443873134011</v>
      </c>
      <c r="CY91" cm="1">
        <f t="array" ref="CY91">BS_Delta($E4,$A$2,$C$2,$B$2,AX$3,$A$9)</f>
        <v>0.81214529205029018</v>
      </c>
      <c r="CZ91" cm="1">
        <f t="array" ref="CZ91">BS_Delta($E4,$A$2,$C$2,$B$2,AY$3,$A$9)</f>
        <v>0.80761860737915503</v>
      </c>
      <c r="DA91" cm="1">
        <f t="array" ref="DA91">BS_Delta($E4,$A$2,$C$2,$B$2,AZ$3,$A$9)</f>
        <v>0.80315348872041659</v>
      </c>
      <c r="DB91" cm="1">
        <f t="array" ref="DB91">BS_Delta($E4,$A$2,$C$2,$B$2,BA$3,$A$9)</f>
        <v>0.79874899569649449</v>
      </c>
      <c r="DC91" cm="1">
        <f t="array" ref="DC91">BS_Delta($E4,$A$2,$C$2,$B$2,BB$3,$A$9)</f>
        <v>0.79440415379966922</v>
      </c>
      <c r="DD91" cm="1">
        <f t="array" ref="DD91">BS_Delta($E4,$A$2,$C$2,$B$2,BC$3,$A$9)</f>
        <v>0.79011796313899829</v>
      </c>
    </row>
    <row r="92" spans="5:108" x14ac:dyDescent="0.25">
      <c r="F92" cm="1">
        <f t="array" ref="F92">BS_Delta($E5,$A$2,$C$2,$B$2,F$3,$A$8)</f>
        <v>3.9843335528522678E-15</v>
      </c>
      <c r="G92" cm="1">
        <f t="array" ref="G92">BS_Delta($E5,$A$2,$C$2,$B$2,G$3,$A$8)</f>
        <v>2.3898236931038061E-8</v>
      </c>
      <c r="H92" cm="1">
        <f t="array" ref="H92">BS_Delta($E5,$A$2,$C$2,$B$2,H$3,$A$8)</f>
        <v>4.7088358678904047E-6</v>
      </c>
      <c r="I92" cm="1">
        <f t="array" ref="I92">BS_Delta($E5,$A$2,$C$2,$B$2,I$3,$A$8)</f>
        <v>6.8676401880542914E-5</v>
      </c>
      <c r="J92" cm="1">
        <f t="array" ref="J92">BS_Delta($E5,$A$2,$C$2,$B$2,J$3,$A$8)</f>
        <v>3.5056512057814128E-4</v>
      </c>
      <c r="K92" cm="1">
        <f t="array" ref="K92">BS_Delta($E5,$A$2,$C$2,$B$2,K$3,$A$8)</f>
        <v>1.0543509335478362E-3</v>
      </c>
      <c r="L92" cm="1">
        <f t="array" ref="L92">BS_Delta($E5,$A$2,$C$2,$B$2,L$3,$A$8)</f>
        <v>2.3384335136158682E-3</v>
      </c>
      <c r="M92" cm="1">
        <f t="array" ref="M92">BS_Delta($E5,$A$2,$C$2,$B$2,M$3,$A$8)</f>
        <v>4.2813602169758649E-3</v>
      </c>
      <c r="N92" cm="1">
        <f t="array" ref="N92">BS_Delta($E5,$A$2,$C$2,$B$2,N$3,$A$8)</f>
        <v>6.8915350254183626E-3</v>
      </c>
      <c r="O92" cm="1">
        <f t="array" ref="O92">BS_Delta($E5,$A$2,$C$2,$B$2,O$3,$A$8)</f>
        <v>1.0130432769837662E-2</v>
      </c>
      <c r="P92" cm="1">
        <f t="array" ref="P92">BS_Delta($E5,$A$2,$C$2,$B$2,P$3,$A$8)</f>
        <v>1.3933844965364971E-2</v>
      </c>
      <c r="Q92" cm="1">
        <f t="array" ref="Q92">BS_Delta($E5,$A$2,$C$2,$B$2,Q$3,$A$8)</f>
        <v>1.8226999508950698E-2</v>
      </c>
      <c r="R92" cm="1">
        <f t="array" ref="R92">BS_Delta($E5,$A$2,$C$2,$B$2,R$3,$A$8)</f>
        <v>2.2933975761255932E-2</v>
      </c>
      <c r="S92" cm="1">
        <f t="array" ref="S92">BS_Delta($E5,$A$2,$C$2,$B$2,S$3,$A$8)</f>
        <v>2.7982967911341444E-2</v>
      </c>
      <c r="T92" cm="1">
        <f t="array" ref="T92">BS_Delta($E5,$A$2,$C$2,$B$2,T$3,$A$8)</f>
        <v>3.3308850334801521E-2</v>
      </c>
      <c r="U92" cm="1">
        <f t="array" ref="U92">BS_Delta($E5,$A$2,$C$2,$B$2,U$3,$A$8)</f>
        <v>3.8854112269557387E-2</v>
      </c>
      <c r="V92" cm="1">
        <f t="array" ref="V92">BS_Delta($E5,$A$2,$C$2,$B$2,V$3,$A$8)</f>
        <v>4.4568868137437247E-2</v>
      </c>
      <c r="W92" cm="1">
        <f t="array" ref="W92">BS_Delta($E5,$A$2,$C$2,$B$2,W$3,$A$8)</f>
        <v>5.0410384120606867E-2</v>
      </c>
      <c r="X92" cm="1">
        <f t="array" ref="X92">BS_Delta($E5,$A$2,$C$2,$B$2,X$3,$A$8)</f>
        <v>5.634238431510874E-2</v>
      </c>
      <c r="Y92" cm="1">
        <f t="array" ref="Y92">BS_Delta($E5,$A$2,$C$2,$B$2,Y$3,$A$8)</f>
        <v>6.2334287537883955E-2</v>
      </c>
      <c r="Z92" cm="1">
        <f t="array" ref="Z92">BS_Delta($E5,$A$2,$C$2,$B$2,Z$3,$A$8)</f>
        <v>6.8360457153980009E-2</v>
      </c>
      <c r="AA92" cm="1">
        <f t="array" ref="AA92">BS_Delta($E5,$A$2,$C$2,$B$2,AA$3,$A$8)</f>
        <v>7.4399505343777983E-2</v>
      </c>
      <c r="AB92" cm="1">
        <f t="array" ref="AB92">BS_Delta($E5,$A$2,$C$2,$B$2,AB$3,$A$8)</f>
        <v>8.0433669481814393E-2</v>
      </c>
      <c r="AC92" cm="1">
        <f t="array" ref="AC92">BS_Delta($E5,$A$2,$C$2,$B$2,AC$3,$A$8)</f>
        <v>8.6448264990966361E-2</v>
      </c>
      <c r="AD92" cm="1">
        <f t="array" ref="AD92">BS_Delta($E5,$A$2,$C$2,$B$2,AD$3,$A$8)</f>
        <v>9.2431211956775228E-2</v>
      </c>
      <c r="AE92" cm="1">
        <f t="array" ref="AE92">BS_Delta($E5,$A$2,$C$2,$B$2,AE$3,$A$8)</f>
        <v>9.8372629355414479E-2</v>
      </c>
      <c r="AF92" cm="1">
        <f t="array" ref="AF92">BS_Delta($E5,$A$2,$C$2,$B$2,AF$3,$A$8)</f>
        <v>0.10426448940306281</v>
      </c>
      <c r="AG92" cm="1">
        <f t="array" ref="AG92">BS_Delta($E5,$A$2,$C$2,$B$2,AG$3,$A$8)</f>
        <v>0.11010032433944762</v>
      </c>
      <c r="AH92" cm="1">
        <f t="array" ref="AH92">BS_Delta($E5,$A$2,$C$2,$B$2,AH$3,$A$8)</f>
        <v>0.11587497836190049</v>
      </c>
      <c r="AI92" cm="1">
        <f t="array" ref="AI92">BS_Delta($E5,$A$2,$C$2,$B$2,AI$3,$A$8)</f>
        <v>0.1215843981077907</v>
      </c>
      <c r="AJ92" cm="1">
        <f t="array" ref="AJ92">BS_Delta($E5,$A$2,$C$2,$B$2,AJ$3,$A$8)</f>
        <v>0.12722545586111153</v>
      </c>
      <c r="AK92" cm="1">
        <f t="array" ref="AK92">BS_Delta($E5,$A$2,$C$2,$B$2,AK$3,$A$8)</f>
        <v>0.13279580043452099</v>
      </c>
      <c r="AL92" cm="1">
        <f t="array" ref="AL92">BS_Delta($E5,$A$2,$C$2,$B$2,AL$3,$A$8)</f>
        <v>0.13829373140117746</v>
      </c>
      <c r="AM92" cm="1">
        <f t="array" ref="AM92">BS_Delta($E5,$A$2,$C$2,$B$2,AM$3,$A$8)</f>
        <v>0.14371809299926172</v>
      </c>
      <c r="AN92" cm="1">
        <f t="array" ref="AN92">BS_Delta($E5,$A$2,$C$2,$B$2,AN$3,$A$8)</f>
        <v>0.14906818459991075</v>
      </c>
      <c r="AO92" cm="1">
        <f t="array" ref="AO92">BS_Delta($E5,$A$2,$C$2,$B$2,AO$3,$A$8)</f>
        <v>0.15434368511861452</v>
      </c>
      <c r="AP92" cm="1">
        <f t="array" ref="AP92">BS_Delta($E5,$A$2,$C$2,$B$2,AP$3,$A$8)</f>
        <v>0.15954458916730979</v>
      </c>
      <c r="AQ92" cm="1">
        <f t="array" ref="AQ92">BS_Delta($E5,$A$2,$C$2,$B$2,AQ$3,$A$8)</f>
        <v>0.16467115309750857</v>
      </c>
      <c r="AR92" cm="1">
        <f t="array" ref="AR92">BS_Delta($E5,$A$2,$C$2,$B$2,AR$3,$A$8)</f>
        <v>0.16972384938217314</v>
      </c>
      <c r="AS92" cm="1">
        <f t="array" ref="AS92">BS_Delta($E5,$A$2,$C$2,$B$2,AS$3,$A$8)</f>
        <v>0.17470332803369365</v>
      </c>
      <c r="AT92" cm="1">
        <f t="array" ref="AT92">BS_Delta($E5,$A$2,$C$2,$B$2,AT$3,$A$8)</f>
        <v>0.17961038396444784</v>
      </c>
      <c r="AU92" cm="1">
        <f t="array" ref="AU92">BS_Delta($E5,$A$2,$C$2,$B$2,AU$3,$A$8)</f>
        <v>0.18444592937139789</v>
      </c>
      <c r="AV92" cm="1">
        <f t="array" ref="AV92">BS_Delta($E5,$A$2,$C$2,$B$2,AV$3,$A$8)</f>
        <v>0.18921097037251666</v>
      </c>
      <c r="AW92" cm="1">
        <f t="array" ref="AW92">BS_Delta($E5,$A$2,$C$2,$B$2,AW$3,$A$8)</f>
        <v>0.19390658724520612</v>
      </c>
      <c r="AX92" cm="1">
        <f t="array" ref="AX92">BS_Delta($E5,$A$2,$C$2,$B$2,AX$3,$A$8)</f>
        <v>0.19853391771924178</v>
      </c>
      <c r="AY92" cm="1">
        <f t="array" ref="AY92">BS_Delta($E5,$A$2,$C$2,$B$2,AY$3,$A$8)</f>
        <v>0.20309414286248206</v>
      </c>
      <c r="AZ92" cm="1">
        <f t="array" ref="AZ92">BS_Delta($E5,$A$2,$C$2,$B$2,AZ$3,$A$8)</f>
        <v>0.20758847516937531</v>
      </c>
      <c r="BA92" cm="1">
        <f t="array" ref="BA92">BS_Delta($E5,$A$2,$C$2,$B$2,BA$3,$A$8)</f>
        <v>0.21201814852252521</v>
      </c>
      <c r="BB92" cm="1">
        <f t="array" ref="BB92">BS_Delta($E5,$A$2,$C$2,$B$2,BB$3,$A$8)</f>
        <v>0.2163844097481358</v>
      </c>
      <c r="BC92" cm="1">
        <f t="array" ref="BC92">BS_Delta($E5,$A$2,$C$2,$B$2,BC$3,$A$8)</f>
        <v>0.2206885115286755</v>
      </c>
      <c r="BG92" cm="1">
        <f t="array" ref="BG92">BS_Delta($E5,$A$2,$C$2,$B$2,F$3,$A$9)</f>
        <v>0.999999999999996</v>
      </c>
      <c r="BH92" cm="1">
        <f t="array" ref="BH92">BS_Delta($E5,$A$2,$C$2,$B$2,G$3,$A$9)</f>
        <v>0.99999997610176306</v>
      </c>
      <c r="BI92" cm="1">
        <f t="array" ref="BI92">BS_Delta($E5,$A$2,$C$2,$B$2,H$3,$A$9)</f>
        <v>0.99999529116413211</v>
      </c>
      <c r="BJ92" cm="1">
        <f t="array" ref="BJ92">BS_Delta($E5,$A$2,$C$2,$B$2,I$3,$A$9)</f>
        <v>0.99993132359811943</v>
      </c>
      <c r="BK92" cm="1">
        <f t="array" ref="BK92">BS_Delta($E5,$A$2,$C$2,$B$2,J$3,$A$9)</f>
        <v>0.99964943487942182</v>
      </c>
      <c r="BL92" cm="1">
        <f t="array" ref="BL92">BS_Delta($E5,$A$2,$C$2,$B$2,K$3,$A$9)</f>
        <v>0.99894564906645211</v>
      </c>
      <c r="BM92" cm="1">
        <f t="array" ref="BM92">BS_Delta($E5,$A$2,$C$2,$B$2,L$3,$A$9)</f>
        <v>0.99766156648638415</v>
      </c>
      <c r="BN92" cm="1">
        <f t="array" ref="BN92">BS_Delta($E5,$A$2,$C$2,$B$2,M$3,$A$9)</f>
        <v>0.99571863978302411</v>
      </c>
      <c r="BO92" cm="1">
        <f t="array" ref="BO92">BS_Delta($E5,$A$2,$C$2,$B$2,N$3,$A$9)</f>
        <v>0.99310846497458161</v>
      </c>
      <c r="BP92" cm="1">
        <f t="array" ref="BP92">BS_Delta($E5,$A$2,$C$2,$B$2,O$3,$A$9)</f>
        <v>0.98986956723016228</v>
      </c>
      <c r="BQ92" cm="1">
        <f t="array" ref="BQ92">BS_Delta($E5,$A$2,$C$2,$B$2,P$3,$A$9)</f>
        <v>0.98606615503463502</v>
      </c>
      <c r="BR92" cm="1">
        <f t="array" ref="BR92">BS_Delta($E5,$A$2,$C$2,$B$2,Q$3,$A$9)</f>
        <v>0.98177300049104932</v>
      </c>
      <c r="BS92" cm="1">
        <f t="array" ref="BS92">BS_Delta($E5,$A$2,$C$2,$B$2,R$3,$A$9)</f>
        <v>0.97706602423874411</v>
      </c>
      <c r="BT92" cm="1">
        <f t="array" ref="BT92">BS_Delta($E5,$A$2,$C$2,$B$2,S$3,$A$9)</f>
        <v>0.97201703208865853</v>
      </c>
      <c r="BU92" cm="1">
        <f t="array" ref="BU92">BS_Delta($E5,$A$2,$C$2,$B$2,T$3,$A$9)</f>
        <v>0.96669114966519842</v>
      </c>
      <c r="BV92" cm="1">
        <f t="array" ref="BV92">BS_Delta($E5,$A$2,$C$2,$B$2,U$3,$A$9)</f>
        <v>0.96114588773044263</v>
      </c>
      <c r="BW92" cm="1">
        <f t="array" ref="BW92">BS_Delta($E5,$A$2,$C$2,$B$2,V$3,$A$9)</f>
        <v>0.95543113186256279</v>
      </c>
      <c r="BX92" cm="1">
        <f t="array" ref="BX92">BS_Delta($E5,$A$2,$C$2,$B$2,W$3,$A$9)</f>
        <v>0.94958961587939317</v>
      </c>
      <c r="BY92" cm="1">
        <f t="array" ref="BY92">BS_Delta($E5,$A$2,$C$2,$B$2,X$3,$A$9)</f>
        <v>0.94365761568489126</v>
      </c>
      <c r="BZ92" cm="1">
        <f t="array" ref="BZ92">BS_Delta($E5,$A$2,$C$2,$B$2,Y$3,$A$9)</f>
        <v>0.93766571246211605</v>
      </c>
      <c r="CA92" cm="1">
        <f t="array" ref="CA92">BS_Delta($E5,$A$2,$C$2,$B$2,Z$3,$A$9)</f>
        <v>0.93163954284602002</v>
      </c>
      <c r="CB92" cm="1">
        <f t="array" ref="CB92">BS_Delta($E5,$A$2,$C$2,$B$2,AA$3,$A$9)</f>
        <v>0.92560049465622196</v>
      </c>
      <c r="CC92" cm="1">
        <f t="array" ref="CC92">BS_Delta($E5,$A$2,$C$2,$B$2,AB$3,$A$9)</f>
        <v>0.91956633051818559</v>
      </c>
      <c r="CD92" cm="1">
        <f t="array" ref="CD92">BS_Delta($E5,$A$2,$C$2,$B$2,AC$3,$A$9)</f>
        <v>0.91355173500903364</v>
      </c>
      <c r="CE92" cm="1">
        <f t="array" ref="CE92">BS_Delta($E5,$A$2,$C$2,$B$2,AD$3,$A$9)</f>
        <v>0.90756878804322483</v>
      </c>
      <c r="CF92" cm="1">
        <f t="array" ref="CF92">BS_Delta($E5,$A$2,$C$2,$B$2,AE$3,$A$9)</f>
        <v>0.90162737064458554</v>
      </c>
      <c r="CG92" cm="1">
        <f t="array" ref="CG92">BS_Delta($E5,$A$2,$C$2,$B$2,AF$3,$A$9)</f>
        <v>0.89573551059693723</v>
      </c>
      <c r="CH92" cm="1">
        <f t="array" ref="CH92">BS_Delta($E5,$A$2,$C$2,$B$2,AG$3,$A$9)</f>
        <v>0.88989967566055239</v>
      </c>
      <c r="CI92" cm="1">
        <f t="array" ref="CI92">BS_Delta($E5,$A$2,$C$2,$B$2,AH$3,$A$9)</f>
        <v>0.88412502163809947</v>
      </c>
      <c r="CJ92" cm="1">
        <f t="array" ref="CJ92">BS_Delta($E5,$A$2,$C$2,$B$2,AI$3,$A$9)</f>
        <v>0.87841560189220935</v>
      </c>
      <c r="CK92" cm="1">
        <f t="array" ref="CK92">BS_Delta($E5,$A$2,$C$2,$B$2,AJ$3,$A$9)</f>
        <v>0.87277454413888844</v>
      </c>
      <c r="CL92" cm="1">
        <f t="array" ref="CL92">BS_Delta($E5,$A$2,$C$2,$B$2,AK$3,$A$9)</f>
        <v>0.86720419956547901</v>
      </c>
      <c r="CM92" cm="1">
        <f t="array" ref="CM92">BS_Delta($E5,$A$2,$C$2,$B$2,AL$3,$A$9)</f>
        <v>0.8617062685988226</v>
      </c>
      <c r="CN92" cm="1">
        <f t="array" ref="CN92">BS_Delta($E5,$A$2,$C$2,$B$2,AM$3,$A$9)</f>
        <v>0.85628190700073825</v>
      </c>
      <c r="CO92" cm="1">
        <f t="array" ref="CO92">BS_Delta($E5,$A$2,$C$2,$B$2,AN$3,$A$9)</f>
        <v>0.85093181540008922</v>
      </c>
      <c r="CP92" cm="1">
        <f t="array" ref="CP92">BS_Delta($E5,$A$2,$C$2,$B$2,AO$3,$A$9)</f>
        <v>0.84565631488138548</v>
      </c>
      <c r="CQ92" cm="1">
        <f t="array" ref="CQ92">BS_Delta($E5,$A$2,$C$2,$B$2,AP$3,$A$9)</f>
        <v>0.84045541083269026</v>
      </c>
      <c r="CR92" cm="1">
        <f t="array" ref="CR92">BS_Delta($E5,$A$2,$C$2,$B$2,AQ$3,$A$9)</f>
        <v>0.83532884690249143</v>
      </c>
      <c r="CS92" cm="1">
        <f t="array" ref="CS92">BS_Delta($E5,$A$2,$C$2,$B$2,AR$3,$A$9)</f>
        <v>0.83027615061782689</v>
      </c>
      <c r="CT92" cm="1">
        <f t="array" ref="CT92">BS_Delta($E5,$A$2,$C$2,$B$2,AS$3,$A$9)</f>
        <v>0.82529667196630641</v>
      </c>
      <c r="CU92" cm="1">
        <f t="array" ref="CU92">BS_Delta($E5,$A$2,$C$2,$B$2,AT$3,$A$9)</f>
        <v>0.82038961603555216</v>
      </c>
      <c r="CV92" cm="1">
        <f t="array" ref="CV92">BS_Delta($E5,$A$2,$C$2,$B$2,AU$3,$A$9)</f>
        <v>0.81555407062860208</v>
      </c>
      <c r="CW92" cm="1">
        <f t="array" ref="CW92">BS_Delta($E5,$A$2,$C$2,$B$2,AV$3,$A$9)</f>
        <v>0.81078902962748334</v>
      </c>
      <c r="CX92" cm="1">
        <f t="array" ref="CX92">BS_Delta($E5,$A$2,$C$2,$B$2,AW$3,$A$9)</f>
        <v>0.80609341275479385</v>
      </c>
      <c r="CY92" cm="1">
        <f t="array" ref="CY92">BS_Delta($E5,$A$2,$C$2,$B$2,AX$3,$A$9)</f>
        <v>0.80146608228075822</v>
      </c>
      <c r="CZ92" cm="1">
        <f t="array" ref="CZ92">BS_Delta($E5,$A$2,$C$2,$B$2,AY$3,$A$9)</f>
        <v>0.79690585713751794</v>
      </c>
      <c r="DA92" cm="1">
        <f t="array" ref="DA92">BS_Delta($E5,$A$2,$C$2,$B$2,AZ$3,$A$9)</f>
        <v>0.79241152483062471</v>
      </c>
      <c r="DB92" cm="1">
        <f t="array" ref="DB92">BS_Delta($E5,$A$2,$C$2,$B$2,BA$3,$A$9)</f>
        <v>0.78798185147747479</v>
      </c>
      <c r="DC92" cm="1">
        <f t="array" ref="DC92">BS_Delta($E5,$A$2,$C$2,$B$2,BB$3,$A$9)</f>
        <v>0.78361559025186422</v>
      </c>
      <c r="DD92" cm="1">
        <f t="array" ref="DD92">BS_Delta($E5,$A$2,$C$2,$B$2,BC$3,$A$9)</f>
        <v>0.77931148847132448</v>
      </c>
    </row>
    <row r="93" spans="5:108" x14ac:dyDescent="0.25">
      <c r="F93" cm="1">
        <f t="array" ref="F93">BS_Delta($E6,$A$2,$C$2,$B$2,F$3,$A$8)</f>
        <v>2.9344186994073517E-14</v>
      </c>
      <c r="G93" cm="1">
        <f t="array" ref="G93">BS_Delta($E6,$A$2,$C$2,$B$2,G$3,$A$8)</f>
        <v>6.5471710721497356E-8</v>
      </c>
      <c r="H93" cm="1">
        <f t="array" ref="H93">BS_Delta($E6,$A$2,$C$2,$B$2,H$3,$A$8)</f>
        <v>9.2739013831193163E-6</v>
      </c>
      <c r="I93" cm="1">
        <f t="array" ref="I93">BS_Delta($E6,$A$2,$C$2,$B$2,I$3,$A$8)</f>
        <v>1.1464957483222126E-4</v>
      </c>
      <c r="J93" cm="1">
        <f t="array" ref="J93">BS_Delta($E6,$A$2,$C$2,$B$2,J$3,$A$8)</f>
        <v>5.298875326691289E-4</v>
      </c>
      <c r="K93" cm="1">
        <f t="array" ref="K93">BS_Delta($E6,$A$2,$C$2,$B$2,K$3,$A$8)</f>
        <v>1.4913351047408383E-3</v>
      </c>
      <c r="L93" cm="1">
        <f t="array" ref="L93">BS_Delta($E6,$A$2,$C$2,$B$2,L$3,$A$8)</f>
        <v>3.1541424901959931E-3</v>
      </c>
      <c r="M93" cm="1">
        <f t="array" ref="M93">BS_Delta($E6,$A$2,$C$2,$B$2,M$3,$A$8)</f>
        <v>5.5722128473148476E-3</v>
      </c>
      <c r="N93" cm="1">
        <f t="array" ref="N93">BS_Delta($E6,$A$2,$C$2,$B$2,N$3,$A$8)</f>
        <v>8.7230844087022152E-3</v>
      </c>
      <c r="O93" cm="1">
        <f t="array" ref="O93">BS_Delta($E6,$A$2,$C$2,$B$2,O$3,$A$8)</f>
        <v>1.2539652060149441E-2</v>
      </c>
      <c r="P93" cm="1">
        <f t="array" ref="P93">BS_Delta($E6,$A$2,$C$2,$B$2,P$3,$A$8)</f>
        <v>1.6934623359849972E-2</v>
      </c>
      <c r="Q93" cm="1">
        <f t="array" ref="Q93">BS_Delta($E6,$A$2,$C$2,$B$2,Q$3,$A$8)</f>
        <v>2.1816043095284194E-2</v>
      </c>
      <c r="R93" cm="1">
        <f t="array" ref="R93">BS_Delta($E6,$A$2,$C$2,$B$2,R$3,$A$8)</f>
        <v>2.7095959468102664E-2</v>
      </c>
      <c r="S93" cm="1">
        <f t="array" ref="S93">BS_Delta($E6,$A$2,$C$2,$B$2,S$3,$A$8)</f>
        <v>3.2694625655935623E-2</v>
      </c>
      <c r="T93" cm="1">
        <f t="array" ref="T93">BS_Delta($E6,$A$2,$C$2,$B$2,T$3,$A$8)</f>
        <v>3.8542050771016925E-2</v>
      </c>
      <c r="U93" cm="1">
        <f t="array" ref="U93">BS_Delta($E6,$A$2,$C$2,$B$2,U$3,$A$8)</f>
        <v>4.4578089536110199E-2</v>
      </c>
      <c r="V93" cm="1">
        <f t="array" ref="V93">BS_Delta($E6,$A$2,$C$2,$B$2,V$3,$A$8)</f>
        <v>5.0751794425095656E-2</v>
      </c>
      <c r="W93" cm="1">
        <f t="array" ref="W93">BS_Delta($E6,$A$2,$C$2,$B$2,W$3,$A$8)</f>
        <v>5.702044889801753E-2</v>
      </c>
      <c r="X93" cm="1">
        <f t="array" ref="X93">BS_Delta($E6,$A$2,$C$2,$B$2,X$3,$A$8)</f>
        <v>6.3348512728714737E-2</v>
      </c>
      <c r="Y93" cm="1">
        <f t="array" ref="Y93">BS_Delta($E6,$A$2,$C$2,$B$2,Y$3,$A$8)</f>
        <v>6.9706599481992051E-2</v>
      </c>
      <c r="Z93" cm="1">
        <f t="array" ref="Z93">BS_Delta($E6,$A$2,$C$2,$B$2,Z$3,$A$8)</f>
        <v>7.6070542595934265E-2</v>
      </c>
      <c r="AA93" cm="1">
        <f t="array" ref="AA93">BS_Delta($E6,$A$2,$C$2,$B$2,AA$3,$A$8)</f>
        <v>8.2420571213791288E-2</v>
      </c>
      <c r="AB93" cm="1">
        <f t="array" ref="AB93">BS_Delta($E6,$A$2,$C$2,$B$2,AB$3,$A$8)</f>
        <v>8.8740598126503256E-2</v>
      </c>
      <c r="AC93" cm="1">
        <f t="array" ref="AC93">BS_Delta($E6,$A$2,$C$2,$B$2,AC$3,$A$8)</f>
        <v>9.5017612867743087E-2</v>
      </c>
      <c r="AD93" cm="1">
        <f t="array" ref="AD93">BS_Delta($E6,$A$2,$C$2,$B$2,AD$3,$A$8)</f>
        <v>0.10124116898105132</v>
      </c>
      <c r="AE93" cm="1">
        <f t="array" ref="AE93">BS_Delta($E6,$A$2,$C$2,$B$2,AE$3,$A$8)</f>
        <v>0.10740295332829448</v>
      </c>
      <c r="AF93" cm="1">
        <f t="array" ref="AF93">BS_Delta($E6,$A$2,$C$2,$B$2,AF$3,$A$8)</f>
        <v>0.11349642563829</v>
      </c>
      <c r="AG93" cm="1">
        <f t="array" ref="AG93">BS_Delta($E6,$A$2,$C$2,$B$2,AG$3,$A$8)</f>
        <v>0.11951651751828379</v>
      </c>
      <c r="AH93" cm="1">
        <f t="array" ref="AH93">BS_Delta($E6,$A$2,$C$2,$B$2,AH$3,$A$8)</f>
        <v>0.1254593814361121</v>
      </c>
      <c r="AI93" cm="1">
        <f t="array" ref="AI93">BS_Delta($E6,$A$2,$C$2,$B$2,AI$3,$A$8)</f>
        <v>0.13132218149778069</v>
      </c>
      <c r="AJ93" cm="1">
        <f t="array" ref="AJ93">BS_Delta($E6,$A$2,$C$2,$B$2,AJ$3,$A$8)</f>
        <v>0.13710291908004993</v>
      </c>
      <c r="AK93" cm="1">
        <f t="array" ref="AK93">BS_Delta($E6,$A$2,$C$2,$B$2,AK$3,$A$8)</f>
        <v>0.14280028748128917</v>
      </c>
      <c r="AL93" cm="1">
        <f t="array" ref="AL93">BS_Delta($E6,$A$2,$C$2,$B$2,AL$3,$A$8)</f>
        <v>0.14841355071229187</v>
      </c>
      <c r="AM93" cm="1">
        <f t="array" ref="AM93">BS_Delta($E6,$A$2,$C$2,$B$2,AM$3,$A$8)</f>
        <v>0.15394244236592791</v>
      </c>
      <c r="AN93" cm="1">
        <f t="array" ref="AN93">BS_Delta($E6,$A$2,$C$2,$B$2,AN$3,$A$8)</f>
        <v>0.15938708119296344</v>
      </c>
      <c r="AO93" cm="1">
        <f t="array" ref="AO93">BS_Delta($E6,$A$2,$C$2,$B$2,AO$3,$A$8)</f>
        <v>0.16474790058677355</v>
      </c>
      <c r="AP93" cm="1">
        <f t="array" ref="AP93">BS_Delta($E6,$A$2,$C$2,$B$2,AP$3,$A$8)</f>
        <v>0.17002558965806702</v>
      </c>
      <c r="AQ93" cm="1">
        <f t="array" ref="AQ93">BS_Delta($E6,$A$2,$C$2,$B$2,AQ$3,$A$8)</f>
        <v>0.1752210439771601</v>
      </c>
      <c r="AR93" cm="1">
        <f t="array" ref="AR93">BS_Delta($E6,$A$2,$C$2,$B$2,AR$3,$A$8)</f>
        <v>0.18033532438916289</v>
      </c>
      <c r="AS93" cm="1">
        <f t="array" ref="AS93">BS_Delta($E6,$A$2,$C$2,$B$2,AS$3,$A$8)</f>
        <v>0.18536962257826772</v>
      </c>
      <c r="AT93" cm="1">
        <f t="array" ref="AT93">BS_Delta($E6,$A$2,$C$2,$B$2,AT$3,$A$8)</f>
        <v>0.19032523228100418</v>
      </c>
      <c r="AU93" cm="1">
        <f t="array" ref="AU93">BS_Delta($E6,$A$2,$C$2,$B$2,AU$3,$A$8)</f>
        <v>0.19520352523308565</v>
      </c>
      <c r="AV93" cm="1">
        <f t="array" ref="AV93">BS_Delta($E6,$A$2,$C$2,$B$2,AV$3,$A$8)</f>
        <v>0.20000593108720147</v>
      </c>
      <c r="AW93" cm="1">
        <f t="array" ref="AW93">BS_Delta($E6,$A$2,$C$2,$B$2,AW$3,$A$8)</f>
        <v>0.20473392066546084</v>
      </c>
      <c r="AX93" cm="1">
        <f t="array" ref="AX93">BS_Delta($E6,$A$2,$C$2,$B$2,AX$3,$A$8)</f>
        <v>0.20938899201485028</v>
      </c>
      <c r="AY93" cm="1">
        <f t="array" ref="AY93">BS_Delta($E6,$A$2,$C$2,$B$2,AY$3,$A$8)</f>
        <v>0.21397265882087052</v>
      </c>
      <c r="AZ93" cm="1">
        <f t="array" ref="AZ93">BS_Delta($E6,$A$2,$C$2,$B$2,AZ$3,$A$8)</f>
        <v>0.21848644080660107</v>
      </c>
      <c r="BA93" cm="1">
        <f t="array" ref="BA93">BS_Delta($E6,$A$2,$C$2,$B$2,BA$3,$A$8)</f>
        <v>0.22293185580441102</v>
      </c>
      <c r="BB93" cm="1">
        <f t="array" ref="BB93">BS_Delta($E6,$A$2,$C$2,$B$2,BB$3,$A$8)</f>
        <v>0.22731041323747705</v>
      </c>
      <c r="BC93" cm="1">
        <f t="array" ref="BC93">BS_Delta($E6,$A$2,$C$2,$B$2,BC$3,$A$8)</f>
        <v>0.23162360878995786</v>
      </c>
      <c r="BG93" cm="1">
        <f t="array" ref="BG93">BS_Delta($E6,$A$2,$C$2,$B$2,F$3,$A$9)</f>
        <v>0.99999999999997069</v>
      </c>
      <c r="BH93" cm="1">
        <f t="array" ref="BH93">BS_Delta($E6,$A$2,$C$2,$B$2,G$3,$A$9)</f>
        <v>0.99999993452828928</v>
      </c>
      <c r="BI93" cm="1">
        <f t="array" ref="BI93">BS_Delta($E6,$A$2,$C$2,$B$2,H$3,$A$9)</f>
        <v>0.99999072609861683</v>
      </c>
      <c r="BJ93" cm="1">
        <f t="array" ref="BJ93">BS_Delta($E6,$A$2,$C$2,$B$2,I$3,$A$9)</f>
        <v>0.9998853504251678</v>
      </c>
      <c r="BK93" cm="1">
        <f t="array" ref="BK93">BS_Delta($E6,$A$2,$C$2,$B$2,J$3,$A$9)</f>
        <v>0.99947011246733086</v>
      </c>
      <c r="BL93" cm="1">
        <f t="array" ref="BL93">BS_Delta($E6,$A$2,$C$2,$B$2,K$3,$A$9)</f>
        <v>0.99850866489525913</v>
      </c>
      <c r="BM93" cm="1">
        <f t="array" ref="BM93">BS_Delta($E6,$A$2,$C$2,$B$2,L$3,$A$9)</f>
        <v>0.99684585750980403</v>
      </c>
      <c r="BN93" cm="1">
        <f t="array" ref="BN93">BS_Delta($E6,$A$2,$C$2,$B$2,M$3,$A$9)</f>
        <v>0.99442778715268521</v>
      </c>
      <c r="BO93" cm="1">
        <f t="array" ref="BO93">BS_Delta($E6,$A$2,$C$2,$B$2,N$3,$A$9)</f>
        <v>0.99127691559129782</v>
      </c>
      <c r="BP93" cm="1">
        <f t="array" ref="BP93">BS_Delta($E6,$A$2,$C$2,$B$2,O$3,$A$9)</f>
        <v>0.9874603479398506</v>
      </c>
      <c r="BQ93" cm="1">
        <f t="array" ref="BQ93">BS_Delta($E6,$A$2,$C$2,$B$2,P$3,$A$9)</f>
        <v>0.98306537664015003</v>
      </c>
      <c r="BR93" cm="1">
        <f t="array" ref="BR93">BS_Delta($E6,$A$2,$C$2,$B$2,Q$3,$A$9)</f>
        <v>0.97818395690471582</v>
      </c>
      <c r="BS93" cm="1">
        <f t="array" ref="BS93">BS_Delta($E6,$A$2,$C$2,$B$2,R$3,$A$9)</f>
        <v>0.97290404053189738</v>
      </c>
      <c r="BT93" cm="1">
        <f t="array" ref="BT93">BS_Delta($E6,$A$2,$C$2,$B$2,S$3,$A$9)</f>
        <v>0.96730537434406438</v>
      </c>
      <c r="BU93" cm="1">
        <f t="array" ref="BU93">BS_Delta($E6,$A$2,$C$2,$B$2,T$3,$A$9)</f>
        <v>0.96145794922898309</v>
      </c>
      <c r="BV93" cm="1">
        <f t="array" ref="BV93">BS_Delta($E6,$A$2,$C$2,$B$2,U$3,$A$9)</f>
        <v>0.9554219104638898</v>
      </c>
      <c r="BW93" cm="1">
        <f t="array" ref="BW93">BS_Delta($E6,$A$2,$C$2,$B$2,V$3,$A$9)</f>
        <v>0.9492482055749043</v>
      </c>
      <c r="BX93" cm="1">
        <f t="array" ref="BX93">BS_Delta($E6,$A$2,$C$2,$B$2,W$3,$A$9)</f>
        <v>0.9429795511019825</v>
      </c>
      <c r="BY93" cm="1">
        <f t="array" ref="BY93">BS_Delta($E6,$A$2,$C$2,$B$2,X$3,$A$9)</f>
        <v>0.93665148727128522</v>
      </c>
      <c r="BZ93" cm="1">
        <f t="array" ref="BZ93">BS_Delta($E6,$A$2,$C$2,$B$2,Y$3,$A$9)</f>
        <v>0.93029340051800791</v>
      </c>
      <c r="CA93" cm="1">
        <f t="array" ref="CA93">BS_Delta($E6,$A$2,$C$2,$B$2,Z$3,$A$9)</f>
        <v>0.92392945740406573</v>
      </c>
      <c r="CB93" cm="1">
        <f t="array" ref="CB93">BS_Delta($E6,$A$2,$C$2,$B$2,AA$3,$A$9)</f>
        <v>0.91757942878620868</v>
      </c>
      <c r="CC93" cm="1">
        <f t="array" ref="CC93">BS_Delta($E6,$A$2,$C$2,$B$2,AB$3,$A$9)</f>
        <v>0.91125940187349674</v>
      </c>
      <c r="CD93" cm="1">
        <f t="array" ref="CD93">BS_Delta($E6,$A$2,$C$2,$B$2,AC$3,$A$9)</f>
        <v>0.90498238713225687</v>
      </c>
      <c r="CE93" cm="1">
        <f t="array" ref="CE93">BS_Delta($E6,$A$2,$C$2,$B$2,AD$3,$A$9)</f>
        <v>0.89875883101894871</v>
      </c>
      <c r="CF93" cm="1">
        <f t="array" ref="CF93">BS_Delta($E6,$A$2,$C$2,$B$2,AE$3,$A$9)</f>
        <v>0.89259704667170547</v>
      </c>
      <c r="CG93" cm="1">
        <f t="array" ref="CG93">BS_Delta($E6,$A$2,$C$2,$B$2,AF$3,$A$9)</f>
        <v>0.88650357436171001</v>
      </c>
      <c r="CH93" cm="1">
        <f t="array" ref="CH93">BS_Delta($E6,$A$2,$C$2,$B$2,AG$3,$A$9)</f>
        <v>0.88048348248171626</v>
      </c>
      <c r="CI93" cm="1">
        <f t="array" ref="CI93">BS_Delta($E6,$A$2,$C$2,$B$2,AH$3,$A$9)</f>
        <v>0.87454061856388787</v>
      </c>
      <c r="CJ93" cm="1">
        <f t="array" ref="CJ93">BS_Delta($E6,$A$2,$C$2,$B$2,AI$3,$A$9)</f>
        <v>0.86867781850221926</v>
      </c>
      <c r="CK93" cm="1">
        <f t="array" ref="CK93">BS_Delta($E6,$A$2,$C$2,$B$2,AJ$3,$A$9)</f>
        <v>0.8628970809199501</v>
      </c>
      <c r="CL93" cm="1">
        <f t="array" ref="CL93">BS_Delta($E6,$A$2,$C$2,$B$2,AK$3,$A$9)</f>
        <v>0.85719971251871085</v>
      </c>
      <c r="CM93" cm="1">
        <f t="array" ref="CM93">BS_Delta($E6,$A$2,$C$2,$B$2,AL$3,$A$9)</f>
        <v>0.8515864492877081</v>
      </c>
      <c r="CN93" cm="1">
        <f t="array" ref="CN93">BS_Delta($E6,$A$2,$C$2,$B$2,AM$3,$A$9)</f>
        <v>0.84605755763407209</v>
      </c>
      <c r="CO93" cm="1">
        <f t="array" ref="CO93">BS_Delta($E6,$A$2,$C$2,$B$2,AN$3,$A$9)</f>
        <v>0.84061291880703659</v>
      </c>
      <c r="CP93" cm="1">
        <f t="array" ref="CP93">BS_Delta($E6,$A$2,$C$2,$B$2,AO$3,$A$9)</f>
        <v>0.83525209941322642</v>
      </c>
      <c r="CQ93" cm="1">
        <f t="array" ref="CQ93">BS_Delta($E6,$A$2,$C$2,$B$2,AP$3,$A$9)</f>
        <v>0.82997441034193298</v>
      </c>
      <c r="CR93" cm="1">
        <f t="array" ref="CR93">BS_Delta($E6,$A$2,$C$2,$B$2,AQ$3,$A$9)</f>
        <v>0.8247789560228399</v>
      </c>
      <c r="CS93" cm="1">
        <f t="array" ref="CS93">BS_Delta($E6,$A$2,$C$2,$B$2,AR$3,$A$9)</f>
        <v>0.81966467561083711</v>
      </c>
      <c r="CT93" cm="1">
        <f t="array" ref="CT93">BS_Delta($E6,$A$2,$C$2,$B$2,AS$3,$A$9)</f>
        <v>0.81463037742173228</v>
      </c>
      <c r="CU93" cm="1">
        <f t="array" ref="CU93">BS_Delta($E6,$A$2,$C$2,$B$2,AT$3,$A$9)</f>
        <v>0.80967476771899582</v>
      </c>
      <c r="CV93" cm="1">
        <f t="array" ref="CV93">BS_Delta($E6,$A$2,$C$2,$B$2,AU$3,$A$9)</f>
        <v>0.80479647476691429</v>
      </c>
      <c r="CW93" cm="1">
        <f t="array" ref="CW93">BS_Delta($E6,$A$2,$C$2,$B$2,AV$3,$A$9)</f>
        <v>0.79999406891279856</v>
      </c>
      <c r="CX93" cm="1">
        <f t="array" ref="CX93">BS_Delta($E6,$A$2,$C$2,$B$2,AW$3,$A$9)</f>
        <v>0.79526607933453919</v>
      </c>
      <c r="CY93" cm="1">
        <f t="array" ref="CY93">BS_Delta($E6,$A$2,$C$2,$B$2,AX$3,$A$9)</f>
        <v>0.79061100798514972</v>
      </c>
      <c r="CZ93" cm="1">
        <f t="array" ref="CZ93">BS_Delta($E6,$A$2,$C$2,$B$2,AY$3,$A$9)</f>
        <v>0.78602734117912942</v>
      </c>
      <c r="DA93" cm="1">
        <f t="array" ref="DA93">BS_Delta($E6,$A$2,$C$2,$B$2,AZ$3,$A$9)</f>
        <v>0.78151355919339893</v>
      </c>
      <c r="DB93" cm="1">
        <f t="array" ref="DB93">BS_Delta($E6,$A$2,$C$2,$B$2,BA$3,$A$9)</f>
        <v>0.77706814419558901</v>
      </c>
      <c r="DC93" cm="1">
        <f t="array" ref="DC93">BS_Delta($E6,$A$2,$C$2,$B$2,BB$3,$A$9)</f>
        <v>0.77268958676252297</v>
      </c>
      <c r="DD93" cm="1">
        <f t="array" ref="DD93">BS_Delta($E6,$A$2,$C$2,$B$2,BC$3,$A$9)</f>
        <v>0.76837639121004209</v>
      </c>
    </row>
    <row r="94" spans="5:108" x14ac:dyDescent="0.25">
      <c r="F94" cm="1">
        <f t="array" ref="F94">BS_Delta($E7,$A$2,$C$2,$B$2,F$3,$A$8)</f>
        <v>1.9644535080015068E-13</v>
      </c>
      <c r="G94" cm="1">
        <f t="array" ref="G94">BS_Delta($E7,$A$2,$C$2,$B$2,G$3,$A$8)</f>
        <v>1.7105896803957101E-7</v>
      </c>
      <c r="H94" cm="1">
        <f t="array" ref="H94">BS_Delta($E7,$A$2,$C$2,$B$2,H$3,$A$8)</f>
        <v>1.769918389924816E-5</v>
      </c>
      <c r="I94" cm="1">
        <f t="array" ref="I94">BS_Delta($E7,$A$2,$C$2,$B$2,I$3,$A$8)</f>
        <v>1.8695655250193434E-4</v>
      </c>
      <c r="J94" cm="1">
        <f t="array" ref="J94">BS_Delta($E7,$A$2,$C$2,$B$2,J$3,$A$8)</f>
        <v>7.8609378042664049E-4</v>
      </c>
      <c r="K94" cm="1">
        <f t="array" ref="K94">BS_Delta($E7,$A$2,$C$2,$B$2,K$3,$A$8)</f>
        <v>2.0769185592731457E-3</v>
      </c>
      <c r="L94" cm="1">
        <f t="array" ref="L94">BS_Delta($E7,$A$2,$C$2,$B$2,L$3,$A$8)</f>
        <v>4.1983078263110986E-3</v>
      </c>
      <c r="M94" cm="1">
        <f t="array" ref="M94">BS_Delta($E7,$A$2,$C$2,$B$2,M$3,$A$8)</f>
        <v>7.168786461873012E-3</v>
      </c>
      <c r="N94" cm="1">
        <f t="array" ref="N94">BS_Delta($E7,$A$2,$C$2,$B$2,N$3,$A$8)</f>
        <v>1.0928661157036983E-2</v>
      </c>
      <c r="O94" cm="1">
        <f t="array" ref="O94">BS_Delta($E7,$A$2,$C$2,$B$2,O$3,$A$8)</f>
        <v>1.5379473450350702E-2</v>
      </c>
      <c r="P94" cm="1">
        <f t="array" ref="P94">BS_Delta($E7,$A$2,$C$2,$B$2,P$3,$A$8)</f>
        <v>2.0410364506183248E-2</v>
      </c>
      <c r="Q94" cm="1">
        <f t="array" ref="Q94">BS_Delta($E7,$A$2,$C$2,$B$2,Q$3,$A$8)</f>
        <v>2.5912959113444052E-2</v>
      </c>
      <c r="R94" cm="1">
        <f t="array" ref="R94">BS_Delta($E7,$A$2,$C$2,$B$2,R$3,$A$8)</f>
        <v>3.1788603105379495E-2</v>
      </c>
      <c r="S94" cm="1">
        <f t="array" ref="S94">BS_Delta($E7,$A$2,$C$2,$B$2,S$3,$A$8)</f>
        <v>3.7951108398102097E-2</v>
      </c>
      <c r="T94" cm="1">
        <f t="array" ref="T94">BS_Delta($E7,$A$2,$C$2,$B$2,T$3,$A$8)</f>
        <v>4.4327080779874614E-2</v>
      </c>
      <c r="U94" cm="1">
        <f t="array" ref="U94">BS_Delta($E7,$A$2,$C$2,$B$2,U$3,$A$8)</f>
        <v>5.085506665916957E-2</v>
      </c>
      <c r="V94" cm="1">
        <f t="array" ref="V94">BS_Delta($E7,$A$2,$C$2,$B$2,V$3,$A$8)</f>
        <v>5.7484211154988162E-2</v>
      </c>
      <c r="W94" cm="1">
        <f t="array" ref="W94">BS_Delta($E7,$A$2,$C$2,$B$2,W$3,$A$8)</f>
        <v>6.4172794776658812E-2</v>
      </c>
      <c r="X94" cm="1">
        <f t="array" ref="X94">BS_Delta($E7,$A$2,$C$2,$B$2,X$3,$A$8)</f>
        <v>7.0886830463362235E-2</v>
      </c>
      <c r="Y94" cm="1">
        <f t="array" ref="Y94">BS_Delta($E7,$A$2,$C$2,$B$2,Y$3,$A$8)</f>
        <v>7.7598800680881874E-2</v>
      </c>
      <c r="Z94" cm="1">
        <f t="array" ref="Z94">BS_Delta($E7,$A$2,$C$2,$B$2,Z$3,$A$8)</f>
        <v>8.4286560186300458E-2</v>
      </c>
      <c r="AA94" cm="1">
        <f t="array" ref="AA94">BS_Delta($E7,$A$2,$C$2,$B$2,AA$3,$A$8)</f>
        <v>9.0932402891114802E-2</v>
      </c>
      <c r="AB94" cm="1">
        <f t="array" ref="AB94">BS_Delta($E7,$A$2,$C$2,$B$2,AB$3,$A$8)</f>
        <v>9.7522278809446653E-2</v>
      </c>
      <c r="AC94" cm="1">
        <f t="array" ref="AC94">BS_Delta($E7,$A$2,$C$2,$B$2,AC$3,$A$8)</f>
        <v>0.10404514247907108</v>
      </c>
      <c r="AD94" cm="1">
        <f t="array" ref="AD94">BS_Delta($E7,$A$2,$C$2,$B$2,AD$3,$A$8)</f>
        <v>0.11049241364675744</v>
      </c>
      <c r="AE94" cm="1">
        <f t="array" ref="AE94">BS_Delta($E7,$A$2,$C$2,$B$2,AE$3,$A$8)</f>
        <v>0.11685753230944755</v>
      </c>
      <c r="AF94" cm="1">
        <f t="array" ref="AF94">BS_Delta($E7,$A$2,$C$2,$B$2,AF$3,$A$8)</f>
        <v>0.12313559226985499</v>
      </c>
      <c r="AG94" cm="1">
        <f t="array" ref="AG94">BS_Delta($E7,$A$2,$C$2,$B$2,AG$3,$A$8)</f>
        <v>0.12932303961461941</v>
      </c>
      <c r="AH94" cm="1">
        <f t="array" ref="AH94">BS_Delta($E7,$A$2,$C$2,$B$2,AH$3,$A$8)</f>
        <v>0.13541742467040685</v>
      </c>
      <c r="AI94" cm="1">
        <f t="array" ref="AI94">BS_Delta($E7,$A$2,$C$2,$B$2,AI$3,$A$8)</f>
        <v>0.14141719791550308</v>
      </c>
      <c r="AJ94" cm="1">
        <f t="array" ref="AJ94">BS_Delta($E7,$A$2,$C$2,$B$2,AJ$3,$A$8)</f>
        <v>0.14732154198363764</v>
      </c>
      <c r="AK94" cm="1">
        <f t="array" ref="AK94">BS_Delta($E7,$A$2,$C$2,$B$2,AK$3,$A$8)</f>
        <v>0.15313023329754669</v>
      </c>
      <c r="AL94" cm="1">
        <f t="array" ref="AL94">BS_Delta($E7,$A$2,$C$2,$B$2,AL$3,$A$8)</f>
        <v>0.15884352803582485</v>
      </c>
      <c r="AM94" cm="1">
        <f t="array" ref="AM94">BS_Delta($E7,$A$2,$C$2,$B$2,AM$3,$A$8)</f>
        <v>0.1644620680985103</v>
      </c>
      <c r="AN94" cm="1">
        <f t="array" ref="AN94">BS_Delta($E7,$A$2,$C$2,$B$2,AN$3,$A$8)</f>
        <v>0.16998680352575257</v>
      </c>
      <c r="AO94" cm="1">
        <f t="array" ref="AO94">BS_Delta($E7,$A$2,$C$2,$B$2,AO$3,$A$8)</f>
        <v>0.17541892846864138</v>
      </c>
      <c r="AP94" cm="1">
        <f t="array" ref="AP94">BS_Delta($E7,$A$2,$C$2,$B$2,AP$3,$A$8)</f>
        <v>0.18075982833711018</v>
      </c>
      <c r="AQ94" cm="1">
        <f t="array" ref="AQ94">BS_Delta($E7,$A$2,$C$2,$B$2,AQ$3,$A$8)</f>
        <v>0.18601103617832215</v>
      </c>
      <c r="AR94" cm="1">
        <f t="array" ref="AR94">BS_Delta($E7,$A$2,$C$2,$B$2,AR$3,$A$8)</f>
        <v>0.19117419668806651</v>
      </c>
      <c r="AS94" cm="1">
        <f t="array" ref="AS94">BS_Delta($E7,$A$2,$C$2,$B$2,AS$3,$A$8)</f>
        <v>0.19625103654228782</v>
      </c>
      <c r="AT94" cm="1">
        <f t="array" ref="AT94">BS_Delta($E7,$A$2,$C$2,$B$2,AT$3,$A$8)</f>
        <v>0.2012433399680757</v>
      </c>
      <c r="AU94" cm="1">
        <f t="array" ref="AU94">BS_Delta($E7,$A$2,$C$2,$B$2,AU$3,$A$8)</f>
        <v>0.2061529286631201</v>
      </c>
      <c r="AV94" cm="1">
        <f t="array" ref="AV94">BS_Delta($E7,$A$2,$C$2,$B$2,AV$3,$A$8)</f>
        <v>0.21098164532781333</v>
      </c>
      <c r="AW94" cm="1">
        <f t="array" ref="AW94">BS_Delta($E7,$A$2,$C$2,$B$2,AW$3,$A$8)</f>
        <v>0.21573134020131987</v>
      </c>
      <c r="AX94" cm="1">
        <f t="array" ref="AX94">BS_Delta($E7,$A$2,$C$2,$B$2,AX$3,$A$8)</f>
        <v>0.22040386009728558</v>
      </c>
      <c r="AY94" cm="1">
        <f t="array" ref="AY94">BS_Delta($E7,$A$2,$C$2,$B$2,AY$3,$A$8)</f>
        <v>0.2250010395206582</v>
      </c>
      <c r="AZ94" cm="1">
        <f t="array" ref="AZ94">BS_Delta($E7,$A$2,$C$2,$B$2,AZ$3,$A$8)</f>
        <v>0.22952469351775562</v>
      </c>
      <c r="BA94" cm="1">
        <f t="array" ref="BA94">BS_Delta($E7,$A$2,$C$2,$B$2,BA$3,$A$8)</f>
        <v>0.23397661197003955</v>
      </c>
      <c r="BB94" cm="1">
        <f t="array" ref="BB94">BS_Delta($E7,$A$2,$C$2,$B$2,BB$3,$A$8)</f>
        <v>0.23835855509025147</v>
      </c>
      <c r="BC94" cm="1">
        <f t="array" ref="BC94">BS_Delta($E7,$A$2,$C$2,$B$2,BC$3,$A$8)</f>
        <v>0.24267224991949549</v>
      </c>
      <c r="BG94" cm="1">
        <f t="array" ref="BG94">BS_Delta($E7,$A$2,$C$2,$B$2,F$3,$A$9)</f>
        <v>0.9999999999998036</v>
      </c>
      <c r="BH94" cm="1">
        <f t="array" ref="BH94">BS_Delta($E7,$A$2,$C$2,$B$2,G$3,$A$9)</f>
        <v>0.99999982894103201</v>
      </c>
      <c r="BI94" cm="1">
        <f t="array" ref="BI94">BS_Delta($E7,$A$2,$C$2,$B$2,H$3,$A$9)</f>
        <v>0.99998230081610073</v>
      </c>
      <c r="BJ94" cm="1">
        <f t="array" ref="BJ94">BS_Delta($E7,$A$2,$C$2,$B$2,I$3,$A$9)</f>
        <v>0.99981304344749811</v>
      </c>
      <c r="BK94" cm="1">
        <f t="array" ref="BK94">BS_Delta($E7,$A$2,$C$2,$B$2,J$3,$A$9)</f>
        <v>0.9992139062195734</v>
      </c>
      <c r="BL94" cm="1">
        <f t="array" ref="BL94">BS_Delta($E7,$A$2,$C$2,$B$2,K$3,$A$9)</f>
        <v>0.99792308144072683</v>
      </c>
      <c r="BM94" cm="1">
        <f t="array" ref="BM94">BS_Delta($E7,$A$2,$C$2,$B$2,L$3,$A$9)</f>
        <v>0.99580169217368886</v>
      </c>
      <c r="BN94" cm="1">
        <f t="array" ref="BN94">BS_Delta($E7,$A$2,$C$2,$B$2,M$3,$A$9)</f>
        <v>0.99283121353812698</v>
      </c>
      <c r="BO94" cm="1">
        <f t="array" ref="BO94">BS_Delta($E7,$A$2,$C$2,$B$2,N$3,$A$9)</f>
        <v>0.98907133884296305</v>
      </c>
      <c r="BP94" cm="1">
        <f t="array" ref="BP94">BS_Delta($E7,$A$2,$C$2,$B$2,O$3,$A$9)</f>
        <v>0.98462052654964927</v>
      </c>
      <c r="BQ94" cm="1">
        <f t="array" ref="BQ94">BS_Delta($E7,$A$2,$C$2,$B$2,P$3,$A$9)</f>
        <v>0.97958963549381672</v>
      </c>
      <c r="BR94" cm="1">
        <f t="array" ref="BR94">BS_Delta($E7,$A$2,$C$2,$B$2,Q$3,$A$9)</f>
        <v>0.97408704088655595</v>
      </c>
      <c r="BS94" cm="1">
        <f t="array" ref="BS94">BS_Delta($E7,$A$2,$C$2,$B$2,R$3,$A$9)</f>
        <v>0.96821139689462055</v>
      </c>
      <c r="BT94" cm="1">
        <f t="array" ref="BT94">BS_Delta($E7,$A$2,$C$2,$B$2,S$3,$A$9)</f>
        <v>0.96204889160189788</v>
      </c>
      <c r="BU94" cm="1">
        <f t="array" ref="BU94">BS_Delta($E7,$A$2,$C$2,$B$2,T$3,$A$9)</f>
        <v>0.95567291922012543</v>
      </c>
      <c r="BV94" cm="1">
        <f t="array" ref="BV94">BS_Delta($E7,$A$2,$C$2,$B$2,U$3,$A$9)</f>
        <v>0.94914493334083039</v>
      </c>
      <c r="BW94" cm="1">
        <f t="array" ref="BW94">BS_Delta($E7,$A$2,$C$2,$B$2,V$3,$A$9)</f>
        <v>0.94251578884501186</v>
      </c>
      <c r="BX94" cm="1">
        <f t="array" ref="BX94">BS_Delta($E7,$A$2,$C$2,$B$2,W$3,$A$9)</f>
        <v>0.93582720522334117</v>
      </c>
      <c r="BY94" cm="1">
        <f t="array" ref="BY94">BS_Delta($E7,$A$2,$C$2,$B$2,X$3,$A$9)</f>
        <v>0.92911316953663781</v>
      </c>
      <c r="BZ94" cm="1">
        <f t="array" ref="BZ94">BS_Delta($E7,$A$2,$C$2,$B$2,Y$3,$A$9)</f>
        <v>0.92240119931911813</v>
      </c>
      <c r="CA94" cm="1">
        <f t="array" ref="CA94">BS_Delta($E7,$A$2,$C$2,$B$2,Z$3,$A$9)</f>
        <v>0.91571343981369957</v>
      </c>
      <c r="CB94" cm="1">
        <f t="array" ref="CB94">BS_Delta($E7,$A$2,$C$2,$B$2,AA$3,$A$9)</f>
        <v>0.90906759710888518</v>
      </c>
      <c r="CC94" cm="1">
        <f t="array" ref="CC94">BS_Delta($E7,$A$2,$C$2,$B$2,AB$3,$A$9)</f>
        <v>0.90247772119055336</v>
      </c>
      <c r="CD94" cm="1">
        <f t="array" ref="CD94">BS_Delta($E7,$A$2,$C$2,$B$2,AC$3,$A$9)</f>
        <v>0.89595485752092896</v>
      </c>
      <c r="CE94" cm="1">
        <f t="array" ref="CE94">BS_Delta($E7,$A$2,$C$2,$B$2,AD$3,$A$9)</f>
        <v>0.88950758635324256</v>
      </c>
      <c r="CF94" cm="1">
        <f t="array" ref="CF94">BS_Delta($E7,$A$2,$C$2,$B$2,AE$3,$A$9)</f>
        <v>0.88314246769055249</v>
      </c>
      <c r="CG94" cm="1">
        <f t="array" ref="CG94">BS_Delta($E7,$A$2,$C$2,$B$2,AF$3,$A$9)</f>
        <v>0.87686440773014507</v>
      </c>
      <c r="CH94" cm="1">
        <f t="array" ref="CH94">BS_Delta($E7,$A$2,$C$2,$B$2,AG$3,$A$9)</f>
        <v>0.87067696038538056</v>
      </c>
      <c r="CI94" cm="1">
        <f t="array" ref="CI94">BS_Delta($E7,$A$2,$C$2,$B$2,AH$3,$A$9)</f>
        <v>0.86458257532959315</v>
      </c>
      <c r="CJ94" cm="1">
        <f t="array" ref="CJ94">BS_Delta($E7,$A$2,$C$2,$B$2,AI$3,$A$9)</f>
        <v>0.85858280208449689</v>
      </c>
      <c r="CK94" cm="1">
        <f t="array" ref="CK94">BS_Delta($E7,$A$2,$C$2,$B$2,AJ$3,$A$9)</f>
        <v>0.85267845801636233</v>
      </c>
      <c r="CL94" cm="1">
        <f t="array" ref="CL94">BS_Delta($E7,$A$2,$C$2,$B$2,AK$3,$A$9)</f>
        <v>0.84686976670245329</v>
      </c>
      <c r="CM94" cm="1">
        <f t="array" ref="CM94">BS_Delta($E7,$A$2,$C$2,$B$2,AL$3,$A$9)</f>
        <v>0.84115647196417509</v>
      </c>
      <c r="CN94" cm="1">
        <f t="array" ref="CN94">BS_Delta($E7,$A$2,$C$2,$B$2,AM$3,$A$9)</f>
        <v>0.83553793190148973</v>
      </c>
      <c r="CO94" cm="1">
        <f t="array" ref="CO94">BS_Delta($E7,$A$2,$C$2,$B$2,AN$3,$A$9)</f>
        <v>0.83001319647424743</v>
      </c>
      <c r="CP94" cm="1">
        <f t="array" ref="CP94">BS_Delta($E7,$A$2,$C$2,$B$2,AO$3,$A$9)</f>
        <v>0.82458107153135862</v>
      </c>
      <c r="CQ94" cm="1">
        <f t="array" ref="CQ94">BS_Delta($E7,$A$2,$C$2,$B$2,AP$3,$A$9)</f>
        <v>0.81924017166288987</v>
      </c>
      <c r="CR94" cm="1">
        <f t="array" ref="CR94">BS_Delta($E7,$A$2,$C$2,$B$2,AQ$3,$A$9)</f>
        <v>0.81398896382167785</v>
      </c>
      <c r="CS94" cm="1">
        <f t="array" ref="CS94">BS_Delta($E7,$A$2,$C$2,$B$2,AR$3,$A$9)</f>
        <v>0.80882580331193354</v>
      </c>
      <c r="CT94" cm="1">
        <f t="array" ref="CT94">BS_Delta($E7,$A$2,$C$2,$B$2,AS$3,$A$9)</f>
        <v>0.80374896345771218</v>
      </c>
      <c r="CU94" cm="1">
        <f t="array" ref="CU94">BS_Delta($E7,$A$2,$C$2,$B$2,AT$3,$A$9)</f>
        <v>0.79875666003192425</v>
      </c>
      <c r="CV94" cm="1">
        <f t="array" ref="CV94">BS_Delta($E7,$A$2,$C$2,$B$2,AU$3,$A$9)</f>
        <v>0.79384707133687993</v>
      </c>
      <c r="CW94" cm="1">
        <f t="array" ref="CW94">BS_Delta($E7,$A$2,$C$2,$B$2,AV$3,$A$9)</f>
        <v>0.78901835467218673</v>
      </c>
      <c r="CX94" cm="1">
        <f t="array" ref="CX94">BS_Delta($E7,$A$2,$C$2,$B$2,AW$3,$A$9)</f>
        <v>0.7842686597986801</v>
      </c>
      <c r="CY94" cm="1">
        <f t="array" ref="CY94">BS_Delta($E7,$A$2,$C$2,$B$2,AX$3,$A$9)</f>
        <v>0.77959613990271448</v>
      </c>
      <c r="CZ94" cm="1">
        <f t="array" ref="CZ94">BS_Delta($E7,$A$2,$C$2,$B$2,AY$3,$A$9)</f>
        <v>0.7749989604793418</v>
      </c>
      <c r="DA94" cm="1">
        <f t="array" ref="DA94">BS_Delta($E7,$A$2,$C$2,$B$2,AZ$3,$A$9)</f>
        <v>0.77047530648224438</v>
      </c>
      <c r="DB94" cm="1">
        <f t="array" ref="DB94">BS_Delta($E7,$A$2,$C$2,$B$2,BA$3,$A$9)</f>
        <v>0.76602338802996051</v>
      </c>
      <c r="DC94" cm="1">
        <f t="array" ref="DC94">BS_Delta($E7,$A$2,$C$2,$B$2,BB$3,$A$9)</f>
        <v>0.7616414449097485</v>
      </c>
      <c r="DD94" cm="1">
        <f t="array" ref="DD94">BS_Delta($E7,$A$2,$C$2,$B$2,BC$3,$A$9)</f>
        <v>0.75732775008050446</v>
      </c>
    </row>
    <row r="95" spans="5:108" x14ac:dyDescent="0.25">
      <c r="F95" cm="1">
        <f t="array" ref="F95">BS_Delta($E8,$A$2,$C$2,$B$2,F$3,$A$8)</f>
        <v>1.2002701474205972E-12</v>
      </c>
      <c r="G95" cm="1">
        <f t="array" ref="G95">BS_Delta($E8,$A$2,$C$2,$B$2,G$3,$A$8)</f>
        <v>4.2709800292238554E-7</v>
      </c>
      <c r="H95" cm="1">
        <f t="array" ref="H95">BS_Delta($E8,$A$2,$C$2,$B$2,H$3,$A$8)</f>
        <v>3.2777591453569817E-5</v>
      </c>
      <c r="I95" cm="1">
        <f t="array" ref="I95">BS_Delta($E8,$A$2,$C$2,$B$2,I$3,$A$8)</f>
        <v>2.9809587513643534E-4</v>
      </c>
      <c r="J95" cm="1">
        <f t="array" ref="J95">BS_Delta($E8,$A$2,$C$2,$B$2,J$3,$A$8)</f>
        <v>1.1455014907192074E-3</v>
      </c>
      <c r="K95" cm="1">
        <f t="array" ref="K95">BS_Delta($E8,$A$2,$C$2,$B$2,K$3,$A$8)</f>
        <v>2.8497945838167151E-3</v>
      </c>
      <c r="L95" cm="1">
        <f t="array" ref="L95">BS_Delta($E8,$A$2,$C$2,$B$2,L$3,$A$8)</f>
        <v>5.517688733437851E-3</v>
      </c>
      <c r="M95" cm="1">
        <f t="array" ref="M95">BS_Delta($E8,$A$2,$C$2,$B$2,M$3,$A$8)</f>
        <v>9.1213054737094967E-3</v>
      </c>
      <c r="N95" cm="1">
        <f t="array" ref="N95">BS_Delta($E8,$A$2,$C$2,$B$2,N$3,$A$8)</f>
        <v>1.3558236229164227E-2</v>
      </c>
      <c r="O95" cm="1">
        <f t="array" ref="O95">BS_Delta($E8,$A$2,$C$2,$B$2,O$3,$A$8)</f>
        <v>1.8697030468110387E-2</v>
      </c>
      <c r="P95" cm="1">
        <f t="array" ref="P95">BS_Delta($E8,$A$2,$C$2,$B$2,P$3,$A$8)</f>
        <v>2.4403777229606925E-2</v>
      </c>
      <c r="Q95" cm="1">
        <f t="array" ref="Q95">BS_Delta($E8,$A$2,$C$2,$B$2,Q$3,$A$8)</f>
        <v>3.055519886653945E-2</v>
      </c>
      <c r="R95" cm="1">
        <f t="array" ref="R95">BS_Delta($E8,$A$2,$C$2,$B$2,R$3,$A$8)</f>
        <v>3.7043792634853023E-2</v>
      </c>
      <c r="S95" cm="1">
        <f t="array" ref="S95">BS_Delta($E8,$A$2,$C$2,$B$2,S$3,$A$8)</f>
        <v>4.3778772136576119E-2</v>
      </c>
      <c r="T95" cm="1">
        <f t="array" ref="T95">BS_Delta($E8,$A$2,$C$2,$B$2,T$3,$A$8)</f>
        <v>5.0685012629913873E-2</v>
      </c>
      <c r="U95" cm="1">
        <f t="array" ref="U95">BS_Delta($E8,$A$2,$C$2,$B$2,U$3,$A$8)</f>
        <v>5.7701197664116008E-2</v>
      </c>
      <c r="V95" cm="1">
        <f t="array" ref="V95">BS_Delta($E8,$A$2,$C$2,$B$2,V$3,$A$8)</f>
        <v>6.4777777721525362E-2</v>
      </c>
      <c r="W95" cm="1">
        <f t="array" ref="W95">BS_Delta($E8,$A$2,$C$2,$B$2,W$3,$A$8)</f>
        <v>7.1875028777760475E-2</v>
      </c>
      <c r="X95" cm="1">
        <f t="array" ref="X95">BS_Delta($E8,$A$2,$C$2,$B$2,X$3,$A$8)</f>
        <v>7.8961328493355742E-2</v>
      </c>
      <c r="Y95" cm="1">
        <f t="array" ref="Y95">BS_Delta($E8,$A$2,$C$2,$B$2,Y$3,$A$8)</f>
        <v>8.6011681908250856E-2</v>
      </c>
      <c r="Z95" cm="1">
        <f t="array" ref="Z95">BS_Delta($E8,$A$2,$C$2,$B$2,Z$3,$A$8)</f>
        <v>9.3006487936707724E-2</v>
      </c>
      <c r="AA95" cm="1">
        <f t="array" ref="AA95">BS_Delta($E8,$A$2,$C$2,$B$2,AA$3,$A$8)</f>
        <v>9.9930521013580242E-2</v>
      </c>
      <c r="AB95" cm="1">
        <f t="array" ref="AB95">BS_Delta($E8,$A$2,$C$2,$B$2,AB$3,$A$8)</f>
        <v>0.10677209719831002</v>
      </c>
      <c r="AC95" cm="1">
        <f t="array" ref="AC95">BS_Delta($E8,$A$2,$C$2,$B$2,AC$3,$A$8)</f>
        <v>0.11352239466227647</v>
      </c>
      <c r="AD95" cm="1">
        <f t="array" ref="AD95">BS_Delta($E8,$A$2,$C$2,$B$2,AD$3,$A$8)</f>
        <v>0.12017490151796226</v>
      </c>
      <c r="AE95" cm="1">
        <f t="array" ref="AE95">BS_Delta($E8,$A$2,$C$2,$B$2,AE$3,$A$8)</f>
        <v>0.12672496775243691</v>
      </c>
      <c r="AF95" cm="1">
        <f t="array" ref="AF95">BS_Delta($E8,$A$2,$C$2,$B$2,AF$3,$A$8)</f>
        <v>0.13316944181476803</v>
      </c>
      <c r="AG95" cm="1">
        <f t="array" ref="AG95">BS_Delta($E8,$A$2,$C$2,$B$2,AG$3,$A$8)</f>
        <v>0.13950637583498959</v>
      </c>
      <c r="AH95" cm="1">
        <f t="array" ref="AH95">BS_Delta($E8,$A$2,$C$2,$B$2,AH$3,$A$8)</f>
        <v>0.14573478640555623</v>
      </c>
      <c r="AI95" cm="1">
        <f t="array" ref="AI95">BS_Delta($E8,$A$2,$C$2,$B$2,AI$3,$A$8)</f>
        <v>0.15185446032881006</v>
      </c>
      <c r="AJ95" cm="1">
        <f t="array" ref="AJ95">BS_Delta($E8,$A$2,$C$2,$B$2,AJ$3,$A$8)</f>
        <v>0.15786579676833695</v>
      </c>
      <c r="AK95" cm="1">
        <f t="array" ref="AK95">BS_Delta($E8,$A$2,$C$2,$B$2,AK$3,$A$8)</f>
        <v>0.16376967889779431</v>
      </c>
      <c r="AL95" cm="1">
        <f t="array" ref="AL95">BS_Delta($E8,$A$2,$C$2,$B$2,AL$3,$A$8)</f>
        <v>0.16956736947929602</v>
      </c>
      <c r="AM95" cm="1">
        <f t="array" ref="AM95">BS_Delta($E8,$A$2,$C$2,$B$2,AM$3,$A$8)</f>
        <v>0.1752604258812222</v>
      </c>
      <c r="AN95" cm="1">
        <f t="array" ref="AN95">BS_Delta($E8,$A$2,$C$2,$B$2,AN$3,$A$8)</f>
        <v>0.1808506309113026</v>
      </c>
      <c r="AO95" cm="1">
        <f t="array" ref="AO95">BS_Delta($E8,$A$2,$C$2,$B$2,AO$3,$A$8)</f>
        <v>0.18633993653606787</v>
      </c>
      <c r="AP95" cm="1">
        <f t="array" ref="AP95">BS_Delta($E8,$A$2,$C$2,$B$2,AP$3,$A$8)</f>
        <v>0.19173041811595354</v>
      </c>
      <c r="AQ95" cm="1">
        <f t="array" ref="AQ95">BS_Delta($E8,$A$2,$C$2,$B$2,AQ$3,$A$8)</f>
        <v>0.19702423723384926</v>
      </c>
      <c r="AR95" cm="1">
        <f t="array" ref="AR95">BS_Delta($E8,$A$2,$C$2,$B$2,AR$3,$A$8)</f>
        <v>0.20222361155566726</v>
      </c>
      <c r="AS95" cm="1">
        <f t="array" ref="AS95">BS_Delta($E8,$A$2,$C$2,$B$2,AS$3,$A$8)</f>
        <v>0.20733079045218472</v>
      </c>
      <c r="AT95" cm="1">
        <f t="array" ref="AT95">BS_Delta($E8,$A$2,$C$2,$B$2,AT$3,$A$8)</f>
        <v>0.21234803534600563</v>
      </c>
      <c r="AU95" cm="1">
        <f t="array" ref="AU95">BS_Delta($E8,$A$2,$C$2,$B$2,AU$3,$A$8)</f>
        <v>0.2172776039371884</v>
      </c>
      <c r="AV95" cm="1">
        <f t="array" ref="AV95">BS_Delta($E8,$A$2,$C$2,$B$2,AV$3,$A$8)</f>
        <v>0.22212173761478093</v>
      </c>
      <c r="AW95" cm="1">
        <f t="array" ref="AW95">BS_Delta($E8,$A$2,$C$2,$B$2,AW$3,$A$8)</f>
        <v>0.22688265148630191</v>
      </c>
      <c r="AX95" cm="1">
        <f t="array" ref="AX95">BS_Delta($E8,$A$2,$C$2,$B$2,AX$3,$A$8)</f>
        <v>0.23156252655872406</v>
      </c>
      <c r="AY95" cm="1">
        <f t="array" ref="AY95">BS_Delta($E8,$A$2,$C$2,$B$2,AY$3,$A$8)</f>
        <v>0.2361635036873008</v>
      </c>
      <c r="AZ95" cm="1">
        <f t="array" ref="AZ95">BS_Delta($E8,$A$2,$C$2,$B$2,AZ$3,$A$8)</f>
        <v>0.24068767897619286</v>
      </c>
      <c r="BA95" cm="1">
        <f t="array" ref="BA95">BS_Delta($E8,$A$2,$C$2,$B$2,BA$3,$A$8)</f>
        <v>0.24513710037020997</v>
      </c>
      <c r="BB95" cm="1">
        <f t="array" ref="BB95">BS_Delta($E8,$A$2,$C$2,$B$2,BB$3,$A$8)</f>
        <v>0.24951376522238833</v>
      </c>
      <c r="BC95" cm="1">
        <f t="array" ref="BC95">BS_Delta($E8,$A$2,$C$2,$B$2,BC$3,$A$8)</f>
        <v>0.25381961865942948</v>
      </c>
      <c r="BG95" cm="1">
        <f t="array" ref="BG95">BS_Delta($E8,$A$2,$C$2,$B$2,F$3,$A$9)</f>
        <v>0.99999999999879974</v>
      </c>
      <c r="BH95" cm="1">
        <f t="array" ref="BH95">BS_Delta($E8,$A$2,$C$2,$B$2,G$3,$A$9)</f>
        <v>0.99999957290199704</v>
      </c>
      <c r="BI95" cm="1">
        <f t="array" ref="BI95">BS_Delta($E8,$A$2,$C$2,$B$2,H$3,$A$9)</f>
        <v>0.99996722240854641</v>
      </c>
      <c r="BJ95" cm="1">
        <f t="array" ref="BJ95">BS_Delta($E8,$A$2,$C$2,$B$2,I$3,$A$9)</f>
        <v>0.99970190412486359</v>
      </c>
      <c r="BK95" cm="1">
        <f t="array" ref="BK95">BS_Delta($E8,$A$2,$C$2,$B$2,J$3,$A$9)</f>
        <v>0.99885449850928076</v>
      </c>
      <c r="BL95" cm="1">
        <f t="array" ref="BL95">BS_Delta($E8,$A$2,$C$2,$B$2,K$3,$A$9)</f>
        <v>0.99715020541618327</v>
      </c>
      <c r="BM95" cm="1">
        <f t="array" ref="BM95">BS_Delta($E8,$A$2,$C$2,$B$2,L$3,$A$9)</f>
        <v>0.99448231126656217</v>
      </c>
      <c r="BN95" cm="1">
        <f t="array" ref="BN95">BS_Delta($E8,$A$2,$C$2,$B$2,M$3,$A$9)</f>
        <v>0.99087869452629052</v>
      </c>
      <c r="BO95" cm="1">
        <f t="array" ref="BO95">BS_Delta($E8,$A$2,$C$2,$B$2,N$3,$A$9)</f>
        <v>0.98644176377083581</v>
      </c>
      <c r="BP95" cm="1">
        <f t="array" ref="BP95">BS_Delta($E8,$A$2,$C$2,$B$2,O$3,$A$9)</f>
        <v>0.98130296953188956</v>
      </c>
      <c r="BQ95" cm="1">
        <f t="array" ref="BQ95">BS_Delta($E8,$A$2,$C$2,$B$2,P$3,$A$9)</f>
        <v>0.97559622277039304</v>
      </c>
      <c r="BR95" cm="1">
        <f t="array" ref="BR95">BS_Delta($E8,$A$2,$C$2,$B$2,Q$3,$A$9)</f>
        <v>0.96944480113346054</v>
      </c>
      <c r="BS95" cm="1">
        <f t="array" ref="BS95">BS_Delta($E8,$A$2,$C$2,$B$2,R$3,$A$9)</f>
        <v>0.96295620736514698</v>
      </c>
      <c r="BT95" cm="1">
        <f t="array" ref="BT95">BS_Delta($E8,$A$2,$C$2,$B$2,S$3,$A$9)</f>
        <v>0.95622122786342389</v>
      </c>
      <c r="BU95" cm="1">
        <f t="array" ref="BU95">BS_Delta($E8,$A$2,$C$2,$B$2,T$3,$A$9)</f>
        <v>0.94931498737008613</v>
      </c>
      <c r="BV95" cm="1">
        <f t="array" ref="BV95">BS_Delta($E8,$A$2,$C$2,$B$2,U$3,$A$9)</f>
        <v>0.94229880233588403</v>
      </c>
      <c r="BW95" cm="1">
        <f t="array" ref="BW95">BS_Delta($E8,$A$2,$C$2,$B$2,V$3,$A$9)</f>
        <v>0.93522222227847462</v>
      </c>
      <c r="BX95" cm="1">
        <f t="array" ref="BX95">BS_Delta($E8,$A$2,$C$2,$B$2,W$3,$A$9)</f>
        <v>0.92812497122223947</v>
      </c>
      <c r="BY95" cm="1">
        <f t="array" ref="BY95">BS_Delta($E8,$A$2,$C$2,$B$2,X$3,$A$9)</f>
        <v>0.92103867150664431</v>
      </c>
      <c r="BZ95" cm="1">
        <f t="array" ref="BZ95">BS_Delta($E8,$A$2,$C$2,$B$2,Y$3,$A$9)</f>
        <v>0.91398831809174919</v>
      </c>
      <c r="CA95" cm="1">
        <f t="array" ref="CA95">BS_Delta($E8,$A$2,$C$2,$B$2,Z$3,$A$9)</f>
        <v>0.90699351206329226</v>
      </c>
      <c r="CB95" cm="1">
        <f t="array" ref="CB95">BS_Delta($E8,$A$2,$C$2,$B$2,AA$3,$A$9)</f>
        <v>0.90006947898641976</v>
      </c>
      <c r="CC95" cm="1">
        <f t="array" ref="CC95">BS_Delta($E8,$A$2,$C$2,$B$2,AB$3,$A$9)</f>
        <v>0.89322790280168995</v>
      </c>
      <c r="CD95" cm="1">
        <f t="array" ref="CD95">BS_Delta($E8,$A$2,$C$2,$B$2,AC$3,$A$9)</f>
        <v>0.88647760533772357</v>
      </c>
      <c r="CE95" cm="1">
        <f t="array" ref="CE95">BS_Delta($E8,$A$2,$C$2,$B$2,AD$3,$A$9)</f>
        <v>0.87982509848203772</v>
      </c>
      <c r="CF95" cm="1">
        <f t="array" ref="CF95">BS_Delta($E8,$A$2,$C$2,$B$2,AE$3,$A$9)</f>
        <v>0.87327503224756309</v>
      </c>
      <c r="CG95" cm="1">
        <f t="array" ref="CG95">BS_Delta($E8,$A$2,$C$2,$B$2,AF$3,$A$9)</f>
        <v>0.86683055818523203</v>
      </c>
      <c r="CH95" cm="1">
        <f t="array" ref="CH95">BS_Delta($E8,$A$2,$C$2,$B$2,AG$3,$A$9)</f>
        <v>0.86049362416501041</v>
      </c>
      <c r="CI95" cm="1">
        <f t="array" ref="CI95">BS_Delta($E8,$A$2,$C$2,$B$2,AH$3,$A$9)</f>
        <v>0.85426521359444374</v>
      </c>
      <c r="CJ95" cm="1">
        <f t="array" ref="CJ95">BS_Delta($E8,$A$2,$C$2,$B$2,AI$3,$A$9)</f>
        <v>0.84814553967118989</v>
      </c>
      <c r="CK95" cm="1">
        <f t="array" ref="CK95">BS_Delta($E8,$A$2,$C$2,$B$2,AJ$3,$A$9)</f>
        <v>0.84213420323166299</v>
      </c>
      <c r="CL95" cm="1">
        <f t="array" ref="CL95">BS_Delta($E8,$A$2,$C$2,$B$2,AK$3,$A$9)</f>
        <v>0.83623032110220574</v>
      </c>
      <c r="CM95" cm="1">
        <f t="array" ref="CM95">BS_Delta($E8,$A$2,$C$2,$B$2,AL$3,$A$9)</f>
        <v>0.83043263052070393</v>
      </c>
      <c r="CN95" cm="1">
        <f t="array" ref="CN95">BS_Delta($E8,$A$2,$C$2,$B$2,AM$3,$A$9)</f>
        <v>0.82473957411877774</v>
      </c>
      <c r="CO95" cm="1">
        <f t="array" ref="CO95">BS_Delta($E8,$A$2,$C$2,$B$2,AN$3,$A$9)</f>
        <v>0.8191493690886974</v>
      </c>
      <c r="CP95" cm="1">
        <f t="array" ref="CP95">BS_Delta($E8,$A$2,$C$2,$B$2,AO$3,$A$9)</f>
        <v>0.81366006346393216</v>
      </c>
      <c r="CQ95" cm="1">
        <f t="array" ref="CQ95">BS_Delta($E8,$A$2,$C$2,$B$2,AP$3,$A$9)</f>
        <v>0.80826958188404641</v>
      </c>
      <c r="CR95" cm="1">
        <f t="array" ref="CR95">BS_Delta($E8,$A$2,$C$2,$B$2,AQ$3,$A$9)</f>
        <v>0.80297576276615068</v>
      </c>
      <c r="CS95" cm="1">
        <f t="array" ref="CS95">BS_Delta($E8,$A$2,$C$2,$B$2,AR$3,$A$9)</f>
        <v>0.79777638844433274</v>
      </c>
      <c r="CT95" cm="1">
        <f t="array" ref="CT95">BS_Delta($E8,$A$2,$C$2,$B$2,AS$3,$A$9)</f>
        <v>0.79266920954781528</v>
      </c>
      <c r="CU95" cm="1">
        <f t="array" ref="CU95">BS_Delta($E8,$A$2,$C$2,$B$2,AT$3,$A$9)</f>
        <v>0.78765196465399434</v>
      </c>
      <c r="CV95" cm="1">
        <f t="array" ref="CV95">BS_Delta($E8,$A$2,$C$2,$B$2,AU$3,$A$9)</f>
        <v>0.78272239606281158</v>
      </c>
      <c r="CW95" cm="1">
        <f t="array" ref="CW95">BS_Delta($E8,$A$2,$C$2,$B$2,AV$3,$A$9)</f>
        <v>0.77787826238521907</v>
      </c>
      <c r="CX95" cm="1">
        <f t="array" ref="CX95">BS_Delta($E8,$A$2,$C$2,$B$2,AW$3,$A$9)</f>
        <v>0.77311734851369807</v>
      </c>
      <c r="CY95" cm="1">
        <f t="array" ref="CY95">BS_Delta($E8,$A$2,$C$2,$B$2,AX$3,$A$9)</f>
        <v>0.768437473441276</v>
      </c>
      <c r="CZ95" cm="1">
        <f t="array" ref="CZ95">BS_Delta($E8,$A$2,$C$2,$B$2,AY$3,$A$9)</f>
        <v>0.76383649631269923</v>
      </c>
      <c r="DA95" cm="1">
        <f t="array" ref="DA95">BS_Delta($E8,$A$2,$C$2,$B$2,AZ$3,$A$9)</f>
        <v>0.75931232102380708</v>
      </c>
      <c r="DB95" cm="1">
        <f t="array" ref="DB95">BS_Delta($E8,$A$2,$C$2,$B$2,BA$3,$A$9)</f>
        <v>0.75486289962979003</v>
      </c>
      <c r="DC95" cm="1">
        <f t="array" ref="DC95">BS_Delta($E8,$A$2,$C$2,$B$2,BB$3,$A$9)</f>
        <v>0.75048623477761167</v>
      </c>
      <c r="DD95" cm="1">
        <f t="array" ref="DD95">BS_Delta($E8,$A$2,$C$2,$B$2,BC$3,$A$9)</f>
        <v>0.74618038134057052</v>
      </c>
    </row>
    <row r="96" spans="5:108" x14ac:dyDescent="0.25">
      <c r="F96" cm="1">
        <f t="array" ref="F96">BS_Delta($E9,$A$2,$C$2,$B$2,F$3,$A$8)</f>
        <v>6.7189909908190016E-12</v>
      </c>
      <c r="G96" cm="1">
        <f t="array" ref="G96">BS_Delta($E9,$A$2,$C$2,$B$2,G$3,$A$8)</f>
        <v>1.0210267589266487E-6</v>
      </c>
      <c r="H96" cm="1">
        <f t="array" ref="H96">BS_Delta($E9,$A$2,$C$2,$B$2,H$3,$A$8)</f>
        <v>5.8978518150786922E-5</v>
      </c>
      <c r="I96" cm="1">
        <f t="array" ref="I96">BS_Delta($E9,$A$2,$C$2,$B$2,I$3,$A$8)</f>
        <v>4.6519881412379274E-4</v>
      </c>
      <c r="J96" cm="1">
        <f t="array" ref="J96">BS_Delta($E9,$A$2,$C$2,$B$2,J$3,$A$8)</f>
        <v>1.6409066155964737E-3</v>
      </c>
      <c r="K96" cm="1">
        <f t="array" ref="K96">BS_Delta($E9,$A$2,$C$2,$B$2,K$3,$A$8)</f>
        <v>3.8551173459696964E-3</v>
      </c>
      <c r="L96" cm="1">
        <f t="array" ref="L96">BS_Delta($E9,$A$2,$C$2,$B$2,L$3,$A$8)</f>
        <v>7.1642370961297339E-3</v>
      </c>
      <c r="M96" cm="1">
        <f t="array" ref="M96">BS_Delta($E9,$A$2,$C$2,$B$2,M$3,$A$8)</f>
        <v>1.1483425231958777E-2</v>
      </c>
      <c r="N96" cm="1">
        <f t="array" ref="N96">BS_Delta($E9,$A$2,$C$2,$B$2,N$3,$A$8)</f>
        <v>1.6663450654240821E-2</v>
      </c>
      <c r="O96" cm="1">
        <f t="array" ref="O96">BS_Delta($E9,$A$2,$C$2,$B$2,O$3,$A$8)</f>
        <v>2.2539605701555526E-2</v>
      </c>
      <c r="P96" cm="1">
        <f t="array" ref="P96">BS_Delta($E9,$A$2,$C$2,$B$2,P$3,$A$8)</f>
        <v>2.8956516367696104E-2</v>
      </c>
      <c r="Q96" cm="1">
        <f t="array" ref="Q96">BS_Delta($E9,$A$2,$C$2,$B$2,Q$3,$A$8)</f>
        <v>3.5778269784722351E-2</v>
      </c>
      <c r="R96" cm="1">
        <f t="array" ref="R96">BS_Delta($E9,$A$2,$C$2,$B$2,R$3,$A$8)</f>
        <v>4.2890853298264454E-2</v>
      </c>
      <c r="S96" cm="1">
        <f t="array" ref="S96">BS_Delta($E9,$A$2,$C$2,$B$2,S$3,$A$8)</f>
        <v>5.020101804994808E-2</v>
      </c>
      <c r="T96" cm="1">
        <f t="array" ref="T96">BS_Delta($E9,$A$2,$C$2,$B$2,T$3,$A$8)</f>
        <v>5.7633743789087324E-2</v>
      </c>
      <c r="U96" cm="1">
        <f t="array" ref="U96">BS_Delta($E9,$A$2,$C$2,$B$2,U$3,$A$8)</f>
        <v>6.5129373656786574E-2</v>
      </c>
      <c r="V96" cm="1">
        <f t="array" ref="V96">BS_Delta($E9,$A$2,$C$2,$B$2,V$3,$A$8)</f>
        <v>7.2640899642307286E-2</v>
      </c>
      <c r="W96" cm="1">
        <f t="array" ref="W96">BS_Delta($E9,$A$2,$C$2,$B$2,W$3,$A$8)</f>
        <v>8.0131582720546615E-2</v>
      </c>
      <c r="X96" cm="1">
        <f t="array" ref="X96">BS_Delta($E9,$A$2,$C$2,$B$2,X$3,$A$8)</f>
        <v>8.7572949554756502E-2</v>
      </c>
      <c r="Y96" cm="1">
        <f t="array" ref="Y96">BS_Delta($E9,$A$2,$C$2,$B$2,Y$3,$A$8)</f>
        <v>9.4943144684704661E-2</v>
      </c>
      <c r="Z96" cm="1">
        <f t="array" ref="Z96">BS_Delta($E9,$A$2,$C$2,$B$2,Z$3,$A$8)</f>
        <v>0.10222559338564598</v>
      </c>
      <c r="AA96" cm="1">
        <f t="array" ref="AA96">BS_Delta($E9,$A$2,$C$2,$B$2,AA$3,$A$8)</f>
        <v>0.10940792524993155</v>
      </c>
      <c r="AB96" cm="1">
        <f t="array" ref="AB96">BS_Delta($E9,$A$2,$C$2,$B$2,AB$3,$A$8)</f>
        <v>0.1164811115815218</v>
      </c>
      <c r="AC96" cm="1">
        <f t="array" ref="AC96">BS_Delta($E9,$A$2,$C$2,$B$2,AC$3,$A$8)</f>
        <v>0.12343877576961403</v>
      </c>
      <c r="AD96" cm="1">
        <f t="array" ref="AD96">BS_Delta($E9,$A$2,$C$2,$B$2,AD$3,$A$8)</f>
        <v>0.13027664249730267</v>
      </c>
      <c r="AE96" cm="1">
        <f t="array" ref="AE96">BS_Delta($E9,$A$2,$C$2,$B$2,AE$3,$A$8)</f>
        <v>0.13699209788616379</v>
      </c>
      <c r="AF96" cm="1">
        <f t="array" ref="AF96">BS_Delta($E9,$A$2,$C$2,$B$2,AF$3,$A$8)</f>
        <v>0.14358383809023886</v>
      </c>
      <c r="AG96" cm="1">
        <f t="array" ref="AG96">BS_Delta($E9,$A$2,$C$2,$B$2,AG$3,$A$8)</f>
        <v>0.15005158836141069</v>
      </c>
      <c r="AH96" cm="1">
        <f t="array" ref="AH96">BS_Delta($E9,$A$2,$C$2,$B$2,AH$3,$A$8)</f>
        <v>0.15639587827818471</v>
      </c>
      <c r="AI96" cm="1">
        <f t="array" ref="AI96">BS_Delta($E9,$A$2,$C$2,$B$2,AI$3,$A$8)</f>
        <v>0.16261786177644788</v>
      </c>
      <c r="AJ96" cm="1">
        <f t="array" ref="AJ96">BS_Delta($E9,$A$2,$C$2,$B$2,AJ$3,$A$8)</f>
        <v>0.16871917296701835</v>
      </c>
      <c r="AK96" cm="1">
        <f t="array" ref="AK96">BS_Delta($E9,$A$2,$C$2,$B$2,AK$3,$A$8)</f>
        <v>0.17470181058420733</v>
      </c>
      <c r="AL96" cm="1">
        <f t="array" ref="AL96">BS_Delta($E9,$A$2,$C$2,$B$2,AL$3,$A$8)</f>
        <v>0.18056804537962018</v>
      </c>
      <c r="AM96" cm="1">
        <f t="array" ref="AM96">BS_Delta($E9,$A$2,$C$2,$B$2,AM$3,$A$8)</f>
        <v>0.1863203459366041</v>
      </c>
      <c r="AN96" cm="1">
        <f t="array" ref="AN96">BS_Delta($E9,$A$2,$C$2,$B$2,AN$3,$A$8)</f>
        <v>0.19196131929818736</v>
      </c>
      <c r="AO96" cm="1">
        <f t="array" ref="AO96">BS_Delta($E9,$A$2,$C$2,$B$2,AO$3,$A$8)</f>
        <v>0.19749366352693382</v>
      </c>
      <c r="AP96" cm="1">
        <f t="array" ref="AP96">BS_Delta($E9,$A$2,$C$2,$B$2,AP$3,$A$8)</f>
        <v>0.20292012988984084</v>
      </c>
      <c r="AQ96" cm="1">
        <f t="array" ref="AQ96">BS_Delta($E9,$A$2,$C$2,$B$2,AQ$3,$A$8)</f>
        <v>0.20824349281746155</v>
      </c>
      <c r="AR96" cm="1">
        <f t="array" ref="AR96">BS_Delta($E9,$A$2,$C$2,$B$2,AR$3,$A$8)</f>
        <v>0.21346652614909953</v>
      </c>
      <c r="AS96" cm="1">
        <f t="array" ref="AS96">BS_Delta($E9,$A$2,$C$2,$B$2,AS$3,$A$8)</f>
        <v>0.21859198446496683</v>
      </c>
      <c r="AT96" cm="1">
        <f t="array" ref="AT96">BS_Delta($E9,$A$2,$C$2,$B$2,AT$3,$A$8)</f>
        <v>0.22362258853712122</v>
      </c>
      <c r="AU96" cm="1">
        <f t="array" ref="AU96">BS_Delta($E9,$A$2,$C$2,$B$2,AU$3,$A$8)</f>
        <v>0.22856101411591503</v>
      </c>
      <c r="AV96" cm="1">
        <f t="array" ref="AV96">BS_Delta($E9,$A$2,$C$2,$B$2,AV$3,$A$8)</f>
        <v>0.23340988341712735</v>
      </c>
      <c r="AW96" cm="1">
        <f t="array" ref="AW96">BS_Delta($E9,$A$2,$C$2,$B$2,AW$3,$A$8)</f>
        <v>0.23817175879439145</v>
      </c>
      <c r="AX96" cm="1">
        <f t="array" ref="AX96">BS_Delta($E9,$A$2,$C$2,$B$2,AX$3,$A$8)</f>
        <v>0.24284913817784687</v>
      </c>
      <c r="AY96" cm="1">
        <f t="array" ref="AY96">BS_Delta($E9,$A$2,$C$2,$B$2,AY$3,$A$8)</f>
        <v>0.2474444519378089</v>
      </c>
      <c r="AZ96" cm="1">
        <f t="array" ref="AZ96">BS_Delta($E9,$A$2,$C$2,$B$2,AZ$3,$A$8)</f>
        <v>0.25196006089531281</v>
      </c>
      <c r="BA96" cm="1">
        <f t="array" ref="BA96">BS_Delta($E9,$A$2,$C$2,$B$2,BA$3,$A$8)</f>
        <v>0.25639825525258453</v>
      </c>
      <c r="BB96" cm="1">
        <f t="array" ref="BB96">BS_Delta($E9,$A$2,$C$2,$B$2,BB$3,$A$8)</f>
        <v>0.26076125425812735</v>
      </c>
      <c r="BC96" cm="1">
        <f t="array" ref="BC96">BS_Delta($E9,$A$2,$C$2,$B$2,BC$3,$A$8)</f>
        <v>0.26505120645503799</v>
      </c>
      <c r="BG96" cm="1">
        <f t="array" ref="BG96">BS_Delta($E9,$A$2,$C$2,$B$2,F$3,$A$9)</f>
        <v>0.99999999999328104</v>
      </c>
      <c r="BH96" cm="1">
        <f t="array" ref="BH96">BS_Delta($E9,$A$2,$C$2,$B$2,G$3,$A$9)</f>
        <v>0.99999897897324108</v>
      </c>
      <c r="BI96" cm="1">
        <f t="array" ref="BI96">BS_Delta($E9,$A$2,$C$2,$B$2,H$3,$A$9)</f>
        <v>0.99994102148184927</v>
      </c>
      <c r="BJ96" cm="1">
        <f t="array" ref="BJ96">BS_Delta($E9,$A$2,$C$2,$B$2,I$3,$A$9)</f>
        <v>0.99953480118587623</v>
      </c>
      <c r="BK96" cm="1">
        <f t="array" ref="BK96">BS_Delta($E9,$A$2,$C$2,$B$2,J$3,$A$9)</f>
        <v>0.99835909338440354</v>
      </c>
      <c r="BL96" cm="1">
        <f t="array" ref="BL96">BS_Delta($E9,$A$2,$C$2,$B$2,K$3,$A$9)</f>
        <v>0.99614488265403034</v>
      </c>
      <c r="BM96" cm="1">
        <f t="array" ref="BM96">BS_Delta($E9,$A$2,$C$2,$B$2,L$3,$A$9)</f>
        <v>0.99283576290387021</v>
      </c>
      <c r="BN96" cm="1">
        <f t="array" ref="BN96">BS_Delta($E9,$A$2,$C$2,$B$2,M$3,$A$9)</f>
        <v>0.98851657476804122</v>
      </c>
      <c r="BO96" cm="1">
        <f t="array" ref="BO96">BS_Delta($E9,$A$2,$C$2,$B$2,N$3,$A$9)</f>
        <v>0.9833365493457592</v>
      </c>
      <c r="BP96" cm="1">
        <f t="array" ref="BP96">BS_Delta($E9,$A$2,$C$2,$B$2,O$3,$A$9)</f>
        <v>0.97746039429844445</v>
      </c>
      <c r="BQ96" cm="1">
        <f t="array" ref="BQ96">BS_Delta($E9,$A$2,$C$2,$B$2,P$3,$A$9)</f>
        <v>0.97104348363230386</v>
      </c>
      <c r="BR96" cm="1">
        <f t="array" ref="BR96">BS_Delta($E9,$A$2,$C$2,$B$2,Q$3,$A$9)</f>
        <v>0.96422173021527768</v>
      </c>
      <c r="BS96" cm="1">
        <f t="array" ref="BS96">BS_Delta($E9,$A$2,$C$2,$B$2,R$3,$A$9)</f>
        <v>0.95710914670173552</v>
      </c>
      <c r="BT96" cm="1">
        <f t="array" ref="BT96">BS_Delta($E9,$A$2,$C$2,$B$2,S$3,$A$9)</f>
        <v>0.94979898195005197</v>
      </c>
      <c r="BU96" cm="1">
        <f t="array" ref="BU96">BS_Delta($E9,$A$2,$C$2,$B$2,T$3,$A$9)</f>
        <v>0.94236625621091263</v>
      </c>
      <c r="BV96" cm="1">
        <f t="array" ref="BV96">BS_Delta($E9,$A$2,$C$2,$B$2,U$3,$A$9)</f>
        <v>0.93487062634321338</v>
      </c>
      <c r="BW96" cm="1">
        <f t="array" ref="BW96">BS_Delta($E9,$A$2,$C$2,$B$2,V$3,$A$9)</f>
        <v>0.92735910035769276</v>
      </c>
      <c r="BX96" cm="1">
        <f t="array" ref="BX96">BS_Delta($E9,$A$2,$C$2,$B$2,W$3,$A$9)</f>
        <v>0.91986841727945334</v>
      </c>
      <c r="BY96" cm="1">
        <f t="array" ref="BY96">BS_Delta($E9,$A$2,$C$2,$B$2,X$3,$A$9)</f>
        <v>0.91242705044524353</v>
      </c>
      <c r="BZ96" cm="1">
        <f t="array" ref="BZ96">BS_Delta($E9,$A$2,$C$2,$B$2,Y$3,$A$9)</f>
        <v>0.90505685531529534</v>
      </c>
      <c r="CA96" cm="1">
        <f t="array" ref="CA96">BS_Delta($E9,$A$2,$C$2,$B$2,Z$3,$A$9)</f>
        <v>0.89777440661435404</v>
      </c>
      <c r="CB96" cm="1">
        <f t="array" ref="CB96">BS_Delta($E9,$A$2,$C$2,$B$2,AA$3,$A$9)</f>
        <v>0.89059207475006841</v>
      </c>
      <c r="CC96" cm="1">
        <f t="array" ref="CC96">BS_Delta($E9,$A$2,$C$2,$B$2,AB$3,$A$9)</f>
        <v>0.88351888841847814</v>
      </c>
      <c r="CD96" cm="1">
        <f t="array" ref="CD96">BS_Delta($E9,$A$2,$C$2,$B$2,AC$3,$A$9)</f>
        <v>0.87656122423038596</v>
      </c>
      <c r="CE96" cm="1">
        <f t="array" ref="CE96">BS_Delta($E9,$A$2,$C$2,$B$2,AD$3,$A$9)</f>
        <v>0.86972335750269736</v>
      </c>
      <c r="CF96" cm="1">
        <f t="array" ref="CF96">BS_Delta($E9,$A$2,$C$2,$B$2,AE$3,$A$9)</f>
        <v>0.86300790211383616</v>
      </c>
      <c r="CG96" cm="1">
        <f t="array" ref="CG96">BS_Delta($E9,$A$2,$C$2,$B$2,AF$3,$A$9)</f>
        <v>0.85641616190976111</v>
      </c>
      <c r="CH96" cm="1">
        <f t="array" ref="CH96">BS_Delta($E9,$A$2,$C$2,$B$2,AG$3,$A$9)</f>
        <v>0.84994841163858936</v>
      </c>
      <c r="CI96" cm="1">
        <f t="array" ref="CI96">BS_Delta($E9,$A$2,$C$2,$B$2,AH$3,$A$9)</f>
        <v>0.84360412172181531</v>
      </c>
      <c r="CJ96" cm="1">
        <f t="array" ref="CJ96">BS_Delta($E9,$A$2,$C$2,$B$2,AI$3,$A$9)</f>
        <v>0.83738213822355212</v>
      </c>
      <c r="CK96" cm="1">
        <f t="array" ref="CK96">BS_Delta($E9,$A$2,$C$2,$B$2,AJ$3,$A$9)</f>
        <v>0.83128082703298167</v>
      </c>
      <c r="CL96" cm="1">
        <f t="array" ref="CL96">BS_Delta($E9,$A$2,$C$2,$B$2,AK$3,$A$9)</f>
        <v>0.82529818941579269</v>
      </c>
      <c r="CM96" cm="1">
        <f t="array" ref="CM96">BS_Delta($E9,$A$2,$C$2,$B$2,AL$3,$A$9)</f>
        <v>0.81943195462037988</v>
      </c>
      <c r="CN96" cm="1">
        <f t="array" ref="CN96">BS_Delta($E9,$A$2,$C$2,$B$2,AM$3,$A$9)</f>
        <v>0.81367965406339593</v>
      </c>
      <c r="CO96" cm="1">
        <f t="array" ref="CO96">BS_Delta($E9,$A$2,$C$2,$B$2,AN$3,$A$9)</f>
        <v>0.80803868070181262</v>
      </c>
      <c r="CP96" cm="1">
        <f t="array" ref="CP96">BS_Delta($E9,$A$2,$C$2,$B$2,AO$3,$A$9)</f>
        <v>0.80250633647306624</v>
      </c>
      <c r="CQ96" cm="1">
        <f t="array" ref="CQ96">BS_Delta($E9,$A$2,$C$2,$B$2,AP$3,$A$9)</f>
        <v>0.79707987011015913</v>
      </c>
      <c r="CR96" cm="1">
        <f t="array" ref="CR96">BS_Delta($E9,$A$2,$C$2,$B$2,AQ$3,$A$9)</f>
        <v>0.79175650718253843</v>
      </c>
      <c r="CS96" cm="1">
        <f t="array" ref="CS96">BS_Delta($E9,$A$2,$C$2,$B$2,AR$3,$A$9)</f>
        <v>0.78653347385090044</v>
      </c>
      <c r="CT96" cm="1">
        <f t="array" ref="CT96">BS_Delta($E9,$A$2,$C$2,$B$2,AS$3,$A$9)</f>
        <v>0.78140801553503314</v>
      </c>
      <c r="CU96" cm="1">
        <f t="array" ref="CU96">BS_Delta($E9,$A$2,$C$2,$B$2,AT$3,$A$9)</f>
        <v>0.77637741146287875</v>
      </c>
      <c r="CV96" cm="1">
        <f t="array" ref="CV96">BS_Delta($E9,$A$2,$C$2,$B$2,AU$3,$A$9)</f>
        <v>0.77143898588408499</v>
      </c>
      <c r="CW96" cm="1">
        <f t="array" ref="CW96">BS_Delta($E9,$A$2,$C$2,$B$2,AV$3,$A$9)</f>
        <v>0.76659011658287268</v>
      </c>
      <c r="CX96" cm="1">
        <f t="array" ref="CX96">BS_Delta($E9,$A$2,$C$2,$B$2,AW$3,$A$9)</f>
        <v>0.76182824120560855</v>
      </c>
      <c r="CY96" cm="1">
        <f t="array" ref="CY96">BS_Delta($E9,$A$2,$C$2,$B$2,AX$3,$A$9)</f>
        <v>0.75715086182215319</v>
      </c>
      <c r="CZ96" cm="1">
        <f t="array" ref="CZ96">BS_Delta($E9,$A$2,$C$2,$B$2,AY$3,$A$9)</f>
        <v>0.75255554806219105</v>
      </c>
      <c r="DA96" cm="1">
        <f t="array" ref="DA96">BS_Delta($E9,$A$2,$C$2,$B$2,AZ$3,$A$9)</f>
        <v>0.74803993910468725</v>
      </c>
      <c r="DB96" cm="1">
        <f t="array" ref="DB96">BS_Delta($E9,$A$2,$C$2,$B$2,BA$3,$A$9)</f>
        <v>0.74360174474741547</v>
      </c>
      <c r="DC96" cm="1">
        <f t="array" ref="DC96">BS_Delta($E9,$A$2,$C$2,$B$2,BB$3,$A$9)</f>
        <v>0.73923874574187265</v>
      </c>
      <c r="DD96" cm="1">
        <f t="array" ref="DD96">BS_Delta($E9,$A$2,$C$2,$B$2,BC$3,$A$9)</f>
        <v>0.73494879354496201</v>
      </c>
    </row>
    <row r="97" spans="6:108" x14ac:dyDescent="0.25">
      <c r="F97" cm="1">
        <f t="array" ref="F97">BS_Delta($E10,$A$2,$C$2,$B$2,F$3,$A$8)</f>
        <v>3.4585938692969151E-11</v>
      </c>
      <c r="G97" cm="1">
        <f t="array" ref="G97">BS_Delta($E10,$A$2,$C$2,$B$2,G$3,$A$8)</f>
        <v>2.3413662515148269E-6</v>
      </c>
      <c r="H97" cm="1">
        <f t="array" ref="H97">BS_Delta($E10,$A$2,$C$2,$B$2,H$3,$A$8)</f>
        <v>1.0323683121284978E-4</v>
      </c>
      <c r="I97" cm="1">
        <f t="array" ref="I97">BS_Delta($E10,$A$2,$C$2,$B$2,I$3,$A$8)</f>
        <v>7.111924589643737E-4</v>
      </c>
      <c r="J97" cm="1">
        <f t="array" ref="J97">BS_Delta($E10,$A$2,$C$2,$B$2,J$3,$A$8)</f>
        <v>2.3123726679213793E-3</v>
      </c>
      <c r="K97" cm="1">
        <f t="array" ref="K97">BS_Delta($E10,$A$2,$C$2,$B$2,K$3,$A$8)</f>
        <v>5.1446657835492755E-3</v>
      </c>
      <c r="L97" cm="1">
        <f t="array" ref="L97">BS_Delta($E10,$A$2,$C$2,$B$2,L$3,$A$8)</f>
        <v>9.1947507376665891E-3</v>
      </c>
      <c r="M97" cm="1">
        <f t="array" ref="M97">BS_Delta($E10,$A$2,$C$2,$B$2,M$3,$A$8)</f>
        <v>1.4311585616431146E-2</v>
      </c>
      <c r="N97" cm="1">
        <f t="array" ref="N97">BS_Delta($E10,$A$2,$C$2,$B$2,N$3,$A$8)</f>
        <v>2.0296850102237245E-2</v>
      </c>
      <c r="O97" cm="1">
        <f t="array" ref="O97">BS_Delta($E10,$A$2,$C$2,$B$2,O$3,$A$8)</f>
        <v>2.6953867308990551E-2</v>
      </c>
      <c r="P97" cm="1">
        <f t="array" ref="P97">BS_Delta($E10,$A$2,$C$2,$B$2,P$3,$A$8)</f>
        <v>3.4108490075085367E-2</v>
      </c>
      <c r="Q97" cm="1">
        <f t="array" ref="Q97">BS_Delta($E10,$A$2,$C$2,$B$2,Q$3,$A$8)</f>
        <v>4.1615145863480724E-2</v>
      </c>
      <c r="R97" cm="1">
        <f t="array" ref="R97">BS_Delta($E10,$A$2,$C$2,$B$2,R$3,$A$8)</f>
        <v>4.9356072742890722E-2</v>
      </c>
      <c r="S97" cm="1">
        <f t="array" ref="S97">BS_Delta($E10,$A$2,$C$2,$B$2,S$3,$A$8)</f>
        <v>5.7237924897545263E-2</v>
      </c>
      <c r="T97" cm="1">
        <f t="array" ref="T97">BS_Delta($E10,$A$2,$C$2,$B$2,T$3,$A$8)</f>
        <v>6.5187728583522994E-2</v>
      </c>
      <c r="U97" cm="1">
        <f t="array" ref="U97">BS_Delta($E10,$A$2,$C$2,$B$2,U$3,$A$8)</f>
        <v>7.3149040979768085E-2</v>
      </c>
      <c r="V97" cm="1">
        <f t="array" ref="V97">BS_Delta($E10,$A$2,$C$2,$B$2,V$3,$A$8)</f>
        <v>8.1078619924127029E-2</v>
      </c>
      <c r="W97" cm="1">
        <f t="array" ref="W97">BS_Delta($E10,$A$2,$C$2,$B$2,W$3,$A$8)</f>
        <v>8.8943665167857788E-2</v>
      </c>
      <c r="X97" cm="1">
        <f t="array" ref="X97">BS_Delta($E10,$A$2,$C$2,$B$2,X$3,$A$8)</f>
        <v>9.6719589263845135E-2</v>
      </c>
      <c r="Y97" cm="1">
        <f t="array" ref="Y97">BS_Delta($E10,$A$2,$C$2,$B$2,Y$3,$A$8)</f>
        <v>0.10438824159229597</v>
      </c>
      <c r="Z97" cm="1">
        <f t="array" ref="Z97">BS_Delta($E10,$A$2,$C$2,$B$2,Z$3,$A$8)</f>
        <v>0.11193650457059152</v>
      </c>
      <c r="AA97" cm="1">
        <f t="array" ref="AA97">BS_Delta($E10,$A$2,$C$2,$B$2,AA$3,$A$8)</f>
        <v>0.11935518873545149</v>
      </c>
      <c r="AB97" cm="1">
        <f t="array" ref="AB97">BS_Delta($E10,$A$2,$C$2,$B$2,AB$3,$A$8)</f>
        <v>0.12663816477802733</v>
      </c>
      <c r="AC97" cm="1">
        <f t="array" ref="AC97">BS_Delta($E10,$A$2,$C$2,$B$2,AC$3,$A$8)</f>
        <v>0.1337816821138707</v>
      </c>
      <c r="AD97" cm="1">
        <f t="array" ref="AD97">BS_Delta($E10,$A$2,$C$2,$B$2,AD$3,$A$8)</f>
        <v>0.14078383376993289</v>
      </c>
      <c r="AE97" cm="1">
        <f t="array" ref="AE97">BS_Delta($E10,$A$2,$C$2,$B$2,AE$3,$A$8)</f>
        <v>0.1476441358819521</v>
      </c>
      <c r="AF97" cm="1">
        <f t="array" ref="AF97">BS_Delta($E10,$A$2,$C$2,$B$2,AF$3,$A$8)</f>
        <v>0.15436319696791148</v>
      </c>
      <c r="AG97" cm="1">
        <f t="array" ref="AG97">BS_Delta($E10,$A$2,$C$2,$B$2,AG$3,$A$8)</f>
        <v>0.16094245758910242</v>
      </c>
      <c r="AH97" cm="1">
        <f t="array" ref="AH97">BS_Delta($E10,$A$2,$C$2,$B$2,AH$3,$A$8)</f>
        <v>0.16738398527922105</v>
      </c>
      <c r="AI97" cm="1">
        <f t="array" ref="AI97">BS_Delta($E10,$A$2,$C$2,$B$2,AI$3,$A$8)</f>
        <v>0.17369031294803142</v>
      </c>
      <c r="AJ97" cm="1">
        <f t="array" ref="AJ97">BS_Delta($E10,$A$2,$C$2,$B$2,AJ$3,$A$8)</f>
        <v>0.1798643115498684</v>
      </c>
      <c r="AK97" cm="1">
        <f t="array" ref="AK97">BS_Delta($E10,$A$2,$C$2,$B$2,AK$3,$A$8)</f>
        <v>0.18590908981228849</v>
      </c>
      <c r="AL97" cm="1">
        <f t="array" ref="AL97">BS_Delta($E10,$A$2,$C$2,$B$2,AL$3,$A$8)</f>
        <v>0.19182791537663749</v>
      </c>
      <c r="AM97" cm="1">
        <f t="array" ref="AM97">BS_Delta($E10,$A$2,$C$2,$B$2,AM$3,$A$8)</f>
        <v>0.19762415291202604</v>
      </c>
      <c r="AN97" cm="1">
        <f t="array" ref="AN97">BS_Delta($E10,$A$2,$C$2,$B$2,AN$3,$A$8)</f>
        <v>0.20330121570617221</v>
      </c>
      <c r="AO97" cm="1">
        <f t="array" ref="AO97">BS_Delta($E10,$A$2,$C$2,$B$2,AO$3,$A$8)</f>
        <v>0.20886252797168728</v>
      </c>
      <c r="AP97" cm="1">
        <f t="array" ref="AP97">BS_Delta($E10,$A$2,$C$2,$B$2,AP$3,$A$8)</f>
        <v>0.21431149568151733</v>
      </c>
      <c r="AQ97" cm="1">
        <f t="array" ref="AQ97">BS_Delta($E10,$A$2,$C$2,$B$2,AQ$3,$A$8)</f>
        <v>0.21965148419841571</v>
      </c>
      <c r="AR97" cm="1">
        <f t="array" ref="AR97">BS_Delta($E10,$A$2,$C$2,$B$2,AR$3,$A$8)</f>
        <v>0.22488580131821295</v>
      </c>
      <c r="AS97" cm="1">
        <f t="array" ref="AS97">BS_Delta($E10,$A$2,$C$2,$B$2,AS$3,$A$8)</f>
        <v>0.23001768462657671</v>
      </c>
      <c r="AT97" cm="1">
        <f t="array" ref="AT97">BS_Delta($E10,$A$2,$C$2,$B$2,AT$3,$A$8)</f>
        <v>0.23505029229036209</v>
      </c>
      <c r="AU97" cm="1">
        <f t="array" ref="AU97">BS_Delta($E10,$A$2,$C$2,$B$2,AU$3,$A$8)</f>
        <v>0.2399866965802448</v>
      </c>
      <c r="AV97" cm="1">
        <f t="array" ref="AV97">BS_Delta($E10,$A$2,$C$2,$B$2,AV$3,$A$8)</f>
        <v>0.24482987956094454</v>
      </c>
      <c r="AW97" cm="1">
        <f t="array" ref="AW97">BS_Delta($E10,$A$2,$C$2,$B$2,AW$3,$A$8)</f>
        <v>0.24958273049664553</v>
      </c>
      <c r="AX97" cm="1">
        <f t="array" ref="AX97">BS_Delta($E10,$A$2,$C$2,$B$2,AX$3,$A$8)</f>
        <v>0.25424804460814143</v>
      </c>
      <c r="AY97" cm="1">
        <f t="array" ref="AY97">BS_Delta($E10,$A$2,$C$2,$B$2,AY$3,$A$8)</f>
        <v>0.25882852288945524</v>
      </c>
      <c r="AZ97" cm="1">
        <f t="array" ref="AZ97">BS_Delta($E10,$A$2,$C$2,$B$2,AZ$3,$A$8)</f>
        <v>0.26332677274883121</v>
      </c>
      <c r="BA97" cm="1">
        <f t="array" ref="BA97">BS_Delta($E10,$A$2,$C$2,$B$2,BA$3,$A$8)</f>
        <v>0.2677453092849576</v>
      </c>
      <c r="BB97" cm="1">
        <f t="array" ref="BB97">BS_Delta($E10,$A$2,$C$2,$B$2,BB$3,$A$8)</f>
        <v>0.2720865570462962</v>
      </c>
      <c r="BC97" cm="1">
        <f t="array" ref="BC97">BS_Delta($E10,$A$2,$C$2,$B$2,BC$3,$A$8)</f>
        <v>0.27635285215126271</v>
      </c>
      <c r="BG97" cm="1">
        <f t="array" ref="BG97">BS_Delta($E10,$A$2,$C$2,$B$2,F$3,$A$9)</f>
        <v>0.99999999996541411</v>
      </c>
      <c r="BH97" cm="1">
        <f t="array" ref="BH97">BS_Delta($E10,$A$2,$C$2,$B$2,G$3,$A$9)</f>
        <v>0.99999765863374845</v>
      </c>
      <c r="BI97" cm="1">
        <f t="array" ref="BI97">BS_Delta($E10,$A$2,$C$2,$B$2,H$3,$A$9)</f>
        <v>0.99989676316878717</v>
      </c>
      <c r="BJ97" cm="1">
        <f t="array" ref="BJ97">BS_Delta($E10,$A$2,$C$2,$B$2,I$3,$A$9)</f>
        <v>0.99928880754103566</v>
      </c>
      <c r="BK97" cm="1">
        <f t="array" ref="BK97">BS_Delta($E10,$A$2,$C$2,$B$2,J$3,$A$9)</f>
        <v>0.99768762733207861</v>
      </c>
      <c r="BL97" cm="1">
        <f t="array" ref="BL97">BS_Delta($E10,$A$2,$C$2,$B$2,K$3,$A$9)</f>
        <v>0.99485533421645067</v>
      </c>
      <c r="BM97" cm="1">
        <f t="array" ref="BM97">BS_Delta($E10,$A$2,$C$2,$B$2,L$3,$A$9)</f>
        <v>0.99080524926233338</v>
      </c>
      <c r="BN97" cm="1">
        <f t="array" ref="BN97">BS_Delta($E10,$A$2,$C$2,$B$2,M$3,$A$9)</f>
        <v>0.9856884143835688</v>
      </c>
      <c r="BO97" cm="1">
        <f t="array" ref="BO97">BS_Delta($E10,$A$2,$C$2,$B$2,N$3,$A$9)</f>
        <v>0.97970314989776275</v>
      </c>
      <c r="BP97" cm="1">
        <f t="array" ref="BP97">BS_Delta($E10,$A$2,$C$2,$B$2,O$3,$A$9)</f>
        <v>0.97304613269100948</v>
      </c>
      <c r="BQ97" cm="1">
        <f t="array" ref="BQ97">BS_Delta($E10,$A$2,$C$2,$B$2,P$3,$A$9)</f>
        <v>0.96589150992491468</v>
      </c>
      <c r="BR97" cm="1">
        <f t="array" ref="BR97">BS_Delta($E10,$A$2,$C$2,$B$2,Q$3,$A$9)</f>
        <v>0.9583848541365193</v>
      </c>
      <c r="BS97" cm="1">
        <f t="array" ref="BS97">BS_Delta($E10,$A$2,$C$2,$B$2,R$3,$A$9)</f>
        <v>0.95064392725710922</v>
      </c>
      <c r="BT97" cm="1">
        <f t="array" ref="BT97">BS_Delta($E10,$A$2,$C$2,$B$2,S$3,$A$9)</f>
        <v>0.94276207510245469</v>
      </c>
      <c r="BU97" cm="1">
        <f t="array" ref="BU97">BS_Delta($E10,$A$2,$C$2,$B$2,T$3,$A$9)</f>
        <v>0.93481227141647705</v>
      </c>
      <c r="BV97" cm="1">
        <f t="array" ref="BV97">BS_Delta($E10,$A$2,$C$2,$B$2,U$3,$A$9)</f>
        <v>0.92685095902023196</v>
      </c>
      <c r="BW97" cm="1">
        <f t="array" ref="BW97">BS_Delta($E10,$A$2,$C$2,$B$2,V$3,$A$9)</f>
        <v>0.91892138007587298</v>
      </c>
      <c r="BX97" cm="1">
        <f t="array" ref="BX97">BS_Delta($E10,$A$2,$C$2,$B$2,W$3,$A$9)</f>
        <v>0.91105633483214221</v>
      </c>
      <c r="BY97" cm="1">
        <f t="array" ref="BY97">BS_Delta($E10,$A$2,$C$2,$B$2,X$3,$A$9)</f>
        <v>0.90328041073615484</v>
      </c>
      <c r="BZ97" cm="1">
        <f t="array" ref="BZ97">BS_Delta($E10,$A$2,$C$2,$B$2,Y$3,$A$9)</f>
        <v>0.89561175840770402</v>
      </c>
      <c r="CA97" cm="1">
        <f t="array" ref="CA97">BS_Delta($E10,$A$2,$C$2,$B$2,Z$3,$A$9)</f>
        <v>0.88806349542940843</v>
      </c>
      <c r="CB97" cm="1">
        <f t="array" ref="CB97">BS_Delta($E10,$A$2,$C$2,$B$2,AA$3,$A$9)</f>
        <v>0.88064481126454852</v>
      </c>
      <c r="CC97" cm="1">
        <f t="array" ref="CC97">BS_Delta($E10,$A$2,$C$2,$B$2,AB$3,$A$9)</f>
        <v>0.87336183522197264</v>
      </c>
      <c r="CD97" cm="1">
        <f t="array" ref="CD97">BS_Delta($E10,$A$2,$C$2,$B$2,AC$3,$A$9)</f>
        <v>0.86621831788612935</v>
      </c>
      <c r="CE97" cm="1">
        <f t="array" ref="CE97">BS_Delta($E10,$A$2,$C$2,$B$2,AD$3,$A$9)</f>
        <v>0.85921616623006714</v>
      </c>
      <c r="CF97" cm="1">
        <f t="array" ref="CF97">BS_Delta($E10,$A$2,$C$2,$B$2,AE$3,$A$9)</f>
        <v>0.85235586411804787</v>
      </c>
      <c r="CG97" cm="1">
        <f t="array" ref="CG97">BS_Delta($E10,$A$2,$C$2,$B$2,AF$3,$A$9)</f>
        <v>0.84563680303208855</v>
      </c>
      <c r="CH97" cm="1">
        <f t="array" ref="CH97">BS_Delta($E10,$A$2,$C$2,$B$2,AG$3,$A$9)</f>
        <v>0.83905754241089758</v>
      </c>
      <c r="CI97" cm="1">
        <f t="array" ref="CI97">BS_Delta($E10,$A$2,$C$2,$B$2,AH$3,$A$9)</f>
        <v>0.83261601472077895</v>
      </c>
      <c r="CJ97" cm="1">
        <f t="array" ref="CJ97">BS_Delta($E10,$A$2,$C$2,$B$2,AI$3,$A$9)</f>
        <v>0.82630968705196861</v>
      </c>
      <c r="CK97" cm="1">
        <f t="array" ref="CK97">BS_Delta($E10,$A$2,$C$2,$B$2,AJ$3,$A$9)</f>
        <v>0.82013568845013163</v>
      </c>
      <c r="CL97" cm="1">
        <f t="array" ref="CL97">BS_Delta($E10,$A$2,$C$2,$B$2,AK$3,$A$9)</f>
        <v>0.81409091018771151</v>
      </c>
      <c r="CM97" cm="1">
        <f t="array" ref="CM97">BS_Delta($E10,$A$2,$C$2,$B$2,AL$3,$A$9)</f>
        <v>0.80817208462336254</v>
      </c>
      <c r="CN97" cm="1">
        <f t="array" ref="CN97">BS_Delta($E10,$A$2,$C$2,$B$2,AM$3,$A$9)</f>
        <v>0.80237584708797394</v>
      </c>
      <c r="CO97" cm="1">
        <f t="array" ref="CO97">BS_Delta($E10,$A$2,$C$2,$B$2,AN$3,$A$9)</f>
        <v>0.79669878429382779</v>
      </c>
      <c r="CP97" cm="1">
        <f t="array" ref="CP97">BS_Delta($E10,$A$2,$C$2,$B$2,AO$3,$A$9)</f>
        <v>0.79113747202831275</v>
      </c>
      <c r="CQ97" cm="1">
        <f t="array" ref="CQ97">BS_Delta($E10,$A$2,$C$2,$B$2,AP$3,$A$9)</f>
        <v>0.78568850431848269</v>
      </c>
      <c r="CR97" cm="1">
        <f t="array" ref="CR97">BS_Delta($E10,$A$2,$C$2,$B$2,AQ$3,$A$9)</f>
        <v>0.78034851580158426</v>
      </c>
      <c r="CS97" cm="1">
        <f t="array" ref="CS97">BS_Delta($E10,$A$2,$C$2,$B$2,AR$3,$A$9)</f>
        <v>0.7751141986817871</v>
      </c>
      <c r="CT97" cm="1">
        <f t="array" ref="CT97">BS_Delta($E10,$A$2,$C$2,$B$2,AS$3,$A$9)</f>
        <v>0.76998231537342332</v>
      </c>
      <c r="CU97" cm="1">
        <f t="array" ref="CU97">BS_Delta($E10,$A$2,$C$2,$B$2,AT$3,$A$9)</f>
        <v>0.76494970770963788</v>
      </c>
      <c r="CV97" cm="1">
        <f t="array" ref="CV97">BS_Delta($E10,$A$2,$C$2,$B$2,AU$3,$A$9)</f>
        <v>0.76001330341975515</v>
      </c>
      <c r="CW97" cm="1">
        <f t="array" ref="CW97">BS_Delta($E10,$A$2,$C$2,$B$2,AV$3,$A$9)</f>
        <v>0.75517012043905551</v>
      </c>
      <c r="CX97" cm="1">
        <f t="array" ref="CX97">BS_Delta($E10,$A$2,$C$2,$B$2,AW$3,$A$9)</f>
        <v>0.75041726950335441</v>
      </c>
      <c r="CY97" cm="1">
        <f t="array" ref="CY97">BS_Delta($E10,$A$2,$C$2,$B$2,AX$3,$A$9)</f>
        <v>0.74575195539185857</v>
      </c>
      <c r="CZ97" cm="1">
        <f t="array" ref="CZ97">BS_Delta($E10,$A$2,$C$2,$B$2,AY$3,$A$9)</f>
        <v>0.74117147711054476</v>
      </c>
      <c r="DA97" cm="1">
        <f t="array" ref="DA97">BS_Delta($E10,$A$2,$C$2,$B$2,AZ$3,$A$9)</f>
        <v>0.73667322725116879</v>
      </c>
      <c r="DB97" cm="1">
        <f t="array" ref="DB97">BS_Delta($E10,$A$2,$C$2,$B$2,BA$3,$A$9)</f>
        <v>0.73225469071504246</v>
      </c>
      <c r="DC97" cm="1">
        <f t="array" ref="DC97">BS_Delta($E10,$A$2,$C$2,$B$2,BB$3,$A$9)</f>
        <v>0.72791344295370375</v>
      </c>
      <c r="DD97" cm="1">
        <f t="array" ref="DD97">BS_Delta($E10,$A$2,$C$2,$B$2,BC$3,$A$9)</f>
        <v>0.72364714784873729</v>
      </c>
    </row>
    <row r="98" spans="6:108" x14ac:dyDescent="0.25">
      <c r="F98" cm="1">
        <f t="array" ref="F98">BS_Delta($E11,$A$2,$C$2,$B$2,F$3,$A$8)</f>
        <v>1.6427314841429837E-10</v>
      </c>
      <c r="G98" cm="1">
        <f t="array" ref="G98">BS_Delta($E11,$A$2,$C$2,$B$2,G$3,$A$8)</f>
        <v>5.159152619234639E-6</v>
      </c>
      <c r="H98" cm="1">
        <f t="array" ref="H98">BS_Delta($E11,$A$2,$C$2,$B$2,H$3,$A$8)</f>
        <v>1.7599624073325897E-4</v>
      </c>
      <c r="I98" cm="1">
        <f t="array" ref="I98">BS_Delta($E11,$A$2,$C$2,$B$2,I$3,$A$8)</f>
        <v>1.0660556314599178E-3</v>
      </c>
      <c r="J98" cm="1">
        <f t="array" ref="J98">BS_Delta($E11,$A$2,$C$2,$B$2,J$3,$A$8)</f>
        <v>3.2078950279423569E-3</v>
      </c>
      <c r="K98" cm="1">
        <f t="array" ref="K98">BS_Delta($E11,$A$2,$C$2,$B$2,K$3,$A$8)</f>
        <v>6.7767937426560596E-3</v>
      </c>
      <c r="L98" cm="1">
        <f t="array" ref="L98">BS_Delta($E11,$A$2,$C$2,$B$2,L$3,$A$8)</f>
        <v>1.1670327111314776E-2</v>
      </c>
      <c r="M98" cm="1">
        <f t="array" ref="M98">BS_Delta($E11,$A$2,$C$2,$B$2,M$3,$A$8)</f>
        <v>1.7664221831410962E-2</v>
      </c>
      <c r="N98" cm="1">
        <f t="array" ref="N98">BS_Delta($E11,$A$2,$C$2,$B$2,N$3,$A$8)</f>
        <v>2.4511038426636711E-2</v>
      </c>
      <c r="O98" cm="1">
        <f t="array" ref="O98">BS_Delta($E11,$A$2,$C$2,$B$2,O$3,$A$8)</f>
        <v>3.1985075593968681E-2</v>
      </c>
      <c r="P98" cm="1">
        <f t="array" ref="P98">BS_Delta($E11,$A$2,$C$2,$B$2,P$3,$A$8)</f>
        <v>3.9897173913041831E-2</v>
      </c>
      <c r="Q98" cm="1">
        <f t="array" ref="Q98">BS_Delta($E11,$A$2,$C$2,$B$2,Q$3,$A$8)</f>
        <v>4.8095708581082974E-2</v>
      </c>
      <c r="R98" cm="1">
        <f t="array" ref="R98">BS_Delta($E11,$A$2,$C$2,$B$2,R$3,$A$8)</f>
        <v>5.6462268152880996E-2</v>
      </c>
      <c r="S98" cm="1">
        <f t="array" ref="S98">BS_Delta($E11,$A$2,$C$2,$B$2,S$3,$A$8)</f>
        <v>6.4905931652504287E-2</v>
      </c>
      <c r="T98" cm="1">
        <f t="array" ref="T98">BS_Delta($E11,$A$2,$C$2,$B$2,T$3,$A$8)</f>
        <v>7.335776138444787E-2</v>
      </c>
      <c r="U98" cm="1">
        <f t="array" ref="U98">BS_Delta($E11,$A$2,$C$2,$B$2,U$3,$A$8)</f>
        <v>8.1766069051179419E-2</v>
      </c>
      <c r="V98" cm="1">
        <f t="array" ref="V98">BS_Delta($E11,$A$2,$C$2,$B$2,V$3,$A$8)</f>
        <v>9.009255640368885E-2</v>
      </c>
      <c r="W98" cm="1">
        <f t="array" ref="W98">BS_Delta($E11,$A$2,$C$2,$B$2,W$3,$A$8)</f>
        <v>9.8309254657234044E-2</v>
      </c>
      <c r="X98" cm="1">
        <f t="array" ref="X98">BS_Delta($E11,$A$2,$C$2,$B$2,X$3,$A$8)</f>
        <v>0.10639613343637373</v>
      </c>
      <c r="Y98" cm="1">
        <f t="array" ref="Y98">BS_Delta($E11,$A$2,$C$2,$B$2,Y$3,$A$8)</f>
        <v>0.11433924768607698</v>
      </c>
      <c r="Z98" cm="1">
        <f t="array" ref="Z98">BS_Delta($E11,$A$2,$C$2,$B$2,Z$3,$A$8)</f>
        <v>0.12212930720505168</v>
      </c>
      <c r="AA98" cm="1">
        <f t="array" ref="AA98">BS_Delta($E11,$A$2,$C$2,$B$2,AA$3,$A$8)</f>
        <v>0.12976057416402217</v>
      </c>
      <c r="AB98" cm="1">
        <f t="array" ref="AB98">BS_Delta($E11,$A$2,$C$2,$B$2,AB$3,$A$8)</f>
        <v>0.13723001356476336</v>
      </c>
      <c r="AC98" cm="1">
        <f t="array" ref="AC98">BS_Delta($E11,$A$2,$C$2,$B$2,AC$3,$A$8)</f>
        <v>0.14453663822617935</v>
      </c>
      <c r="AD98" cm="1">
        <f t="array" ref="AD98">BS_Delta($E11,$A$2,$C$2,$B$2,AD$3,$A$8)</f>
        <v>0.15168100328388454</v>
      </c>
      <c r="AE98" cm="1">
        <f t="array" ref="AE98">BS_Delta($E11,$A$2,$C$2,$B$2,AE$3,$A$8)</f>
        <v>0.15866481569125754</v>
      </c>
      <c r="AF98" cm="1">
        <f t="array" ref="AF98">BS_Delta($E11,$A$2,$C$2,$B$2,AF$3,$A$8)</f>
        <v>0.16549063231419134</v>
      </c>
      <c r="AG98" cm="1">
        <f t="array" ref="AG98">BS_Delta($E11,$A$2,$C$2,$B$2,AG$3,$A$8)</f>
        <v>0.17216162641392863</v>
      </c>
      <c r="AH98" cm="1">
        <f t="array" ref="AH98">BS_Delta($E11,$A$2,$C$2,$B$2,AH$3,$A$8)</f>
        <v>0.17868140703943247</v>
      </c>
      <c r="AI98" cm="1">
        <f t="array" ref="AI98">BS_Delta($E11,$A$2,$C$2,$B$2,AI$3,$A$8)</f>
        <v>0.18505387944836463</v>
      </c>
      <c r="AJ98" cm="1">
        <f t="array" ref="AJ98">BS_Delta($E11,$A$2,$C$2,$B$2,AJ$3,$A$8)</f>
        <v>0.19128313741465536</v>
      </c>
      <c r="AK98" cm="1">
        <f t="array" ref="AK98">BS_Delta($E11,$A$2,$C$2,$B$2,AK$3,$A$8)</f>
        <v>0.19737338036879642</v>
      </c>
      <c r="AL98" cm="1">
        <f t="array" ref="AL98">BS_Delta($E11,$A$2,$C$2,$B$2,AL$3,$A$8)</f>
        <v>0.20332884991250139</v>
      </c>
      <c r="AM98" cm="1">
        <f t="array" ref="AM98">BS_Delta($E11,$A$2,$C$2,$B$2,AM$3,$A$8)</f>
        <v>0.20915378147170882</v>
      </c>
      <c r="AN98" cm="1">
        <f t="array" ref="AN98">BS_Delta($E11,$A$2,$C$2,$B$2,AN$3,$A$8)</f>
        <v>0.21485236779113107</v>
      </c>
      <c r="AO98" cm="1">
        <f t="array" ref="AO98">BS_Delta($E11,$A$2,$C$2,$B$2,AO$3,$A$8)</f>
        <v>0.22042873169747293</v>
      </c>
      <c r="AP98" cm="1">
        <f t="array" ref="AP98">BS_Delta($E11,$A$2,$C$2,$B$2,AP$3,$A$8)</f>
        <v>0.22588690611822582</v>
      </c>
      <c r="AQ98" cm="1">
        <f t="array" ref="AQ98">BS_Delta($E11,$A$2,$C$2,$B$2,AQ$3,$A$8)</f>
        <v>0.23123081977715615</v>
      </c>
      <c r="AR98" cm="1">
        <f t="array" ref="AR98">BS_Delta($E11,$A$2,$C$2,$B$2,AR$3,$A$8)</f>
        <v>0.23646428732549607</v>
      </c>
      <c r="AS98" cm="1">
        <f t="array" ref="AS98">BS_Delta($E11,$A$2,$C$2,$B$2,AS$3,$A$8)</f>
        <v>0.24159100293156804</v>
      </c>
      <c r="AT98" cm="1">
        <f t="array" ref="AT98">BS_Delta($E11,$A$2,$C$2,$B$2,AT$3,$A$8)</f>
        <v>0.24661453655802112</v>
      </c>
      <c r="AU98" cm="1">
        <f t="array" ref="AU98">BS_Delta($E11,$A$2,$C$2,$B$2,AU$3,$A$8)</f>
        <v>0.25153833231791833</v>
      </c>
      <c r="AV98" cm="1">
        <f t="array" ref="AV98">BS_Delta($E11,$A$2,$C$2,$B$2,AV$3,$A$8)</f>
        <v>0.25636570842845496</v>
      </c>
      <c r="AW98" cm="1">
        <f t="array" ref="AW98">BS_Delta($E11,$A$2,$C$2,$B$2,AW$3,$A$8)</f>
        <v>0.26109985838172889</v>
      </c>
      <c r="AX98" cm="1">
        <f t="array" ref="AX98">BS_Delta($E11,$A$2,$C$2,$B$2,AX$3,$A$8)</f>
        <v>0.26574385303155057</v>
      </c>
      <c r="AY98" cm="1">
        <f t="array" ref="AY98">BS_Delta($E11,$A$2,$C$2,$B$2,AY$3,$A$8)</f>
        <v>0.27030064335833698</v>
      </c>
      <c r="AZ98" cm="1">
        <f t="array" ref="AZ98">BS_Delta($E11,$A$2,$C$2,$B$2,AZ$3,$A$8)</f>
        <v>0.27477306372418309</v>
      </c>
      <c r="BA98" cm="1">
        <f t="array" ref="BA98">BS_Delta($E11,$A$2,$C$2,$B$2,BA$3,$A$8)</f>
        <v>0.27916383546999579</v>
      </c>
      <c r="BB98" cm="1">
        <f t="array" ref="BB98">BS_Delta($E11,$A$2,$C$2,$B$2,BB$3,$A$8)</f>
        <v>0.2834755707382548</v>
      </c>
      <c r="BC98" cm="1">
        <f t="array" ref="BC98">BS_Delta($E11,$A$2,$C$2,$B$2,BC$3,$A$8)</f>
        <v>0.28771077643020559</v>
      </c>
      <c r="BG98" cm="1">
        <f t="array" ref="BG98">BS_Delta($E11,$A$2,$C$2,$B$2,F$3,$A$9)</f>
        <v>0.99999999983572685</v>
      </c>
      <c r="BH98" cm="1">
        <f t="array" ref="BH98">BS_Delta($E11,$A$2,$C$2,$B$2,G$3,$A$9)</f>
        <v>0.99999484084738077</v>
      </c>
      <c r="BI98" cm="1">
        <f t="array" ref="BI98">BS_Delta($E11,$A$2,$C$2,$B$2,H$3,$A$9)</f>
        <v>0.99982400375926672</v>
      </c>
      <c r="BJ98" cm="1">
        <f t="array" ref="BJ98">BS_Delta($E11,$A$2,$C$2,$B$2,I$3,$A$9)</f>
        <v>0.99893394436854011</v>
      </c>
      <c r="BK98" cm="1">
        <f t="array" ref="BK98">BS_Delta($E11,$A$2,$C$2,$B$2,J$3,$A$9)</f>
        <v>0.99679210497205761</v>
      </c>
      <c r="BL98" cm="1">
        <f t="array" ref="BL98">BS_Delta($E11,$A$2,$C$2,$B$2,K$3,$A$9)</f>
        <v>0.99322320625734395</v>
      </c>
      <c r="BM98" cm="1">
        <f t="array" ref="BM98">BS_Delta($E11,$A$2,$C$2,$B$2,L$3,$A$9)</f>
        <v>0.98832967288868523</v>
      </c>
      <c r="BN98" cm="1">
        <f t="array" ref="BN98">BS_Delta($E11,$A$2,$C$2,$B$2,M$3,$A$9)</f>
        <v>0.98233577816858908</v>
      </c>
      <c r="BO98" cm="1">
        <f t="array" ref="BO98">BS_Delta($E11,$A$2,$C$2,$B$2,N$3,$A$9)</f>
        <v>0.97548896157336329</v>
      </c>
      <c r="BP98" cm="1">
        <f t="array" ref="BP98">BS_Delta($E11,$A$2,$C$2,$B$2,O$3,$A$9)</f>
        <v>0.96801492440603132</v>
      </c>
      <c r="BQ98" cm="1">
        <f t="array" ref="BQ98">BS_Delta($E11,$A$2,$C$2,$B$2,P$3,$A$9)</f>
        <v>0.96010282608695818</v>
      </c>
      <c r="BR98" cm="1">
        <f t="array" ref="BR98">BS_Delta($E11,$A$2,$C$2,$B$2,Q$3,$A$9)</f>
        <v>0.95190429141891708</v>
      </c>
      <c r="BS98" cm="1">
        <f t="array" ref="BS98">BS_Delta($E11,$A$2,$C$2,$B$2,R$3,$A$9)</f>
        <v>0.94353773184711898</v>
      </c>
      <c r="BT98" cm="1">
        <f t="array" ref="BT98">BS_Delta($E11,$A$2,$C$2,$B$2,S$3,$A$9)</f>
        <v>0.93509406834749575</v>
      </c>
      <c r="BU98" cm="1">
        <f t="array" ref="BU98">BS_Delta($E11,$A$2,$C$2,$B$2,T$3,$A$9)</f>
        <v>0.92664223861555217</v>
      </c>
      <c r="BV98" cm="1">
        <f t="array" ref="BV98">BS_Delta($E11,$A$2,$C$2,$B$2,U$3,$A$9)</f>
        <v>0.91823393094882055</v>
      </c>
      <c r="BW98" cm="1">
        <f t="array" ref="BW98">BS_Delta($E11,$A$2,$C$2,$B$2,V$3,$A$9)</f>
        <v>0.90990744359631115</v>
      </c>
      <c r="BX98" cm="1">
        <f t="array" ref="BX98">BS_Delta($E11,$A$2,$C$2,$B$2,W$3,$A$9)</f>
        <v>0.90169074534276594</v>
      </c>
      <c r="BY98" cm="1">
        <f t="array" ref="BY98">BS_Delta($E11,$A$2,$C$2,$B$2,X$3,$A$9)</f>
        <v>0.89360386656362623</v>
      </c>
      <c r="BZ98" cm="1">
        <f t="array" ref="BZ98">BS_Delta($E11,$A$2,$C$2,$B$2,Y$3,$A$9)</f>
        <v>0.88566075231392305</v>
      </c>
      <c r="CA98" cm="1">
        <f t="array" ref="CA98">BS_Delta($E11,$A$2,$C$2,$B$2,Z$3,$A$9)</f>
        <v>0.87787069279494834</v>
      </c>
      <c r="CB98" cm="1">
        <f t="array" ref="CB98">BS_Delta($E11,$A$2,$C$2,$B$2,AA$3,$A$9)</f>
        <v>0.8702394258359778</v>
      </c>
      <c r="CC98" cm="1">
        <f t="array" ref="CC98">BS_Delta($E11,$A$2,$C$2,$B$2,AB$3,$A$9)</f>
        <v>0.86276998643523661</v>
      </c>
      <c r="CD98" cm="1">
        <f t="array" ref="CD98">BS_Delta($E11,$A$2,$C$2,$B$2,AC$3,$A$9)</f>
        <v>0.85546336177382065</v>
      </c>
      <c r="CE98" cm="1">
        <f t="array" ref="CE98">BS_Delta($E11,$A$2,$C$2,$B$2,AD$3,$A$9)</f>
        <v>0.84831899671611544</v>
      </c>
      <c r="CF98" cm="1">
        <f t="array" ref="CF98">BS_Delta($E11,$A$2,$C$2,$B$2,AE$3,$A$9)</f>
        <v>0.84133518430874243</v>
      </c>
      <c r="CG98" cm="1">
        <f t="array" ref="CG98">BS_Delta($E11,$A$2,$C$2,$B$2,AF$3,$A$9)</f>
        <v>0.83450936768580863</v>
      </c>
      <c r="CH98" cm="1">
        <f t="array" ref="CH98">BS_Delta($E11,$A$2,$C$2,$B$2,AG$3,$A$9)</f>
        <v>0.82783837358607137</v>
      </c>
      <c r="CI98" cm="1">
        <f t="array" ref="CI98">BS_Delta($E11,$A$2,$C$2,$B$2,AH$3,$A$9)</f>
        <v>0.82131859296056753</v>
      </c>
      <c r="CJ98" cm="1">
        <f t="array" ref="CJ98">BS_Delta($E11,$A$2,$C$2,$B$2,AI$3,$A$9)</f>
        <v>0.8149461205516354</v>
      </c>
      <c r="CK98" cm="1">
        <f t="array" ref="CK98">BS_Delta($E11,$A$2,$C$2,$B$2,AJ$3,$A$9)</f>
        <v>0.8087168625853447</v>
      </c>
      <c r="CL98" cm="1">
        <f t="array" ref="CL98">BS_Delta($E11,$A$2,$C$2,$B$2,AK$3,$A$9)</f>
        <v>0.80262661963120352</v>
      </c>
      <c r="CM98" cm="1">
        <f t="array" ref="CM98">BS_Delta($E11,$A$2,$C$2,$B$2,AL$3,$A$9)</f>
        <v>0.79667115008749856</v>
      </c>
      <c r="CN98" cm="1">
        <f t="array" ref="CN98">BS_Delta($E11,$A$2,$C$2,$B$2,AM$3,$A$9)</f>
        <v>0.79084621852829118</v>
      </c>
      <c r="CO98" cm="1">
        <f t="array" ref="CO98">BS_Delta($E11,$A$2,$C$2,$B$2,AN$3,$A$9)</f>
        <v>0.78514763220886896</v>
      </c>
      <c r="CP98" cm="1">
        <f t="array" ref="CP98">BS_Delta($E11,$A$2,$C$2,$B$2,AO$3,$A$9)</f>
        <v>0.7795712683025271</v>
      </c>
      <c r="CQ98" cm="1">
        <f t="array" ref="CQ98">BS_Delta($E11,$A$2,$C$2,$B$2,AP$3,$A$9)</f>
        <v>0.77411309388177418</v>
      </c>
      <c r="CR98" cm="1">
        <f t="array" ref="CR98">BS_Delta($E11,$A$2,$C$2,$B$2,AQ$3,$A$9)</f>
        <v>0.7687691802228438</v>
      </c>
      <c r="CS98" cm="1">
        <f t="array" ref="CS98">BS_Delta($E11,$A$2,$C$2,$B$2,AR$3,$A$9)</f>
        <v>0.76353571267450393</v>
      </c>
      <c r="CT98" cm="1">
        <f t="array" ref="CT98">BS_Delta($E11,$A$2,$C$2,$B$2,AS$3,$A$9)</f>
        <v>0.75840899706843201</v>
      </c>
      <c r="CU98" cm="1">
        <f t="array" ref="CU98">BS_Delta($E11,$A$2,$C$2,$B$2,AT$3,$A$9)</f>
        <v>0.75338546344197888</v>
      </c>
      <c r="CV98" cm="1">
        <f t="array" ref="CV98">BS_Delta($E11,$A$2,$C$2,$B$2,AU$3,$A$9)</f>
        <v>0.74846166768208167</v>
      </c>
      <c r="CW98" cm="1">
        <f t="array" ref="CW98">BS_Delta($E11,$A$2,$C$2,$B$2,AV$3,$A$9)</f>
        <v>0.74363429157154504</v>
      </c>
      <c r="CX98" cm="1">
        <f t="array" ref="CX98">BS_Delta($E11,$A$2,$C$2,$B$2,AW$3,$A$9)</f>
        <v>0.73890014161827111</v>
      </c>
      <c r="CY98" cm="1">
        <f t="array" ref="CY98">BS_Delta($E11,$A$2,$C$2,$B$2,AX$3,$A$9)</f>
        <v>0.73425614696844943</v>
      </c>
      <c r="CZ98" cm="1">
        <f t="array" ref="CZ98">BS_Delta($E11,$A$2,$C$2,$B$2,AY$3,$A$9)</f>
        <v>0.72969935664166297</v>
      </c>
      <c r="DA98" cm="1">
        <f t="array" ref="DA98">BS_Delta($E11,$A$2,$C$2,$B$2,AZ$3,$A$9)</f>
        <v>0.72522693627581691</v>
      </c>
      <c r="DB98" cm="1">
        <f t="array" ref="DB98">BS_Delta($E11,$A$2,$C$2,$B$2,BA$3,$A$9)</f>
        <v>0.72083616453000421</v>
      </c>
      <c r="DC98" cm="1">
        <f t="array" ref="DC98">BS_Delta($E11,$A$2,$C$2,$B$2,BB$3,$A$9)</f>
        <v>0.7165244292617452</v>
      </c>
      <c r="DD98" cm="1">
        <f t="array" ref="DD98">BS_Delta($E11,$A$2,$C$2,$B$2,BC$3,$A$9)</f>
        <v>0.71228922356979441</v>
      </c>
    </row>
    <row r="99" spans="6:108" x14ac:dyDescent="0.25">
      <c r="F99" cm="1">
        <f t="array" ref="F99">BS_Delta($E12,$A$2,$C$2,$B$2,F$3,$A$8)</f>
        <v>7.223207123809421E-10</v>
      </c>
      <c r="G99" cm="1">
        <f t="array" ref="G99">BS_Delta($E12,$A$2,$C$2,$B$2,G$3,$A$8)</f>
        <v>1.0941591071676164E-5</v>
      </c>
      <c r="H99" cm="1">
        <f t="array" ref="H99">BS_Delta($E12,$A$2,$C$2,$B$2,H$3,$A$8)</f>
        <v>2.9253561688602053E-4</v>
      </c>
      <c r="I99" cm="1">
        <f t="array" ref="I99">BS_Delta($E12,$A$2,$C$2,$B$2,I$3,$A$8)</f>
        <v>1.5681085702035755E-3</v>
      </c>
      <c r="J99" cm="1">
        <f t="array" ref="J99">BS_Delta($E12,$A$2,$C$2,$B$2,J$3,$A$8)</f>
        <v>4.3838762245761468E-3</v>
      </c>
      <c r="K99" cm="1">
        <f t="array" ref="K99">BS_Delta($E12,$A$2,$C$2,$B$2,K$3,$A$8)</f>
        <v>8.8161360072966082E-3</v>
      </c>
      <c r="L99" cm="1">
        <f t="array" ref="L99">BS_Delta($E12,$A$2,$C$2,$B$2,L$3,$A$8)</f>
        <v>1.46556170949287E-2</v>
      </c>
      <c r="M99" cm="1">
        <f t="array" ref="M99">BS_Delta($E12,$A$2,$C$2,$B$2,M$3,$A$8)</f>
        <v>2.1600848337920975E-2</v>
      </c>
      <c r="N99" cm="1">
        <f t="array" ref="N99">BS_Delta($E12,$A$2,$C$2,$B$2,N$3,$A$8)</f>
        <v>2.9357771478026384E-2</v>
      </c>
      <c r="O99" cm="1">
        <f t="array" ref="O99">BS_Delta($E12,$A$2,$C$2,$B$2,O$3,$A$8)</f>
        <v>3.7676280122255684E-2</v>
      </c>
      <c r="P99" cm="1">
        <f t="array" ref="P99">BS_Delta($E12,$A$2,$C$2,$B$2,P$3,$A$8)</f>
        <v>4.6356948653391419E-2</v>
      </c>
      <c r="Q99" cm="1">
        <f t="array" ref="Q99">BS_Delta($E12,$A$2,$C$2,$B$2,Q$3,$A$8)</f>
        <v>5.5246230945360193E-2</v>
      </c>
      <c r="R99" cm="1">
        <f t="array" ref="R99">BS_Delta($E12,$A$2,$C$2,$B$2,R$3,$A$8)</f>
        <v>6.4228406004178687E-2</v>
      </c>
      <c r="S99" cm="1">
        <f t="array" ref="S99">BS_Delta($E12,$A$2,$C$2,$B$2,S$3,$A$8)</f>
        <v>7.3217575591715017E-2</v>
      </c>
      <c r="T99" cm="1">
        <f t="array" ref="T99">BS_Delta($E12,$A$2,$C$2,$B$2,T$3,$A$8)</f>
        <v>8.2150813882628224E-2</v>
      </c>
      <c r="U99" cm="1">
        <f t="array" ref="U99">BS_Delta($E12,$A$2,$C$2,$B$2,U$3,$A$8)</f>
        <v>9.0982668456428606E-2</v>
      </c>
      <c r="V99" cm="1">
        <f t="array" ref="V99">BS_Delta($E12,$A$2,$C$2,$B$2,V$3,$A$8)</f>
        <v>9.9680884217002705E-2</v>
      </c>
      <c r="W99" cm="1">
        <f t="array" ref="W99">BS_Delta($E12,$A$2,$C$2,$B$2,W$3,$A$8)</f>
        <v>0.10822313241333649</v>
      </c>
      <c r="X99" cm="1">
        <f t="array" ref="X99">BS_Delta($E12,$A$2,$C$2,$B$2,X$3,$A$8)</f>
        <v>0.1165945291991799</v>
      </c>
      <c r="Y99" cm="1">
        <f t="array" ref="Y99">BS_Delta($E12,$A$2,$C$2,$B$2,Y$3,$A$8)</f>
        <v>0.12478576025516797</v>
      </c>
      <c r="Z99" cm="1">
        <f t="array" ref="Z99">BS_Delta($E12,$A$2,$C$2,$B$2,Z$3,$A$8)</f>
        <v>0.13279166516772786</v>
      </c>
      <c r="AA99" cm="1">
        <f t="array" ref="AA99">BS_Delta($E12,$A$2,$C$2,$B$2,AA$3,$A$8)</f>
        <v>0.14061016863635617</v>
      </c>
      <c r="AB99" cm="1">
        <f t="array" ref="AB99">BS_Delta($E12,$A$2,$C$2,$B$2,AB$3,$A$8)</f>
        <v>0.14824147280915101</v>
      </c>
      <c r="AC99" cm="1">
        <f t="array" ref="AC99">BS_Delta($E12,$A$2,$C$2,$B$2,AC$3,$A$8)</f>
        <v>0.1556874462637127</v>
      </c>
      <c r="AD99" cm="1">
        <f t="array" ref="AD99">BS_Delta($E12,$A$2,$C$2,$B$2,AD$3,$A$8)</f>
        <v>0.16295116129382475</v>
      </c>
      <c r="AE99" cm="1">
        <f t="array" ref="AE99">BS_Delta($E12,$A$2,$C$2,$B$2,AE$3,$A$8)</f>
        <v>0.17003654329183193</v>
      </c>
      <c r="AF99" cm="1">
        <f t="array" ref="AF99">BS_Delta($E12,$A$2,$C$2,$B$2,AF$3,$A$8)</f>
        <v>0.17694810507437528</v>
      </c>
      <c r="AG99" cm="1">
        <f t="array" ref="AG99">BS_Delta($E12,$A$2,$C$2,$B$2,AG$3,$A$8)</f>
        <v>0.1836907457473885</v>
      </c>
      <c r="AH99" cm="1">
        <f t="array" ref="AH99">BS_Delta($E12,$A$2,$C$2,$B$2,AH$3,$A$8)</f>
        <v>0.19026959873421989</v>
      </c>
      <c r="AI99" cm="1">
        <f t="array" ref="AI99">BS_Delta($E12,$A$2,$C$2,$B$2,AI$3,$A$8)</f>
        <v>0.19668991734287125</v>
      </c>
      <c r="AJ99" cm="1">
        <f t="array" ref="AJ99">BS_Delta($E12,$A$2,$C$2,$B$2,AJ$3,$A$8)</f>
        <v>0.20295698905547271</v>
      </c>
      <c r="AK99" cm="1">
        <f t="array" ref="AK99">BS_Delta($E12,$A$2,$C$2,$B$2,AK$3,$A$8)</f>
        <v>0.20907607182981797</v>
      </c>
      <c r="AL99" cm="1">
        <f t="array" ref="AL99">BS_Delta($E12,$A$2,$C$2,$B$2,AL$3,$A$8)</f>
        <v>0.2150523472893186</v>
      </c>
      <c r="AM99" cm="1">
        <f t="array" ref="AM99">BS_Delta($E12,$A$2,$C$2,$B$2,AM$3,$A$8)</f>
        <v>0.22089088687690664</v>
      </c>
      <c r="AN99" cm="1">
        <f t="array" ref="AN99">BS_Delta($E12,$A$2,$C$2,$B$2,AN$3,$A$8)</f>
        <v>0.22659662795816238</v>
      </c>
      <c r="AO99" cm="1">
        <f t="array" ref="AO99">BS_Delta($E12,$A$2,$C$2,$B$2,AO$3,$A$8)</f>
        <v>0.23217435755166721</v>
      </c>
      <c r="AP99" cm="1">
        <f t="array" ref="AP99">BS_Delta($E12,$A$2,$C$2,$B$2,AP$3,$A$8)</f>
        <v>0.23762870189394733</v>
      </c>
      <c r="AQ99" cm="1">
        <f t="array" ref="AQ99">BS_Delta($E12,$A$2,$C$2,$B$2,AQ$3,$A$8)</f>
        <v>0.24296412045232135</v>
      </c>
      <c r="AR99" cm="1">
        <f t="array" ref="AR99">BS_Delta($E12,$A$2,$C$2,$B$2,AR$3,$A$8)</f>
        <v>0.24818490331127413</v>
      </c>
      <c r="AS99" cm="1">
        <f t="array" ref="AS99">BS_Delta($E12,$A$2,$C$2,$B$2,AS$3,$A$8)</f>
        <v>0.2532951710990109</v>
      </c>
      <c r="AT99" cm="1">
        <f t="array" ref="AT99">BS_Delta($E12,$A$2,$C$2,$B$2,AT$3,$A$8)</f>
        <v>0.25829887680739794</v>
      </c>
      <c r="AU99" cm="1">
        <f t="array" ref="AU99">BS_Delta($E12,$A$2,$C$2,$B$2,AU$3,$A$8)</f>
        <v>0.26319980900325635</v>
      </c>
      <c r="AV99" cm="1">
        <f t="array" ref="AV99">BS_Delta($E12,$A$2,$C$2,$B$2,AV$3,$A$8)</f>
        <v>0.2680015960415813</v>
      </c>
      <c r="AW99" cm="1">
        <f t="array" ref="AW99">BS_Delta($E12,$A$2,$C$2,$B$2,AW$3,$A$8)</f>
        <v>0.27270771097902907</v>
      </c>
      <c r="AX99" cm="1">
        <f t="array" ref="AX99">BS_Delta($E12,$A$2,$C$2,$B$2,AX$3,$A$8)</f>
        <v>0.27732147695454801</v>
      </c>
      <c r="AY99" cm="1">
        <f t="array" ref="AY99">BS_Delta($E12,$A$2,$C$2,$B$2,AY$3,$A$8)</f>
        <v>0.28184607285762292</v>
      </c>
      <c r="AZ99" cm="1">
        <f t="array" ref="AZ99">BS_Delta($E12,$A$2,$C$2,$B$2,AZ$3,$A$8)</f>
        <v>0.2862845391465525</v>
      </c>
      <c r="BA99" cm="1">
        <f t="array" ref="BA99">BS_Delta($E12,$A$2,$C$2,$B$2,BA$3,$A$8)</f>
        <v>0.29063978371203736</v>
      </c>
      <c r="BB99" cm="1">
        <f t="array" ref="BB99">BS_Delta($E12,$A$2,$C$2,$B$2,BB$3,$A$8)</f>
        <v>0.29491458770710721</v>
      </c>
      <c r="BC99" cm="1">
        <f t="array" ref="BC99">BS_Delta($E12,$A$2,$C$2,$B$2,BC$3,$A$8)</f>
        <v>0.29911161128457014</v>
      </c>
      <c r="BG99" cm="1">
        <f t="array" ref="BG99">BS_Delta($E12,$A$2,$C$2,$B$2,F$3,$A$9)</f>
        <v>0.99999999927767924</v>
      </c>
      <c r="BH99" cm="1">
        <f t="array" ref="BH99">BS_Delta($E12,$A$2,$C$2,$B$2,G$3,$A$9)</f>
        <v>0.99998905840892838</v>
      </c>
      <c r="BI99" cm="1">
        <f t="array" ref="BI99">BS_Delta($E12,$A$2,$C$2,$B$2,H$3,$A$9)</f>
        <v>0.99970746438311398</v>
      </c>
      <c r="BJ99" cm="1">
        <f t="array" ref="BJ99">BS_Delta($E12,$A$2,$C$2,$B$2,I$3,$A$9)</f>
        <v>0.99843189142979638</v>
      </c>
      <c r="BK99" cm="1">
        <f t="array" ref="BK99">BS_Delta($E12,$A$2,$C$2,$B$2,J$3,$A$9)</f>
        <v>0.99561612377542386</v>
      </c>
      <c r="BL99" cm="1">
        <f t="array" ref="BL99">BS_Delta($E12,$A$2,$C$2,$B$2,K$3,$A$9)</f>
        <v>0.99118386399270342</v>
      </c>
      <c r="BM99" cm="1">
        <f t="array" ref="BM99">BS_Delta($E12,$A$2,$C$2,$B$2,L$3,$A$9)</f>
        <v>0.98534438290507131</v>
      </c>
      <c r="BN99" cm="1">
        <f t="array" ref="BN99">BS_Delta($E12,$A$2,$C$2,$B$2,M$3,$A$9)</f>
        <v>0.97839915166207903</v>
      </c>
      <c r="BO99" cm="1">
        <f t="array" ref="BO99">BS_Delta($E12,$A$2,$C$2,$B$2,N$3,$A$9)</f>
        <v>0.97064222852197357</v>
      </c>
      <c r="BP99" cm="1">
        <f t="array" ref="BP99">BS_Delta($E12,$A$2,$C$2,$B$2,O$3,$A$9)</f>
        <v>0.96232371987774434</v>
      </c>
      <c r="BQ99" cm="1">
        <f t="array" ref="BQ99">BS_Delta($E12,$A$2,$C$2,$B$2,P$3,$A$9)</f>
        <v>0.95364305134660854</v>
      </c>
      <c r="BR99" cm="1">
        <f t="array" ref="BR99">BS_Delta($E12,$A$2,$C$2,$B$2,Q$3,$A$9)</f>
        <v>0.94475376905463981</v>
      </c>
      <c r="BS99" cm="1">
        <f t="array" ref="BS99">BS_Delta($E12,$A$2,$C$2,$B$2,R$3,$A$9)</f>
        <v>0.93577159399582133</v>
      </c>
      <c r="BT99" cm="1">
        <f t="array" ref="BT99">BS_Delta($E12,$A$2,$C$2,$B$2,S$3,$A$9)</f>
        <v>0.92678242440828495</v>
      </c>
      <c r="BU99" cm="1">
        <f t="array" ref="BU99">BS_Delta($E12,$A$2,$C$2,$B$2,T$3,$A$9)</f>
        <v>0.91784918611737176</v>
      </c>
      <c r="BV99" cm="1">
        <f t="array" ref="BV99">BS_Delta($E12,$A$2,$C$2,$B$2,U$3,$A$9)</f>
        <v>0.90901733154357145</v>
      </c>
      <c r="BW99" cm="1">
        <f t="array" ref="BW99">BS_Delta($E12,$A$2,$C$2,$B$2,V$3,$A$9)</f>
        <v>0.90031911578299728</v>
      </c>
      <c r="BX99" cm="1">
        <f t="array" ref="BX99">BS_Delta($E12,$A$2,$C$2,$B$2,W$3,$A$9)</f>
        <v>0.89177686758666352</v>
      </c>
      <c r="BY99" cm="1">
        <f t="array" ref="BY99">BS_Delta($E12,$A$2,$C$2,$B$2,X$3,$A$9)</f>
        <v>0.8834054708008201</v>
      </c>
      <c r="BZ99" cm="1">
        <f t="array" ref="BZ99">BS_Delta($E12,$A$2,$C$2,$B$2,Y$3,$A$9)</f>
        <v>0.87521423974483203</v>
      </c>
      <c r="CA99" cm="1">
        <f t="array" ref="CA99">BS_Delta($E12,$A$2,$C$2,$B$2,Z$3,$A$9)</f>
        <v>0.86720833483227211</v>
      </c>
      <c r="CB99" cm="1">
        <f t="array" ref="CB99">BS_Delta($E12,$A$2,$C$2,$B$2,AA$3,$A$9)</f>
        <v>0.85938983136364389</v>
      </c>
      <c r="CC99" cm="1">
        <f t="array" ref="CC99">BS_Delta($E12,$A$2,$C$2,$B$2,AB$3,$A$9)</f>
        <v>0.85175852719084899</v>
      </c>
      <c r="CD99" cm="1">
        <f t="array" ref="CD99">BS_Delta($E12,$A$2,$C$2,$B$2,AC$3,$A$9)</f>
        <v>0.84431255373628733</v>
      </c>
      <c r="CE99" cm="1">
        <f t="array" ref="CE99">BS_Delta($E12,$A$2,$C$2,$B$2,AD$3,$A$9)</f>
        <v>0.83704883870617519</v>
      </c>
      <c r="CF99" cm="1">
        <f t="array" ref="CF99">BS_Delta($E12,$A$2,$C$2,$B$2,AE$3,$A$9)</f>
        <v>0.82996345670816807</v>
      </c>
      <c r="CG99" cm="1">
        <f t="array" ref="CG99">BS_Delta($E12,$A$2,$C$2,$B$2,AF$3,$A$9)</f>
        <v>0.82305189492562469</v>
      </c>
      <c r="CH99" cm="1">
        <f t="array" ref="CH99">BS_Delta($E12,$A$2,$C$2,$B$2,AG$3,$A$9)</f>
        <v>0.81630925425261147</v>
      </c>
      <c r="CI99" cm="1">
        <f t="array" ref="CI99">BS_Delta($E12,$A$2,$C$2,$B$2,AH$3,$A$9)</f>
        <v>0.80973040126578011</v>
      </c>
      <c r="CJ99" cm="1">
        <f t="array" ref="CJ99">BS_Delta($E12,$A$2,$C$2,$B$2,AI$3,$A$9)</f>
        <v>0.80331008265712878</v>
      </c>
      <c r="CK99" cm="1">
        <f t="array" ref="CK99">BS_Delta($E12,$A$2,$C$2,$B$2,AJ$3,$A$9)</f>
        <v>0.79704301094452723</v>
      </c>
      <c r="CL99" cm="1">
        <f t="array" ref="CL99">BS_Delta($E12,$A$2,$C$2,$B$2,AK$3,$A$9)</f>
        <v>0.79092392817018209</v>
      </c>
      <c r="CM99" cm="1">
        <f t="array" ref="CM99">BS_Delta($E12,$A$2,$C$2,$B$2,AL$3,$A$9)</f>
        <v>0.78494765271068134</v>
      </c>
      <c r="CN99" cm="1">
        <f t="array" ref="CN99">BS_Delta($E12,$A$2,$C$2,$B$2,AM$3,$A$9)</f>
        <v>0.77910911312309339</v>
      </c>
      <c r="CO99" cm="1">
        <f t="array" ref="CO99">BS_Delta($E12,$A$2,$C$2,$B$2,AN$3,$A$9)</f>
        <v>0.77340337204183762</v>
      </c>
      <c r="CP99" cm="1">
        <f t="array" ref="CP99">BS_Delta($E12,$A$2,$C$2,$B$2,AO$3,$A$9)</f>
        <v>0.76782564244833273</v>
      </c>
      <c r="CQ99" cm="1">
        <f t="array" ref="CQ99">BS_Delta($E12,$A$2,$C$2,$B$2,AP$3,$A$9)</f>
        <v>0.76237129810605264</v>
      </c>
      <c r="CR99" cm="1">
        <f t="array" ref="CR99">BS_Delta($E12,$A$2,$C$2,$B$2,AQ$3,$A$9)</f>
        <v>0.75703587954767859</v>
      </c>
      <c r="CS99" cm="1">
        <f t="array" ref="CS99">BS_Delta($E12,$A$2,$C$2,$B$2,AR$3,$A$9)</f>
        <v>0.75181509668872581</v>
      </c>
      <c r="CT99" cm="1">
        <f t="array" ref="CT99">BS_Delta($E12,$A$2,$C$2,$B$2,AS$3,$A$9)</f>
        <v>0.7467048289009891</v>
      </c>
      <c r="CU99" cm="1">
        <f t="array" ref="CU99">BS_Delta($E12,$A$2,$C$2,$B$2,AT$3,$A$9)</f>
        <v>0.74170112319260206</v>
      </c>
      <c r="CV99" cm="1">
        <f t="array" ref="CV99">BS_Delta($E12,$A$2,$C$2,$B$2,AU$3,$A$9)</f>
        <v>0.73680019099674365</v>
      </c>
      <c r="CW99" cm="1">
        <f t="array" ref="CW99">BS_Delta($E12,$A$2,$C$2,$B$2,AV$3,$A$9)</f>
        <v>0.73199840395841864</v>
      </c>
      <c r="CX99" cm="1">
        <f t="array" ref="CX99">BS_Delta($E12,$A$2,$C$2,$B$2,AW$3,$A$9)</f>
        <v>0.72729228902097098</v>
      </c>
      <c r="CY99" cm="1">
        <f t="array" ref="CY99">BS_Delta($E12,$A$2,$C$2,$B$2,AX$3,$A$9)</f>
        <v>0.72267852304545199</v>
      </c>
      <c r="CZ99" cm="1">
        <f t="array" ref="CZ99">BS_Delta($E12,$A$2,$C$2,$B$2,AY$3,$A$9)</f>
        <v>0.71815392714237714</v>
      </c>
      <c r="DA99" cm="1">
        <f t="array" ref="DA99">BS_Delta($E12,$A$2,$C$2,$B$2,AZ$3,$A$9)</f>
        <v>0.7137154608534475</v>
      </c>
      <c r="DB99" cm="1">
        <f t="array" ref="DB99">BS_Delta($E12,$A$2,$C$2,$B$2,BA$3,$A$9)</f>
        <v>0.70936021628796264</v>
      </c>
      <c r="DC99" cm="1">
        <f t="array" ref="DC99">BS_Delta($E12,$A$2,$C$2,$B$2,BB$3,$A$9)</f>
        <v>0.70508541229289279</v>
      </c>
      <c r="DD99" cm="1">
        <f t="array" ref="DD99">BS_Delta($E12,$A$2,$C$2,$B$2,BC$3,$A$9)</f>
        <v>0.7008883887154298</v>
      </c>
    </row>
    <row r="100" spans="6:108" x14ac:dyDescent="0.25">
      <c r="F100" cm="1">
        <f t="array" ref="F100">BS_Delta($E13,$A$2,$C$2,$B$2,F$3,$A$8)</f>
        <v>2.9494702498004971E-9</v>
      </c>
      <c r="G100" cm="1">
        <f t="array" ref="G100">BS_Delta($E13,$A$2,$C$2,$B$2,G$3,$A$8)</f>
        <v>2.2369519357855183E-5</v>
      </c>
      <c r="H100" cm="1">
        <f t="array" ref="H100">BS_Delta($E13,$A$2,$C$2,$B$2,H$3,$A$8)</f>
        <v>4.7458710959629244E-4</v>
      </c>
      <c r="I100" cm="1">
        <f t="array" ref="I100">BS_Delta($E13,$A$2,$C$2,$B$2,I$3,$A$8)</f>
        <v>2.2652577155067217E-3</v>
      </c>
      <c r="J100" cm="1">
        <f t="array" ref="J100">BS_Delta($E13,$A$2,$C$2,$B$2,J$3,$A$8)</f>
        <v>5.9053486289664791E-3</v>
      </c>
      <c r="K100" cm="1">
        <f t="array" ref="K100">BS_Delta($E13,$A$2,$C$2,$B$2,K$3,$A$8)</f>
        <v>1.1333049267540181E-2</v>
      </c>
      <c r="L100" cm="1">
        <f t="array" ref="L100">BS_Delta($E13,$A$2,$C$2,$B$2,L$3,$A$8)</f>
        <v>1.8217887651741628E-2</v>
      </c>
      <c r="M100" cm="1">
        <f t="array" ref="M100">BS_Delta($E13,$A$2,$C$2,$B$2,M$3,$A$8)</f>
        <v>2.6181037643159787E-2</v>
      </c>
      <c r="N100" cm="1">
        <f t="array" ref="N100">BS_Delta($E13,$A$2,$C$2,$B$2,N$3,$A$8)</f>
        <v>3.4887015068532624E-2</v>
      </c>
      <c r="O100" cm="1">
        <f t="array" ref="O100">BS_Delta($E13,$A$2,$C$2,$B$2,O$3,$A$8)</f>
        <v>4.4067528221766752E-2</v>
      </c>
      <c r="P100" cm="1">
        <f t="array" ref="P100">BS_Delta($E13,$A$2,$C$2,$B$2,P$3,$A$8)</f>
        <v>5.3518477826926883E-2</v>
      </c>
      <c r="Q100" cm="1">
        <f t="array" ref="Q100">BS_Delta($E13,$A$2,$C$2,$B$2,Q$3,$A$8)</f>
        <v>6.3088915844328186E-2</v>
      </c>
      <c r="R100" cm="1">
        <f t="array" ref="R100">BS_Delta($E13,$A$2,$C$2,$B$2,R$3,$A$8)</f>
        <v>7.2669281437675232E-2</v>
      </c>
      <c r="S100" cm="1">
        <f t="array" ref="S100">BS_Delta($E13,$A$2,$C$2,$B$2,S$3,$A$8)</f>
        <v>8.2181289534694585E-2</v>
      </c>
      <c r="T100" cm="1">
        <f t="array" ref="T100">BS_Delta($E13,$A$2,$C$2,$B$2,T$3,$A$8)</f>
        <v>9.1569927681460273E-2</v>
      </c>
      <c r="U100" cm="1">
        <f t="array" ref="U100">BS_Delta($E13,$A$2,$C$2,$B$2,U$3,$A$8)</f>
        <v>0.10079735877905939</v>
      </c>
      <c r="V100" cm="1">
        <f t="array" ref="V100">BS_Delta($E13,$A$2,$C$2,$B$2,V$3,$A$8)</f>
        <v>0.10983836170908449</v>
      </c>
      <c r="W100" cm="1">
        <f t="array" ref="W100">BS_Delta($E13,$A$2,$C$2,$B$2,W$3,$A$8)</f>
        <v>0.11867695211481295</v>
      </c>
      <c r="X100" cm="1">
        <f t="array" ref="X100">BS_Delta($E13,$A$2,$C$2,$B$2,X$3,$A$8)</f>
        <v>0.12730388705157353</v>
      </c>
      <c r="Y100" cm="1">
        <f t="array" ref="Y100">BS_Delta($E13,$A$2,$C$2,$B$2,Y$3,$A$8)</f>
        <v>0.1357148239076531</v>
      </c>
      <c r="Z100" cm="1">
        <f t="array" ref="Z100">BS_Delta($E13,$A$2,$C$2,$B$2,Z$3,$A$8)</f>
        <v>0.14390896125799987</v>
      </c>
      <c r="AA100" cm="1">
        <f t="array" ref="AA100">BS_Delta($E13,$A$2,$C$2,$B$2,AA$3,$A$8)</f>
        <v>0.1518880343090217</v>
      </c>
      <c r="AB100" cm="1">
        <f t="array" ref="AB100">BS_Delta($E13,$A$2,$C$2,$B$2,AB$3,$A$8)</f>
        <v>0.15965557151335383</v>
      </c>
      <c r="AC100" cm="1">
        <f t="array" ref="AC100">BS_Delta($E13,$A$2,$C$2,$B$2,AC$3,$A$8)</f>
        <v>0.16721634397955082</v>
      </c>
      <c r="AD100" cm="1">
        <f t="array" ref="AD100">BS_Delta($E13,$A$2,$C$2,$B$2,AD$3,$A$8)</f>
        <v>0.1745759576092128</v>
      </c>
      <c r="AE100" cm="1">
        <f t="array" ref="AE100">BS_Delta($E13,$A$2,$C$2,$B$2,AE$3,$A$8)</f>
        <v>0.18174055122093644</v>
      </c>
      <c r="AF100" cm="1">
        <f t="array" ref="AF100">BS_Delta($E13,$A$2,$C$2,$B$2,AF$3,$A$8)</f>
        <v>0.18871657361582825</v>
      </c>
      <c r="AG100" cm="1">
        <f t="array" ref="AG100">BS_Delta($E13,$A$2,$C$2,$B$2,AG$3,$A$8)</f>
        <v>0.19551061960353347</v>
      </c>
      <c r="AH100" cm="1">
        <f t="array" ref="AH100">BS_Delta($E13,$A$2,$C$2,$B$2,AH$3,$A$8)</f>
        <v>0.20212931016945673</v>
      </c>
      <c r="AI100" cm="1">
        <f t="array" ref="AI100">BS_Delta($E13,$A$2,$C$2,$B$2,AI$3,$A$8)</f>
        <v>0.20857920574910571</v>
      </c>
      <c r="AJ100" cm="1">
        <f t="array" ref="AJ100">BS_Delta($E13,$A$2,$C$2,$B$2,AJ$3,$A$8)</f>
        <v>0.21486674436260034</v>
      </c>
      <c r="AK100" cm="1">
        <f t="array" ref="AK100">BS_Delta($E13,$A$2,$C$2,$B$2,AK$3,$A$8)</f>
        <v>0.22099819842332188</v>
      </c>
      <c r="AL100" cm="1">
        <f t="array" ref="AL100">BS_Delta($E13,$A$2,$C$2,$B$2,AL$3,$A$8)</f>
        <v>0.22697964556524158</v>
      </c>
      <c r="AM100" cm="1">
        <f t="array" ref="AM100">BS_Delta($E13,$A$2,$C$2,$B$2,AM$3,$A$8)</f>
        <v>0.23281694997498764</v>
      </c>
      <c r="AN100" cm="1">
        <f t="array" ref="AN100">BS_Delta($E13,$A$2,$C$2,$B$2,AN$3,$A$8)</f>
        <v>0.23851575156961927</v>
      </c>
      <c r="AO100" cm="1">
        <f t="array" ref="AO100">BS_Delta($E13,$A$2,$C$2,$B$2,AO$3,$A$8)</f>
        <v>0.24408146100385258</v>
      </c>
      <c r="AP100" cm="1">
        <f t="array" ref="AP100">BS_Delta($E13,$A$2,$C$2,$B$2,AP$3,$A$8)</f>
        <v>0.2495192589755662</v>
      </c>
      <c r="AQ100" cm="1">
        <f t="array" ref="AQ100">BS_Delta($E13,$A$2,$C$2,$B$2,AQ$3,$A$8)</f>
        <v>0.2548340986657508</v>
      </c>
      <c r="AR100" cm="1">
        <f t="array" ref="AR100">BS_Delta($E13,$A$2,$C$2,$B$2,AR$3,$A$8)</f>
        <v>0.26003071042811404</v>
      </c>
      <c r="AS100" cm="1">
        <f t="array" ref="AS100">BS_Delta($E13,$A$2,$C$2,$B$2,AS$3,$A$8)</f>
        <v>0.26511360805612572</v>
      </c>
      <c r="AT100" cm="1">
        <f t="array" ref="AT100">BS_Delta($E13,$A$2,$C$2,$B$2,AT$3,$A$8)</f>
        <v>0.27008709611762222</v>
      </c>
      <c r="AU100" cm="1">
        <f t="array" ref="AU100">BS_Delta($E13,$A$2,$C$2,$B$2,AU$3,$A$8)</f>
        <v>0.27495527797131059</v>
      </c>
      <c r="AV100" cm="1">
        <f t="array" ref="AV100">BS_Delta($E13,$A$2,$C$2,$B$2,AV$3,$A$8)</f>
        <v>0.27972206417472728</v>
      </c>
      <c r="AW100" cm="1">
        <f t="array" ref="AW100">BS_Delta($E13,$A$2,$C$2,$B$2,AW$3,$A$8)</f>
        <v>0.28439118106627226</v>
      </c>
      <c r="AX100" cm="1">
        <f t="array" ref="AX100">BS_Delta($E13,$A$2,$C$2,$B$2,AX$3,$A$8)</f>
        <v>0.28896617936003655</v>
      </c>
      <c r="AY100" cm="1">
        <f t="array" ref="AY100">BS_Delta($E13,$A$2,$C$2,$B$2,AY$3,$A$8)</f>
        <v>0.29345044263522602</v>
      </c>
      <c r="AZ100" cm="1">
        <f t="array" ref="AZ100">BS_Delta($E13,$A$2,$C$2,$B$2,AZ$3,$A$8)</f>
        <v>0.2978471956350367</v>
      </c>
      <c r="BA100" cm="1">
        <f t="array" ref="BA100">BS_Delta($E13,$A$2,$C$2,$B$2,BA$3,$A$8)</f>
        <v>0.30215951231516491</v>
      </c>
      <c r="BB100" cm="1">
        <f t="array" ref="BB100">BS_Delta($E13,$A$2,$C$2,$B$2,BB$3,$A$8)</f>
        <v>0.30639032360149965</v>
      </c>
      <c r="BC100" cm="1">
        <f t="array" ref="BC100">BS_Delta($E13,$A$2,$C$2,$B$2,BC$3,$A$8)</f>
        <v>0.31054242483128125</v>
      </c>
      <c r="BG100" cm="1">
        <f t="array" ref="BG100">BS_Delta($E13,$A$2,$C$2,$B$2,F$3,$A$9)</f>
        <v>0.99999999705052978</v>
      </c>
      <c r="BH100" cm="1">
        <f t="array" ref="BH100">BS_Delta($E13,$A$2,$C$2,$B$2,G$3,$A$9)</f>
        <v>0.99997763048064214</v>
      </c>
      <c r="BI100" cm="1">
        <f t="array" ref="BI100">BS_Delta($E13,$A$2,$C$2,$B$2,H$3,$A$9)</f>
        <v>0.99952541289040375</v>
      </c>
      <c r="BJ100" cm="1">
        <f t="array" ref="BJ100">BS_Delta($E13,$A$2,$C$2,$B$2,I$3,$A$9)</f>
        <v>0.99773474228449333</v>
      </c>
      <c r="BK100" cm="1">
        <f t="array" ref="BK100">BS_Delta($E13,$A$2,$C$2,$B$2,J$3,$A$9)</f>
        <v>0.99409465137103348</v>
      </c>
      <c r="BL100" cm="1">
        <f t="array" ref="BL100">BS_Delta($E13,$A$2,$C$2,$B$2,K$3,$A$9)</f>
        <v>0.9886669507324598</v>
      </c>
      <c r="BM100" cm="1">
        <f t="array" ref="BM100">BS_Delta($E13,$A$2,$C$2,$B$2,L$3,$A$9)</f>
        <v>0.98178211234825841</v>
      </c>
      <c r="BN100" cm="1">
        <f t="array" ref="BN100">BS_Delta($E13,$A$2,$C$2,$B$2,M$3,$A$9)</f>
        <v>0.97381896235684018</v>
      </c>
      <c r="BO100" cm="1">
        <f t="array" ref="BO100">BS_Delta($E13,$A$2,$C$2,$B$2,N$3,$A$9)</f>
        <v>0.96511298493146735</v>
      </c>
      <c r="BP100" cm="1">
        <f t="array" ref="BP100">BS_Delta($E13,$A$2,$C$2,$B$2,O$3,$A$9)</f>
        <v>0.95593247177823326</v>
      </c>
      <c r="BQ100" cm="1">
        <f t="array" ref="BQ100">BS_Delta($E13,$A$2,$C$2,$B$2,P$3,$A$9)</f>
        <v>0.94648152217307313</v>
      </c>
      <c r="BR100" cm="1">
        <f t="array" ref="BR100">BS_Delta($E13,$A$2,$C$2,$B$2,Q$3,$A$9)</f>
        <v>0.93691108415567181</v>
      </c>
      <c r="BS100" cm="1">
        <f t="array" ref="BS100">BS_Delta($E13,$A$2,$C$2,$B$2,R$3,$A$9)</f>
        <v>0.92733071856232474</v>
      </c>
      <c r="BT100" cm="1">
        <f t="array" ref="BT100">BS_Delta($E13,$A$2,$C$2,$B$2,S$3,$A$9)</f>
        <v>0.91781871046530539</v>
      </c>
      <c r="BU100" cm="1">
        <f t="array" ref="BU100">BS_Delta($E13,$A$2,$C$2,$B$2,T$3,$A$9)</f>
        <v>0.90843007231853967</v>
      </c>
      <c r="BV100" cm="1">
        <f t="array" ref="BV100">BS_Delta($E13,$A$2,$C$2,$B$2,U$3,$A$9)</f>
        <v>0.89920264122094062</v>
      </c>
      <c r="BW100" cm="1">
        <f t="array" ref="BW100">BS_Delta($E13,$A$2,$C$2,$B$2,V$3,$A$9)</f>
        <v>0.89016163829091555</v>
      </c>
      <c r="BX100" cm="1">
        <f t="array" ref="BX100">BS_Delta($E13,$A$2,$C$2,$B$2,W$3,$A$9)</f>
        <v>0.88132304788518701</v>
      </c>
      <c r="BY100" cm="1">
        <f t="array" ref="BY100">BS_Delta($E13,$A$2,$C$2,$B$2,X$3,$A$9)</f>
        <v>0.87269611294842653</v>
      </c>
      <c r="BZ100" cm="1">
        <f t="array" ref="BZ100">BS_Delta($E13,$A$2,$C$2,$B$2,Y$3,$A$9)</f>
        <v>0.8642851760923469</v>
      </c>
      <c r="CA100" cm="1">
        <f t="array" ref="CA100">BS_Delta($E13,$A$2,$C$2,$B$2,Z$3,$A$9)</f>
        <v>0.8560910387420001</v>
      </c>
      <c r="CB100" cm="1">
        <f t="array" ref="CB100">BS_Delta($E13,$A$2,$C$2,$B$2,AA$3,$A$9)</f>
        <v>0.84811196569097835</v>
      </c>
      <c r="CC100" cm="1">
        <f t="array" ref="CC100">BS_Delta($E13,$A$2,$C$2,$B$2,AB$3,$A$9)</f>
        <v>0.84034442848664614</v>
      </c>
      <c r="CD100" cm="1">
        <f t="array" ref="CD100">BS_Delta($E13,$A$2,$C$2,$B$2,AC$3,$A$9)</f>
        <v>0.83278365602044913</v>
      </c>
      <c r="CE100" cm="1">
        <f t="array" ref="CE100">BS_Delta($E13,$A$2,$C$2,$B$2,AD$3,$A$9)</f>
        <v>0.82542404239078726</v>
      </c>
      <c r="CF100" cm="1">
        <f t="array" ref="CF100">BS_Delta($E13,$A$2,$C$2,$B$2,AE$3,$A$9)</f>
        <v>0.81825944877906354</v>
      </c>
      <c r="CG100" cm="1">
        <f t="array" ref="CG100">BS_Delta($E13,$A$2,$C$2,$B$2,AF$3,$A$9)</f>
        <v>0.81128342638417172</v>
      </c>
      <c r="CH100" cm="1">
        <f t="array" ref="CH100">BS_Delta($E13,$A$2,$C$2,$B$2,AG$3,$A$9)</f>
        <v>0.80448938039646656</v>
      </c>
      <c r="CI100" cm="1">
        <f t="array" ref="CI100">BS_Delta($E13,$A$2,$C$2,$B$2,AH$3,$A$9)</f>
        <v>0.79787068983054321</v>
      </c>
      <c r="CJ100" cm="1">
        <f t="array" ref="CJ100">BS_Delta($E13,$A$2,$C$2,$B$2,AI$3,$A$9)</f>
        <v>0.79142079425089429</v>
      </c>
      <c r="CK100" cm="1">
        <f t="array" ref="CK100">BS_Delta($E13,$A$2,$C$2,$B$2,AJ$3,$A$9)</f>
        <v>0.78513325563739966</v>
      </c>
      <c r="CL100" cm="1">
        <f t="array" ref="CL100">BS_Delta($E13,$A$2,$C$2,$B$2,AK$3,$A$9)</f>
        <v>0.77900180157667809</v>
      </c>
      <c r="CM100" cm="1">
        <f t="array" ref="CM100">BS_Delta($E13,$A$2,$C$2,$B$2,AL$3,$A$9)</f>
        <v>0.77302035443475847</v>
      </c>
      <c r="CN100" cm="1">
        <f t="array" ref="CN100">BS_Delta($E13,$A$2,$C$2,$B$2,AM$3,$A$9)</f>
        <v>0.7671830500250123</v>
      </c>
      <c r="CO100" cm="1">
        <f t="array" ref="CO100">BS_Delta($E13,$A$2,$C$2,$B$2,AN$3,$A$9)</f>
        <v>0.76148424843038076</v>
      </c>
      <c r="CP100" cm="1">
        <f t="array" ref="CP100">BS_Delta($E13,$A$2,$C$2,$B$2,AO$3,$A$9)</f>
        <v>0.75591853899614736</v>
      </c>
      <c r="CQ100" cm="1">
        <f t="array" ref="CQ100">BS_Delta($E13,$A$2,$C$2,$B$2,AP$3,$A$9)</f>
        <v>0.75048074102443385</v>
      </c>
      <c r="CR100" cm="1">
        <f t="array" ref="CR100">BS_Delta($E13,$A$2,$C$2,$B$2,AQ$3,$A$9)</f>
        <v>0.7451659013342492</v>
      </c>
      <c r="CS100" cm="1">
        <f t="array" ref="CS100">BS_Delta($E13,$A$2,$C$2,$B$2,AR$3,$A$9)</f>
        <v>0.7399692895718859</v>
      </c>
      <c r="CT100" cm="1">
        <f t="array" ref="CT100">BS_Delta($E13,$A$2,$C$2,$B$2,AS$3,$A$9)</f>
        <v>0.73488639194387428</v>
      </c>
      <c r="CU100" cm="1">
        <f t="array" ref="CU100">BS_Delta($E13,$A$2,$C$2,$B$2,AT$3,$A$9)</f>
        <v>0.72991290388237773</v>
      </c>
      <c r="CV100" cm="1">
        <f t="array" ref="CV100">BS_Delta($E13,$A$2,$C$2,$B$2,AU$3,$A$9)</f>
        <v>0.72504472202868941</v>
      </c>
      <c r="CW100" cm="1">
        <f t="array" ref="CW100">BS_Delta($E13,$A$2,$C$2,$B$2,AV$3,$A$9)</f>
        <v>0.72027793582527266</v>
      </c>
      <c r="CX100" cm="1">
        <f t="array" ref="CX100">BS_Delta($E13,$A$2,$C$2,$B$2,AW$3,$A$9)</f>
        <v>0.71560881893372774</v>
      </c>
      <c r="CY100" cm="1">
        <f t="array" ref="CY100">BS_Delta($E13,$A$2,$C$2,$B$2,AX$3,$A$9)</f>
        <v>0.71103382063996345</v>
      </c>
      <c r="CZ100" cm="1">
        <f t="array" ref="CZ100">BS_Delta($E13,$A$2,$C$2,$B$2,AY$3,$A$9)</f>
        <v>0.70654955736477398</v>
      </c>
      <c r="DA100" cm="1">
        <f t="array" ref="DA100">BS_Delta($E13,$A$2,$C$2,$B$2,AZ$3,$A$9)</f>
        <v>0.7021528043649633</v>
      </c>
      <c r="DB100" cm="1">
        <f t="array" ref="DB100">BS_Delta($E13,$A$2,$C$2,$B$2,BA$3,$A$9)</f>
        <v>0.69784048768483509</v>
      </c>
      <c r="DC100" cm="1">
        <f t="array" ref="DC100">BS_Delta($E13,$A$2,$C$2,$B$2,BB$3,$A$9)</f>
        <v>0.69360967639850035</v>
      </c>
      <c r="DD100" cm="1">
        <f t="array" ref="DD100">BS_Delta($E13,$A$2,$C$2,$B$2,BC$3,$A$9)</f>
        <v>0.68945757516871875</v>
      </c>
    </row>
    <row r="101" spans="6:108" x14ac:dyDescent="0.25">
      <c r="F101" cm="1">
        <f t="array" ref="F101">BS_Delta($E14,$A$2,$C$2,$B$2,F$3,$A$8)</f>
        <v>1.1217502453550677E-8</v>
      </c>
      <c r="G101" cm="1">
        <f t="array" ref="G101">BS_Delta($E14,$A$2,$C$2,$B$2,G$3,$A$8)</f>
        <v>4.4152463014191854E-5</v>
      </c>
      <c r="H101" cm="1">
        <f t="array" ref="H101">BS_Delta($E14,$A$2,$C$2,$B$2,H$3,$A$8)</f>
        <v>7.522257491842688E-4</v>
      </c>
      <c r="I101" cm="1">
        <f t="array" ref="I101">BS_Delta($E14,$A$2,$C$2,$B$2,I$3,$A$8)</f>
        <v>3.2160999955850558E-3</v>
      </c>
      <c r="J101" cm="1">
        <f t="array" ref="J101">BS_Delta($E14,$A$2,$C$2,$B$2,J$3,$A$8)</f>
        <v>7.8458863408448522E-3</v>
      </c>
      <c r="K101" cm="1">
        <f t="array" ref="K101">BS_Delta($E14,$A$2,$C$2,$B$2,K$3,$A$8)</f>
        <v>1.4402778602930108E-2</v>
      </c>
      <c r="L101" cm="1">
        <f t="array" ref="L101">BS_Delta($E14,$A$2,$C$2,$B$2,L$3,$A$8)</f>
        <v>2.242591118396205E-2</v>
      </c>
      <c r="M101" cm="1">
        <f t="array" ref="M101">BS_Delta($E14,$A$2,$C$2,$B$2,M$3,$A$8)</f>
        <v>3.1463320553836806E-2</v>
      </c>
      <c r="N101" cm="1">
        <f t="array" ref="N101">BS_Delta($E14,$A$2,$C$2,$B$2,N$3,$A$8)</f>
        <v>4.1145992558525323E-2</v>
      </c>
      <c r="O101" cm="1">
        <f t="array" ref="O101">BS_Delta($E14,$A$2,$C$2,$B$2,O$3,$A$8)</f>
        <v>5.1195105289887979E-2</v>
      </c>
      <c r="P101" cm="1">
        <f t="array" ref="P101">BS_Delta($E14,$A$2,$C$2,$B$2,P$3,$A$8)</f>
        <v>6.1408139635557184E-2</v>
      </c>
      <c r="Q101" cm="1">
        <f t="array" ref="Q101">BS_Delta($E14,$A$2,$C$2,$B$2,Q$3,$A$8)</f>
        <v>7.1641498120345662E-2</v>
      </c>
      <c r="R101" cm="1">
        <f t="array" ref="R101">BS_Delta($E14,$A$2,$C$2,$B$2,R$3,$A$8)</f>
        <v>8.1795262512578237E-2</v>
      </c>
      <c r="S101" cm="1">
        <f t="array" ref="S101">BS_Delta($E14,$A$2,$C$2,$B$2,S$3,$A$8)</f>
        <v>9.1801260392343487E-2</v>
      </c>
      <c r="T101" cm="1">
        <f t="array" ref="T101">BS_Delta($E14,$A$2,$C$2,$B$2,T$3,$A$8)</f>
        <v>0.10161416217853982</v>
      </c>
      <c r="U101" cm="1">
        <f t="array" ref="U101">BS_Delta($E14,$A$2,$C$2,$B$2,U$3,$A$8)</f>
        <v>0.11120498467252017</v>
      </c>
      <c r="V101" cm="1">
        <f t="array" ref="V101">BS_Delta($E14,$A$2,$C$2,$B$2,V$3,$A$8)</f>
        <v>0.12055639736525385</v>
      </c>
      <c r="W101" cm="1">
        <f t="array" ref="W101">BS_Delta($E14,$A$2,$C$2,$B$2,W$3,$A$8)</f>
        <v>0.12965934377671434</v>
      </c>
      <c r="X101" cm="1">
        <f t="array" ref="X101">BS_Delta($E14,$A$2,$C$2,$B$2,X$3,$A$8)</f>
        <v>0.1385106107017941</v>
      </c>
      <c r="Y101" cm="1">
        <f t="array" ref="Y101">BS_Delta($E14,$A$2,$C$2,$B$2,Y$3,$A$8)</f>
        <v>0.14711107776501314</v>
      </c>
      <c r="Z101" cm="1">
        <f t="array" ref="Z101">BS_Delta($E14,$A$2,$C$2,$B$2,Z$3,$A$8)</f>
        <v>0.15546445509470658</v>
      </c>
      <c r="AA101" cm="1">
        <f t="array" ref="AA101">BS_Delta($E14,$A$2,$C$2,$B$2,AA$3,$A$8)</f>
        <v>0.16357637189580812</v>
      </c>
      <c r="AB101" cm="1">
        <f t="array" ref="AB101">BS_Delta($E14,$A$2,$C$2,$B$2,AB$3,$A$8)</f>
        <v>0.17145371804571133</v>
      </c>
      <c r="AC101" cm="1">
        <f t="array" ref="AC101">BS_Delta($E14,$A$2,$C$2,$B$2,AC$3,$A$8)</f>
        <v>0.17910416877936583</v>
      </c>
      <c r="AD101" cm="1">
        <f t="array" ref="AD101">BS_Delta($E14,$A$2,$C$2,$B$2,AD$3,$A$8)</f>
        <v>0.1865358423295817</v>
      </c>
      <c r="AE101" cm="1">
        <f t="array" ref="AE101">BS_Delta($E14,$A$2,$C$2,$B$2,AE$3,$A$8)</f>
        <v>0.19375705443414803</v>
      </c>
      <c r="AF101" cm="1">
        <f t="array" ref="AF101">BS_Delta($E14,$A$2,$C$2,$B$2,AF$3,$A$8)</f>
        <v>0.20077614361505003</v>
      </c>
      <c r="AG101" cm="1">
        <f t="array" ref="AG101">BS_Delta($E14,$A$2,$C$2,$B$2,AG$3,$A$8)</f>
        <v>0.20760134827496238</v>
      </c>
      <c r="AH101" cm="1">
        <f t="array" ref="AH101">BS_Delta($E14,$A$2,$C$2,$B$2,AH$3,$A$8)</f>
        <v>0.21424072178129908</v>
      </c>
      <c r="AI101" cm="1">
        <f t="array" ref="AI101">BS_Delta($E14,$A$2,$C$2,$B$2,AI$3,$A$8)</f>
        <v>0.22070207540533249</v>
      </c>
      <c r="AJ101" cm="1">
        <f t="array" ref="AJ101">BS_Delta($E14,$A$2,$C$2,$B$2,AJ$3,$A$8)</f>
        <v>0.22699294166455727</v>
      </c>
      <c r="AK101" cm="1">
        <f t="array" ref="AK101">BS_Delta($E14,$A$2,$C$2,$B$2,AK$3,$A$8)</f>
        <v>0.23312055256974043</v>
      </c>
      <c r="AL101" cm="1">
        <f t="array" ref="AL101">BS_Delta($E14,$A$2,$C$2,$B$2,AL$3,$A$8)</f>
        <v>0.23909182870816301</v>
      </c>
      <c r="AM101" cm="1">
        <f t="array" ref="AM101">BS_Delta($E14,$A$2,$C$2,$B$2,AM$3,$A$8)</f>
        <v>0.24491337614629433</v>
      </c>
      <c r="AN101" cm="1">
        <f t="array" ref="AN101">BS_Delta($E14,$A$2,$C$2,$B$2,AN$3,$A$8)</f>
        <v>0.25059148891190042</v>
      </c>
      <c r="AO101" cm="1">
        <f t="array" ref="AO101">BS_Delta($E14,$A$2,$C$2,$B$2,AO$3,$A$8)</f>
        <v>0.25613215539145556</v>
      </c>
      <c r="AP101" cm="1">
        <f t="array" ref="AP101">BS_Delta($E14,$A$2,$C$2,$B$2,AP$3,$A$8)</f>
        <v>0.26154106740713823</v>
      </c>
      <c r="AQ101" cm="1">
        <f t="array" ref="AQ101">BS_Delta($E14,$A$2,$C$2,$B$2,AQ$3,$A$8)</f>
        <v>0.26682363105734525</v>
      </c>
      <c r="AR101" cm="1">
        <f t="array" ref="AR101">BS_Delta($E14,$A$2,$C$2,$B$2,AR$3,$A$8)</f>
        <v>0.27198497864376769</v>
      </c>
      <c r="AS101" cm="1">
        <f t="array" ref="AS101">BS_Delta($E14,$A$2,$C$2,$B$2,AS$3,$A$8)</f>
        <v>0.27702998118727484</v>
      </c>
      <c r="AT101" cm="1">
        <f t="array" ref="AT101">BS_Delta($E14,$A$2,$C$2,$B$2,AT$3,$A$8)</f>
        <v>0.28196326116934611</v>
      </c>
      <c r="AU101" cm="1">
        <f t="array" ref="AU101">BS_Delta($E14,$A$2,$C$2,$B$2,AU$3,$A$8)</f>
        <v>0.28678920523678825</v>
      </c>
      <c r="AV101" cm="1">
        <f t="array" ref="AV101">BS_Delta($E14,$A$2,$C$2,$B$2,AV$3,$A$8)</f>
        <v>0.29151197668332007</v>
      </c>
      <c r="AW101" cm="1">
        <f t="array" ref="AW101">BS_Delta($E14,$A$2,$C$2,$B$2,AW$3,$A$8)</f>
        <v>0.29613552757850015</v>
      </c>
      <c r="AX101" cm="1">
        <f t="array" ref="AX101">BS_Delta($E14,$A$2,$C$2,$B$2,AX$3,$A$8)</f>
        <v>0.3006636104570517</v>
      </c>
      <c r="AY101" cm="1">
        <f t="array" ref="AY101">BS_Delta($E14,$A$2,$C$2,$B$2,AY$3,$A$8)</f>
        <v>0.3050997895134186</v>
      </c>
      <c r="AZ101" cm="1">
        <f t="array" ref="AZ101">BS_Delta($E14,$A$2,$C$2,$B$2,AZ$3,$A$8)</f>
        <v>0.30944745126994583</v>
      </c>
      <c r="BA101" cm="1">
        <f t="array" ref="BA101">BS_Delta($E14,$A$2,$C$2,$B$2,BA$3,$A$8)</f>
        <v>0.31370981470445941</v>
      </c>
      <c r="BB101" cm="1">
        <f t="array" ref="BB101">BS_Delta($E14,$A$2,$C$2,$B$2,BB$3,$A$8)</f>
        <v>0.31788994083567279</v>
      </c>
      <c r="BC101" cm="1">
        <f t="array" ref="BC101">BS_Delta($E14,$A$2,$C$2,$B$2,BC$3,$A$8)</f>
        <v>0.32199074177395015</v>
      </c>
      <c r="BG101" cm="1">
        <f t="array" ref="BG101">BS_Delta($E14,$A$2,$C$2,$B$2,F$3,$A$9)</f>
        <v>0.99999998878249752</v>
      </c>
      <c r="BH101" cm="1">
        <f t="array" ref="BH101">BS_Delta($E14,$A$2,$C$2,$B$2,G$3,$A$9)</f>
        <v>0.99995584753698585</v>
      </c>
      <c r="BI101" cm="1">
        <f t="array" ref="BI101">BS_Delta($E14,$A$2,$C$2,$B$2,H$3,$A$9)</f>
        <v>0.99924777425081568</v>
      </c>
      <c r="BJ101" cm="1">
        <f t="array" ref="BJ101">BS_Delta($E14,$A$2,$C$2,$B$2,I$3,$A$9)</f>
        <v>0.99678390000441497</v>
      </c>
      <c r="BK101" cm="1">
        <f t="array" ref="BK101">BS_Delta($E14,$A$2,$C$2,$B$2,J$3,$A$9)</f>
        <v>0.99215411365915518</v>
      </c>
      <c r="BL101" cm="1">
        <f t="array" ref="BL101">BS_Delta($E14,$A$2,$C$2,$B$2,K$3,$A$9)</f>
        <v>0.98559722139706984</v>
      </c>
      <c r="BM101" cm="1">
        <f t="array" ref="BM101">BS_Delta($E14,$A$2,$C$2,$B$2,L$3,$A$9)</f>
        <v>0.97757408881603791</v>
      </c>
      <c r="BN101" cm="1">
        <f t="array" ref="BN101">BS_Delta($E14,$A$2,$C$2,$B$2,M$3,$A$9)</f>
        <v>0.96853667944616317</v>
      </c>
      <c r="BO101" cm="1">
        <f t="array" ref="BO101">BS_Delta($E14,$A$2,$C$2,$B$2,N$3,$A$9)</f>
        <v>0.95885400744147464</v>
      </c>
      <c r="BP101" cm="1">
        <f t="array" ref="BP101">BS_Delta($E14,$A$2,$C$2,$B$2,O$3,$A$9)</f>
        <v>0.94880489471011198</v>
      </c>
      <c r="BQ101" cm="1">
        <f t="array" ref="BQ101">BS_Delta($E14,$A$2,$C$2,$B$2,P$3,$A$9)</f>
        <v>0.93859186036444286</v>
      </c>
      <c r="BR101" cm="1">
        <f t="array" ref="BR101">BS_Delta($E14,$A$2,$C$2,$B$2,Q$3,$A$9)</f>
        <v>0.9283585018796543</v>
      </c>
      <c r="BS101" cm="1">
        <f t="array" ref="BS101">BS_Delta($E14,$A$2,$C$2,$B$2,R$3,$A$9)</f>
        <v>0.91820473748742182</v>
      </c>
      <c r="BT101" cm="1">
        <f t="array" ref="BT101">BS_Delta($E14,$A$2,$C$2,$B$2,S$3,$A$9)</f>
        <v>0.90819873960765651</v>
      </c>
      <c r="BU101" cm="1">
        <f t="array" ref="BU101">BS_Delta($E14,$A$2,$C$2,$B$2,T$3,$A$9)</f>
        <v>0.8983858378214602</v>
      </c>
      <c r="BV101" cm="1">
        <f t="array" ref="BV101">BS_Delta($E14,$A$2,$C$2,$B$2,U$3,$A$9)</f>
        <v>0.88879501532747984</v>
      </c>
      <c r="BW101" cm="1">
        <f t="array" ref="BW101">BS_Delta($E14,$A$2,$C$2,$B$2,V$3,$A$9)</f>
        <v>0.87944360263474619</v>
      </c>
      <c r="BX101" cm="1">
        <f t="array" ref="BX101">BS_Delta($E14,$A$2,$C$2,$B$2,W$3,$A$9)</f>
        <v>0.8703406562232856</v>
      </c>
      <c r="BY101" cm="1">
        <f t="array" ref="BY101">BS_Delta($E14,$A$2,$C$2,$B$2,X$3,$A$9)</f>
        <v>0.86148938929820584</v>
      </c>
      <c r="BZ101" cm="1">
        <f t="array" ref="BZ101">BS_Delta($E14,$A$2,$C$2,$B$2,Y$3,$A$9)</f>
        <v>0.85288892223498691</v>
      </c>
      <c r="CA101" cm="1">
        <f t="array" ref="CA101">BS_Delta($E14,$A$2,$C$2,$B$2,Z$3,$A$9)</f>
        <v>0.84453554490529337</v>
      </c>
      <c r="CB101" cm="1">
        <f t="array" ref="CB101">BS_Delta($E14,$A$2,$C$2,$B$2,AA$3,$A$9)</f>
        <v>0.83642362810419191</v>
      </c>
      <c r="CC101" cm="1">
        <f t="array" ref="CC101">BS_Delta($E14,$A$2,$C$2,$B$2,AB$3,$A$9)</f>
        <v>0.8285462819542887</v>
      </c>
      <c r="CD101" cm="1">
        <f t="array" ref="CD101">BS_Delta($E14,$A$2,$C$2,$B$2,AC$3,$A$9)</f>
        <v>0.82089583122063414</v>
      </c>
      <c r="CE101" cm="1">
        <f t="array" ref="CE101">BS_Delta($E14,$A$2,$C$2,$B$2,AD$3,$A$9)</f>
        <v>0.81346415767041824</v>
      </c>
      <c r="CF101" cm="1">
        <f t="array" ref="CF101">BS_Delta($E14,$A$2,$C$2,$B$2,AE$3,$A$9)</f>
        <v>0.80624294556585197</v>
      </c>
      <c r="CG101" cm="1">
        <f t="array" ref="CG101">BS_Delta($E14,$A$2,$C$2,$B$2,AF$3,$A$9)</f>
        <v>0.79922385638494997</v>
      </c>
      <c r="CH101" cm="1">
        <f t="array" ref="CH101">BS_Delta($E14,$A$2,$C$2,$B$2,AG$3,$A$9)</f>
        <v>0.79239865172503765</v>
      </c>
      <c r="CI101" cm="1">
        <f t="array" ref="CI101">BS_Delta($E14,$A$2,$C$2,$B$2,AH$3,$A$9)</f>
        <v>0.78575927821870095</v>
      </c>
      <c r="CJ101" cm="1">
        <f t="array" ref="CJ101">BS_Delta($E14,$A$2,$C$2,$B$2,AI$3,$A$9)</f>
        <v>0.77929792459466751</v>
      </c>
      <c r="CK101" cm="1">
        <f t="array" ref="CK101">BS_Delta($E14,$A$2,$C$2,$B$2,AJ$3,$A$9)</f>
        <v>0.7730070583354427</v>
      </c>
      <c r="CL101" cm="1">
        <f t="array" ref="CL101">BS_Delta($E14,$A$2,$C$2,$B$2,AK$3,$A$9)</f>
        <v>0.7668794474302596</v>
      </c>
      <c r="CM101" cm="1">
        <f t="array" ref="CM101">BS_Delta($E14,$A$2,$C$2,$B$2,AL$3,$A$9)</f>
        <v>0.76090817129183697</v>
      </c>
      <c r="CN101" cm="1">
        <f t="array" ref="CN101">BS_Delta($E14,$A$2,$C$2,$B$2,AM$3,$A$9)</f>
        <v>0.75508662385370573</v>
      </c>
      <c r="CO101" cm="1">
        <f t="array" ref="CO101">BS_Delta($E14,$A$2,$C$2,$B$2,AN$3,$A$9)</f>
        <v>0.74940851108809958</v>
      </c>
      <c r="CP101" cm="1">
        <f t="array" ref="CP101">BS_Delta($E14,$A$2,$C$2,$B$2,AO$3,$A$9)</f>
        <v>0.74386784460854449</v>
      </c>
      <c r="CQ101" cm="1">
        <f t="array" ref="CQ101">BS_Delta($E14,$A$2,$C$2,$B$2,AP$3,$A$9)</f>
        <v>0.73845893259286177</v>
      </c>
      <c r="CR101" cm="1">
        <f t="array" ref="CR101">BS_Delta($E14,$A$2,$C$2,$B$2,AQ$3,$A$9)</f>
        <v>0.7331763689426547</v>
      </c>
      <c r="CS101" cm="1">
        <f t="array" ref="CS101">BS_Delta($E14,$A$2,$C$2,$B$2,AR$3,$A$9)</f>
        <v>0.72801502135623231</v>
      </c>
      <c r="CT101" cm="1">
        <f t="array" ref="CT101">BS_Delta($E14,$A$2,$C$2,$B$2,AS$3,$A$9)</f>
        <v>0.72297001881272516</v>
      </c>
      <c r="CU101" cm="1">
        <f t="array" ref="CU101">BS_Delta($E14,$A$2,$C$2,$B$2,AT$3,$A$9)</f>
        <v>0.71803673883065389</v>
      </c>
      <c r="CV101" cm="1">
        <f t="array" ref="CV101">BS_Delta($E14,$A$2,$C$2,$B$2,AU$3,$A$9)</f>
        <v>0.71321079476321181</v>
      </c>
      <c r="CW101" cm="1">
        <f t="array" ref="CW101">BS_Delta($E14,$A$2,$C$2,$B$2,AV$3,$A$9)</f>
        <v>0.70848802331667993</v>
      </c>
      <c r="CX101" cm="1">
        <f t="array" ref="CX101">BS_Delta($E14,$A$2,$C$2,$B$2,AW$3,$A$9)</f>
        <v>0.70386447242149985</v>
      </c>
      <c r="CY101" cm="1">
        <f t="array" ref="CY101">BS_Delta($E14,$A$2,$C$2,$B$2,AX$3,$A$9)</f>
        <v>0.6993363895429483</v>
      </c>
      <c r="CZ101" cm="1">
        <f t="array" ref="CZ101">BS_Delta($E14,$A$2,$C$2,$B$2,AY$3,$A$9)</f>
        <v>0.69490021048658135</v>
      </c>
      <c r="DA101" cm="1">
        <f t="array" ref="DA101">BS_Delta($E14,$A$2,$C$2,$B$2,AZ$3,$A$9)</f>
        <v>0.69055254873005412</v>
      </c>
      <c r="DB101" cm="1">
        <f t="array" ref="DB101">BS_Delta($E14,$A$2,$C$2,$B$2,BA$3,$A$9)</f>
        <v>0.68629018529554053</v>
      </c>
      <c r="DC101" cm="1">
        <f t="array" ref="DC101">BS_Delta($E14,$A$2,$C$2,$B$2,BB$3,$A$9)</f>
        <v>0.68211005916432721</v>
      </c>
      <c r="DD101" cm="1">
        <f t="array" ref="DD101">BS_Delta($E14,$A$2,$C$2,$B$2,BC$3,$A$9)</f>
        <v>0.67800925822604985</v>
      </c>
    </row>
    <row r="102" spans="6:108" x14ac:dyDescent="0.25">
      <c r="F102" cm="1">
        <f t="array" ref="F102">BS_Delta($E15,$A$2,$C$2,$B$2,F$3,$A$8)</f>
        <v>3.984853874694277E-8</v>
      </c>
      <c r="G102" cm="1">
        <f t="array" ref="G102">BS_Delta($E15,$A$2,$C$2,$B$2,G$3,$A$8)</f>
        <v>8.4254403608804401E-5</v>
      </c>
      <c r="H102" cm="1">
        <f t="array" ref="H102">BS_Delta($E15,$A$2,$C$2,$B$2,H$3,$A$8)</f>
        <v>1.1659723531841327E-3</v>
      </c>
      <c r="I102" cm="1">
        <f t="array" ref="I102">BS_Delta($E15,$A$2,$C$2,$B$2,I$3,$A$8)</f>
        <v>4.4907791255292592E-3</v>
      </c>
      <c r="J102" cm="1">
        <f t="array" ref="J102">BS_Delta($E15,$A$2,$C$2,$B$2,J$3,$A$8)</f>
        <v>1.0287158315102725E-2</v>
      </c>
      <c r="K102" cm="1">
        <f t="array" ref="K102">BS_Delta($E15,$A$2,$C$2,$B$2,K$3,$A$8)</f>
        <v>1.8104353044151564E-2</v>
      </c>
      <c r="L102" cm="1">
        <f t="array" ref="L102">BS_Delta($E15,$A$2,$C$2,$B$2,L$3,$A$8)</f>
        <v>2.7348707911938906E-2</v>
      </c>
      <c r="M102" cm="1">
        <f t="array" ref="M102">BS_Delta($E15,$A$2,$C$2,$B$2,M$3,$A$8)</f>
        <v>3.7504038250006137E-2</v>
      </c>
      <c r="N102" cm="1">
        <f t="array" ref="N102">BS_Delta($E15,$A$2,$C$2,$B$2,N$3,$A$8)</f>
        <v>4.8178248093905619E-2</v>
      </c>
      <c r="O102" cm="1">
        <f t="array" ref="O102">BS_Delta($E15,$A$2,$C$2,$B$2,O$3,$A$8)</f>
        <v>5.9090826188563622E-2</v>
      </c>
      <c r="P102" cm="1">
        <f t="array" ref="P102">BS_Delta($E15,$A$2,$C$2,$B$2,P$3,$A$8)</f>
        <v>7.004752601037699E-2</v>
      </c>
      <c r="Q102" cm="1">
        <f t="array" ref="Q102">BS_Delta($E15,$A$2,$C$2,$B$2,Q$3,$A$8)</f>
        <v>8.0916917836268115E-2</v>
      </c>
      <c r="R102" cm="1">
        <f t="array" ref="R102">BS_Delta($E15,$A$2,$C$2,$B$2,R$3,$A$8)</f>
        <v>9.1612102826460734E-2</v>
      </c>
      <c r="S102" cm="1">
        <f t="array" ref="S102">BS_Delta($E15,$A$2,$C$2,$B$2,S$3,$A$8)</f>
        <v>0.10207734970474007</v>
      </c>
      <c r="T102" cm="1">
        <f t="array" ref="T102">BS_Delta($E15,$A$2,$C$2,$B$2,T$3,$A$8)</f>
        <v>0.11227859654198098</v>
      </c>
      <c r="U102" cm="1">
        <f t="array" ref="U102">BS_Delta($E15,$A$2,$C$2,$B$2,U$3,$A$8)</f>
        <v>0.12219677780783279</v>
      </c>
      <c r="V102" cm="1">
        <f t="array" ref="V102">BS_Delta($E15,$A$2,$C$2,$B$2,V$3,$A$8)</f>
        <v>0.13182315473441222</v>
      </c>
      <c r="W102" cm="1">
        <f t="array" ref="W102">BS_Delta($E15,$A$2,$C$2,$B$2,W$3,$A$8)</f>
        <v>0.14115604840893775</v>
      </c>
      <c r="X102" cm="1">
        <f t="array" ref="X102">BS_Delta($E15,$A$2,$C$2,$B$2,X$3,$A$8)</f>
        <v>0.15019855126998133</v>
      </c>
      <c r="Y102" cm="1">
        <f t="array" ref="Y102">BS_Delta($E15,$A$2,$C$2,$B$2,Y$3,$A$8)</f>
        <v>0.15895692144641782</v>
      </c>
      <c r="Z102" cm="1">
        <f t="array" ref="Z102">BS_Delta($E15,$A$2,$C$2,$B$2,Z$3,$A$8)</f>
        <v>0.16743945502607996</v>
      </c>
      <c r="AA102" cm="1">
        <f t="array" ref="AA102">BS_Delta($E15,$A$2,$C$2,$B$2,AA$3,$A$8)</f>
        <v>0.1756556941338826</v>
      </c>
      <c r="AB102" cm="1">
        <f t="array" ref="AB102">BS_Delta($E15,$A$2,$C$2,$B$2,AB$3,$A$8)</f>
        <v>0.18361587194476478</v>
      </c>
      <c r="AC102" cm="1">
        <f t="array" ref="AC102">BS_Delta($E15,$A$2,$C$2,$B$2,AC$3,$A$8)</f>
        <v>0.19133052553229682</v>
      </c>
      <c r="AD102" cm="1">
        <f t="array" ref="AD102">BS_Delta($E15,$A$2,$C$2,$B$2,AD$3,$A$8)</f>
        <v>0.19881022801251336</v>
      </c>
      <c r="AE102" cm="1">
        <f t="array" ref="AE102">BS_Delta($E15,$A$2,$C$2,$B$2,AE$3,$A$8)</f>
        <v>0.20606540570167484</v>
      </c>
      <c r="AF102" cm="1">
        <f t="array" ref="AF102">BS_Delta($E15,$A$2,$C$2,$B$2,AF$3,$A$8)</f>
        <v>0.21310621595023849</v>
      </c>
      <c r="AG102" cm="1">
        <f t="array" ref="AG102">BS_Delta($E15,$A$2,$C$2,$B$2,AG$3,$A$8)</f>
        <v>0.21994246828995828</v>
      </c>
      <c r="AH102" cm="1">
        <f t="array" ref="AH102">BS_Delta($E15,$A$2,$C$2,$B$2,AH$3,$A$8)</f>
        <v>0.2265835764522286</v>
      </c>
      <c r="AI102" cm="1">
        <f t="array" ref="AI102">BS_Delta($E15,$A$2,$C$2,$B$2,AI$3,$A$8)</f>
        <v>0.23303853230833818</v>
      </c>
      <c r="AJ102" cm="1">
        <f t="array" ref="AJ102">BS_Delta($E15,$A$2,$C$2,$B$2,AJ$3,$A$8)</f>
        <v>0.23931589527475536</v>
      </c>
      <c r="AK102" cm="1">
        <f t="array" ref="AK102">BS_Delta($E15,$A$2,$C$2,$B$2,AK$3,$A$8)</f>
        <v>0.24542379251459562</v>
      </c>
      <c r="AL102" cm="1">
        <f t="array" ref="AL102">BS_Delta($E15,$A$2,$C$2,$B$2,AL$3,$A$8)</f>
        <v>0.25136992655526003</v>
      </c>
      <c r="AM102" cm="1">
        <f t="array" ref="AM102">BS_Delta($E15,$A$2,$C$2,$B$2,AM$3,$A$8)</f>
        <v>0.25716158787524024</v>
      </c>
      <c r="AN102" cm="1">
        <f t="array" ref="AN102">BS_Delta($E15,$A$2,$C$2,$B$2,AN$3,$A$8)</f>
        <v>0.26280567069105065</v>
      </c>
      <c r="AO102" cm="1">
        <f t="array" ref="AO102">BS_Delta($E15,$A$2,$C$2,$B$2,AO$3,$A$8)</f>
        <v>0.26830869066942209</v>
      </c>
      <c r="AP102" cm="1">
        <f t="array" ref="AP102">BS_Delta($E15,$A$2,$C$2,$B$2,AP$3,$A$8)</f>
        <v>0.27367680365100683</v>
      </c>
      <c r="AQ102" cm="1">
        <f t="array" ref="AQ102">BS_Delta($E15,$A$2,$C$2,$B$2,AQ$3,$A$8)</f>
        <v>0.27891582473617038</v>
      </c>
      <c r="AR102" cm="1">
        <f t="array" ref="AR102">BS_Delta($E15,$A$2,$C$2,$B$2,AR$3,$A$8)</f>
        <v>0.28403124727709395</v>
      </c>
      <c r="AS102" cm="1">
        <f t="array" ref="AS102">BS_Delta($E15,$A$2,$C$2,$B$2,AS$3,$A$8)</f>
        <v>0.28902826146226035</v>
      </c>
      <c r="AT102" cm="1">
        <f t="array" ref="AT102">BS_Delta($E15,$A$2,$C$2,$B$2,AT$3,$A$8)</f>
        <v>0.29391177228316601</v>
      </c>
      <c r="AU102" cm="1">
        <f t="array" ref="AU102">BS_Delta($E15,$A$2,$C$2,$B$2,AU$3,$A$8)</f>
        <v>0.29868641674880053</v>
      </c>
      <c r="AV102" cm="1">
        <f t="array" ref="AV102">BS_Delta($E15,$A$2,$C$2,$B$2,AV$3,$A$8)</f>
        <v>0.30335658026840917</v>
      </c>
      <c r="AW102" cm="1">
        <f t="array" ref="AW102">BS_Delta($E15,$A$2,$C$2,$B$2,AW$3,$A$8)</f>
        <v>0.30792641216269834</v>
      </c>
      <c r="AX102" cm="1">
        <f t="array" ref="AX102">BS_Delta($E15,$A$2,$C$2,$B$2,AX$3,$A$8)</f>
        <v>0.31239984029194623</v>
      </c>
      <c r="AY102" cm="1">
        <f t="array" ref="AY102">BS_Delta($E15,$A$2,$C$2,$B$2,AY$3,$A$8)</f>
        <v>0.31678058480939564</v>
      </c>
      <c r="AZ102" cm="1">
        <f t="array" ref="AZ102">BS_Delta($E15,$A$2,$C$2,$B$2,AZ$3,$A$8)</f>
        <v>0.3210721710620183</v>
      </c>
      <c r="BA102" cm="1">
        <f t="array" ref="BA102">BS_Delta($E15,$A$2,$C$2,$B$2,BA$3,$A$8)</f>
        <v>0.32527794166988766</v>
      </c>
      <c r="BB102" cm="1">
        <f t="array" ref="BB102">BS_Delta($E15,$A$2,$C$2,$B$2,BB$3,$A$8)</f>
        <v>0.32940106782118539</v>
      </c>
      <c r="BC102" cm="1">
        <f t="array" ref="BC102">BS_Delta($E15,$A$2,$C$2,$B$2,BC$3,$A$8)</f>
        <v>0.33344455982321231</v>
      </c>
      <c r="BG102" cm="1">
        <f t="array" ref="BG102">BS_Delta($E15,$A$2,$C$2,$B$2,F$3,$A$9)</f>
        <v>0.9999999601514612</v>
      </c>
      <c r="BH102" cm="1">
        <f t="array" ref="BH102">BS_Delta($E15,$A$2,$C$2,$B$2,G$3,$A$9)</f>
        <v>0.99991574559639118</v>
      </c>
      <c r="BI102" cm="1">
        <f t="array" ref="BI102">BS_Delta($E15,$A$2,$C$2,$B$2,H$3,$A$9)</f>
        <v>0.99883402764681584</v>
      </c>
      <c r="BJ102" cm="1">
        <f t="array" ref="BJ102">BS_Delta($E15,$A$2,$C$2,$B$2,I$3,$A$9)</f>
        <v>0.99550922087447069</v>
      </c>
      <c r="BK102" cm="1">
        <f t="array" ref="BK102">BS_Delta($E15,$A$2,$C$2,$B$2,J$3,$A$9)</f>
        <v>0.98971284168489726</v>
      </c>
      <c r="BL102" cm="1">
        <f t="array" ref="BL102">BS_Delta($E15,$A$2,$C$2,$B$2,K$3,$A$9)</f>
        <v>0.98189564695584841</v>
      </c>
      <c r="BM102" cm="1">
        <f t="array" ref="BM102">BS_Delta($E15,$A$2,$C$2,$B$2,L$3,$A$9)</f>
        <v>0.97265129208806111</v>
      </c>
      <c r="BN102" cm="1">
        <f t="array" ref="BN102">BS_Delta($E15,$A$2,$C$2,$B$2,M$3,$A$9)</f>
        <v>0.96249596174999386</v>
      </c>
      <c r="BO102" cm="1">
        <f t="array" ref="BO102">BS_Delta($E15,$A$2,$C$2,$B$2,N$3,$A$9)</f>
        <v>0.95182175190609442</v>
      </c>
      <c r="BP102" cm="1">
        <f t="array" ref="BP102">BS_Delta($E15,$A$2,$C$2,$B$2,O$3,$A$9)</f>
        <v>0.94090917381143635</v>
      </c>
      <c r="BQ102" cm="1">
        <f t="array" ref="BQ102">BS_Delta($E15,$A$2,$C$2,$B$2,P$3,$A$9)</f>
        <v>0.929952473989623</v>
      </c>
      <c r="BR102" cm="1">
        <f t="array" ref="BR102">BS_Delta($E15,$A$2,$C$2,$B$2,Q$3,$A$9)</f>
        <v>0.91908308216373191</v>
      </c>
      <c r="BS102" cm="1">
        <f t="array" ref="BS102">BS_Delta($E15,$A$2,$C$2,$B$2,R$3,$A$9)</f>
        <v>0.90838789717353929</v>
      </c>
      <c r="BT102" cm="1">
        <f t="array" ref="BT102">BS_Delta($E15,$A$2,$C$2,$B$2,S$3,$A$9)</f>
        <v>0.89792265029525997</v>
      </c>
      <c r="BU102" cm="1">
        <f t="array" ref="BU102">BS_Delta($E15,$A$2,$C$2,$B$2,T$3,$A$9)</f>
        <v>0.88772140345801898</v>
      </c>
      <c r="BV102" cm="1">
        <f t="array" ref="BV102">BS_Delta($E15,$A$2,$C$2,$B$2,U$3,$A$9)</f>
        <v>0.87780322219216722</v>
      </c>
      <c r="BW102" cm="1">
        <f t="array" ref="BW102">BS_Delta($E15,$A$2,$C$2,$B$2,V$3,$A$9)</f>
        <v>0.8681768452655878</v>
      </c>
      <c r="BX102" cm="1">
        <f t="array" ref="BX102">BS_Delta($E15,$A$2,$C$2,$B$2,W$3,$A$9)</f>
        <v>0.85884395159106219</v>
      </c>
      <c r="BY102" cm="1">
        <f t="array" ref="BY102">BS_Delta($E15,$A$2,$C$2,$B$2,X$3,$A$9)</f>
        <v>0.84980144873001873</v>
      </c>
      <c r="BZ102" cm="1">
        <f t="array" ref="BZ102">BS_Delta($E15,$A$2,$C$2,$B$2,Y$3,$A$9)</f>
        <v>0.84104307855358218</v>
      </c>
      <c r="CA102" cm="1">
        <f t="array" ref="CA102">BS_Delta($E15,$A$2,$C$2,$B$2,Z$3,$A$9)</f>
        <v>0.83256054497392007</v>
      </c>
      <c r="CB102" cm="1">
        <f t="array" ref="CB102">BS_Delta($E15,$A$2,$C$2,$B$2,AA$3,$A$9)</f>
        <v>0.8243443058661174</v>
      </c>
      <c r="CC102" cm="1">
        <f t="array" ref="CC102">BS_Delta($E15,$A$2,$C$2,$B$2,AB$3,$A$9)</f>
        <v>0.81638412805523519</v>
      </c>
      <c r="CD102" cm="1">
        <f t="array" ref="CD102">BS_Delta($E15,$A$2,$C$2,$B$2,AC$3,$A$9)</f>
        <v>0.80866947446770321</v>
      </c>
      <c r="CE102" cm="1">
        <f t="array" ref="CE102">BS_Delta($E15,$A$2,$C$2,$B$2,AD$3,$A$9)</f>
        <v>0.80118977198748664</v>
      </c>
      <c r="CF102" cm="1">
        <f t="array" ref="CF102">BS_Delta($E15,$A$2,$C$2,$B$2,AE$3,$A$9)</f>
        <v>0.79393459429832514</v>
      </c>
      <c r="CG102" cm="1">
        <f t="array" ref="CG102">BS_Delta($E15,$A$2,$C$2,$B$2,AF$3,$A$9)</f>
        <v>0.78689378404976151</v>
      </c>
      <c r="CH102" cm="1">
        <f t="array" ref="CH102">BS_Delta($E15,$A$2,$C$2,$B$2,AG$3,$A$9)</f>
        <v>0.78005753171004177</v>
      </c>
      <c r="CI102" cm="1">
        <f t="array" ref="CI102">BS_Delta($E15,$A$2,$C$2,$B$2,AH$3,$A$9)</f>
        <v>0.7734164235477714</v>
      </c>
      <c r="CJ102" cm="1">
        <f t="array" ref="CJ102">BS_Delta($E15,$A$2,$C$2,$B$2,AI$3,$A$9)</f>
        <v>0.76696146769166185</v>
      </c>
      <c r="CK102" cm="1">
        <f t="array" ref="CK102">BS_Delta($E15,$A$2,$C$2,$B$2,AJ$3,$A$9)</f>
        <v>0.76068410472524461</v>
      </c>
      <c r="CL102" cm="1">
        <f t="array" ref="CL102">BS_Delta($E15,$A$2,$C$2,$B$2,AK$3,$A$9)</f>
        <v>0.75457620748540433</v>
      </c>
      <c r="CM102" cm="1">
        <f t="array" ref="CM102">BS_Delta($E15,$A$2,$C$2,$B$2,AL$3,$A$9)</f>
        <v>0.74863007344473997</v>
      </c>
      <c r="CN102" cm="1">
        <f t="array" ref="CN102">BS_Delta($E15,$A$2,$C$2,$B$2,AM$3,$A$9)</f>
        <v>0.74283841212475976</v>
      </c>
      <c r="CO102" cm="1">
        <f t="array" ref="CO102">BS_Delta($E15,$A$2,$C$2,$B$2,AN$3,$A$9)</f>
        <v>0.73719432930894935</v>
      </c>
      <c r="CP102" cm="1">
        <f t="array" ref="CP102">BS_Delta($E15,$A$2,$C$2,$B$2,AO$3,$A$9)</f>
        <v>0.73169130933057791</v>
      </c>
      <c r="CQ102" cm="1">
        <f t="array" ref="CQ102">BS_Delta($E15,$A$2,$C$2,$B$2,AP$3,$A$9)</f>
        <v>0.72632319634899312</v>
      </c>
      <c r="CR102" cm="1">
        <f t="array" ref="CR102">BS_Delta($E15,$A$2,$C$2,$B$2,AQ$3,$A$9)</f>
        <v>0.72108417526382962</v>
      </c>
      <c r="CS102" cm="1">
        <f t="array" ref="CS102">BS_Delta($E15,$A$2,$C$2,$B$2,AR$3,$A$9)</f>
        <v>0.71596875272290605</v>
      </c>
      <c r="CT102" cm="1">
        <f t="array" ref="CT102">BS_Delta($E15,$A$2,$C$2,$B$2,AS$3,$A$9)</f>
        <v>0.71097173853773965</v>
      </c>
      <c r="CU102" cm="1">
        <f t="array" ref="CU102">BS_Delta($E15,$A$2,$C$2,$B$2,AT$3,$A$9)</f>
        <v>0.70608822771683399</v>
      </c>
      <c r="CV102" cm="1">
        <f t="array" ref="CV102">BS_Delta($E15,$A$2,$C$2,$B$2,AU$3,$A$9)</f>
        <v>0.70131358325119941</v>
      </c>
      <c r="CW102" cm="1">
        <f t="array" ref="CW102">BS_Delta($E15,$A$2,$C$2,$B$2,AV$3,$A$9)</f>
        <v>0.69664341973159083</v>
      </c>
      <c r="CX102" cm="1">
        <f t="array" ref="CX102">BS_Delta($E15,$A$2,$C$2,$B$2,AW$3,$A$9)</f>
        <v>0.69207358783730166</v>
      </c>
      <c r="CY102" cm="1">
        <f t="array" ref="CY102">BS_Delta($E15,$A$2,$C$2,$B$2,AX$3,$A$9)</f>
        <v>0.68760015970805377</v>
      </c>
      <c r="CZ102" cm="1">
        <f t="array" ref="CZ102">BS_Delta($E15,$A$2,$C$2,$B$2,AY$3,$A$9)</f>
        <v>0.68321941519060436</v>
      </c>
      <c r="DA102" cm="1">
        <f t="array" ref="DA102">BS_Delta($E15,$A$2,$C$2,$B$2,AZ$3,$A$9)</f>
        <v>0.67892782893798165</v>
      </c>
      <c r="DB102" cm="1">
        <f t="array" ref="DB102">BS_Delta($E15,$A$2,$C$2,$B$2,BA$3,$A$9)</f>
        <v>0.67472205833011234</v>
      </c>
      <c r="DC102" cm="1">
        <f t="array" ref="DC102">BS_Delta($E15,$A$2,$C$2,$B$2,BB$3,$A$9)</f>
        <v>0.67059893217881461</v>
      </c>
      <c r="DD102" cm="1">
        <f t="array" ref="DD102">BS_Delta($E15,$A$2,$C$2,$B$2,BC$3,$A$9)</f>
        <v>0.66655544017678769</v>
      </c>
    </row>
    <row r="103" spans="6:108" x14ac:dyDescent="0.25">
      <c r="F103" cm="1">
        <f t="array" ref="F103">BS_Delta($E16,$A$2,$C$2,$B$2,F$3,$A$8)</f>
        <v>1.3257474167640416E-7</v>
      </c>
      <c r="G103" cm="1">
        <f t="array" ref="G103">BS_Delta($E16,$A$2,$C$2,$B$2,G$3,$A$8)</f>
        <v>1.5565326192673403E-4</v>
      </c>
      <c r="H103" cm="1">
        <f t="array" ref="H103">BS_Delta($E16,$A$2,$C$2,$B$2,H$3,$A$8)</f>
        <v>1.7690074919080464E-3</v>
      </c>
      <c r="I103" cm="1">
        <f t="array" ref="I103">BS_Delta($E16,$A$2,$C$2,$B$2,I$3,$A$8)</f>
        <v>6.171481750977887E-3</v>
      </c>
      <c r="J103" cm="1">
        <f t="array" ref="J103">BS_Delta($E16,$A$2,$C$2,$B$2,J$3,$A$8)</f>
        <v>1.3318089637370462E-2</v>
      </c>
      <c r="K103" cm="1">
        <f t="array" ref="K103">BS_Delta($E16,$A$2,$C$2,$B$2,K$3,$A$8)</f>
        <v>2.2519227417373396E-2</v>
      </c>
      <c r="L103" cm="1">
        <f t="array" ref="L103">BS_Delta($E16,$A$2,$C$2,$B$2,L$3,$A$8)</f>
        <v>3.3054175063592109E-2</v>
      </c>
      <c r="M103" cm="1">
        <f t="array" ref="M103">BS_Delta($E16,$A$2,$C$2,$B$2,M$3,$A$8)</f>
        <v>4.4356178974835736E-2</v>
      </c>
      <c r="N103" cm="1">
        <f t="array" ref="N103">BS_Delta($E16,$A$2,$C$2,$B$2,N$3,$A$8)</f>
        <v>5.6022751055802164E-2</v>
      </c>
      <c r="O103" cm="1">
        <f t="array" ref="O103">BS_Delta($E16,$A$2,$C$2,$B$2,O$3,$A$8)</f>
        <v>6.7781395220415167E-2</v>
      </c>
      <c r="P103" cm="1">
        <f t="array" ref="P103">BS_Delta($E16,$A$2,$C$2,$B$2,P$3,$A$8)</f>
        <v>7.9453019431154737E-2</v>
      </c>
      <c r="Q103" cm="1">
        <f t="array" ref="Q103">BS_Delta($E16,$A$2,$C$2,$B$2,Q$3,$A$8)</f>
        <v>9.0923070137204423E-2</v>
      </c>
      <c r="R103" cm="1">
        <f t="array" ref="R103">BS_Delta($E16,$A$2,$C$2,$B$2,R$3,$A$8)</f>
        <v>0.10212082423148564</v>
      </c>
      <c r="S103" cm="1">
        <f t="array" ref="S103">BS_Delta($E16,$A$2,$C$2,$B$2,S$3,$A$8)</f>
        <v>0.11300507545539962</v>
      </c>
      <c r="T103" cm="1">
        <f t="array" ref="T103">BS_Delta($E16,$A$2,$C$2,$B$2,T$3,$A$8)</f>
        <v>0.12355438354590563</v>
      </c>
      <c r="U103" cm="1">
        <f t="array" ref="U103">BS_Delta($E16,$A$2,$C$2,$B$2,U$3,$A$8)</f>
        <v>0.13376046159420654</v>
      </c>
      <c r="V103" cm="1">
        <f t="array" ref="V103">BS_Delta($E16,$A$2,$C$2,$B$2,V$3,$A$8)</f>
        <v>0.14362369182607257</v>
      </c>
      <c r="W103" cm="1">
        <f t="array" ref="W103">BS_Delta($E16,$A$2,$C$2,$B$2,W$3,$A$8)</f>
        <v>0.15315007981922002</v>
      </c>
      <c r="X103" cm="1">
        <f t="array" ref="X103">BS_Delta($E16,$A$2,$C$2,$B$2,X$3,$A$8)</f>
        <v>0.1623491823075088</v>
      </c>
      <c r="Y103" cm="1">
        <f t="array" ref="Y103">BS_Delta($E16,$A$2,$C$2,$B$2,Y$3,$A$8)</f>
        <v>0.17123269649333489</v>
      </c>
      <c r="Z103" cm="1">
        <f t="array" ref="Z103">BS_Delta($E16,$A$2,$C$2,$B$2,Z$3,$A$8)</f>
        <v>0.17981350096937729</v>
      </c>
      <c r="AA103" cm="1">
        <f t="array" ref="AA103">BS_Delta($E16,$A$2,$C$2,$B$2,AA$3,$A$8)</f>
        <v>0.18810500643386238</v>
      </c>
      <c r="AB103" cm="1">
        <f t="array" ref="AB103">BS_Delta($E16,$A$2,$C$2,$B$2,AB$3,$A$8)</f>
        <v>0.19612071982495832</v>
      </c>
      <c r="AC103" cm="1">
        <f t="array" ref="AC103">BS_Delta($E16,$A$2,$C$2,$B$2,AC$3,$A$8)</f>
        <v>0.2038739559695863</v>
      </c>
      <c r="AD103" cm="1">
        <f t="array" ref="AD103">BS_Delta($E16,$A$2,$C$2,$B$2,AD$3,$A$8)</f>
        <v>0.21137765139777373</v>
      </c>
      <c r="AE103" cm="1">
        <f t="array" ref="AE103">BS_Delta($E16,$A$2,$C$2,$B$2,AE$3,$A$8)</f>
        <v>0.21864424893572967</v>
      </c>
      <c r="AF103" cm="1">
        <f t="array" ref="AF103">BS_Delta($E16,$A$2,$C$2,$B$2,AF$3,$A$8)</f>
        <v>0.22568563124057395</v>
      </c>
      <c r="AG103" cm="1">
        <f t="array" ref="AG103">BS_Delta($E16,$A$2,$C$2,$B$2,AG$3,$A$8)</f>
        <v>0.23251308801640622</v>
      </c>
      <c r="AH103" cm="1">
        <f t="array" ref="AH103">BS_Delta($E16,$A$2,$C$2,$B$2,AH$3,$A$8)</f>
        <v>0.23913730621037324</v>
      </c>
      <c r="AI103" cm="1">
        <f t="array" ref="AI103">BS_Delta($E16,$A$2,$C$2,$B$2,AI$3,$A$8)</f>
        <v>0.24556837566689127</v>
      </c>
      <c r="AJ103" cm="1">
        <f t="array" ref="AJ103">BS_Delta($E16,$A$2,$C$2,$B$2,AJ$3,$A$8)</f>
        <v>0.25181580494785538</v>
      </c>
      <c r="AK103" cm="1">
        <f t="array" ref="AK103">BS_Delta($E16,$A$2,$C$2,$B$2,AK$3,$A$8)</f>
        <v>0.25788854359786056</v>
      </c>
      <c r="AL103" cm="1">
        <f t="array" ref="AL103">BS_Delta($E16,$A$2,$C$2,$B$2,AL$3,$A$8)</f>
        <v>0.26379500824522006</v>
      </c>
      <c r="AM103" cm="1">
        <f t="array" ref="AM103">BS_Delta($E16,$A$2,$C$2,$B$2,AM$3,$A$8)</f>
        <v>0.26954311071881698</v>
      </c>
      <c r="AN103" cm="1">
        <f t="array" ref="AN103">BS_Delta($E16,$A$2,$C$2,$B$2,AN$3,$A$8)</f>
        <v>0.27514028692246367</v>
      </c>
      <c r="AO103" cm="1">
        <f t="array" ref="AO103">BS_Delta($E16,$A$2,$C$2,$B$2,AO$3,$A$8)</f>
        <v>0.28059352560862738</v>
      </c>
      <c r="AP103" cm="1">
        <f t="array" ref="AP103">BS_Delta($E16,$A$2,$C$2,$B$2,AP$3,$A$8)</f>
        <v>0.28590939647853614</v>
      </c>
      <c r="AQ103" cm="1">
        <f t="array" ref="AQ103">BS_Delta($E16,$A$2,$C$2,$B$2,AQ$3,$A$8)</f>
        <v>0.29109407723858327</v>
      </c>
      <c r="AR103" cm="1">
        <f t="array" ref="AR103">BS_Delta($E16,$A$2,$C$2,$B$2,AR$3,$A$8)</f>
        <v>0.29615337938685526</v>
      </c>
      <c r="AS103" cm="1">
        <f t="array" ref="AS103">BS_Delta($E16,$A$2,$C$2,$B$2,AS$3,$A$8)</f>
        <v>0.30109277260508582</v>
      </c>
      <c r="AT103" cm="1">
        <f t="array" ref="AT103">BS_Delta($E16,$A$2,$C$2,$B$2,AT$3,$A$8)</f>
        <v>0.30591740770228437</v>
      </c>
      <c r="AU103" cm="1">
        <f t="array" ref="AU103">BS_Delta($E16,$A$2,$C$2,$B$2,AU$3,$A$8)</f>
        <v>0.31063213810522355</v>
      </c>
      <c r="AV103" cm="1">
        <f t="array" ref="AV103">BS_Delta($E16,$A$2,$C$2,$B$2,AV$3,$A$8)</f>
        <v>0.31524153992406562</v>
      </c>
      <c r="AW103" cm="1">
        <f t="array" ref="AW103">BS_Delta($E16,$A$2,$C$2,$B$2,AW$3,$A$8)</f>
        <v>0.31974993064312685</v>
      </c>
      <c r="AX103" cm="1">
        <f t="array" ref="AX103">BS_Delta($E16,$A$2,$C$2,$B$2,AX$3,$A$8)</f>
        <v>0.32416138650034437</v>
      </c>
      <c r="AY103" cm="1">
        <f t="array" ref="AY103">BS_Delta($E16,$A$2,$C$2,$B$2,AY$3,$A$8)</f>
        <v>0.32847975862678158</v>
      </c>
      <c r="AZ103" cm="1">
        <f t="array" ref="AZ103">BS_Delta($E16,$A$2,$C$2,$B$2,AZ$3,$A$8)</f>
        <v>0.33270868802118414</v>
      </c>
      <c r="BA103" cm="1">
        <f t="array" ref="BA103">BS_Delta($E16,$A$2,$C$2,$B$2,BA$3,$A$8)</f>
        <v>0.33685161943542941</v>
      </c>
      <c r="BB103" cm="1">
        <f t="array" ref="BB103">BS_Delta($E16,$A$2,$C$2,$B$2,BB$3,$A$8)</f>
        <v>0.34091181424558981</v>
      </c>
      <c r="BC103" cm="1">
        <f t="array" ref="BC103">BS_Delta($E16,$A$2,$C$2,$B$2,BC$3,$A$8)</f>
        <v>0.34489236238091392</v>
      </c>
      <c r="BG103" cm="1">
        <f t="array" ref="BG103">BS_Delta($E16,$A$2,$C$2,$B$2,F$3,$A$9)</f>
        <v>0.99999986742525837</v>
      </c>
      <c r="BH103" cm="1">
        <f t="array" ref="BH103">BS_Delta($E16,$A$2,$C$2,$B$2,G$3,$A$9)</f>
        <v>0.99984434673807332</v>
      </c>
      <c r="BI103" cm="1">
        <f t="array" ref="BI103">BS_Delta($E16,$A$2,$C$2,$B$2,H$3,$A$9)</f>
        <v>0.998230992508092</v>
      </c>
      <c r="BJ103" cm="1">
        <f t="array" ref="BJ103">BS_Delta($E16,$A$2,$C$2,$B$2,I$3,$A$9)</f>
        <v>0.99382851824902207</v>
      </c>
      <c r="BK103" cm="1">
        <f t="array" ref="BK103">BS_Delta($E16,$A$2,$C$2,$B$2,J$3,$A$9)</f>
        <v>0.98668191036262953</v>
      </c>
      <c r="BL103" cm="1">
        <f t="array" ref="BL103">BS_Delta($E16,$A$2,$C$2,$B$2,K$3,$A$9)</f>
        <v>0.97748077258262656</v>
      </c>
      <c r="BM103" cm="1">
        <f t="array" ref="BM103">BS_Delta($E16,$A$2,$C$2,$B$2,L$3,$A$9)</f>
        <v>0.9669458249364079</v>
      </c>
      <c r="BN103" cm="1">
        <f t="array" ref="BN103">BS_Delta($E16,$A$2,$C$2,$B$2,M$3,$A$9)</f>
        <v>0.95564382102516432</v>
      </c>
      <c r="BO103" cm="1">
        <f t="array" ref="BO103">BS_Delta($E16,$A$2,$C$2,$B$2,N$3,$A$9)</f>
        <v>0.94397724894419788</v>
      </c>
      <c r="BP103" cm="1">
        <f t="array" ref="BP103">BS_Delta($E16,$A$2,$C$2,$B$2,O$3,$A$9)</f>
        <v>0.93221860477958485</v>
      </c>
      <c r="BQ103" cm="1">
        <f t="array" ref="BQ103">BS_Delta($E16,$A$2,$C$2,$B$2,P$3,$A$9)</f>
        <v>0.92054698056884532</v>
      </c>
      <c r="BR103" cm="1">
        <f t="array" ref="BR103">BS_Delta($E16,$A$2,$C$2,$B$2,Q$3,$A$9)</f>
        <v>0.90907692986279554</v>
      </c>
      <c r="BS103" cm="1">
        <f t="array" ref="BS103">BS_Delta($E16,$A$2,$C$2,$B$2,R$3,$A$9)</f>
        <v>0.89787917576851439</v>
      </c>
      <c r="BT103" cm="1">
        <f t="array" ref="BT103">BS_Delta($E16,$A$2,$C$2,$B$2,S$3,$A$9)</f>
        <v>0.88699492454460038</v>
      </c>
      <c r="BU103" cm="1">
        <f t="array" ref="BU103">BS_Delta($E16,$A$2,$C$2,$B$2,T$3,$A$9)</f>
        <v>0.87644561645409436</v>
      </c>
      <c r="BV103" cm="1">
        <f t="array" ref="BV103">BS_Delta($E16,$A$2,$C$2,$B$2,U$3,$A$9)</f>
        <v>0.86623953840579349</v>
      </c>
      <c r="BW103" cm="1">
        <f t="array" ref="BW103">BS_Delta($E16,$A$2,$C$2,$B$2,V$3,$A$9)</f>
        <v>0.8563763081739274</v>
      </c>
      <c r="BX103" cm="1">
        <f t="array" ref="BX103">BS_Delta($E16,$A$2,$C$2,$B$2,W$3,$A$9)</f>
        <v>0.84684992018077998</v>
      </c>
      <c r="BY103" cm="1">
        <f t="array" ref="BY103">BS_Delta($E16,$A$2,$C$2,$B$2,X$3,$A$9)</f>
        <v>0.83765081769249117</v>
      </c>
      <c r="BZ103" cm="1">
        <f t="array" ref="BZ103">BS_Delta($E16,$A$2,$C$2,$B$2,Y$3,$A$9)</f>
        <v>0.82876730350666517</v>
      </c>
      <c r="CA103" cm="1">
        <f t="array" ref="CA103">BS_Delta($E16,$A$2,$C$2,$B$2,Z$3,$A$9)</f>
        <v>0.82018649903062268</v>
      </c>
      <c r="CB103" cm="1">
        <f t="array" ref="CB103">BS_Delta($E16,$A$2,$C$2,$B$2,AA$3,$A$9)</f>
        <v>0.81189499356613759</v>
      </c>
      <c r="CC103" cm="1">
        <f t="array" ref="CC103">BS_Delta($E16,$A$2,$C$2,$B$2,AB$3,$A$9)</f>
        <v>0.80387928017504162</v>
      </c>
      <c r="CD103" cm="1">
        <f t="array" ref="CD103">BS_Delta($E16,$A$2,$C$2,$B$2,AC$3,$A$9)</f>
        <v>0.79612604403041365</v>
      </c>
      <c r="CE103" cm="1">
        <f t="array" ref="CE103">BS_Delta($E16,$A$2,$C$2,$B$2,AD$3,$A$9)</f>
        <v>0.78862234860222624</v>
      </c>
      <c r="CF103" cm="1">
        <f t="array" ref="CF103">BS_Delta($E16,$A$2,$C$2,$B$2,AE$3,$A$9)</f>
        <v>0.78135575106427035</v>
      </c>
      <c r="CG103" cm="1">
        <f t="array" ref="CG103">BS_Delta($E16,$A$2,$C$2,$B$2,AF$3,$A$9)</f>
        <v>0.77431436875942605</v>
      </c>
      <c r="CH103" cm="1">
        <f t="array" ref="CH103">BS_Delta($E16,$A$2,$C$2,$B$2,AG$3,$A$9)</f>
        <v>0.76748691198359376</v>
      </c>
      <c r="CI103" cm="1">
        <f t="array" ref="CI103">BS_Delta($E16,$A$2,$C$2,$B$2,AH$3,$A$9)</f>
        <v>0.76086269378962679</v>
      </c>
      <c r="CJ103" cm="1">
        <f t="array" ref="CJ103">BS_Delta($E16,$A$2,$C$2,$B$2,AI$3,$A$9)</f>
        <v>0.75443162433310873</v>
      </c>
      <c r="CK103" cm="1">
        <f t="array" ref="CK103">BS_Delta($E16,$A$2,$C$2,$B$2,AJ$3,$A$9)</f>
        <v>0.74818419505214462</v>
      </c>
      <c r="CL103" cm="1">
        <f t="array" ref="CL103">BS_Delta($E16,$A$2,$C$2,$B$2,AK$3,$A$9)</f>
        <v>0.74211145640213938</v>
      </c>
      <c r="CM103" cm="1">
        <f t="array" ref="CM103">BS_Delta($E16,$A$2,$C$2,$B$2,AL$3,$A$9)</f>
        <v>0.73620499175477994</v>
      </c>
      <c r="CN103" cm="1">
        <f t="array" ref="CN103">BS_Delta($E16,$A$2,$C$2,$B$2,AM$3,$A$9)</f>
        <v>0.73045688928118302</v>
      </c>
      <c r="CO103" cm="1">
        <f t="array" ref="CO103">BS_Delta($E16,$A$2,$C$2,$B$2,AN$3,$A$9)</f>
        <v>0.72485971307753627</v>
      </c>
      <c r="CP103" cm="1">
        <f t="array" ref="CP103">BS_Delta($E16,$A$2,$C$2,$B$2,AO$3,$A$9)</f>
        <v>0.71940647439137262</v>
      </c>
      <c r="CQ103" cm="1">
        <f t="array" ref="CQ103">BS_Delta($E16,$A$2,$C$2,$B$2,AP$3,$A$9)</f>
        <v>0.71409060352146381</v>
      </c>
      <c r="CR103" cm="1">
        <f t="array" ref="CR103">BS_Delta($E16,$A$2,$C$2,$B$2,AQ$3,$A$9)</f>
        <v>0.70890592276141673</v>
      </c>
      <c r="CS103" cm="1">
        <f t="array" ref="CS103">BS_Delta($E16,$A$2,$C$2,$B$2,AR$3,$A$9)</f>
        <v>0.70384662061314474</v>
      </c>
      <c r="CT103" cm="1">
        <f t="array" ref="CT103">BS_Delta($E16,$A$2,$C$2,$B$2,AS$3,$A$9)</f>
        <v>0.69890722739491418</v>
      </c>
      <c r="CU103" cm="1">
        <f t="array" ref="CU103">BS_Delta($E16,$A$2,$C$2,$B$2,AT$3,$A$9)</f>
        <v>0.69408259229771563</v>
      </c>
      <c r="CV103" cm="1">
        <f t="array" ref="CV103">BS_Delta($E16,$A$2,$C$2,$B$2,AU$3,$A$9)</f>
        <v>0.6893678618947765</v>
      </c>
      <c r="CW103" cm="1">
        <f t="array" ref="CW103">BS_Delta($E16,$A$2,$C$2,$B$2,AV$3,$A$9)</f>
        <v>0.68475846007593444</v>
      </c>
      <c r="CX103" cm="1">
        <f t="array" ref="CX103">BS_Delta($E16,$A$2,$C$2,$B$2,AW$3,$A$9)</f>
        <v>0.68025006935687315</v>
      </c>
      <c r="CY103" cm="1">
        <f t="array" ref="CY103">BS_Delta($E16,$A$2,$C$2,$B$2,AX$3,$A$9)</f>
        <v>0.67583861349965568</v>
      </c>
      <c r="CZ103" cm="1">
        <f t="array" ref="CZ103">BS_Delta($E16,$A$2,$C$2,$B$2,AY$3,$A$9)</f>
        <v>0.67152024137321842</v>
      </c>
      <c r="DA103" cm="1">
        <f t="array" ref="DA103">BS_Delta($E16,$A$2,$C$2,$B$2,AZ$3,$A$9)</f>
        <v>0.66729131197881586</v>
      </c>
      <c r="DB103" cm="1">
        <f t="array" ref="DB103">BS_Delta($E16,$A$2,$C$2,$B$2,BA$3,$A$9)</f>
        <v>0.66314838056457059</v>
      </c>
      <c r="DC103" cm="1">
        <f t="array" ref="DC103">BS_Delta($E16,$A$2,$C$2,$B$2,BB$3,$A$9)</f>
        <v>0.65908818575441019</v>
      </c>
      <c r="DD103" cm="1">
        <f t="array" ref="DD103">BS_Delta($E16,$A$2,$C$2,$B$2,BC$3,$A$9)</f>
        <v>0.65510763761908608</v>
      </c>
    </row>
    <row r="104" spans="6:108" x14ac:dyDescent="0.25">
      <c r="F104" cm="1">
        <f t="array" ref="F104">BS_Delta($E17,$A$2,$C$2,$B$2,F$3,$A$8)</f>
        <v>4.1414788629908918E-7</v>
      </c>
      <c r="G104" cm="1">
        <f t="array" ref="G104">BS_Delta($E17,$A$2,$C$2,$B$2,G$3,$A$8)</f>
        <v>2.7874911875594145E-4</v>
      </c>
      <c r="H104" cm="1">
        <f t="array" ref="H104">BS_Delta($E17,$A$2,$C$2,$B$2,H$3,$A$8)</f>
        <v>2.629348141849547E-3</v>
      </c>
      <c r="I104" cm="1">
        <f t="array" ref="I104">BS_Delta($E17,$A$2,$C$2,$B$2,I$3,$A$8)</f>
        <v>8.3524654793865893E-3</v>
      </c>
      <c r="J104" cm="1">
        <f t="array" ref="J104">BS_Delta($E17,$A$2,$C$2,$B$2,J$3,$A$8)</f>
        <v>1.7033616548088725E-2</v>
      </c>
      <c r="K104" cm="1">
        <f t="array" ref="K104">BS_Delta($E17,$A$2,$C$2,$B$2,K$3,$A$8)</f>
        <v>2.7729701104923749E-2</v>
      </c>
      <c r="L104" cm="1">
        <f t="array" ref="L104">BS_Delta($E17,$A$2,$C$2,$B$2,L$3,$A$8)</f>
        <v>3.960764263411283E-2</v>
      </c>
      <c r="M104" cm="1">
        <f t="array" ref="M104">BS_Delta($E17,$A$2,$C$2,$B$2,M$3,$A$8)</f>
        <v>5.2068233171217108E-2</v>
      </c>
      <c r="N104" cm="1">
        <f t="array" ref="N104">BS_Delta($E17,$A$2,$C$2,$B$2,N$3,$A$8)</f>
        <v>6.4713065856808361E-2</v>
      </c>
      <c r="O104" cm="1">
        <f t="array" ref="O104">BS_Delta($E17,$A$2,$C$2,$B$2,O$3,$A$8)</f>
        <v>7.7287849856471399E-2</v>
      </c>
      <c r="P104" cm="1">
        <f t="array" ref="P104">BS_Delta($E17,$A$2,$C$2,$B$2,P$3,$A$8)</f>
        <v>8.9635455728588581E-2</v>
      </c>
      <c r="Q104" cm="1">
        <f t="array" ref="Q104">BS_Delta($E17,$A$2,$C$2,$B$2,Q$3,$A$8)</f>
        <v>0.10166263501222517</v>
      </c>
      <c r="R104" cm="1">
        <f t="array" ref="R104">BS_Delta($E17,$A$2,$C$2,$B$2,R$3,$A$8)</f>
        <v>0.11331766969208702</v>
      </c>
      <c r="S104" cm="1">
        <f t="array" ref="S104">BS_Delta($E17,$A$2,$C$2,$B$2,S$3,$A$8)</f>
        <v>0.12457565318082245</v>
      </c>
      <c r="T104" cm="1">
        <f t="array" ref="T104">BS_Delta($E17,$A$2,$C$2,$B$2,T$3,$A$8)</f>
        <v>0.13542885212650496</v>
      </c>
      <c r="U104" cm="1">
        <f t="array" ref="U104">BS_Delta($E17,$A$2,$C$2,$B$2,U$3,$A$8)</f>
        <v>0.14588039496668995</v>
      </c>
      <c r="V104" cm="1">
        <f t="array" ref="V104">BS_Delta($E17,$A$2,$C$2,$B$2,V$3,$A$8)</f>
        <v>0.15594013109548824</v>
      </c>
      <c r="W104" cm="1">
        <f t="array" ref="W104">BS_Delta($E17,$A$2,$C$2,$B$2,W$3,$A$8)</f>
        <v>0.1656219097405163</v>
      </c>
      <c r="X104" cm="1">
        <f t="array" ref="X104">BS_Delta($E17,$A$2,$C$2,$B$2,X$3,$A$8)</f>
        <v>0.17494179202551505</v>
      </c>
      <c r="Y104" cm="1">
        <f t="array" ref="Y104">BS_Delta($E17,$A$2,$C$2,$B$2,Y$3,$A$8)</f>
        <v>0.18391687992197797</v>
      </c>
      <c r="Z104" cm="1">
        <f t="array" ref="Z104">BS_Delta($E17,$A$2,$C$2,$B$2,Z$3,$A$8)</f>
        <v>0.19256455520062404</v>
      </c>
      <c r="AA104" cm="1">
        <f t="array" ref="AA104">BS_Delta($E17,$A$2,$C$2,$B$2,AA$3,$A$8)</f>
        <v>0.20090199207724754</v>
      </c>
      <c r="AB104" cm="1">
        <f t="array" ref="AB104">BS_Delta($E17,$A$2,$C$2,$B$2,AB$3,$A$8)</f>
        <v>0.20894585308307162</v>
      </c>
      <c r="AC104" cm="1">
        <f t="array" ref="AC104">BS_Delta($E17,$A$2,$C$2,$B$2,AC$3,$A$8)</f>
        <v>0.21671210768778376</v>
      </c>
      <c r="AD104" cm="1">
        <f t="array" ref="AD104">BS_Delta($E17,$A$2,$C$2,$B$2,AD$3,$A$8)</f>
        <v>0.22421593299857265</v>
      </c>
      <c r="AE104" cm="1">
        <f t="array" ref="AE104">BS_Delta($E17,$A$2,$C$2,$B$2,AE$3,$A$8)</f>
        <v>0.2314716690278785</v>
      </c>
      <c r="AF104" cm="1">
        <f t="array" ref="AF104">BS_Delta($E17,$A$2,$C$2,$B$2,AF$3,$A$8)</f>
        <v>0.23849280985226062</v>
      </c>
      <c r="AG104" cm="1">
        <f t="array" ref="AG104">BS_Delta($E17,$A$2,$C$2,$B$2,AG$3,$A$8)</f>
        <v>0.24529201794744721</v>
      </c>
      <c r="AH104" cm="1">
        <f t="array" ref="AH104">BS_Delta($E17,$A$2,$C$2,$B$2,AH$3,$A$8)</f>
        <v>0.25188115303715647</v>
      </c>
      <c r="AI104" cm="1">
        <f t="array" ref="AI104">BS_Delta($E17,$A$2,$C$2,$B$2,AI$3,$A$8)</f>
        <v>0.25827130956293914</v>
      </c>
      <c r="AJ104" cm="1">
        <f t="array" ref="AJ104">BS_Delta($E17,$A$2,$C$2,$B$2,AJ$3,$A$8)</f>
        <v>0.26447285878386156</v>
      </c>
      <c r="AK104" cm="1">
        <f t="array" ref="AK104">BS_Delta($E17,$A$2,$C$2,$B$2,AK$3,$A$8)</f>
        <v>0.27049549282493335</v>
      </c>
      <c r="AL104" cm="1">
        <f t="array" ref="AL104">BS_Delta($E17,$A$2,$C$2,$B$2,AL$3,$A$8)</f>
        <v>0.27634826889771402</v>
      </c>
      <c r="AM104" cm="1">
        <f t="array" ref="AM104">BS_Delta($E17,$A$2,$C$2,$B$2,AM$3,$A$8)</f>
        <v>0.28203965254146113</v>
      </c>
      <c r="AN104" cm="1">
        <f t="array" ref="AN104">BS_Delta($E17,$A$2,$C$2,$B$2,AN$3,$A$8)</f>
        <v>0.2875775591644375</v>
      </c>
      <c r="AO104" cm="1">
        <f t="array" ref="AO104">BS_Delta($E17,$A$2,$C$2,$B$2,AO$3,$A$8)</f>
        <v>0.29296939346155793</v>
      </c>
      <c r="AP104" cm="1">
        <f t="array" ref="AP104">BS_Delta($E17,$A$2,$C$2,$B$2,AP$3,$A$8)</f>
        <v>0.29822208648720061</v>
      </c>
      <c r="AQ104" cm="1">
        <f t="array" ref="AQ104">BS_Delta($E17,$A$2,$C$2,$B$2,AQ$3,$A$8)</f>
        <v>0.30334213029902457</v>
      </c>
      <c r="AR104" cm="1">
        <f t="array" ref="AR104">BS_Delta($E17,$A$2,$C$2,$B$2,AR$3,$A$8)</f>
        <v>0.30833561017977973</v>
      </c>
      <c r="AS104" cm="1">
        <f t="array" ref="AS104">BS_Delta($E17,$A$2,$C$2,$B$2,AS$3,$A$8)</f>
        <v>0.31320823450319507</v>
      </c>
      <c r="AT104" cm="1">
        <f t="array" ref="AT104">BS_Delta($E17,$A$2,$C$2,$B$2,AT$3,$A$8)</f>
        <v>0.31796536234682771</v>
      </c>
      <c r="AU104" cm="1">
        <f t="array" ref="AU104">BS_Delta($E17,$A$2,$C$2,$B$2,AU$3,$A$8)</f>
        <v>0.32261202897607744</v>
      </c>
      <c r="AV104" cm="1">
        <f t="array" ref="AV104">BS_Delta($E17,$A$2,$C$2,$B$2,AV$3,$A$8)</f>
        <v>0.32715296933427573</v>
      </c>
      <c r="AW104" cm="1">
        <f t="array" ref="AW104">BS_Delta($E17,$A$2,$C$2,$B$2,AW$3,$A$8)</f>
        <v>0.33159263967725106</v>
      </c>
      <c r="AX104" cm="1">
        <f t="array" ref="AX104">BS_Delta($E17,$A$2,$C$2,$B$2,AX$3,$A$8)</f>
        <v>0.33593523748945264</v>
      </c>
      <c r="AY104" cm="1">
        <f t="array" ref="AY104">BS_Delta($E17,$A$2,$C$2,$B$2,AY$3,$A$8)</f>
        <v>0.3401847198143057</v>
      </c>
      <c r="AZ104" cm="1">
        <f t="array" ref="AZ104">BS_Delta($E17,$A$2,$C$2,$B$2,AZ$3,$A$8)</f>
        <v>0.34434482012512097</v>
      </c>
      <c r="BA104" cm="1">
        <f t="array" ref="BA104">BS_Delta($E17,$A$2,$C$2,$B$2,BA$3,$A$8)</f>
        <v>0.34841906385546439</v>
      </c>
      <c r="BB104" cm="1">
        <f t="array" ref="BB104">BS_Delta($E17,$A$2,$C$2,$B$2,BB$3,$A$8)</f>
        <v>0.35241078269993875</v>
      </c>
      <c r="BC104" cm="1">
        <f t="array" ref="BC104">BS_Delta($E17,$A$2,$C$2,$B$2,BC$3,$A$8)</f>
        <v>0.3563231277882527</v>
      </c>
      <c r="BG104" cm="1">
        <f t="array" ref="BG104">BS_Delta($E17,$A$2,$C$2,$B$2,F$3,$A$9)</f>
        <v>0.99999958585211368</v>
      </c>
      <c r="BH104" cm="1">
        <f t="array" ref="BH104">BS_Delta($E17,$A$2,$C$2,$B$2,G$3,$A$9)</f>
        <v>0.99972125088124408</v>
      </c>
      <c r="BI104" cm="1">
        <f t="array" ref="BI104">BS_Delta($E17,$A$2,$C$2,$B$2,H$3,$A$9)</f>
        <v>0.99737065185815044</v>
      </c>
      <c r="BJ104" cm="1">
        <f t="array" ref="BJ104">BS_Delta($E17,$A$2,$C$2,$B$2,I$3,$A$9)</f>
        <v>0.99164753452061338</v>
      </c>
      <c r="BK104" cm="1">
        <f t="array" ref="BK104">BS_Delta($E17,$A$2,$C$2,$B$2,J$3,$A$9)</f>
        <v>0.98296638345191123</v>
      </c>
      <c r="BL104" cm="1">
        <f t="array" ref="BL104">BS_Delta($E17,$A$2,$C$2,$B$2,K$3,$A$9)</f>
        <v>0.97227029889507621</v>
      </c>
      <c r="BM104" cm="1">
        <f t="array" ref="BM104">BS_Delta($E17,$A$2,$C$2,$B$2,L$3,$A$9)</f>
        <v>0.96039235736588713</v>
      </c>
      <c r="BN104" cm="1">
        <f t="array" ref="BN104">BS_Delta($E17,$A$2,$C$2,$B$2,M$3,$A$9)</f>
        <v>0.94793176682878288</v>
      </c>
      <c r="BO104" cm="1">
        <f t="array" ref="BO104">BS_Delta($E17,$A$2,$C$2,$B$2,N$3,$A$9)</f>
        <v>0.93528693414319164</v>
      </c>
      <c r="BP104" cm="1">
        <f t="array" ref="BP104">BS_Delta($E17,$A$2,$C$2,$B$2,O$3,$A$9)</f>
        <v>0.92271215014352859</v>
      </c>
      <c r="BQ104" cm="1">
        <f t="array" ref="BQ104">BS_Delta($E17,$A$2,$C$2,$B$2,P$3,$A$9)</f>
        <v>0.91036454427141145</v>
      </c>
      <c r="BR104" cm="1">
        <f t="array" ref="BR104">BS_Delta($E17,$A$2,$C$2,$B$2,Q$3,$A$9)</f>
        <v>0.89833736498777483</v>
      </c>
      <c r="BS104" cm="1">
        <f t="array" ref="BS104">BS_Delta($E17,$A$2,$C$2,$B$2,R$3,$A$9)</f>
        <v>0.88668233030791299</v>
      </c>
      <c r="BT104" cm="1">
        <f t="array" ref="BT104">BS_Delta($E17,$A$2,$C$2,$B$2,S$3,$A$9)</f>
        <v>0.87542434681917758</v>
      </c>
      <c r="BU104" cm="1">
        <f t="array" ref="BU104">BS_Delta($E17,$A$2,$C$2,$B$2,T$3,$A$9)</f>
        <v>0.86457114787349498</v>
      </c>
      <c r="BV104" cm="1">
        <f t="array" ref="BV104">BS_Delta($E17,$A$2,$C$2,$B$2,U$3,$A$9)</f>
        <v>0.85411960503331008</v>
      </c>
      <c r="BW104" cm="1">
        <f t="array" ref="BW104">BS_Delta($E17,$A$2,$C$2,$B$2,V$3,$A$9)</f>
        <v>0.84405986890451179</v>
      </c>
      <c r="BX104" cm="1">
        <f t="array" ref="BX104">BS_Delta($E17,$A$2,$C$2,$B$2,W$3,$A$9)</f>
        <v>0.83437809025948373</v>
      </c>
      <c r="BY104" cm="1">
        <f t="array" ref="BY104">BS_Delta($E17,$A$2,$C$2,$B$2,X$3,$A$9)</f>
        <v>0.82505820797448493</v>
      </c>
      <c r="BZ104" cm="1">
        <f t="array" ref="BZ104">BS_Delta($E17,$A$2,$C$2,$B$2,Y$3,$A$9)</f>
        <v>0.81608312007802208</v>
      </c>
      <c r="CA104" cm="1">
        <f t="array" ref="CA104">BS_Delta($E17,$A$2,$C$2,$B$2,Z$3,$A$9)</f>
        <v>0.8074354447993759</v>
      </c>
      <c r="CB104" cm="1">
        <f t="array" ref="CB104">BS_Delta($E17,$A$2,$C$2,$B$2,AA$3,$A$9)</f>
        <v>0.79909800792275243</v>
      </c>
      <c r="CC104" cm="1">
        <f t="array" ref="CC104">BS_Delta($E17,$A$2,$C$2,$B$2,AB$3,$A$9)</f>
        <v>0.79105414691692832</v>
      </c>
      <c r="CD104" cm="1">
        <f t="array" ref="CD104">BS_Delta($E17,$A$2,$C$2,$B$2,AC$3,$A$9)</f>
        <v>0.78328789231221618</v>
      </c>
      <c r="CE104" cm="1">
        <f t="array" ref="CE104">BS_Delta($E17,$A$2,$C$2,$B$2,AD$3,$A$9)</f>
        <v>0.77578406700142732</v>
      </c>
      <c r="CF104" cm="1">
        <f t="array" ref="CF104">BS_Delta($E17,$A$2,$C$2,$B$2,AE$3,$A$9)</f>
        <v>0.76852833097212148</v>
      </c>
      <c r="CG104" cm="1">
        <f t="array" ref="CG104">BS_Delta($E17,$A$2,$C$2,$B$2,AF$3,$A$9)</f>
        <v>0.76150719014773938</v>
      </c>
      <c r="CH104" cm="1">
        <f t="array" ref="CH104">BS_Delta($E17,$A$2,$C$2,$B$2,AG$3,$A$9)</f>
        <v>0.75470798205255285</v>
      </c>
      <c r="CI104" cm="1">
        <f t="array" ref="CI104">BS_Delta($E17,$A$2,$C$2,$B$2,AH$3,$A$9)</f>
        <v>0.74811884696284348</v>
      </c>
      <c r="CJ104" cm="1">
        <f t="array" ref="CJ104">BS_Delta($E17,$A$2,$C$2,$B$2,AI$3,$A$9)</f>
        <v>0.7417286904370608</v>
      </c>
      <c r="CK104" cm="1">
        <f t="array" ref="CK104">BS_Delta($E17,$A$2,$C$2,$B$2,AJ$3,$A$9)</f>
        <v>0.73552714121613838</v>
      </c>
      <c r="CL104" cm="1">
        <f t="array" ref="CL104">BS_Delta($E17,$A$2,$C$2,$B$2,AK$3,$A$9)</f>
        <v>0.72950450717506665</v>
      </c>
      <c r="CM104" cm="1">
        <f t="array" ref="CM104">BS_Delta($E17,$A$2,$C$2,$B$2,AL$3,$A$9)</f>
        <v>0.72365173110228598</v>
      </c>
      <c r="CN104" cm="1">
        <f t="array" ref="CN104">BS_Delta($E17,$A$2,$C$2,$B$2,AM$3,$A$9)</f>
        <v>0.71796034745853887</v>
      </c>
      <c r="CO104" cm="1">
        <f t="array" ref="CO104">BS_Delta($E17,$A$2,$C$2,$B$2,AN$3,$A$9)</f>
        <v>0.7124224408355625</v>
      </c>
      <c r="CP104" cm="1">
        <f t="array" ref="CP104">BS_Delta($E17,$A$2,$C$2,$B$2,AO$3,$A$9)</f>
        <v>0.70703060653844207</v>
      </c>
      <c r="CQ104" cm="1">
        <f t="array" ref="CQ104">BS_Delta($E17,$A$2,$C$2,$B$2,AP$3,$A$9)</f>
        <v>0.70177791351279939</v>
      </c>
      <c r="CR104" cm="1">
        <f t="array" ref="CR104">BS_Delta($E17,$A$2,$C$2,$B$2,AQ$3,$A$9)</f>
        <v>0.69665786970097543</v>
      </c>
      <c r="CS104" cm="1">
        <f t="array" ref="CS104">BS_Delta($E17,$A$2,$C$2,$B$2,AR$3,$A$9)</f>
        <v>0.69166438982022027</v>
      </c>
      <c r="CT104" cm="1">
        <f t="array" ref="CT104">BS_Delta($E17,$A$2,$C$2,$B$2,AS$3,$A$9)</f>
        <v>0.68679176549680498</v>
      </c>
      <c r="CU104" cm="1">
        <f t="array" ref="CU104">BS_Delta($E17,$A$2,$C$2,$B$2,AT$3,$A$9)</f>
        <v>0.68203463765317229</v>
      </c>
      <c r="CV104" cm="1">
        <f t="array" ref="CV104">BS_Delta($E17,$A$2,$C$2,$B$2,AU$3,$A$9)</f>
        <v>0.67738797102392256</v>
      </c>
      <c r="CW104" cm="1">
        <f t="array" ref="CW104">BS_Delta($E17,$A$2,$C$2,$B$2,AV$3,$A$9)</f>
        <v>0.67284703066572427</v>
      </c>
      <c r="CX104" cm="1">
        <f t="array" ref="CX104">BS_Delta($E17,$A$2,$C$2,$B$2,AW$3,$A$9)</f>
        <v>0.66840736032274894</v>
      </c>
      <c r="CY104" cm="1">
        <f t="array" ref="CY104">BS_Delta($E17,$A$2,$C$2,$B$2,AX$3,$A$9)</f>
        <v>0.66406476251054736</v>
      </c>
      <c r="CZ104" cm="1">
        <f t="array" ref="CZ104">BS_Delta($E17,$A$2,$C$2,$B$2,AY$3,$A$9)</f>
        <v>0.65981528018569424</v>
      </c>
      <c r="DA104" cm="1">
        <f t="array" ref="DA104">BS_Delta($E17,$A$2,$C$2,$B$2,AZ$3,$A$9)</f>
        <v>0.65565517987487909</v>
      </c>
      <c r="DB104" cm="1">
        <f t="array" ref="DB104">BS_Delta($E17,$A$2,$C$2,$B$2,BA$3,$A$9)</f>
        <v>0.65158093614453561</v>
      </c>
      <c r="DC104" cm="1">
        <f t="array" ref="DC104">BS_Delta($E17,$A$2,$C$2,$B$2,BB$3,$A$9)</f>
        <v>0.64758921730006125</v>
      </c>
      <c r="DD104" cm="1">
        <f t="array" ref="DD104">BS_Delta($E17,$A$2,$C$2,$B$2,BC$3,$A$9)</f>
        <v>0.6436768722117473</v>
      </c>
    </row>
    <row r="105" spans="6:108" x14ac:dyDescent="0.25">
      <c r="F105" cm="1">
        <f t="array" ref="F105">BS_Delta($E18,$A$2,$C$2,$B$2,F$3,$A$8)</f>
        <v>1.2177553981976954E-6</v>
      </c>
      <c r="G105" cm="1">
        <f t="array" ref="G105">BS_Delta($E18,$A$2,$C$2,$B$2,G$3,$A$8)</f>
        <v>4.8450144489212577E-4</v>
      </c>
      <c r="H105" cm="1">
        <f t="array" ref="H105">BS_Delta($E18,$A$2,$C$2,$B$2,H$3,$A$8)</f>
        <v>3.8317960922854659E-3</v>
      </c>
      <c r="I105" cm="1">
        <f t="array" ref="I105">BS_Delta($E18,$A$2,$C$2,$B$2,I$3,$A$8)</f>
        <v>1.1139524868921473E-2</v>
      </c>
      <c r="J105" cm="1">
        <f t="array" ref="J105">BS_Delta($E18,$A$2,$C$2,$B$2,J$3,$A$8)</f>
        <v>2.1533042189621647E-2</v>
      </c>
      <c r="K105" cm="1">
        <f t="array" ref="K105">BS_Delta($E18,$A$2,$C$2,$B$2,K$3,$A$8)</f>
        <v>3.3817156710844988E-2</v>
      </c>
      <c r="L105" cm="1">
        <f t="array" ref="L105">BS_Delta($E18,$A$2,$C$2,$B$2,L$3,$A$8)</f>
        <v>4.7070399653219984E-2</v>
      </c>
      <c r="M105" cm="1">
        <f t="array" ref="M105">BS_Delta($E18,$A$2,$C$2,$B$2,M$3,$A$8)</f>
        <v>6.0683100517154219E-2</v>
      </c>
      <c r="N105" cm="1">
        <f t="array" ref="N105">BS_Delta($E18,$A$2,$C$2,$B$2,N$3,$A$8)</f>
        <v>7.4276608934562977E-2</v>
      </c>
      <c r="O105" cm="1">
        <f t="array" ref="O105">BS_Delta($E18,$A$2,$C$2,$B$2,O$3,$A$8)</f>
        <v>8.7625100650928198E-2</v>
      </c>
      <c r="P105" cm="1">
        <f t="array" ref="P105">BS_Delta($E18,$A$2,$C$2,$B$2,P$3,$A$8)</f>
        <v>0.10059987857138587</v>
      </c>
      <c r="Q105" cm="1">
        <f t="array" ref="Q105">BS_Delta($E18,$A$2,$C$2,$B$2,Q$3,$A$8)</f>
        <v>0.11313298819935538</v>
      </c>
      <c r="R105" cm="1">
        <f t="array" ref="R105">BS_Delta($E18,$A$2,$C$2,$B$2,R$3,$A$8)</f>
        <v>0.12519412476372999</v>
      </c>
      <c r="S105" cm="1">
        <f t="array" ref="S105">BS_Delta($E18,$A$2,$C$2,$B$2,S$3,$A$8)</f>
        <v>0.13677609327380735</v>
      </c>
      <c r="T105" cm="1">
        <f t="array" ref="T105">BS_Delta($E18,$A$2,$C$2,$B$2,T$3,$A$8)</f>
        <v>0.14788565476655624</v>
      </c>
      <c r="U105" cm="1">
        <f t="array" ref="U105">BS_Delta($E18,$A$2,$C$2,$B$2,U$3,$A$8)</f>
        <v>0.15853775106822909</v>
      </c>
      <c r="V105" cm="1">
        <f t="array" ref="V105">BS_Delta($E18,$A$2,$C$2,$B$2,V$3,$A$8)</f>
        <v>0.16875185588054417</v>
      </c>
      <c r="W105" cm="1">
        <f t="array" ref="W105">BS_Delta($E18,$A$2,$C$2,$B$2,W$3,$A$8)</f>
        <v>0.17854967236966809</v>
      </c>
      <c r="X105" cm="1">
        <f t="array" ref="X105">BS_Delta($E18,$A$2,$C$2,$B$2,X$3,$A$8)</f>
        <v>0.18795368914419777</v>
      </c>
      <c r="Y105" cm="1">
        <f t="array" ref="Y105">BS_Delta($E18,$A$2,$C$2,$B$2,Y$3,$A$8)</f>
        <v>0.19698628668605672</v>
      </c>
      <c r="Z105" cm="1">
        <f t="array" ref="Z105">BS_Delta($E18,$A$2,$C$2,$B$2,Z$3,$A$8)</f>
        <v>0.20566919825932281</v>
      </c>
      <c r="AA105" cm="1">
        <f t="array" ref="AA105">BS_Delta($E18,$A$2,$C$2,$B$2,AA$3,$A$8)</f>
        <v>0.21402319949881204</v>
      </c>
      <c r="AB105" cm="1">
        <f t="array" ref="AB105">BS_Delta($E18,$A$2,$C$2,$B$2,AB$3,$A$8)</f>
        <v>0.22206794529391347</v>
      </c>
      <c r="AC105" cm="1">
        <f t="array" ref="AC105">BS_Delta($E18,$A$2,$C$2,$B$2,AC$3,$A$8)</f>
        <v>0.22982190096780475</v>
      </c>
      <c r="AD105" cm="1">
        <f t="array" ref="AD105">BS_Delta($E18,$A$2,$C$2,$B$2,AD$3,$A$8)</f>
        <v>0.23730233306319806</v>
      </c>
      <c r="AE105" cm="1">
        <f t="array" ref="AE105">BS_Delta($E18,$A$2,$C$2,$B$2,AE$3,$A$8)</f>
        <v>0.24452533696047235</v>
      </c>
      <c r="AF105" cm="1">
        <f t="array" ref="AF105">BS_Delta($E18,$A$2,$C$2,$B$2,AF$3,$A$8)</f>
        <v>0.25150588636629245</v>
      </c>
      <c r="AG105" cm="1">
        <f t="array" ref="AG105">BS_Delta($E18,$A$2,$C$2,$B$2,AG$3,$A$8)</f>
        <v>0.25825789486656719</v>
      </c>
      <c r="AH105" cm="1">
        <f t="array" ref="AH105">BS_Delta($E18,$A$2,$C$2,$B$2,AH$3,$A$8)</f>
        <v>0.2647942831578548</v>
      </c>
      <c r="AI105" cm="1">
        <f t="array" ref="AI105">BS_Delta($E18,$A$2,$C$2,$B$2,AI$3,$A$8)</f>
        <v>0.27112704784857233</v>
      </c>
      <c r="AJ105" cm="1">
        <f t="array" ref="AJ105">BS_Delta($E18,$A$2,$C$2,$B$2,AJ$3,$A$8)</f>
        <v>0.2772673292404193</v>
      </c>
      <c r="AK105" cm="1">
        <f t="array" ref="AK105">BS_Delta($E18,$A$2,$C$2,$B$2,AK$3,$A$8)</f>
        <v>0.28322547651342134</v>
      </c>
      <c r="AL105" cm="1">
        <f t="array" ref="AL105">BS_Delta($E18,$A$2,$C$2,$B$2,AL$3,$A$8)</f>
        <v>0.28901110941149155</v>
      </c>
      <c r="AM105" cm="1">
        <f t="array" ref="AM105">BS_Delta($E18,$A$2,$C$2,$B$2,AM$3,$A$8)</f>
        <v>0.29463317597025607</v>
      </c>
      <c r="AN105" cm="1">
        <f t="array" ref="AN105">BS_Delta($E18,$A$2,$C$2,$B$2,AN$3,$A$8)</f>
        <v>0.30010000611936727</v>
      </c>
      <c r="AO105" cm="1">
        <f t="array" ref="AO105">BS_Delta($E18,$A$2,$C$2,$B$2,AO$3,$A$8)</f>
        <v>0.30541936117766944</v>
      </c>
      <c r="AP105" cm="1">
        <f t="array" ref="AP105">BS_Delta($E18,$A$2,$C$2,$B$2,AP$3,$A$8)</f>
        <v>0.31059847937529844</v>
      </c>
      <c r="AQ105" cm="1">
        <f t="array" ref="AQ105">BS_Delta($E18,$A$2,$C$2,$B$2,AQ$3,$A$8)</f>
        <v>0.31564411760511674</v>
      </c>
      <c r="AR105" cm="1">
        <f t="array" ref="AR105">BS_Delta($E18,$A$2,$C$2,$B$2,AR$3,$A$8)</f>
        <v>0.32056258964253204</v>
      </c>
      <c r="AS105" cm="1">
        <f t="array" ref="AS105">BS_Delta($E18,$A$2,$C$2,$B$2,AS$3,$A$8)</f>
        <v>0.32535980108844686</v>
      </c>
      <c r="AT105" cm="1">
        <f t="array" ref="AT105">BS_Delta($E18,$A$2,$C$2,$B$2,AT$3,$A$8)</f>
        <v>0.33004128129217036</v>
      </c>
      <c r="AU105" cm="1">
        <f t="array" ref="AU105">BS_Delta($E18,$A$2,$C$2,$B$2,AU$3,$A$8)</f>
        <v>0.33461221250459966</v>
      </c>
      <c r="AV105" cm="1">
        <f t="array" ref="AV105">BS_Delta($E18,$A$2,$C$2,$B$2,AV$3,$A$8)</f>
        <v>0.33907745650022647</v>
      </c>
      <c r="AW105" cm="1">
        <f t="array" ref="AW105">BS_Delta($E18,$A$2,$C$2,$B$2,AW$3,$A$8)</f>
        <v>0.3434415788918726</v>
      </c>
      <c r="AX105" cm="1">
        <f t="array" ref="AX105">BS_Delta($E18,$A$2,$C$2,$B$2,AX$3,$A$8)</f>
        <v>0.34770887134599909</v>
      </c>
      <c r="AY105" cm="1">
        <f t="array" ref="AY105">BS_Delta($E18,$A$2,$C$2,$B$2,AY$3,$A$8)</f>
        <v>0.35188337189001884</v>
      </c>
      <c r="AZ105" cm="1">
        <f t="array" ref="AZ105">BS_Delta($E18,$A$2,$C$2,$B$2,AZ$3,$A$8)</f>
        <v>0.35596888348688416</v>
      </c>
      <c r="BA105" cm="1">
        <f t="array" ref="BA105">BS_Delta($E18,$A$2,$C$2,$B$2,BA$3,$A$8)</f>
        <v>0.3599689910367484</v>
      </c>
      <c r="BB105" cm="1">
        <f t="array" ref="BB105">BS_Delta($E18,$A$2,$C$2,$B$2,BB$3,$A$8)</f>
        <v>0.36388707695092726</v>
      </c>
      <c r="BC105" cm="1">
        <f t="array" ref="BC105">BS_Delta($E18,$A$2,$C$2,$B$2,BC$3,$A$8)</f>
        <v>0.36772633542983663</v>
      </c>
      <c r="BG105" cm="1">
        <f t="array" ref="BG105">BS_Delta($E18,$A$2,$C$2,$B$2,F$3,$A$9)</f>
        <v>0.99999878224460181</v>
      </c>
      <c r="BH105" cm="1">
        <f t="array" ref="BH105">BS_Delta($E18,$A$2,$C$2,$B$2,G$3,$A$9)</f>
        <v>0.99951549855510791</v>
      </c>
      <c r="BI105" cm="1">
        <f t="array" ref="BI105">BS_Delta($E18,$A$2,$C$2,$B$2,H$3,$A$9)</f>
        <v>0.99616820390771454</v>
      </c>
      <c r="BJ105" cm="1">
        <f t="array" ref="BJ105">BS_Delta($E18,$A$2,$C$2,$B$2,I$3,$A$9)</f>
        <v>0.98886047513107855</v>
      </c>
      <c r="BK105" cm="1">
        <f t="array" ref="BK105">BS_Delta($E18,$A$2,$C$2,$B$2,J$3,$A$9)</f>
        <v>0.9784669578103784</v>
      </c>
      <c r="BL105" cm="1">
        <f t="array" ref="BL105">BS_Delta($E18,$A$2,$C$2,$B$2,K$3,$A$9)</f>
        <v>0.96618284328915505</v>
      </c>
      <c r="BM105" cm="1">
        <f t="array" ref="BM105">BS_Delta($E18,$A$2,$C$2,$B$2,L$3,$A$9)</f>
        <v>0.95292960034677998</v>
      </c>
      <c r="BN105" cm="1">
        <f t="array" ref="BN105">BS_Delta($E18,$A$2,$C$2,$B$2,M$3,$A$9)</f>
        <v>0.9393168994828458</v>
      </c>
      <c r="BO105" cm="1">
        <f t="array" ref="BO105">BS_Delta($E18,$A$2,$C$2,$B$2,N$3,$A$9)</f>
        <v>0.925723391065437</v>
      </c>
      <c r="BP105" cm="1">
        <f t="array" ref="BP105">BS_Delta($E18,$A$2,$C$2,$B$2,O$3,$A$9)</f>
        <v>0.91237489934907179</v>
      </c>
      <c r="BQ105" cm="1">
        <f t="array" ref="BQ105">BS_Delta($E18,$A$2,$C$2,$B$2,P$3,$A$9)</f>
        <v>0.89940012142861414</v>
      </c>
      <c r="BR105" cm="1">
        <f t="array" ref="BR105">BS_Delta($E18,$A$2,$C$2,$B$2,Q$3,$A$9)</f>
        <v>0.88686701180064464</v>
      </c>
      <c r="BS105" cm="1">
        <f t="array" ref="BS105">BS_Delta($E18,$A$2,$C$2,$B$2,R$3,$A$9)</f>
        <v>0.87480587523626996</v>
      </c>
      <c r="BT105" cm="1">
        <f t="array" ref="BT105">BS_Delta($E18,$A$2,$C$2,$B$2,S$3,$A$9)</f>
        <v>0.86322390672619265</v>
      </c>
      <c r="BU105" cm="1">
        <f t="array" ref="BU105">BS_Delta($E18,$A$2,$C$2,$B$2,T$3,$A$9)</f>
        <v>0.85211434523344376</v>
      </c>
      <c r="BV105" cm="1">
        <f t="array" ref="BV105">BS_Delta($E18,$A$2,$C$2,$B$2,U$3,$A$9)</f>
        <v>0.84146224893177091</v>
      </c>
      <c r="BW105" cm="1">
        <f t="array" ref="BW105">BS_Delta($E18,$A$2,$C$2,$B$2,V$3,$A$9)</f>
        <v>0.8312481441194558</v>
      </c>
      <c r="BX105" cm="1">
        <f t="array" ref="BX105">BS_Delta($E18,$A$2,$C$2,$B$2,W$3,$A$9)</f>
        <v>0.82145032763033188</v>
      </c>
      <c r="BY105" cm="1">
        <f t="array" ref="BY105">BS_Delta($E18,$A$2,$C$2,$B$2,X$3,$A$9)</f>
        <v>0.81204631085580226</v>
      </c>
      <c r="BZ105" cm="1">
        <f t="array" ref="BZ105">BS_Delta($E18,$A$2,$C$2,$B$2,Y$3,$A$9)</f>
        <v>0.80301371331394322</v>
      </c>
      <c r="CA105" cm="1">
        <f t="array" ref="CA105">BS_Delta($E18,$A$2,$C$2,$B$2,Z$3,$A$9)</f>
        <v>0.79433080174067716</v>
      </c>
      <c r="CB105" cm="1">
        <f t="array" ref="CB105">BS_Delta($E18,$A$2,$C$2,$B$2,AA$3,$A$9)</f>
        <v>0.78597680050118801</v>
      </c>
      <c r="CC105" cm="1">
        <f t="array" ref="CC105">BS_Delta($E18,$A$2,$C$2,$B$2,AB$3,$A$9)</f>
        <v>0.77793205470608651</v>
      </c>
      <c r="CD105" cm="1">
        <f t="array" ref="CD105">BS_Delta($E18,$A$2,$C$2,$B$2,AC$3,$A$9)</f>
        <v>0.77017809903219525</v>
      </c>
      <c r="CE105" cm="1">
        <f t="array" ref="CE105">BS_Delta($E18,$A$2,$C$2,$B$2,AD$3,$A$9)</f>
        <v>0.76269766693680197</v>
      </c>
      <c r="CF105" cm="1">
        <f t="array" ref="CF105">BS_Delta($E18,$A$2,$C$2,$B$2,AE$3,$A$9)</f>
        <v>0.75547466303952771</v>
      </c>
      <c r="CG105" cm="1">
        <f t="array" ref="CG105">BS_Delta($E18,$A$2,$C$2,$B$2,AF$3,$A$9)</f>
        <v>0.74849411363370755</v>
      </c>
      <c r="CH105" cm="1">
        <f t="array" ref="CH105">BS_Delta($E18,$A$2,$C$2,$B$2,AG$3,$A$9)</f>
        <v>0.74174210513343275</v>
      </c>
      <c r="CI105" cm="1">
        <f t="array" ref="CI105">BS_Delta($E18,$A$2,$C$2,$B$2,AH$3,$A$9)</f>
        <v>0.7352057168421452</v>
      </c>
      <c r="CJ105" cm="1">
        <f t="array" ref="CJ105">BS_Delta($E18,$A$2,$C$2,$B$2,AI$3,$A$9)</f>
        <v>0.72887295215142767</v>
      </c>
      <c r="CK105" cm="1">
        <f t="array" ref="CK105">BS_Delta($E18,$A$2,$C$2,$B$2,AJ$3,$A$9)</f>
        <v>0.7227326707595807</v>
      </c>
      <c r="CL105" cm="1">
        <f t="array" ref="CL105">BS_Delta($E18,$A$2,$C$2,$B$2,AK$3,$A$9)</f>
        <v>0.71677452348657866</v>
      </c>
      <c r="CM105" cm="1">
        <f t="array" ref="CM105">BS_Delta($E18,$A$2,$C$2,$B$2,AL$3,$A$9)</f>
        <v>0.71098889058850845</v>
      </c>
      <c r="CN105" cm="1">
        <f t="array" ref="CN105">BS_Delta($E18,$A$2,$C$2,$B$2,AM$3,$A$9)</f>
        <v>0.70536682402974393</v>
      </c>
      <c r="CO105" cm="1">
        <f t="array" ref="CO105">BS_Delta($E18,$A$2,$C$2,$B$2,AN$3,$A$9)</f>
        <v>0.69989999388063273</v>
      </c>
      <c r="CP105" cm="1">
        <f t="array" ref="CP105">BS_Delta($E18,$A$2,$C$2,$B$2,AO$3,$A$9)</f>
        <v>0.69458063882233056</v>
      </c>
      <c r="CQ105" cm="1">
        <f t="array" ref="CQ105">BS_Delta($E18,$A$2,$C$2,$B$2,AP$3,$A$9)</f>
        <v>0.6894015206247015</v>
      </c>
      <c r="CR105" cm="1">
        <f t="array" ref="CR105">BS_Delta($E18,$A$2,$C$2,$B$2,AQ$3,$A$9)</f>
        <v>0.68435588239488321</v>
      </c>
      <c r="CS105" cm="1">
        <f t="array" ref="CS105">BS_Delta($E18,$A$2,$C$2,$B$2,AR$3,$A$9)</f>
        <v>0.67943741035746796</v>
      </c>
      <c r="CT105" cm="1">
        <f t="array" ref="CT105">BS_Delta($E18,$A$2,$C$2,$B$2,AS$3,$A$9)</f>
        <v>0.67464019891155314</v>
      </c>
      <c r="CU105" cm="1">
        <f t="array" ref="CU105">BS_Delta($E18,$A$2,$C$2,$B$2,AT$3,$A$9)</f>
        <v>0.66995871870782964</v>
      </c>
      <c r="CV105" cm="1">
        <f t="array" ref="CV105">BS_Delta($E18,$A$2,$C$2,$B$2,AU$3,$A$9)</f>
        <v>0.6653877874954004</v>
      </c>
      <c r="CW105" cm="1">
        <f t="array" ref="CW105">BS_Delta($E18,$A$2,$C$2,$B$2,AV$3,$A$9)</f>
        <v>0.66092254349977353</v>
      </c>
      <c r="CX105" cm="1">
        <f t="array" ref="CX105">BS_Delta($E18,$A$2,$C$2,$B$2,AW$3,$A$9)</f>
        <v>0.65655842110812745</v>
      </c>
      <c r="CY105" cm="1">
        <f t="array" ref="CY105">BS_Delta($E18,$A$2,$C$2,$B$2,AX$3,$A$9)</f>
        <v>0.65229112865400096</v>
      </c>
      <c r="CZ105" cm="1">
        <f t="array" ref="CZ105">BS_Delta($E18,$A$2,$C$2,$B$2,AY$3,$A$9)</f>
        <v>0.64811662810998116</v>
      </c>
      <c r="DA105" cm="1">
        <f t="array" ref="DA105">BS_Delta($E18,$A$2,$C$2,$B$2,AZ$3,$A$9)</f>
        <v>0.64403111651311584</v>
      </c>
      <c r="DB105" cm="1">
        <f t="array" ref="DB105">BS_Delta($E18,$A$2,$C$2,$B$2,BA$3,$A$9)</f>
        <v>0.6400310089632516</v>
      </c>
      <c r="DC105" cm="1">
        <f t="array" ref="DC105">BS_Delta($E18,$A$2,$C$2,$B$2,BB$3,$A$9)</f>
        <v>0.63611292304907274</v>
      </c>
      <c r="DD105" cm="1">
        <f t="array" ref="DD105">BS_Delta($E18,$A$2,$C$2,$B$2,BC$3,$A$9)</f>
        <v>0.63227366457016343</v>
      </c>
    </row>
    <row r="106" spans="6:108" x14ac:dyDescent="0.25">
      <c r="F106" cm="1">
        <f t="array" ref="F106">BS_Delta($E19,$A$2,$C$2,$B$2,F$3,$A$8)</f>
        <v>3.3782456328086734E-6</v>
      </c>
      <c r="G106" cm="1">
        <f t="array" ref="G106">BS_Delta($E19,$A$2,$C$2,$B$2,G$3,$A$8)</f>
        <v>8.1830678243053191E-4</v>
      </c>
      <c r="H106" cm="1">
        <f t="array" ref="H106">BS_Delta($E19,$A$2,$C$2,$B$2,H$3,$A$8)</f>
        <v>5.4794346275411467E-3</v>
      </c>
      <c r="I106" cm="1">
        <f t="array" ref="I106">BS_Delta($E19,$A$2,$C$2,$B$2,I$3,$A$8)</f>
        <v>1.4648825269289092E-2</v>
      </c>
      <c r="J106" cm="1">
        <f t="array" ref="J106">BS_Delta($E19,$A$2,$C$2,$B$2,J$3,$A$8)</f>
        <v>2.6918022682862655E-2</v>
      </c>
      <c r="K106" cm="1">
        <f t="array" ref="K106">BS_Delta($E19,$A$2,$C$2,$B$2,K$3,$A$8)</f>
        <v>4.0860172111759581E-2</v>
      </c>
      <c r="L106" cm="1">
        <f t="array" ref="L106">BS_Delta($E19,$A$2,$C$2,$B$2,L$3,$A$8)</f>
        <v>5.5498237073536447E-2</v>
      </c>
      <c r="M106" cm="1">
        <f t="array" ref="M106">BS_Delta($E19,$A$2,$C$2,$B$2,M$3,$A$8)</f>
        <v>7.0237080583764377E-2</v>
      </c>
      <c r="N106" cm="1">
        <f t="array" ref="N106">BS_Delta($E19,$A$2,$C$2,$B$2,N$3,$A$8)</f>
        <v>8.4734011793984806E-2</v>
      </c>
      <c r="O106" cm="1">
        <f t="array" ref="O106">BS_Delta($E19,$A$2,$C$2,$B$2,O$3,$A$8)</f>
        <v>9.88015767617475E-2</v>
      </c>
      <c r="P106" cm="1">
        <f t="array" ref="P106">BS_Delta($E19,$A$2,$C$2,$B$2,P$3,$A$8)</f>
        <v>0.11234538879358126</v>
      </c>
      <c r="Q106" cm="1">
        <f t="array" ref="Q106">BS_Delta($E19,$A$2,$C$2,$B$2,Q$3,$A$8)</f>
        <v>0.12532619251817748</v>
      </c>
      <c r="R106" cm="1">
        <f t="array" ref="R106">BS_Delta($E19,$A$2,$C$2,$B$2,R$3,$A$8)</f>
        <v>0.13773700476185924</v>
      </c>
      <c r="S106" cm="1">
        <f t="array" ref="S106">BS_Delta($E19,$A$2,$C$2,$B$2,S$3,$A$8)</f>
        <v>0.14958935042423369</v>
      </c>
      <c r="T106" cm="1">
        <f t="array" ref="T106">BS_Delta($E19,$A$2,$C$2,$B$2,T$3,$A$8)</f>
        <v>0.16090495521696008</v>
      </c>
      <c r="U106" cm="1">
        <f t="array" ref="U106">BS_Delta($E19,$A$2,$C$2,$B$2,U$3,$A$8)</f>
        <v>0.17171072632004164</v>
      </c>
      <c r="V106" cm="1">
        <f t="array" ref="V106">BS_Delta($E19,$A$2,$C$2,$B$2,V$3,$A$8)</f>
        <v>0.18203572901297635</v>
      </c>
      <c r="W106" cm="1">
        <f t="array" ref="W106">BS_Delta($E19,$A$2,$C$2,$B$2,W$3,$A$8)</f>
        <v>0.19190938439799884</v>
      </c>
      <c r="X106" cm="1">
        <f t="array" ref="X106">BS_Delta($E19,$A$2,$C$2,$B$2,X$3,$A$8)</f>
        <v>0.20136041885932376</v>
      </c>
      <c r="Y106" cm="1">
        <f t="array" ref="Y106">BS_Delta($E19,$A$2,$C$2,$B$2,Y$3,$A$8)</f>
        <v>0.21041627797587964</v>
      </c>
      <c r="Z106" cm="1">
        <f t="array" ref="Z106">BS_Delta($E19,$A$2,$C$2,$B$2,Z$3,$A$8)</f>
        <v>0.21910282731158265</v>
      </c>
      <c r="AA106" cm="1">
        <f t="array" ref="AA106">BS_Delta($E19,$A$2,$C$2,$B$2,AA$3,$A$8)</f>
        <v>0.22744422938818318</v>
      </c>
      <c r="AB106" cm="1">
        <f t="array" ref="AB106">BS_Delta($E19,$A$2,$C$2,$B$2,AB$3,$A$8)</f>
        <v>0.23546292738649952</v>
      </c>
      <c r="AC106" cm="1">
        <f t="array" ref="AC106">BS_Delta($E19,$A$2,$C$2,$B$2,AC$3,$A$8)</f>
        <v>0.24317969182166643</v>
      </c>
      <c r="AD106" cm="1">
        <f t="array" ref="AD106">BS_Delta($E19,$A$2,$C$2,$B$2,AD$3,$A$8)</f>
        <v>0.25061370260316312</v>
      </c>
      <c r="AE106" cm="1">
        <f t="array" ref="AE106">BS_Delta($E19,$A$2,$C$2,$B$2,AE$3,$A$8)</f>
        <v>0.2577826491380274</v>
      </c>
      <c r="AF106" cm="1">
        <f t="array" ref="AF106">BS_Delta($E19,$A$2,$C$2,$B$2,AF$3,$A$8)</f>
        <v>0.26470283767146119</v>
      </c>
      <c r="AG106" cm="1">
        <f t="array" ref="AG106">BS_Delta($E19,$A$2,$C$2,$B$2,AG$3,$A$8)</f>
        <v>0.2713892992441328</v>
      </c>
      <c r="AH106" cm="1">
        <f t="array" ref="AH106">BS_Delta($E19,$A$2,$C$2,$B$2,AH$3,$A$8)</f>
        <v>0.27785589432940022</v>
      </c>
      <c r="AI106" cm="1">
        <f t="array" ref="AI106">BS_Delta($E19,$A$2,$C$2,$B$2,AI$3,$A$8)</f>
        <v>0.2841154119321706</v>
      </c>
      <c r="AJ106" cm="1">
        <f t="array" ref="AJ106">BS_Delta($E19,$A$2,$C$2,$B$2,AJ$3,$A$8)</f>
        <v>0.29017966202529016</v>
      </c>
      <c r="AK106" cm="1">
        <f t="array" ref="AK106">BS_Delta($E19,$A$2,$C$2,$B$2,AK$3,$A$8)</f>
        <v>0.29605956088826813</v>
      </c>
      <c r="AL106" cm="1">
        <f t="array" ref="AL106">BS_Delta($E19,$A$2,$C$2,$B$2,AL$3,$A$8)</f>
        <v>0.30176520933847967</v>
      </c>
      <c r="AM106" cm="1">
        <f t="array" ref="AM106">BS_Delta($E19,$A$2,$C$2,$B$2,AM$3,$A$8)</f>
        <v>0.30730596409901428</v>
      </c>
      <c r="AN106" cm="1">
        <f t="array" ref="AN106">BS_Delta($E19,$A$2,$C$2,$B$2,AN$3,$A$8)</f>
        <v>0.31269050269041154</v>
      </c>
      <c r="AO106" cm="1">
        <f t="array" ref="AO106">BS_Delta($E19,$A$2,$C$2,$B$2,AO$3,$A$8)</f>
        <v>0.31792688230527572</v>
      </c>
      <c r="AP106" cm="1">
        <f t="array" ref="AP106">BS_Delta($E19,$A$2,$C$2,$B$2,AP$3,$A$8)</f>
        <v>0.32302259315128312</v>
      </c>
      <c r="AQ106" cm="1">
        <f t="array" ref="AQ106">BS_Delta($E19,$A$2,$C$2,$B$2,AQ$3,$A$8)</f>
        <v>0.32798460674654939</v>
      </c>
      <c r="AR106" cm="1">
        <f t="array" ref="AR106">BS_Delta($E19,$A$2,$C$2,$B$2,AR$3,$A$8)</f>
        <v>0.33281941963298084</v>
      </c>
      <c r="AS106" cm="1">
        <f t="array" ref="AS106">BS_Delta($E19,$A$2,$C$2,$B$2,AS$3,$A$8)</f>
        <v>0.33753309294546507</v>
      </c>
      <c r="AT106" cm="1">
        <f t="array" ref="AT106">BS_Delta($E19,$A$2,$C$2,$B$2,AT$3,$A$8)</f>
        <v>0.34213128824231698</v>
      </c>
      <c r="AU106" cm="1">
        <f t="array" ref="AU106">BS_Delta($E19,$A$2,$C$2,$B$2,AU$3,$A$8)</f>
        <v>0.34661929996833829</v>
      </c>
      <c r="AV106" cm="1">
        <f t="array" ref="AV106">BS_Delta($E19,$A$2,$C$2,$B$2,AV$3,$A$8)</f>
        <v>0.35100208488805074</v>
      </c>
      <c r="AW106" cm="1">
        <f t="array" ref="AW106">BS_Delta($E19,$A$2,$C$2,$B$2,AW$3,$A$8)</f>
        <v>0.35528428879426999</v>
      </c>
      <c r="AX106" cm="1">
        <f t="array" ref="AX106">BS_Delta($E19,$A$2,$C$2,$B$2,AX$3,$A$8)</f>
        <v>0.35947027076681465</v>
      </c>
      <c r="AY106" cm="1">
        <f t="array" ref="AY106">BS_Delta($E19,$A$2,$C$2,$B$2,AY$3,$A$8)</f>
        <v>0.36356412522811909</v>
      </c>
      <c r="AZ106" cm="1">
        <f t="array" ref="AZ106">BS_Delta($E19,$A$2,$C$2,$B$2,AZ$3,$A$8)</f>
        <v>0.36756970201692407</v>
      </c>
      <c r="BA106" cm="1">
        <f t="array" ref="BA106">BS_Delta($E19,$A$2,$C$2,$B$2,BA$3,$A$8)</f>
        <v>0.37149062467802979</v>
      </c>
      <c r="BB106" cm="1">
        <f t="array" ref="BB106">BS_Delta($E19,$A$2,$C$2,$B$2,BB$3,$A$8)</f>
        <v>0.37533030714521254</v>
      </c>
      <c r="BC106" cm="1">
        <f t="array" ref="BC106">BS_Delta($E19,$A$2,$C$2,$B$2,BC$3,$A$8)</f>
        <v>0.37909196897565967</v>
      </c>
      <c r="BG106" cm="1">
        <f t="array" ref="BG106">BS_Delta($E19,$A$2,$C$2,$B$2,F$3,$A$9)</f>
        <v>0.99999662175436721</v>
      </c>
      <c r="BH106" cm="1">
        <f t="array" ref="BH106">BS_Delta($E19,$A$2,$C$2,$B$2,G$3,$A$9)</f>
        <v>0.99918169321756944</v>
      </c>
      <c r="BI106" cm="1">
        <f t="array" ref="BI106">BS_Delta($E19,$A$2,$C$2,$B$2,H$3,$A$9)</f>
        <v>0.99452056537245881</v>
      </c>
      <c r="BJ106" cm="1">
        <f t="array" ref="BJ106">BS_Delta($E19,$A$2,$C$2,$B$2,I$3,$A$9)</f>
        <v>0.98535117473071088</v>
      </c>
      <c r="BK106" cm="1">
        <f t="array" ref="BK106">BS_Delta($E19,$A$2,$C$2,$B$2,J$3,$A$9)</f>
        <v>0.9730819773171373</v>
      </c>
      <c r="BL106" cm="1">
        <f t="array" ref="BL106">BS_Delta($E19,$A$2,$C$2,$B$2,K$3,$A$9)</f>
        <v>0.95913982788824037</v>
      </c>
      <c r="BM106" cm="1">
        <f t="array" ref="BM106">BS_Delta($E19,$A$2,$C$2,$B$2,L$3,$A$9)</f>
        <v>0.94450176292646359</v>
      </c>
      <c r="BN106" cm="1">
        <f t="array" ref="BN106">BS_Delta($E19,$A$2,$C$2,$B$2,M$3,$A$9)</f>
        <v>0.92976291941623557</v>
      </c>
      <c r="BO106" cm="1">
        <f t="array" ref="BO106">BS_Delta($E19,$A$2,$C$2,$B$2,N$3,$A$9)</f>
        <v>0.91526598820601524</v>
      </c>
      <c r="BP106" cm="1">
        <f t="array" ref="BP106">BS_Delta($E19,$A$2,$C$2,$B$2,O$3,$A$9)</f>
        <v>0.9011984232382525</v>
      </c>
      <c r="BQ106" cm="1">
        <f t="array" ref="BQ106">BS_Delta($E19,$A$2,$C$2,$B$2,P$3,$A$9)</f>
        <v>0.88765461120641875</v>
      </c>
      <c r="BR106" cm="1">
        <f t="array" ref="BR106">BS_Delta($E19,$A$2,$C$2,$B$2,Q$3,$A$9)</f>
        <v>0.87467380748182255</v>
      </c>
      <c r="BS106" cm="1">
        <f t="array" ref="BS106">BS_Delta($E19,$A$2,$C$2,$B$2,R$3,$A$9)</f>
        <v>0.86226299523814076</v>
      </c>
      <c r="BT106" cm="1">
        <f t="array" ref="BT106">BS_Delta($E19,$A$2,$C$2,$B$2,S$3,$A$9)</f>
        <v>0.85041064957576629</v>
      </c>
      <c r="BU106" cm="1">
        <f t="array" ref="BU106">BS_Delta($E19,$A$2,$C$2,$B$2,T$3,$A$9)</f>
        <v>0.83909504478303987</v>
      </c>
      <c r="BV106" cm="1">
        <f t="array" ref="BV106">BS_Delta($E19,$A$2,$C$2,$B$2,U$3,$A$9)</f>
        <v>0.8282892736799583</v>
      </c>
      <c r="BW106" cm="1">
        <f t="array" ref="BW106">BS_Delta($E19,$A$2,$C$2,$B$2,V$3,$A$9)</f>
        <v>0.81796427098702362</v>
      </c>
      <c r="BX106" cm="1">
        <f t="array" ref="BX106">BS_Delta($E19,$A$2,$C$2,$B$2,W$3,$A$9)</f>
        <v>0.80809061560200113</v>
      </c>
      <c r="BY106" cm="1">
        <f t="array" ref="BY106">BS_Delta($E19,$A$2,$C$2,$B$2,X$3,$A$9)</f>
        <v>0.79863958114067624</v>
      </c>
      <c r="BZ106" cm="1">
        <f t="array" ref="BZ106">BS_Delta($E19,$A$2,$C$2,$B$2,Y$3,$A$9)</f>
        <v>0.78958372202412042</v>
      </c>
      <c r="CA106" cm="1">
        <f t="array" ref="CA106">BS_Delta($E19,$A$2,$C$2,$B$2,Z$3,$A$9)</f>
        <v>0.7808971726884173</v>
      </c>
      <c r="CB106" cm="1">
        <f t="array" ref="CB106">BS_Delta($E19,$A$2,$C$2,$B$2,AA$3,$A$9)</f>
        <v>0.77255577061181679</v>
      </c>
      <c r="CC106" cm="1">
        <f t="array" ref="CC106">BS_Delta($E19,$A$2,$C$2,$B$2,AB$3,$A$9)</f>
        <v>0.76453707261350046</v>
      </c>
      <c r="CD106" cm="1">
        <f t="array" ref="CD106">BS_Delta($E19,$A$2,$C$2,$B$2,AC$3,$A$9)</f>
        <v>0.75682030817833357</v>
      </c>
      <c r="CE106" cm="1">
        <f t="array" ref="CE106">BS_Delta($E19,$A$2,$C$2,$B$2,AD$3,$A$9)</f>
        <v>0.74938629739683682</v>
      </c>
      <c r="CF106" cm="1">
        <f t="array" ref="CF106">BS_Delta($E19,$A$2,$C$2,$B$2,AE$3,$A$9)</f>
        <v>0.7422173508619726</v>
      </c>
      <c r="CG106" cm="1">
        <f t="array" ref="CG106">BS_Delta($E19,$A$2,$C$2,$B$2,AF$3,$A$9)</f>
        <v>0.73529716232853881</v>
      </c>
      <c r="CH106" cm="1">
        <f t="array" ref="CH106">BS_Delta($E19,$A$2,$C$2,$B$2,AG$3,$A$9)</f>
        <v>0.7286107007558672</v>
      </c>
      <c r="CI106" cm="1">
        <f t="array" ref="CI106">BS_Delta($E19,$A$2,$C$2,$B$2,AH$3,$A$9)</f>
        <v>0.72214410567059972</v>
      </c>
      <c r="CJ106" cm="1">
        <f t="array" ref="CJ106">BS_Delta($E19,$A$2,$C$2,$B$2,AI$3,$A$9)</f>
        <v>0.7158845880678294</v>
      </c>
      <c r="CK106" cm="1">
        <f t="array" ref="CK106">BS_Delta($E19,$A$2,$C$2,$B$2,AJ$3,$A$9)</f>
        <v>0.70982033797470989</v>
      </c>
      <c r="CL106" cm="1">
        <f t="array" ref="CL106">BS_Delta($E19,$A$2,$C$2,$B$2,AK$3,$A$9)</f>
        <v>0.70394043911173187</v>
      </c>
      <c r="CM106" cm="1">
        <f t="array" ref="CM106">BS_Delta($E19,$A$2,$C$2,$B$2,AL$3,$A$9)</f>
        <v>0.69823479066152028</v>
      </c>
      <c r="CN106" cm="1">
        <f t="array" ref="CN106">BS_Delta($E19,$A$2,$C$2,$B$2,AM$3,$A$9)</f>
        <v>0.69269403590098566</v>
      </c>
      <c r="CO106" cm="1">
        <f t="array" ref="CO106">BS_Delta($E19,$A$2,$C$2,$B$2,AN$3,$A$9)</f>
        <v>0.68730949730958846</v>
      </c>
      <c r="CP106" cm="1">
        <f t="array" ref="CP106">BS_Delta($E19,$A$2,$C$2,$B$2,AO$3,$A$9)</f>
        <v>0.68207311769472434</v>
      </c>
      <c r="CQ106" cm="1">
        <f t="array" ref="CQ106">BS_Delta($E19,$A$2,$C$2,$B$2,AP$3,$A$9)</f>
        <v>0.67697740684871688</v>
      </c>
      <c r="CR106" cm="1">
        <f t="array" ref="CR106">BS_Delta($E19,$A$2,$C$2,$B$2,AQ$3,$A$9)</f>
        <v>0.67201539325345061</v>
      </c>
      <c r="CS106" cm="1">
        <f t="array" ref="CS106">BS_Delta($E19,$A$2,$C$2,$B$2,AR$3,$A$9)</f>
        <v>0.66718058036701922</v>
      </c>
      <c r="CT106" cm="1">
        <f t="array" ref="CT106">BS_Delta($E19,$A$2,$C$2,$B$2,AS$3,$A$9)</f>
        <v>0.66246690705453493</v>
      </c>
      <c r="CU106" cm="1">
        <f t="array" ref="CU106">BS_Delta($E19,$A$2,$C$2,$B$2,AT$3,$A$9)</f>
        <v>0.65786871175768302</v>
      </c>
      <c r="CV106" cm="1">
        <f t="array" ref="CV106">BS_Delta($E19,$A$2,$C$2,$B$2,AU$3,$A$9)</f>
        <v>0.65338070003166171</v>
      </c>
      <c r="CW106" cm="1">
        <f t="array" ref="CW106">BS_Delta($E19,$A$2,$C$2,$B$2,AV$3,$A$9)</f>
        <v>0.64899791511194926</v>
      </c>
      <c r="CX106" cm="1">
        <f t="array" ref="CX106">BS_Delta($E19,$A$2,$C$2,$B$2,AW$3,$A$9)</f>
        <v>0.64471571120573001</v>
      </c>
      <c r="CY106" cm="1">
        <f t="array" ref="CY106">BS_Delta($E19,$A$2,$C$2,$B$2,AX$3,$A$9)</f>
        <v>0.6405297292331853</v>
      </c>
      <c r="CZ106" cm="1">
        <f t="array" ref="CZ106">BS_Delta($E19,$A$2,$C$2,$B$2,AY$3,$A$9)</f>
        <v>0.63643587477188091</v>
      </c>
      <c r="DA106" cm="1">
        <f t="array" ref="DA106">BS_Delta($E19,$A$2,$C$2,$B$2,AZ$3,$A$9)</f>
        <v>0.63243029798307593</v>
      </c>
      <c r="DB106" cm="1">
        <f t="array" ref="DB106">BS_Delta($E19,$A$2,$C$2,$B$2,BA$3,$A$9)</f>
        <v>0.62850937532197015</v>
      </c>
      <c r="DC106" cm="1">
        <f t="array" ref="DC106">BS_Delta($E19,$A$2,$C$2,$B$2,BB$3,$A$9)</f>
        <v>0.62466969285478746</v>
      </c>
      <c r="DD106" cm="1">
        <f t="array" ref="DD106">BS_Delta($E19,$A$2,$C$2,$B$2,BC$3,$A$9)</f>
        <v>0.62090803102434033</v>
      </c>
    </row>
    <row r="107" spans="6:108" x14ac:dyDescent="0.25">
      <c r="F107" cm="1">
        <f t="array" ref="F107">BS_Delta($E20,$A$2,$C$2,$B$2,F$3,$A$8)</f>
        <v>8.8617921753881246E-6</v>
      </c>
      <c r="G107" cm="1">
        <f t="array" ref="G107">BS_Delta($E20,$A$2,$C$2,$B$2,G$3,$A$8)</f>
        <v>1.3445223736978376E-3</v>
      </c>
      <c r="H107" cm="1">
        <f t="array" ref="H107">BS_Delta($E20,$A$2,$C$2,$B$2,H$3,$A$8)</f>
        <v>7.694433939138573E-3</v>
      </c>
      <c r="I107" cm="1">
        <f t="array" ref="I107">BS_Delta($E20,$A$2,$C$2,$B$2,I$3,$A$8)</f>
        <v>1.9005066986210593E-2</v>
      </c>
      <c r="J107" cm="1">
        <f t="array" ref="J107">BS_Delta($E20,$A$2,$C$2,$B$2,J$3,$A$8)</f>
        <v>3.3290235445161034E-2</v>
      </c>
      <c r="K107" cm="1">
        <f t="array" ref="K107">BS_Delta($E20,$A$2,$C$2,$B$2,K$3,$A$8)</f>
        <v>4.8932567346738599E-2</v>
      </c>
      <c r="L107" cm="1">
        <f t="array" ref="L107">BS_Delta($E20,$A$2,$C$2,$B$2,L$3,$A$8)</f>
        <v>6.4940053491827007E-2</v>
      </c>
      <c r="M107" cm="1">
        <f t="array" ref="M107">BS_Delta($E20,$A$2,$C$2,$B$2,M$3,$A$8)</f>
        <v>8.0758975894703808E-2</v>
      </c>
      <c r="N107" cm="1">
        <f t="array" ref="N107">BS_Delta($E20,$A$2,$C$2,$B$2,N$3,$A$8)</f>
        <v>9.6098605396780459E-2</v>
      </c>
      <c r="O107" cm="1">
        <f t="array" ref="O107">BS_Delta($E20,$A$2,$C$2,$B$2,O$3,$A$8)</f>
        <v>0.1108189833296617</v>
      </c>
      <c r="P107" cm="1">
        <f t="array" ref="P107">BS_Delta($E20,$A$2,$C$2,$B$2,P$3,$A$8)</f>
        <v>0.12486508923299415</v>
      </c>
      <c r="Q107" cm="1">
        <f t="array" ref="Q107">BS_Delta($E20,$A$2,$C$2,$B$2,Q$3,$A$8)</f>
        <v>0.13822906711072083</v>
      </c>
      <c r="R107" cm="1">
        <f t="array" ref="R107">BS_Delta($E20,$A$2,$C$2,$B$2,R$3,$A$8)</f>
        <v>0.15092860346197351</v>
      </c>
      <c r="S107" cm="1">
        <f t="array" ref="S107">BS_Delta($E20,$A$2,$C$2,$B$2,S$3,$A$8)</f>
        <v>0.16299452036177273</v>
      </c>
      <c r="T107" cm="1">
        <f t="array" ref="T107">BS_Delta($E20,$A$2,$C$2,$B$2,T$3,$A$8)</f>
        <v>0.17446365161818145</v>
      </c>
      <c r="U107" cm="1">
        <f t="array" ref="U107">BS_Delta($E20,$A$2,$C$2,$B$2,U$3,$A$8)</f>
        <v>0.18537477516761738</v>
      </c>
      <c r="V107" cm="1">
        <f t="array" ref="V107">BS_Delta($E20,$A$2,$C$2,$B$2,V$3,$A$8)</f>
        <v>0.19576632928575188</v>
      </c>
      <c r="W107" cm="1">
        <f t="array" ref="W107">BS_Delta($E20,$A$2,$C$2,$B$2,W$3,$A$8)</f>
        <v>0.20567517668475813</v>
      </c>
      <c r="X107" cm="1">
        <f t="array" ref="X107">BS_Delta($E20,$A$2,$C$2,$B$2,X$3,$A$8)</f>
        <v>0.21513598556354871</v>
      </c>
      <c r="Y107" cm="1">
        <f t="array" ref="Y107">BS_Delta($E20,$A$2,$C$2,$B$2,Y$3,$A$8)</f>
        <v>0.22418097246301133</v>
      </c>
      <c r="Z107" cm="1">
        <f t="array" ref="Z107">BS_Delta($E20,$A$2,$C$2,$B$2,Z$3,$A$8)</f>
        <v>0.23283985451992137</v>
      </c>
      <c r="AA107" cm="1">
        <f t="array" ref="AA107">BS_Delta($E20,$A$2,$C$2,$B$2,AA$3,$A$8)</f>
        <v>0.24113991955717479</v>
      </c>
      <c r="AB107" cm="1">
        <f t="array" ref="AB107">BS_Delta($E20,$A$2,$C$2,$B$2,AB$3,$A$8)</f>
        <v>0.24910615890227555</v>
      </c>
      <c r="AC107" cm="1">
        <f t="array" ref="AC107">BS_Delta($E20,$A$2,$C$2,$B$2,AC$3,$A$8)</f>
        <v>0.25676142988081518</v>
      </c>
      <c r="AD107" cm="1">
        <f t="array" ref="AD107">BS_Delta($E20,$A$2,$C$2,$B$2,AD$3,$A$8)</f>
        <v>0.2641266283739615</v>
      </c>
      <c r="AE107" cm="1">
        <f t="array" ref="AE107">BS_Delta($E20,$A$2,$C$2,$B$2,AE$3,$A$8)</f>
        <v>0.27122086006000973</v>
      </c>
      <c r="AF107" cm="1">
        <f t="array" ref="AF107">BS_Delta($E20,$A$2,$C$2,$B$2,AF$3,$A$8)</f>
        <v>0.27806160400630775</v>
      </c>
      <c r="AG107" cm="1">
        <f t="array" ref="AG107">BS_Delta($E20,$A$2,$C$2,$B$2,AG$3,$A$8)</f>
        <v>0.28466486536189606</v>
      </c>
      <c r="AH107" cm="1">
        <f t="array" ref="AH107">BS_Delta($E20,$A$2,$C$2,$B$2,AH$3,$A$8)</f>
        <v>0.2910453157688826</v>
      </c>
      <c r="AI107" cm="1">
        <f t="array" ref="AI107">BS_Delta($E20,$A$2,$C$2,$B$2,AI$3,$A$8)</f>
        <v>0.29721642122148617</v>
      </c>
      <c r="AJ107" cm="1">
        <f t="array" ref="AJ107">BS_Delta($E20,$A$2,$C$2,$B$2,AJ$3,$A$8)</f>
        <v>0.3031905577413927</v>
      </c>
      <c r="AK107" cm="1">
        <f t="array" ref="AK107">BS_Delta($E20,$A$2,$C$2,$B$2,AK$3,$A$8)</f>
        <v>0.30897911558521474</v>
      </c>
      <c r="AL107" cm="1">
        <f t="array" ref="AL107">BS_Delta($E20,$A$2,$C$2,$B$2,AL$3,$A$8)</f>
        <v>0.31459259286676611</v>
      </c>
      <c r="AM107" cm="1">
        <f t="array" ref="AM107">BS_Delta($E20,$A$2,$C$2,$B$2,AM$3,$A$8)</f>
        <v>0.32004067953435811</v>
      </c>
      <c r="AN107" cm="1">
        <f t="array" ref="AN107">BS_Delta($E20,$A$2,$C$2,$B$2,AN$3,$A$8)</f>
        <v>0.32533233263611838</v>
      </c>
      <c r="AO107" cm="1">
        <f t="array" ref="AO107">BS_Delta($E20,$A$2,$C$2,$B$2,AO$3,$A$8)</f>
        <v>0.33047584376250083</v>
      </c>
      <c r="AP107" cm="1">
        <f t="array" ref="AP107">BS_Delta($E20,$A$2,$C$2,$B$2,AP$3,$A$8)</f>
        <v>0.33547889949232235</v>
      </c>
      <c r="AQ107" cm="1">
        <f t="array" ref="AQ107">BS_Delta($E20,$A$2,$C$2,$B$2,AQ$3,$A$8)</f>
        <v>0.34034863559763295</v>
      </c>
      <c r="AR107" cm="1">
        <f t="array" ref="AR107">BS_Delta($E20,$A$2,$C$2,$B$2,AR$3,$A$8)</f>
        <v>0.34509168569010917</v>
      </c>
      <c r="AS107" cm="1">
        <f t="array" ref="AS107">BS_Delta($E20,$A$2,$C$2,$B$2,AS$3,$A$8)</f>
        <v>0.34971422492125026</v>
      </c>
      <c r="AT107" cm="1">
        <f t="array" ref="AT107">BS_Delta($E20,$A$2,$C$2,$B$2,AT$3,$A$8)</f>
        <v>0.35422200928257935</v>
      </c>
      <c r="AU107" cm="1">
        <f t="array" ref="AU107">BS_Delta($E20,$A$2,$C$2,$B$2,AU$3,$A$8)</f>
        <v>0.35862041099131126</v>
      </c>
      <c r="AV107" cm="1">
        <f t="array" ref="AV107">BS_Delta($E20,$A$2,$C$2,$B$2,AV$3,$A$8)</f>
        <v>0.36291445039190601</v>
      </c>
      <c r="AW107" cm="1">
        <f t="array" ref="AW107">BS_Delta($E20,$A$2,$C$2,$B$2,AW$3,$A$8)</f>
        <v>0.36710882475453432</v>
      </c>
      <c r="AX107" cm="1">
        <f t="array" ref="AX107">BS_Delta($E20,$A$2,$C$2,$B$2,AX$3,$A$8)</f>
        <v>0.37120793430745236</v>
      </c>
      <c r="AY107" cm="1">
        <f t="array" ref="AY107">BS_Delta($E20,$A$2,$C$2,$B$2,AY$3,$A$8)</f>
        <v>0.37521590580124309</v>
      </c>
      <c r="AZ107" cm="1">
        <f t="array" ref="AZ107">BS_Delta($E20,$A$2,$C$2,$B$2,AZ$3,$A$8)</f>
        <v>0.37913661386836495</v>
      </c>
      <c r="BA107" cm="1">
        <f t="array" ref="BA107">BS_Delta($E20,$A$2,$C$2,$B$2,BA$3,$A$8)</f>
        <v>0.38297370041100937</v>
      </c>
      <c r="BB107" cm="1">
        <f t="array" ref="BB107">BS_Delta($E20,$A$2,$C$2,$B$2,BB$3,$A$8)</f>
        <v>0.38673059222346962</v>
      </c>
      <c r="BC107" cm="1">
        <f t="array" ref="BC107">BS_Delta($E20,$A$2,$C$2,$B$2,BC$3,$A$8)</f>
        <v>0.39041051703163487</v>
      </c>
      <c r="BG107" cm="1">
        <f t="array" ref="BG107">BS_Delta($E20,$A$2,$C$2,$B$2,F$3,$A$9)</f>
        <v>0.99999113820782459</v>
      </c>
      <c r="BH107" cm="1">
        <f t="array" ref="BH107">BS_Delta($E20,$A$2,$C$2,$B$2,G$3,$A$9)</f>
        <v>0.99865547762630213</v>
      </c>
      <c r="BI107" cm="1">
        <f t="array" ref="BI107">BS_Delta($E20,$A$2,$C$2,$B$2,H$3,$A$9)</f>
        <v>0.9923055660608614</v>
      </c>
      <c r="BJ107" cm="1">
        <f t="array" ref="BJ107">BS_Delta($E20,$A$2,$C$2,$B$2,I$3,$A$9)</f>
        <v>0.98099493301378937</v>
      </c>
      <c r="BK107" cm="1">
        <f t="array" ref="BK107">BS_Delta($E20,$A$2,$C$2,$B$2,J$3,$A$9)</f>
        <v>0.96670976455483892</v>
      </c>
      <c r="BL107" cm="1">
        <f t="array" ref="BL107">BS_Delta($E20,$A$2,$C$2,$B$2,K$3,$A$9)</f>
        <v>0.95106743265326144</v>
      </c>
      <c r="BM107" cm="1">
        <f t="array" ref="BM107">BS_Delta($E20,$A$2,$C$2,$B$2,L$3,$A$9)</f>
        <v>0.93505994650817303</v>
      </c>
      <c r="BN107" cm="1">
        <f t="array" ref="BN107">BS_Delta($E20,$A$2,$C$2,$B$2,M$3,$A$9)</f>
        <v>0.91924102410529618</v>
      </c>
      <c r="BO107" cm="1">
        <f t="array" ref="BO107">BS_Delta($E20,$A$2,$C$2,$B$2,N$3,$A$9)</f>
        <v>0.9039013946032195</v>
      </c>
      <c r="BP107" cm="1">
        <f t="array" ref="BP107">BS_Delta($E20,$A$2,$C$2,$B$2,O$3,$A$9)</f>
        <v>0.88918101667033833</v>
      </c>
      <c r="BQ107" cm="1">
        <f t="array" ref="BQ107">BS_Delta($E20,$A$2,$C$2,$B$2,P$3,$A$9)</f>
        <v>0.87513491076700589</v>
      </c>
      <c r="BR107" cm="1">
        <f t="array" ref="BR107">BS_Delta($E20,$A$2,$C$2,$B$2,Q$3,$A$9)</f>
        <v>0.8617709328892792</v>
      </c>
      <c r="BS107" cm="1">
        <f t="array" ref="BS107">BS_Delta($E20,$A$2,$C$2,$B$2,R$3,$A$9)</f>
        <v>0.84907139653802655</v>
      </c>
      <c r="BT107" cm="1">
        <f t="array" ref="BT107">BS_Delta($E20,$A$2,$C$2,$B$2,S$3,$A$9)</f>
        <v>0.83700547963822725</v>
      </c>
      <c r="BU107" cm="1">
        <f t="array" ref="BU107">BS_Delta($E20,$A$2,$C$2,$B$2,T$3,$A$9)</f>
        <v>0.82553634838181855</v>
      </c>
      <c r="BV107" cm="1">
        <f t="array" ref="BV107">BS_Delta($E20,$A$2,$C$2,$B$2,U$3,$A$9)</f>
        <v>0.81462522483238264</v>
      </c>
      <c r="BW107" cm="1">
        <f t="array" ref="BW107">BS_Delta($E20,$A$2,$C$2,$B$2,V$3,$A$9)</f>
        <v>0.80423367071424812</v>
      </c>
      <c r="BX107" cm="1">
        <f t="array" ref="BX107">BS_Delta($E20,$A$2,$C$2,$B$2,W$3,$A$9)</f>
        <v>0.7943248233152419</v>
      </c>
      <c r="BY107" cm="1">
        <f t="array" ref="BY107">BS_Delta($E20,$A$2,$C$2,$B$2,X$3,$A$9)</f>
        <v>0.78486401443645126</v>
      </c>
      <c r="BZ107" cm="1">
        <f t="array" ref="BZ107">BS_Delta($E20,$A$2,$C$2,$B$2,Y$3,$A$9)</f>
        <v>0.77581902753698873</v>
      </c>
      <c r="CA107" cm="1">
        <f t="array" ref="CA107">BS_Delta($E20,$A$2,$C$2,$B$2,Z$3,$A$9)</f>
        <v>0.7671601454800786</v>
      </c>
      <c r="CB107" cm="1">
        <f t="array" ref="CB107">BS_Delta($E20,$A$2,$C$2,$B$2,AA$3,$A$9)</f>
        <v>0.75886008044282516</v>
      </c>
      <c r="CC107" cm="1">
        <f t="array" ref="CC107">BS_Delta($E20,$A$2,$C$2,$B$2,AB$3,$A$9)</f>
        <v>0.75089384109772439</v>
      </c>
      <c r="CD107" cm="1">
        <f t="array" ref="CD107">BS_Delta($E20,$A$2,$C$2,$B$2,AC$3,$A$9)</f>
        <v>0.74323857011918482</v>
      </c>
      <c r="CE107" cm="1">
        <f t="array" ref="CE107">BS_Delta($E20,$A$2,$C$2,$B$2,AD$3,$A$9)</f>
        <v>0.7358733716260385</v>
      </c>
      <c r="CF107" cm="1">
        <f t="array" ref="CF107">BS_Delta($E20,$A$2,$C$2,$B$2,AE$3,$A$9)</f>
        <v>0.72877913993999033</v>
      </c>
      <c r="CG107" cm="1">
        <f t="array" ref="CG107">BS_Delta($E20,$A$2,$C$2,$B$2,AF$3,$A$9)</f>
        <v>0.72193839599369225</v>
      </c>
      <c r="CH107" cm="1">
        <f t="array" ref="CH107">BS_Delta($E20,$A$2,$C$2,$B$2,AG$3,$A$9)</f>
        <v>0.71533513463810394</v>
      </c>
      <c r="CI107" cm="1">
        <f t="array" ref="CI107">BS_Delta($E20,$A$2,$C$2,$B$2,AH$3,$A$9)</f>
        <v>0.7089546842311174</v>
      </c>
      <c r="CJ107" cm="1">
        <f t="array" ref="CJ107">BS_Delta($E20,$A$2,$C$2,$B$2,AI$3,$A$9)</f>
        <v>0.70278357877851383</v>
      </c>
      <c r="CK107" cm="1">
        <f t="array" ref="CK107">BS_Delta($E20,$A$2,$C$2,$B$2,AJ$3,$A$9)</f>
        <v>0.6968094422586073</v>
      </c>
      <c r="CL107" cm="1">
        <f t="array" ref="CL107">BS_Delta($E20,$A$2,$C$2,$B$2,AK$3,$A$9)</f>
        <v>0.69102088441478526</v>
      </c>
      <c r="CM107" cm="1">
        <f t="array" ref="CM107">BS_Delta($E20,$A$2,$C$2,$B$2,AL$3,$A$9)</f>
        <v>0.68540740713323389</v>
      </c>
      <c r="CN107" cm="1">
        <f t="array" ref="CN107">BS_Delta($E20,$A$2,$C$2,$B$2,AM$3,$A$9)</f>
        <v>0.67995932046564189</v>
      </c>
      <c r="CO107" cm="1">
        <f t="array" ref="CO107">BS_Delta($E20,$A$2,$C$2,$B$2,AN$3,$A$9)</f>
        <v>0.67466766736388162</v>
      </c>
      <c r="CP107" cm="1">
        <f t="array" ref="CP107">BS_Delta($E20,$A$2,$C$2,$B$2,AO$3,$A$9)</f>
        <v>0.66952415623749917</v>
      </c>
      <c r="CQ107" cm="1">
        <f t="array" ref="CQ107">BS_Delta($E20,$A$2,$C$2,$B$2,AP$3,$A$9)</f>
        <v>0.66452110050767765</v>
      </c>
      <c r="CR107" cm="1">
        <f t="array" ref="CR107">BS_Delta($E20,$A$2,$C$2,$B$2,AQ$3,$A$9)</f>
        <v>0.65965136440236705</v>
      </c>
      <c r="CS107" cm="1">
        <f t="array" ref="CS107">BS_Delta($E20,$A$2,$C$2,$B$2,AR$3,$A$9)</f>
        <v>0.65490831430989083</v>
      </c>
      <c r="CT107" cm="1">
        <f t="array" ref="CT107">BS_Delta($E20,$A$2,$C$2,$B$2,AS$3,$A$9)</f>
        <v>0.65028577507874974</v>
      </c>
      <c r="CU107" cm="1">
        <f t="array" ref="CU107">BS_Delta($E20,$A$2,$C$2,$B$2,AT$3,$A$9)</f>
        <v>0.64577799071742059</v>
      </c>
      <c r="CV107" cm="1">
        <f t="array" ref="CV107">BS_Delta($E20,$A$2,$C$2,$B$2,AU$3,$A$9)</f>
        <v>0.64137958900868874</v>
      </c>
      <c r="CW107" cm="1">
        <f t="array" ref="CW107">BS_Delta($E20,$A$2,$C$2,$B$2,AV$3,$A$9)</f>
        <v>0.63708554960809405</v>
      </c>
      <c r="CX107" cm="1">
        <f t="array" ref="CX107">BS_Delta($E20,$A$2,$C$2,$B$2,AW$3,$A$9)</f>
        <v>0.63289117524546568</v>
      </c>
      <c r="CY107" cm="1">
        <f t="array" ref="CY107">BS_Delta($E20,$A$2,$C$2,$B$2,AX$3,$A$9)</f>
        <v>0.62879206569254764</v>
      </c>
      <c r="CZ107" cm="1">
        <f t="array" ref="CZ107">BS_Delta($E20,$A$2,$C$2,$B$2,AY$3,$A$9)</f>
        <v>0.62478409419875691</v>
      </c>
      <c r="DA107" cm="1">
        <f t="array" ref="DA107">BS_Delta($E20,$A$2,$C$2,$B$2,AZ$3,$A$9)</f>
        <v>0.62086338613163505</v>
      </c>
      <c r="DB107" cm="1">
        <f t="array" ref="DB107">BS_Delta($E20,$A$2,$C$2,$B$2,BA$3,$A$9)</f>
        <v>0.61702629958899058</v>
      </c>
      <c r="DC107" cm="1">
        <f t="array" ref="DC107">BS_Delta($E20,$A$2,$C$2,$B$2,BB$3,$A$9)</f>
        <v>0.61326940777653038</v>
      </c>
      <c r="DD107" cm="1">
        <f t="array" ref="DD107">BS_Delta($E20,$A$2,$C$2,$B$2,BC$3,$A$9)</f>
        <v>0.60958948296836513</v>
      </c>
    </row>
    <row r="108" spans="6:108" x14ac:dyDescent="0.25">
      <c r="F108" cm="1">
        <f t="array" ref="F108">BS_Delta($E21,$A$2,$C$2,$B$2,F$3,$A$8)</f>
        <v>2.2028386798631132E-5</v>
      </c>
      <c r="G108" cm="1">
        <f t="array" ref="G108">BS_Delta($E21,$A$2,$C$2,$B$2,G$3,$A$8)</f>
        <v>2.1514020436633617E-3</v>
      </c>
      <c r="H108" cm="1">
        <f t="array" ref="H108">BS_Delta($E21,$A$2,$C$2,$B$2,H$3,$A$8)</f>
        <v>1.0617931570676722E-2</v>
      </c>
      <c r="I108" cm="1">
        <f t="array" ref="I108">BS_Delta($E21,$A$2,$C$2,$B$2,I$3,$A$8)</f>
        <v>2.4338981546992898E-2</v>
      </c>
      <c r="J108" cm="1">
        <f t="array" ref="J108">BS_Delta($E21,$A$2,$C$2,$B$2,J$3,$A$8)</f>
        <v>4.0748802042796933E-2</v>
      </c>
      <c r="K108" cm="1">
        <f t="array" ref="K108">BS_Delta($E21,$A$2,$C$2,$B$2,K$3,$A$8)</f>
        <v>5.810145277742073E-2</v>
      </c>
      <c r="L108" cm="1">
        <f t="array" ref="L108">BS_Delta($E21,$A$2,$C$2,$B$2,L$3,$A$8)</f>
        <v>7.5436567981432973E-2</v>
      </c>
      <c r="M108" cm="1">
        <f t="array" ref="M108">BS_Delta($E21,$A$2,$C$2,$B$2,M$3,$A$8)</f>
        <v>9.2269332190179451E-2</v>
      </c>
      <c r="N108" cm="1">
        <f t="array" ref="N108">BS_Delta($E21,$A$2,$C$2,$B$2,N$3,$A$8)</f>
        <v>0.10837603726675972</v>
      </c>
      <c r="O108" cm="1">
        <f t="array" ref="O108">BS_Delta($E21,$A$2,$C$2,$B$2,O$3,$A$8)</f>
        <v>0.12367217377857848</v>
      </c>
      <c r="P108" cm="1">
        <f t="array" ref="P108">BS_Delta($E21,$A$2,$C$2,$B$2,P$3,$A$8)</f>
        <v>0.13814612340754601</v>
      </c>
      <c r="Q108" cm="1">
        <f t="array" ref="Q108">BS_Delta($E21,$A$2,$C$2,$B$2,Q$3,$A$8)</f>
        <v>0.15182333046511351</v>
      </c>
      <c r="R108" cm="1">
        <f t="array" ref="R108">BS_Delta($E21,$A$2,$C$2,$B$2,R$3,$A$8)</f>
        <v>0.16474689814394033</v>
      </c>
      <c r="S108" cm="1">
        <f t="array" ref="S108">BS_Delta($E21,$A$2,$C$2,$B$2,S$3,$A$8)</f>
        <v>0.1769670784645255</v>
      </c>
      <c r="T108" cm="1">
        <f t="array" ref="T108">BS_Delta($E21,$A$2,$C$2,$B$2,T$3,$A$8)</f>
        <v>0.18853562978739066</v>
      </c>
      <c r="U108" cm="1">
        <f t="array" ref="U108">BS_Delta($E21,$A$2,$C$2,$B$2,U$3,$A$8)</f>
        <v>0.1995028657007539</v>
      </c>
      <c r="V108" cm="1">
        <f t="array" ref="V108">BS_Delta($E21,$A$2,$C$2,$B$2,V$3,$A$8)</f>
        <v>0.20991620150739482</v>
      </c>
      <c r="W108" cm="1">
        <f t="array" ref="W108">BS_Delta($E21,$A$2,$C$2,$B$2,W$3,$A$8)</f>
        <v>0.21981953386045461</v>
      </c>
      <c r="X108" cm="1">
        <f t="array" ref="X108">BS_Delta($E21,$A$2,$C$2,$B$2,X$3,$A$8)</f>
        <v>0.22925307914762236</v>
      </c>
      <c r="Y108" cm="1">
        <f t="array" ref="Y108">BS_Delta($E21,$A$2,$C$2,$B$2,Y$3,$A$8)</f>
        <v>0.23825345781366999</v>
      </c>
      <c r="Z108" cm="1">
        <f t="array" ref="Z108">BS_Delta($E21,$A$2,$C$2,$B$2,Z$3,$A$8)</f>
        <v>0.24685390319156347</v>
      </c>
      <c r="AA108" cm="1">
        <f t="array" ref="AA108">BS_Delta($E21,$A$2,$C$2,$B$2,AA$3,$A$8)</f>
        <v>0.25508452574135582</v>
      </c>
      <c r="AB108" cm="1">
        <f t="array" ref="AB108">BS_Delta($E21,$A$2,$C$2,$B$2,AB$3,$A$8)</f>
        <v>0.26297259384999244</v>
      </c>
      <c r="AC108" cm="1">
        <f t="array" ref="AC108">BS_Delta($E21,$A$2,$C$2,$B$2,AC$3,$A$8)</f>
        <v>0.27054280993974211</v>
      </c>
      <c r="AD108" cm="1">
        <f t="array" ref="AD108">BS_Delta($E21,$A$2,$C$2,$B$2,AD$3,$A$8)</f>
        <v>0.27781757087861014</v>
      </c>
      <c r="AE108" cm="1">
        <f t="array" ref="AE108">BS_Delta($E21,$A$2,$C$2,$B$2,AE$3,$A$8)</f>
        <v>0.28481720762378204</v>
      </c>
      <c r="AF108" cm="1">
        <f t="array" ref="AF108">BS_Delta($E21,$A$2,$C$2,$B$2,AF$3,$A$8)</f>
        <v>0.29156020242403363</v>
      </c>
      <c r="AG108" cm="1">
        <f t="array" ref="AG108">BS_Delta($E21,$A$2,$C$2,$B$2,AG$3,$A$8)</f>
        <v>0.29806338379572739</v>
      </c>
      <c r="AH108" cm="1">
        <f t="array" ref="AH108">BS_Delta($E21,$A$2,$C$2,$B$2,AH$3,$A$8)</f>
        <v>0.30434210048413624</v>
      </c>
      <c r="AI108" cm="1">
        <f t="array" ref="AI108">BS_Delta($E21,$A$2,$C$2,$B$2,AI$3,$A$8)</f>
        <v>0.3104103760945422</v>
      </c>
      <c r="AJ108" cm="1">
        <f t="array" ref="AJ108">BS_Delta($E21,$A$2,$C$2,$B$2,AJ$3,$A$8)</f>
        <v>0.31628104624621234</v>
      </c>
      <c r="AK108" cm="1">
        <f t="array" ref="AK108">BS_Delta($E21,$A$2,$C$2,$B$2,AK$3,$A$8)</f>
        <v>0.32196588009943439</v>
      </c>
      <c r="AL108" cm="1">
        <f t="array" ref="AL108">BS_Delta($E21,$A$2,$C$2,$B$2,AL$3,$A$8)</f>
        <v>0.32747568801078708</v>
      </c>
      <c r="AM108" cm="1">
        <f t="array" ref="AM108">BS_Delta($E21,$A$2,$C$2,$B$2,AM$3,$A$8)</f>
        <v>0.33282041693204667</v>
      </c>
      <c r="AN108" cm="1">
        <f t="array" ref="AN108">BS_Delta($E21,$A$2,$C$2,$B$2,AN$3,$A$8)</f>
        <v>0.33800923501135982</v>
      </c>
      <c r="AO108" cm="1">
        <f t="array" ref="AO108">BS_Delta($E21,$A$2,$C$2,$B$2,AO$3,$A$8)</f>
        <v>0.343050606697411</v>
      </c>
      <c r="AP108" cm="1">
        <f t="array" ref="AP108">BS_Delta($E21,$A$2,$C$2,$B$2,AP$3,$A$8)</f>
        <v>0.34795235949690384</v>
      </c>
      <c r="AQ108" cm="1">
        <f t="array" ref="AQ108">BS_Delta($E21,$A$2,$C$2,$B$2,AQ$3,$A$8)</f>
        <v>0.35272174339706963</v>
      </c>
      <c r="AR108" cm="1">
        <f t="array" ref="AR108">BS_Delta($E21,$A$2,$C$2,$B$2,AR$3,$A$8)</f>
        <v>0.35736548383981326</v>
      </c>
      <c r="AS108" cm="1">
        <f t="array" ref="AS108">BS_Delta($E21,$A$2,$C$2,$B$2,AS$3,$A$8)</f>
        <v>0.36188982902274519</v>
      </c>
      <c r="AT108" cm="1">
        <f t="array" ref="AT108">BS_Delta($E21,$A$2,$C$2,$B$2,AT$3,$A$8)</f>
        <v>0.36630059220413319</v>
      </c>
      <c r="AU108" cm="1">
        <f t="array" ref="AU108">BS_Delta($E21,$A$2,$C$2,$B$2,AU$3,$A$8)</f>
        <v>0.37060318960272931</v>
      </c>
      <c r="AV108" cm="1">
        <f t="array" ref="AV108">BS_Delta($E21,$A$2,$C$2,$B$2,AV$3,$A$8)</f>
        <v>0.3748026744083105</v>
      </c>
      <c r="AW108" cm="1">
        <f t="array" ref="AW108">BS_Delta($E21,$A$2,$C$2,$B$2,AW$3,$A$8)</f>
        <v>0.37890376735339815</v>
      </c>
      <c r="AX108" cm="1">
        <f t="array" ref="AX108">BS_Delta($E21,$A$2,$C$2,$B$2,AX$3,$A$8)</f>
        <v>0.38291088423982034</v>
      </c>
      <c r="AY108" cm="1">
        <f t="array" ref="AY108">BS_Delta($E21,$A$2,$C$2,$B$2,AY$3,$A$8)</f>
        <v>0.38682816076448867</v>
      </c>
      <c r="AZ108" cm="1">
        <f t="array" ref="AZ108">BS_Delta($E21,$A$2,$C$2,$B$2,AZ$3,$A$8)</f>
        <v>0.39065947494597186</v>
      </c>
      <c r="BA108" cm="1">
        <f t="array" ref="BA108">BS_Delta($E21,$A$2,$C$2,$B$2,BA$3,$A$8)</f>
        <v>0.39440846741632818</v>
      </c>
      <c r="BB108" cm="1">
        <f t="array" ref="BB108">BS_Delta($E21,$A$2,$C$2,$B$2,BB$3,$A$8)</f>
        <v>0.39807855981042001</v>
      </c>
      <c r="BC108" cm="1">
        <f t="array" ref="BC108">BS_Delta($E21,$A$2,$C$2,$B$2,BC$3,$A$8)</f>
        <v>0.40167297145692105</v>
      </c>
      <c r="BG108" cm="1">
        <f t="array" ref="BG108">BS_Delta($E21,$A$2,$C$2,$B$2,F$3,$A$9)</f>
        <v>0.99997797161320134</v>
      </c>
      <c r="BH108" cm="1">
        <f t="array" ref="BH108">BS_Delta($E21,$A$2,$C$2,$B$2,G$3,$A$9)</f>
        <v>0.99784859795633662</v>
      </c>
      <c r="BI108" cm="1">
        <f t="array" ref="BI108">BS_Delta($E21,$A$2,$C$2,$B$2,H$3,$A$9)</f>
        <v>0.9893820684293233</v>
      </c>
      <c r="BJ108" cm="1">
        <f t="array" ref="BJ108">BS_Delta($E21,$A$2,$C$2,$B$2,I$3,$A$9)</f>
        <v>0.97566101845300712</v>
      </c>
      <c r="BK108" cm="1">
        <f t="array" ref="BK108">BS_Delta($E21,$A$2,$C$2,$B$2,J$3,$A$9)</f>
        <v>0.95925119795720304</v>
      </c>
      <c r="BL108" cm="1">
        <f t="array" ref="BL108">BS_Delta($E21,$A$2,$C$2,$B$2,K$3,$A$9)</f>
        <v>0.94189854722257926</v>
      </c>
      <c r="BM108" cm="1">
        <f t="array" ref="BM108">BS_Delta($E21,$A$2,$C$2,$B$2,L$3,$A$9)</f>
        <v>0.92456343201856706</v>
      </c>
      <c r="BN108" cm="1">
        <f t="array" ref="BN108">BS_Delta($E21,$A$2,$C$2,$B$2,M$3,$A$9)</f>
        <v>0.90773066780982059</v>
      </c>
      <c r="BO108" cm="1">
        <f t="array" ref="BO108">BS_Delta($E21,$A$2,$C$2,$B$2,N$3,$A$9)</f>
        <v>0.89162396273324029</v>
      </c>
      <c r="BP108" cm="1">
        <f t="array" ref="BP108">BS_Delta($E21,$A$2,$C$2,$B$2,O$3,$A$9)</f>
        <v>0.87632782622142158</v>
      </c>
      <c r="BQ108" cm="1">
        <f t="array" ref="BQ108">BS_Delta($E21,$A$2,$C$2,$B$2,P$3,$A$9)</f>
        <v>0.86185387659245394</v>
      </c>
      <c r="BR108" cm="1">
        <f t="array" ref="BR108">BS_Delta($E21,$A$2,$C$2,$B$2,Q$3,$A$9)</f>
        <v>0.84817666953488646</v>
      </c>
      <c r="BS108" cm="1">
        <f t="array" ref="BS108">BS_Delta($E21,$A$2,$C$2,$B$2,R$3,$A$9)</f>
        <v>0.83525310185605961</v>
      </c>
      <c r="BT108" cm="1">
        <f t="array" ref="BT108">BS_Delta($E21,$A$2,$C$2,$B$2,S$3,$A$9)</f>
        <v>0.82303292153547447</v>
      </c>
      <c r="BU108" cm="1">
        <f t="array" ref="BU108">BS_Delta($E21,$A$2,$C$2,$B$2,T$3,$A$9)</f>
        <v>0.81146437021260931</v>
      </c>
      <c r="BV108" cm="1">
        <f t="array" ref="BV108">BS_Delta($E21,$A$2,$C$2,$B$2,U$3,$A$9)</f>
        <v>0.80049713429924607</v>
      </c>
      <c r="BW108" cm="1">
        <f t="array" ref="BW108">BS_Delta($E21,$A$2,$C$2,$B$2,V$3,$A$9)</f>
        <v>0.79008379849260524</v>
      </c>
      <c r="BX108" cm="1">
        <f t="array" ref="BX108">BS_Delta($E21,$A$2,$C$2,$B$2,W$3,$A$9)</f>
        <v>0.78018046613954539</v>
      </c>
      <c r="BY108" cm="1">
        <f t="array" ref="BY108">BS_Delta($E21,$A$2,$C$2,$B$2,X$3,$A$9)</f>
        <v>0.77074692085237761</v>
      </c>
      <c r="BZ108" cm="1">
        <f t="array" ref="BZ108">BS_Delta($E21,$A$2,$C$2,$B$2,Y$3,$A$9)</f>
        <v>0.76174654218632998</v>
      </c>
      <c r="CA108" cm="1">
        <f t="array" ref="CA108">BS_Delta($E21,$A$2,$C$2,$B$2,Z$3,$A$9)</f>
        <v>0.75314609680843647</v>
      </c>
      <c r="CB108" cm="1">
        <f t="array" ref="CB108">BS_Delta($E21,$A$2,$C$2,$B$2,AA$3,$A$9)</f>
        <v>0.74491547425864413</v>
      </c>
      <c r="CC108" cm="1">
        <f t="array" ref="CC108">BS_Delta($E21,$A$2,$C$2,$B$2,AB$3,$A$9)</f>
        <v>0.7370274061500075</v>
      </c>
      <c r="CD108" cm="1">
        <f t="array" ref="CD108">BS_Delta($E21,$A$2,$C$2,$B$2,AC$3,$A$9)</f>
        <v>0.72945719006025789</v>
      </c>
      <c r="CE108" cm="1">
        <f t="array" ref="CE108">BS_Delta($E21,$A$2,$C$2,$B$2,AD$3,$A$9)</f>
        <v>0.72218242912138986</v>
      </c>
      <c r="CF108" cm="1">
        <f t="array" ref="CF108">BS_Delta($E21,$A$2,$C$2,$B$2,AE$3,$A$9)</f>
        <v>0.71518279237621796</v>
      </c>
      <c r="CG108" cm="1">
        <f t="array" ref="CG108">BS_Delta($E21,$A$2,$C$2,$B$2,AF$3,$A$9)</f>
        <v>0.70843979757596642</v>
      </c>
      <c r="CH108" cm="1">
        <f t="array" ref="CH108">BS_Delta($E21,$A$2,$C$2,$B$2,AG$3,$A$9)</f>
        <v>0.70193661620427261</v>
      </c>
      <c r="CI108" cm="1">
        <f t="array" ref="CI108">BS_Delta($E21,$A$2,$C$2,$B$2,AH$3,$A$9)</f>
        <v>0.69565789951586376</v>
      </c>
      <c r="CJ108" cm="1">
        <f t="array" ref="CJ108">BS_Delta($E21,$A$2,$C$2,$B$2,AI$3,$A$9)</f>
        <v>0.68958962390545775</v>
      </c>
      <c r="CK108" cm="1">
        <f t="array" ref="CK108">BS_Delta($E21,$A$2,$C$2,$B$2,AJ$3,$A$9)</f>
        <v>0.68371895375378766</v>
      </c>
      <c r="CL108" cm="1">
        <f t="array" ref="CL108">BS_Delta($E21,$A$2,$C$2,$B$2,AK$3,$A$9)</f>
        <v>0.67803411990056561</v>
      </c>
      <c r="CM108" cm="1">
        <f t="array" ref="CM108">BS_Delta($E21,$A$2,$C$2,$B$2,AL$3,$A$9)</f>
        <v>0.67252431198921292</v>
      </c>
      <c r="CN108" cm="1">
        <f t="array" ref="CN108">BS_Delta($E21,$A$2,$C$2,$B$2,AM$3,$A$9)</f>
        <v>0.66717958306795333</v>
      </c>
      <c r="CO108" cm="1">
        <f t="array" ref="CO108">BS_Delta($E21,$A$2,$C$2,$B$2,AN$3,$A$9)</f>
        <v>0.66199076498864018</v>
      </c>
      <c r="CP108" cm="1">
        <f t="array" ref="CP108">BS_Delta($E21,$A$2,$C$2,$B$2,AO$3,$A$9)</f>
        <v>0.65694939330258895</v>
      </c>
      <c r="CQ108" cm="1">
        <f t="array" ref="CQ108">BS_Delta($E21,$A$2,$C$2,$B$2,AP$3,$A$9)</f>
        <v>0.65204764050309616</v>
      </c>
      <c r="CR108" cm="1">
        <f t="array" ref="CR108">BS_Delta($E21,$A$2,$C$2,$B$2,AQ$3,$A$9)</f>
        <v>0.64727825660293037</v>
      </c>
      <c r="CS108" cm="1">
        <f t="array" ref="CS108">BS_Delta($E21,$A$2,$C$2,$B$2,AR$3,$A$9)</f>
        <v>0.64263451616018674</v>
      </c>
      <c r="CT108" cm="1">
        <f t="array" ref="CT108">BS_Delta($E21,$A$2,$C$2,$B$2,AS$3,$A$9)</f>
        <v>0.63811017097725475</v>
      </c>
      <c r="CU108" cm="1">
        <f t="array" ref="CU108">BS_Delta($E21,$A$2,$C$2,$B$2,AT$3,$A$9)</f>
        <v>0.63369940779586686</v>
      </c>
      <c r="CV108" cm="1">
        <f t="array" ref="CV108">BS_Delta($E21,$A$2,$C$2,$B$2,AU$3,$A$9)</f>
        <v>0.62939681039727069</v>
      </c>
      <c r="CW108" cm="1">
        <f t="array" ref="CW108">BS_Delta($E21,$A$2,$C$2,$B$2,AV$3,$A$9)</f>
        <v>0.6251973255916895</v>
      </c>
      <c r="CX108" cm="1">
        <f t="array" ref="CX108">BS_Delta($E21,$A$2,$C$2,$B$2,AW$3,$A$9)</f>
        <v>0.62109623264660185</v>
      </c>
      <c r="CY108" cm="1">
        <f t="array" ref="CY108">BS_Delta($E21,$A$2,$C$2,$B$2,AX$3,$A$9)</f>
        <v>0.61708911576017966</v>
      </c>
      <c r="CZ108" cm="1">
        <f t="array" ref="CZ108">BS_Delta($E21,$A$2,$C$2,$B$2,AY$3,$A$9)</f>
        <v>0.61317183923551133</v>
      </c>
      <c r="DA108" cm="1">
        <f t="array" ref="DA108">BS_Delta($E21,$A$2,$C$2,$B$2,AZ$3,$A$9)</f>
        <v>0.60934052505402814</v>
      </c>
      <c r="DB108" cm="1">
        <f t="array" ref="DB108">BS_Delta($E21,$A$2,$C$2,$B$2,BA$3,$A$9)</f>
        <v>0.60559153258367182</v>
      </c>
      <c r="DC108" cm="1">
        <f t="array" ref="DC108">BS_Delta($E21,$A$2,$C$2,$B$2,BB$3,$A$9)</f>
        <v>0.60192144018958005</v>
      </c>
      <c r="DD108" cm="1">
        <f t="array" ref="DD108">BS_Delta($E21,$A$2,$C$2,$B$2,BC$3,$A$9)</f>
        <v>0.59832702854307895</v>
      </c>
    </row>
    <row r="109" spans="6:108" x14ac:dyDescent="0.25">
      <c r="F109" cm="1">
        <f t="array" ref="F109">BS_Delta($E22,$A$2,$C$2,$B$2,F$3,$A$8)</f>
        <v>5.1995771225466999E-5</v>
      </c>
      <c r="G109" cm="1">
        <f t="array" ref="G109">BS_Delta($E22,$A$2,$C$2,$B$2,G$3,$A$8)</f>
        <v>3.3560508209700929E-3</v>
      </c>
      <c r="H109" cm="1">
        <f t="array" ref="H109">BS_Delta($E22,$A$2,$C$2,$B$2,H$3,$A$8)</f>
        <v>1.4408785407864789E-2</v>
      </c>
      <c r="I109" cm="1">
        <f t="array" ref="I109">BS_Delta($E22,$A$2,$C$2,$B$2,I$3,$A$8)</f>
        <v>3.0784205040108599E-2</v>
      </c>
      <c r="J109" cm="1">
        <f t="array" ref="J109">BS_Delta($E22,$A$2,$C$2,$B$2,J$3,$A$8)</f>
        <v>4.9387554858076062E-2</v>
      </c>
      <c r="K109" cm="1">
        <f t="array" ref="K109">BS_Delta($E22,$A$2,$C$2,$B$2,K$3,$A$8)</f>
        <v>6.842534666142884E-2</v>
      </c>
      <c r="L109" cm="1">
        <f t="array" ref="L109">BS_Delta($E22,$A$2,$C$2,$B$2,L$3,$A$8)</f>
        <v>8.7019180508529012E-2</v>
      </c>
      <c r="M109" cm="1">
        <f t="array" ref="M109">BS_Delta($E22,$A$2,$C$2,$B$2,M$3,$A$8)</f>
        <v>0.10477983591779838</v>
      </c>
      <c r="N109" cm="1">
        <f t="array" ref="N109">BS_Delta($E22,$A$2,$C$2,$B$2,N$3,$A$8)</f>
        <v>0.12156402855047671</v>
      </c>
      <c r="O109" cm="1">
        <f t="array" ref="O109">BS_Delta($E22,$A$2,$C$2,$B$2,O$3,$A$8)</f>
        <v>0.13734913700303766</v>
      </c>
      <c r="P109" cm="1">
        <f t="array" ref="P109">BS_Delta($E22,$A$2,$C$2,$B$2,P$3,$A$8)</f>
        <v>0.15216980421726503</v>
      </c>
      <c r="Q109" cm="1">
        <f t="array" ref="Q109">BS_Delta($E22,$A$2,$C$2,$B$2,Q$3,$A$8)</f>
        <v>0.16608581171828557</v>
      </c>
      <c r="R109" cm="1">
        <f t="array" ref="R109">BS_Delta($E22,$A$2,$C$2,$B$2,R$3,$A$8)</f>
        <v>0.1791658049755602</v>
      </c>
      <c r="S109" cm="1">
        <f t="array" ref="S109">BS_Delta($E22,$A$2,$C$2,$B$2,S$3,$A$8)</f>
        <v>0.19147915437325622</v>
      </c>
      <c r="T109" cm="1">
        <f t="array" ref="T109">BS_Delta($E22,$A$2,$C$2,$B$2,T$3,$A$8)</f>
        <v>0.20309204127986749</v>
      </c>
      <c r="U109" cm="1">
        <f t="array" ref="U109">BS_Delta($E22,$A$2,$C$2,$B$2,U$3,$A$8)</f>
        <v>0.21406575136361936</v>
      </c>
      <c r="V109" cm="1">
        <f t="array" ref="V109">BS_Delta($E22,$A$2,$C$2,$B$2,V$3,$A$8)</f>
        <v>0.22445611600105228</v>
      </c>
      <c r="W109" cm="1">
        <f t="array" ref="W109">BS_Delta($E22,$A$2,$C$2,$B$2,W$3,$A$8)</f>
        <v>0.2343135383381828</v>
      </c>
      <c r="X109" cm="1">
        <f t="array" ref="X109">BS_Delta($E22,$A$2,$C$2,$B$2,X$3,$A$8)</f>
        <v>0.24368330193073207</v>
      </c>
      <c r="Y109" cm="1">
        <f t="array" ref="Y109">BS_Delta($E22,$A$2,$C$2,$B$2,Y$3,$A$8)</f>
        <v>0.25260600003067857</v>
      </c>
      <c r="Z109" cm="1">
        <f t="array" ref="Z109">BS_Delta($E22,$A$2,$C$2,$B$2,Z$3,$A$8)</f>
        <v>0.26111799971264826</v>
      </c>
      <c r="AA109" cm="1">
        <f t="array" ref="AA109">BS_Delta($E22,$A$2,$C$2,$B$2,AA$3,$A$8)</f>
        <v>0.26925189673041416</v>
      </c>
      <c r="AB109" cm="1">
        <f t="array" ref="AB109">BS_Delta($E22,$A$2,$C$2,$B$2,AB$3,$A$8)</f>
        <v>0.27703693988335976</v>
      </c>
      <c r="AC109" cm="1">
        <f t="array" ref="AC109">BS_Delta($E22,$A$2,$C$2,$B$2,AC$3,$A$8)</f>
        <v>0.28449941616283903</v>
      </c>
      <c r="AD109" cm="1">
        <f t="array" ref="AD109">BS_Delta($E22,$A$2,$C$2,$B$2,AD$3,$A$8)</f>
        <v>0.29166299464001277</v>
      </c>
      <c r="AE109" cm="1">
        <f t="array" ref="AE109">BS_Delta($E22,$A$2,$C$2,$B$2,AE$3,$A$8)</f>
        <v>0.29854903050380388</v>
      </c>
      <c r="AF109" cm="1">
        <f t="array" ref="AF109">BS_Delta($E22,$A$2,$C$2,$B$2,AF$3,$A$8)</f>
        <v>0.30517683229375503</v>
      </c>
      <c r="AG109" cm="1">
        <f t="array" ref="AG109">BS_Delta($E22,$A$2,$C$2,$B$2,AG$3,$A$8)</f>
        <v>0.31156389600917633</v>
      </c>
      <c r="AH109" cm="1">
        <f t="array" ref="AH109">BS_Delta($E22,$A$2,$C$2,$B$2,AH$3,$A$8)</f>
        <v>0.31772610987428418</v>
      </c>
      <c r="AI109" cm="1">
        <f t="array" ref="AI109">BS_Delta($E22,$A$2,$C$2,$B$2,AI$3,$A$8)</f>
        <v>0.32367793336113576</v>
      </c>
      <c r="AJ109" cm="1">
        <f t="array" ref="AJ109">BS_Delta($E22,$A$2,$C$2,$B$2,AJ$3,$A$8)</f>
        <v>0.32943255376602587</v>
      </c>
      <c r="AK109" cm="1">
        <f t="array" ref="AK109">BS_Delta($E22,$A$2,$C$2,$B$2,AK$3,$A$8)</f>
        <v>0.33500202328283701</v>
      </c>
      <c r="AL109" cm="1">
        <f t="array" ref="AL109">BS_Delta($E22,$A$2,$C$2,$B$2,AL$3,$A$8)</f>
        <v>0.34039737916293267</v>
      </c>
      <c r="AM109" cm="1">
        <f t="array" ref="AM109">BS_Delta($E22,$A$2,$C$2,$B$2,AM$3,$A$8)</f>
        <v>0.34562874921807374</v>
      </c>
      <c r="AN109" cm="1">
        <f t="array" ref="AN109">BS_Delta($E22,$A$2,$C$2,$B$2,AN$3,$A$8)</f>
        <v>0.35070544462066389</v>
      </c>
      <c r="AO109" cm="1">
        <f t="array" ref="AO109">BS_Delta($E22,$A$2,$C$2,$B$2,AO$3,$A$8)</f>
        <v>0.3556360416876167</v>
      </c>
      <c r="AP109" cm="1">
        <f t="array" ref="AP109">BS_Delta($E22,$A$2,$C$2,$B$2,AP$3,$A$8)</f>
        <v>0.3604284540998115</v>
      </c>
      <c r="AQ109" cm="1">
        <f t="array" ref="AQ109">BS_Delta($E22,$A$2,$C$2,$B$2,AQ$3,$A$8)</f>
        <v>0.36508999680613397</v>
      </c>
      <c r="AR109" cm="1">
        <f t="array" ref="AR109">BS_Delta($E22,$A$2,$C$2,$B$2,AR$3,$A$8)</f>
        <v>0.36962744268633835</v>
      </c>
      <c r="AS109" cm="1">
        <f t="array" ref="AS109">BS_Delta($E22,$A$2,$C$2,$B$2,AS$3,$A$8)</f>
        <v>0.37404707289707761</v>
      </c>
      <c r="AT109" cm="1">
        <f t="array" ref="AT109">BS_Delta($E22,$A$2,$C$2,$B$2,AT$3,$A$8)</f>
        <v>0.37835472169717266</v>
      </c>
      <c r="AU109" cm="1">
        <f t="array" ref="AU109">BS_Delta($E22,$A$2,$C$2,$B$2,AU$3,$A$8)</f>
        <v>0.38255581643854353</v>
      </c>
      <c r="AV109" cm="1">
        <f t="array" ref="AV109">BS_Delta($E22,$A$2,$C$2,$B$2,AV$3,$A$8)</f>
        <v>0.38665541331552833</v>
      </c>
      <c r="AW109" cm="1">
        <f t="array" ref="AW109">BS_Delta($E22,$A$2,$C$2,$B$2,AW$3,$A$8)</f>
        <v>0.39065822938523409</v>
      </c>
      <c r="AX109" cm="1">
        <f t="array" ref="AX109">BS_Delta($E22,$A$2,$C$2,$B$2,AX$3,$A$8)</f>
        <v>0.39456867130306067</v>
      </c>
      <c r="AY109" cm="1">
        <f t="array" ref="AY109">BS_Delta($E22,$A$2,$C$2,$B$2,AY$3,$A$8)</f>
        <v>0.39839086115889549</v>
      </c>
      <c r="AZ109" cm="1">
        <f t="array" ref="AZ109">BS_Delta($E22,$A$2,$C$2,$B$2,AZ$3,$A$8)</f>
        <v>0.40212865974919243</v>
      </c>
      <c r="BA109" cm="1">
        <f t="array" ref="BA109">BS_Delta($E22,$A$2,$C$2,$B$2,BA$3,$A$8)</f>
        <v>0.40578568757698424</v>
      </c>
      <c r="BB109" cm="1">
        <f t="array" ref="BB109">BS_Delta($E22,$A$2,$C$2,$B$2,BB$3,$A$8)</f>
        <v>0.40936534383475642</v>
      </c>
      <c r="BC109" cm="1">
        <f t="array" ref="BC109">BS_Delta($E22,$A$2,$C$2,$B$2,BC$3,$A$8)</f>
        <v>0.41287082359313587</v>
      </c>
      <c r="BG109" cm="1">
        <f t="array" ref="BG109">BS_Delta($E22,$A$2,$C$2,$B$2,F$3,$A$9)</f>
        <v>0.9999480042287745</v>
      </c>
      <c r="BH109" cm="1">
        <f t="array" ref="BH109">BS_Delta($E22,$A$2,$C$2,$B$2,G$3,$A$9)</f>
        <v>0.99664394917902988</v>
      </c>
      <c r="BI109" cm="1">
        <f t="array" ref="BI109">BS_Delta($E22,$A$2,$C$2,$B$2,H$3,$A$9)</f>
        <v>0.98559121459213517</v>
      </c>
      <c r="BJ109" cm="1">
        <f t="array" ref="BJ109">BS_Delta($E22,$A$2,$C$2,$B$2,I$3,$A$9)</f>
        <v>0.96921579495989141</v>
      </c>
      <c r="BK109" cm="1">
        <f t="array" ref="BK109">BS_Delta($E22,$A$2,$C$2,$B$2,J$3,$A$9)</f>
        <v>0.95061244514192389</v>
      </c>
      <c r="BL109" cm="1">
        <f t="array" ref="BL109">BS_Delta($E22,$A$2,$C$2,$B$2,K$3,$A$9)</f>
        <v>0.93157465333857115</v>
      </c>
      <c r="BM109" cm="1">
        <f t="array" ref="BM109">BS_Delta($E22,$A$2,$C$2,$B$2,L$3,$A$9)</f>
        <v>0.91298081949147103</v>
      </c>
      <c r="BN109" cm="1">
        <f t="array" ref="BN109">BS_Delta($E22,$A$2,$C$2,$B$2,M$3,$A$9)</f>
        <v>0.89522016408220162</v>
      </c>
      <c r="BO109" cm="1">
        <f t="array" ref="BO109">BS_Delta($E22,$A$2,$C$2,$B$2,N$3,$A$9)</f>
        <v>0.87843597144952335</v>
      </c>
      <c r="BP109" cm="1">
        <f t="array" ref="BP109">BS_Delta($E22,$A$2,$C$2,$B$2,O$3,$A$9)</f>
        <v>0.86265086299696236</v>
      </c>
      <c r="BQ109" cm="1">
        <f t="array" ref="BQ109">BS_Delta($E22,$A$2,$C$2,$B$2,P$3,$A$9)</f>
        <v>0.847830195782735</v>
      </c>
      <c r="BR109" cm="1">
        <f t="array" ref="BR109">BS_Delta($E22,$A$2,$C$2,$B$2,Q$3,$A$9)</f>
        <v>0.83391418828171449</v>
      </c>
      <c r="BS109" cm="1">
        <f t="array" ref="BS109">BS_Delta($E22,$A$2,$C$2,$B$2,R$3,$A$9)</f>
        <v>0.82083419502443977</v>
      </c>
      <c r="BT109" cm="1">
        <f t="array" ref="BT109">BS_Delta($E22,$A$2,$C$2,$B$2,S$3,$A$9)</f>
        <v>0.80852084562674376</v>
      </c>
      <c r="BU109" cm="1">
        <f t="array" ref="BU109">BS_Delta($E22,$A$2,$C$2,$B$2,T$3,$A$9)</f>
        <v>0.79690795872013254</v>
      </c>
      <c r="BV109" cm="1">
        <f t="array" ref="BV109">BS_Delta($E22,$A$2,$C$2,$B$2,U$3,$A$9)</f>
        <v>0.78593424863638062</v>
      </c>
      <c r="BW109" cm="1">
        <f t="array" ref="BW109">BS_Delta($E22,$A$2,$C$2,$B$2,V$3,$A$9)</f>
        <v>0.77554388399894769</v>
      </c>
      <c r="BX109" cm="1">
        <f t="array" ref="BX109">BS_Delta($E22,$A$2,$C$2,$B$2,W$3,$A$9)</f>
        <v>0.7656864616618172</v>
      </c>
      <c r="BY109" cm="1">
        <f t="array" ref="BY109">BS_Delta($E22,$A$2,$C$2,$B$2,X$3,$A$9)</f>
        <v>0.75631669806926793</v>
      </c>
      <c r="BZ109" cm="1">
        <f t="array" ref="BZ109">BS_Delta($E22,$A$2,$C$2,$B$2,Y$3,$A$9)</f>
        <v>0.74739399996932143</v>
      </c>
      <c r="CA109" cm="1">
        <f t="array" ref="CA109">BS_Delta($E22,$A$2,$C$2,$B$2,Z$3,$A$9)</f>
        <v>0.73888200028735174</v>
      </c>
      <c r="CB109" cm="1">
        <f t="array" ref="CB109">BS_Delta($E22,$A$2,$C$2,$B$2,AA$3,$A$9)</f>
        <v>0.73074810326958584</v>
      </c>
      <c r="CC109" cm="1">
        <f t="array" ref="CC109">BS_Delta($E22,$A$2,$C$2,$B$2,AB$3,$A$9)</f>
        <v>0.72296306011664024</v>
      </c>
      <c r="CD109" cm="1">
        <f t="array" ref="CD109">BS_Delta($E22,$A$2,$C$2,$B$2,AC$3,$A$9)</f>
        <v>0.71550058383716097</v>
      </c>
      <c r="CE109" cm="1">
        <f t="array" ref="CE109">BS_Delta($E22,$A$2,$C$2,$B$2,AD$3,$A$9)</f>
        <v>0.70833700535998723</v>
      </c>
      <c r="CF109" cm="1">
        <f t="array" ref="CF109">BS_Delta($E22,$A$2,$C$2,$B$2,AE$3,$A$9)</f>
        <v>0.70145096949619612</v>
      </c>
      <c r="CG109" cm="1">
        <f t="array" ref="CG109">BS_Delta($E22,$A$2,$C$2,$B$2,AF$3,$A$9)</f>
        <v>0.69482316770624497</v>
      </c>
      <c r="CH109" cm="1">
        <f t="array" ref="CH109">BS_Delta($E22,$A$2,$C$2,$B$2,AG$3,$A$9)</f>
        <v>0.68843610399082367</v>
      </c>
      <c r="CI109" cm="1">
        <f t="array" ref="CI109">BS_Delta($E22,$A$2,$C$2,$B$2,AH$3,$A$9)</f>
        <v>0.68227389012571582</v>
      </c>
      <c r="CJ109" cm="1">
        <f t="array" ref="CJ109">BS_Delta($E22,$A$2,$C$2,$B$2,AI$3,$A$9)</f>
        <v>0.67632206663886429</v>
      </c>
      <c r="CK109" cm="1">
        <f t="array" ref="CK109">BS_Delta($E22,$A$2,$C$2,$B$2,AJ$3,$A$9)</f>
        <v>0.67056744623397413</v>
      </c>
      <c r="CL109" cm="1">
        <f t="array" ref="CL109">BS_Delta($E22,$A$2,$C$2,$B$2,AK$3,$A$9)</f>
        <v>0.66499797671716299</v>
      </c>
      <c r="CM109" cm="1">
        <f t="array" ref="CM109">BS_Delta($E22,$A$2,$C$2,$B$2,AL$3,$A$9)</f>
        <v>0.65960262083706733</v>
      </c>
      <c r="CN109" cm="1">
        <f t="array" ref="CN109">BS_Delta($E22,$A$2,$C$2,$B$2,AM$3,$A$9)</f>
        <v>0.65437125078192626</v>
      </c>
      <c r="CO109" cm="1">
        <f t="array" ref="CO109">BS_Delta($E22,$A$2,$C$2,$B$2,AN$3,$A$9)</f>
        <v>0.64929455537933611</v>
      </c>
      <c r="CP109" cm="1">
        <f t="array" ref="CP109">BS_Delta($E22,$A$2,$C$2,$B$2,AO$3,$A$9)</f>
        <v>0.64436395831238324</v>
      </c>
      <c r="CQ109" cm="1">
        <f t="array" ref="CQ109">BS_Delta($E22,$A$2,$C$2,$B$2,AP$3,$A$9)</f>
        <v>0.6395715459001885</v>
      </c>
      <c r="CR109" cm="1">
        <f t="array" ref="CR109">BS_Delta($E22,$A$2,$C$2,$B$2,AQ$3,$A$9)</f>
        <v>0.63491000319386603</v>
      </c>
      <c r="CS109" cm="1">
        <f t="array" ref="CS109">BS_Delta($E22,$A$2,$C$2,$B$2,AR$3,$A$9)</f>
        <v>0.6303725573136616</v>
      </c>
      <c r="CT109" cm="1">
        <f t="array" ref="CT109">BS_Delta($E22,$A$2,$C$2,$B$2,AS$3,$A$9)</f>
        <v>0.62595292710292239</v>
      </c>
      <c r="CU109" cm="1">
        <f t="array" ref="CU109">BS_Delta($E22,$A$2,$C$2,$B$2,AT$3,$A$9)</f>
        <v>0.62164527830282734</v>
      </c>
      <c r="CV109" cm="1">
        <f t="array" ref="CV109">BS_Delta($E22,$A$2,$C$2,$B$2,AU$3,$A$9)</f>
        <v>0.61744418356145647</v>
      </c>
      <c r="CW109" cm="1">
        <f t="array" ref="CW109">BS_Delta($E22,$A$2,$C$2,$B$2,AV$3,$A$9)</f>
        <v>0.61334458668447167</v>
      </c>
      <c r="CX109" cm="1">
        <f t="array" ref="CX109">BS_Delta($E22,$A$2,$C$2,$B$2,AW$3,$A$9)</f>
        <v>0.60934177061476591</v>
      </c>
      <c r="CY109" cm="1">
        <f t="array" ref="CY109">BS_Delta($E22,$A$2,$C$2,$B$2,AX$3,$A$9)</f>
        <v>0.60543132869693927</v>
      </c>
      <c r="CZ109" cm="1">
        <f t="array" ref="CZ109">BS_Delta($E22,$A$2,$C$2,$B$2,AY$3,$A$9)</f>
        <v>0.60160913884110445</v>
      </c>
      <c r="DA109" cm="1">
        <f t="array" ref="DA109">BS_Delta($E22,$A$2,$C$2,$B$2,AZ$3,$A$9)</f>
        <v>0.59787134025080757</v>
      </c>
      <c r="DB109" cm="1">
        <f t="array" ref="DB109">BS_Delta($E22,$A$2,$C$2,$B$2,BA$3,$A$9)</f>
        <v>0.5942143124230157</v>
      </c>
      <c r="DC109" cm="1">
        <f t="array" ref="DC109">BS_Delta($E22,$A$2,$C$2,$B$2,BB$3,$A$9)</f>
        <v>0.59063465616524358</v>
      </c>
      <c r="DD109" cm="1">
        <f t="array" ref="DD109">BS_Delta($E22,$A$2,$C$2,$B$2,BC$3,$A$9)</f>
        <v>0.58712917640686413</v>
      </c>
    </row>
    <row r="110" spans="6:108" x14ac:dyDescent="0.25">
      <c r="F110" cm="1">
        <f t="array" ref="F110">BS_Delta($E23,$A$2,$C$2,$B$2,F$3,$A$8)</f>
        <v>1.1677110436590438E-4</v>
      </c>
      <c r="G110" cm="1">
        <f t="array" ref="G110">BS_Delta($E23,$A$2,$C$2,$B$2,G$3,$A$8)</f>
        <v>5.1088459206524318E-3</v>
      </c>
      <c r="H110" cm="1">
        <f t="array" ref="H110">BS_Delta($E23,$A$2,$C$2,$B$2,H$3,$A$8)</f>
        <v>1.9241053951833557E-2</v>
      </c>
      <c r="I110" cm="1">
        <f t="array" ref="I110">BS_Delta($E23,$A$2,$C$2,$B$2,I$3,$A$8)</f>
        <v>3.8473617203898219E-2</v>
      </c>
      <c r="J110" cm="1">
        <f t="array" ref="J110">BS_Delta($E23,$A$2,$C$2,$B$2,J$3,$A$8)</f>
        <v>5.9292249225081264E-2</v>
      </c>
      <c r="K110" cm="1">
        <f t="array" ref="K110">BS_Delta($E23,$A$2,$C$2,$B$2,K$3,$A$8)</f>
        <v>7.9952428675312048E-2</v>
      </c>
      <c r="L110" cm="1">
        <f t="array" ref="L110">BS_Delta($E23,$A$2,$C$2,$B$2,L$3,$A$8)</f>
        <v>9.9709014981145622E-2</v>
      </c>
      <c r="M110" cm="1">
        <f t="array" ref="M110">BS_Delta($E23,$A$2,$C$2,$B$2,M$3,$A$8)</f>
        <v>0.11829288363499363</v>
      </c>
      <c r="N110" cm="1">
        <f t="array" ref="N110">BS_Delta($E23,$A$2,$C$2,$B$2,N$3,$A$8)</f>
        <v>0.13565227411684219</v>
      </c>
      <c r="O110" cm="1">
        <f t="array" ref="O110">BS_Delta($E23,$A$2,$C$2,$B$2,O$3,$A$8)</f>
        <v>0.15183109650407789</v>
      </c>
      <c r="P110" cm="1">
        <f t="array" ref="P110">BS_Delta($E23,$A$2,$C$2,$B$2,P$3,$A$8)</f>
        <v>0.1669118269768351</v>
      </c>
      <c r="Q110" cm="1">
        <f t="array" ref="Q110">BS_Delta($E23,$A$2,$C$2,$B$2,Q$3,$A$8)</f>
        <v>0.18098872360322402</v>
      </c>
      <c r="R110" cm="1">
        <f t="array" ref="R110">BS_Delta($E23,$A$2,$C$2,$B$2,R$3,$A$8)</f>
        <v>0.1941554781235742</v>
      </c>
      <c r="S110" cm="1">
        <f t="array" ref="S110">BS_Delta($E23,$A$2,$C$2,$B$2,S$3,$A$8)</f>
        <v>0.20649983649509332</v>
      </c>
      <c r="T110" cm="1">
        <f t="array" ref="T110">BS_Delta($E23,$A$2,$C$2,$B$2,T$3,$A$8)</f>
        <v>0.21810160080427046</v>
      </c>
      <c r="U110" cm="1">
        <f t="array" ref="U110">BS_Delta($E23,$A$2,$C$2,$B$2,U$3,$A$8)</f>
        <v>0.22903225408228908</v>
      </c>
      <c r="V110" cm="1">
        <f t="array" ref="V110">BS_Delta($E23,$A$2,$C$2,$B$2,V$3,$A$8)</f>
        <v>0.23935533359913191</v>
      </c>
      <c r="W110" cm="1">
        <f t="array" ref="W110">BS_Delta($E23,$A$2,$C$2,$B$2,W$3,$A$8)</f>
        <v>0.24912711544632088</v>
      </c>
      <c r="X110" cm="1">
        <f t="array" ref="X110">BS_Delta($E23,$A$2,$C$2,$B$2,X$3,$A$8)</f>
        <v>0.25839739352098334</v>
      </c>
      <c r="Y110" cm="1">
        <f t="array" ref="Y110">BS_Delta($E23,$A$2,$C$2,$B$2,Y$3,$A$8)</f>
        <v>0.26721024843551544</v>
      </c>
      <c r="Z110" cm="1">
        <f t="array" ref="Z110">BS_Delta($E23,$A$2,$C$2,$B$2,Z$3,$A$8)</f>
        <v>0.27560475951734631</v>
      </c>
      <c r="AA110" cm="1">
        <f t="array" ref="AA110">BS_Delta($E23,$A$2,$C$2,$B$2,AA$3,$A$8)</f>
        <v>0.28361564244741377</v>
      </c>
      <c r="AB110" cm="1">
        <f t="array" ref="AB110">BS_Delta($E23,$A$2,$C$2,$B$2,AB$3,$A$8)</f>
        <v>0.29127380973403516</v>
      </c>
      <c r="AC110" cm="1">
        <f t="array" ref="AC110">BS_Delta($E23,$A$2,$C$2,$B$2,AC$3,$A$8)</f>
        <v>0.29860685814856225</v>
      </c>
      <c r="AD110" cm="1">
        <f t="array" ref="AD110">BS_Delta($E23,$A$2,$C$2,$B$2,AD$3,$A$8)</f>
        <v>0.30563949015395497</v>
      </c>
      <c r="AE110" cm="1">
        <f t="array" ref="AE110">BS_Delta($E23,$A$2,$C$2,$B$2,AE$3,$A$8)</f>
        <v>0.31239387719934369</v>
      </c>
      <c r="AF110" cm="1">
        <f t="array" ref="AF110">BS_Delta($E23,$A$2,$C$2,$B$2,AF$3,$A$8)</f>
        <v>0.31888997257919521</v>
      </c>
      <c r="AG110" cm="1">
        <f t="array" ref="AG110">BS_Delta($E23,$A$2,$C$2,$B$2,AG$3,$A$8)</f>
        <v>0.32514578092110435</v>
      </c>
      <c r="AH110" cm="1">
        <f t="array" ref="AH110">BS_Delta($E23,$A$2,$C$2,$B$2,AH$3,$A$8)</f>
        <v>0.3311775905631637</v>
      </c>
      <c r="AI110" cm="1">
        <f t="array" ref="AI110">BS_Delta($E23,$A$2,$C$2,$B$2,AI$3,$A$8)</f>
        <v>0.33700017425868212</v>
      </c>
      <c r="AJ110" cm="1">
        <f t="array" ref="AJ110">BS_Delta($E23,$A$2,$C$2,$B$2,AJ$3,$A$8)</f>
        <v>0.34262696287366984</v>
      </c>
      <c r="AK110" cm="1">
        <f t="array" ref="AK110">BS_Delta($E23,$A$2,$C$2,$B$2,AK$3,$A$8)</f>
        <v>0.34807019605053047</v>
      </c>
      <c r="AL110" cm="1">
        <f t="array" ref="AL110">BS_Delta($E23,$A$2,$C$2,$B$2,AL$3,$A$8)</f>
        <v>0.35334105320774217</v>
      </c>
      <c r="AM110" cm="1">
        <f t="array" ref="AM110">BS_Delta($E23,$A$2,$C$2,$B$2,AM$3,$A$8)</f>
        <v>0.35844976772716869</v>
      </c>
      <c r="AN110" cm="1">
        <f t="array" ref="AN110">BS_Delta($E23,$A$2,$C$2,$B$2,AN$3,$A$8)</f>
        <v>0.363405726740332</v>
      </c>
      <c r="AO110" cm="1">
        <f t="array" ref="AO110">BS_Delta($E23,$A$2,$C$2,$B$2,AO$3,$A$8)</f>
        <v>0.3682175585531004</v>
      </c>
      <c r="AP110" cm="1">
        <f t="array" ref="AP110">BS_Delta($E23,$A$2,$C$2,$B$2,AP$3,$A$8)</f>
        <v>0.37289320943528553</v>
      </c>
      <c r="AQ110" cm="1">
        <f t="array" ref="AQ110">BS_Delta($E23,$A$2,$C$2,$B$2,AQ$3,$A$8)</f>
        <v>0.37744001123874499</v>
      </c>
      <c r="AR110" cm="1">
        <f t="array" ref="AR110">BS_Delta($E23,$A$2,$C$2,$B$2,AR$3,$A$8)</f>
        <v>0.38186474108687901</v>
      </c>
      <c r="AS110" cm="1">
        <f t="array" ref="AS110">BS_Delta($E23,$A$2,$C$2,$B$2,AS$3,$A$8)</f>
        <v>0.38617367419307719</v>
      </c>
      <c r="AT110" cm="1">
        <f t="array" ref="AT110">BS_Delta($E23,$A$2,$C$2,$B$2,AT$3,$A$8)</f>
        <v>0.3903726307099038</v>
      </c>
      <c r="AU110" cm="1">
        <f t="array" ref="AU110">BS_Delta($E23,$A$2,$C$2,$B$2,AU$3,$A$8)</f>
        <v>0.39446701737972667</v>
      </c>
      <c r="AV110" cm="1">
        <f t="array" ref="AV110">BS_Delta($E23,$A$2,$C$2,$B$2,AV$3,$A$8)</f>
        <v>0.39846186464699002</v>
      </c>
      <c r="AW110" cm="1">
        <f t="array" ref="AW110">BS_Delta($E23,$A$2,$C$2,$B$2,AW$3,$A$8)</f>
        <v>0.40236185979902223</v>
      </c>
      <c r="AX110" cm="1">
        <f t="array" ref="AX110">BS_Delta($E23,$A$2,$C$2,$B$2,AX$3,$A$8)</f>
        <v>0.40617137662328917</v>
      </c>
      <c r="AY110" cm="1">
        <f t="array" ref="AY110">BS_Delta($E23,$A$2,$C$2,$B$2,AY$3,$A$8)</f>
        <v>0.40989450200204425</v>
      </c>
      <c r="AZ110" cm="1">
        <f t="array" ref="AZ110">BS_Delta($E23,$A$2,$C$2,$B$2,AZ$3,$A$8)</f>
        <v>0.41353505980839733</v>
      </c>
      <c r="BA110" cm="1">
        <f t="array" ref="BA110">BS_Delta($E23,$A$2,$C$2,$B$2,BA$3,$A$8)</f>
        <v>0.41709663241934214</v>
      </c>
      <c r="BB110" cm="1">
        <f t="array" ref="BB110">BS_Delta($E23,$A$2,$C$2,$B$2,BB$3,$A$8)</f>
        <v>0.42058258011987948</v>
      </c>
      <c r="BC110" cm="1">
        <f t="array" ref="BC110">BS_Delta($E23,$A$2,$C$2,$B$2,BC$3,$A$8)</f>
        <v>0.42399605863694384</v>
      </c>
      <c r="BG110" cm="1">
        <f t="array" ref="BG110">BS_Delta($E23,$A$2,$C$2,$B$2,F$3,$A$9)</f>
        <v>0.99988322889563408</v>
      </c>
      <c r="BH110" cm="1">
        <f t="array" ref="BH110">BS_Delta($E23,$A$2,$C$2,$B$2,G$3,$A$9)</f>
        <v>0.99489115407934758</v>
      </c>
      <c r="BI110" cm="1">
        <f t="array" ref="BI110">BS_Delta($E23,$A$2,$C$2,$B$2,H$3,$A$9)</f>
        <v>0.98075894604816649</v>
      </c>
      <c r="BJ110" cm="1">
        <f t="array" ref="BJ110">BS_Delta($E23,$A$2,$C$2,$B$2,I$3,$A$9)</f>
        <v>0.96152638279610181</v>
      </c>
      <c r="BK110" cm="1">
        <f t="array" ref="BK110">BS_Delta($E23,$A$2,$C$2,$B$2,J$3,$A$9)</f>
        <v>0.94070775077491875</v>
      </c>
      <c r="BL110" cm="1">
        <f t="array" ref="BL110">BS_Delta($E23,$A$2,$C$2,$B$2,K$3,$A$9)</f>
        <v>0.92004757132468795</v>
      </c>
      <c r="BM110" cm="1">
        <f t="array" ref="BM110">BS_Delta($E23,$A$2,$C$2,$B$2,L$3,$A$9)</f>
        <v>0.90029098501885441</v>
      </c>
      <c r="BN110" cm="1">
        <f t="array" ref="BN110">BS_Delta($E23,$A$2,$C$2,$B$2,M$3,$A$9)</f>
        <v>0.88170711636500632</v>
      </c>
      <c r="BO110" cm="1">
        <f t="array" ref="BO110">BS_Delta($E23,$A$2,$C$2,$B$2,N$3,$A$9)</f>
        <v>0.86434772588315778</v>
      </c>
      <c r="BP110" cm="1">
        <f t="array" ref="BP110">BS_Delta($E23,$A$2,$C$2,$B$2,O$3,$A$9)</f>
        <v>0.84816890349592211</v>
      </c>
      <c r="BQ110" cm="1">
        <f t="array" ref="BQ110">BS_Delta($E23,$A$2,$C$2,$B$2,P$3,$A$9)</f>
        <v>0.83308817302316496</v>
      </c>
      <c r="BR110" cm="1">
        <f t="array" ref="BR110">BS_Delta($E23,$A$2,$C$2,$B$2,Q$3,$A$9)</f>
        <v>0.81901127639677596</v>
      </c>
      <c r="BS110" cm="1">
        <f t="array" ref="BS110">BS_Delta($E23,$A$2,$C$2,$B$2,R$3,$A$9)</f>
        <v>0.80584452187642586</v>
      </c>
      <c r="BT110" cm="1">
        <f t="array" ref="BT110">BS_Delta($E23,$A$2,$C$2,$B$2,S$3,$A$9)</f>
        <v>0.79350016350490671</v>
      </c>
      <c r="BU110" cm="1">
        <f t="array" ref="BU110">BS_Delta($E23,$A$2,$C$2,$B$2,T$3,$A$9)</f>
        <v>0.78189839919572957</v>
      </c>
      <c r="BV110" cm="1">
        <f t="array" ref="BV110">BS_Delta($E23,$A$2,$C$2,$B$2,U$3,$A$9)</f>
        <v>0.77096774591771089</v>
      </c>
      <c r="BW110" cm="1">
        <f t="array" ref="BW110">BS_Delta($E23,$A$2,$C$2,$B$2,V$3,$A$9)</f>
        <v>0.76064466640086814</v>
      </c>
      <c r="BX110" cm="1">
        <f t="array" ref="BX110">BS_Delta($E23,$A$2,$C$2,$B$2,W$3,$A$9)</f>
        <v>0.75087288455367918</v>
      </c>
      <c r="BY110" cm="1">
        <f t="array" ref="BY110">BS_Delta($E23,$A$2,$C$2,$B$2,X$3,$A$9)</f>
        <v>0.74160260647901666</v>
      </c>
      <c r="BZ110" cm="1">
        <f t="array" ref="BZ110">BS_Delta($E23,$A$2,$C$2,$B$2,Y$3,$A$9)</f>
        <v>0.73278975156448456</v>
      </c>
      <c r="CA110" cm="1">
        <f t="array" ref="CA110">BS_Delta($E23,$A$2,$C$2,$B$2,Z$3,$A$9)</f>
        <v>0.72439524048265369</v>
      </c>
      <c r="CB110" cm="1">
        <f t="array" ref="CB110">BS_Delta($E23,$A$2,$C$2,$B$2,AA$3,$A$9)</f>
        <v>0.71638435755258623</v>
      </c>
      <c r="CC110" cm="1">
        <f t="array" ref="CC110">BS_Delta($E23,$A$2,$C$2,$B$2,AB$3,$A$9)</f>
        <v>0.70872619026596484</v>
      </c>
      <c r="CD110" cm="1">
        <f t="array" ref="CD110">BS_Delta($E23,$A$2,$C$2,$B$2,AC$3,$A$9)</f>
        <v>0.70139314185143775</v>
      </c>
      <c r="CE110" cm="1">
        <f t="array" ref="CE110">BS_Delta($E23,$A$2,$C$2,$B$2,AD$3,$A$9)</f>
        <v>0.69436050984604503</v>
      </c>
      <c r="CF110" cm="1">
        <f t="array" ref="CF110">BS_Delta($E23,$A$2,$C$2,$B$2,AE$3,$A$9)</f>
        <v>0.68760612280065625</v>
      </c>
      <c r="CG110" cm="1">
        <f t="array" ref="CG110">BS_Delta($E23,$A$2,$C$2,$B$2,AF$3,$A$9)</f>
        <v>0.68111002742080484</v>
      </c>
      <c r="CH110" cm="1">
        <f t="array" ref="CH110">BS_Delta($E23,$A$2,$C$2,$B$2,AG$3,$A$9)</f>
        <v>0.67485421907889565</v>
      </c>
      <c r="CI110" cm="1">
        <f t="array" ref="CI110">BS_Delta($E23,$A$2,$C$2,$B$2,AH$3,$A$9)</f>
        <v>0.66882240943683624</v>
      </c>
      <c r="CJ110" cm="1">
        <f t="array" ref="CJ110">BS_Delta($E23,$A$2,$C$2,$B$2,AI$3,$A$9)</f>
        <v>0.66299982574131788</v>
      </c>
      <c r="CK110" cm="1">
        <f t="array" ref="CK110">BS_Delta($E23,$A$2,$C$2,$B$2,AJ$3,$A$9)</f>
        <v>0.65737303712633022</v>
      </c>
      <c r="CL110" cm="1">
        <f t="array" ref="CL110">BS_Delta($E23,$A$2,$C$2,$B$2,AK$3,$A$9)</f>
        <v>0.65192980394946953</v>
      </c>
      <c r="CM110" cm="1">
        <f t="array" ref="CM110">BS_Delta($E23,$A$2,$C$2,$B$2,AL$3,$A$9)</f>
        <v>0.64665894679225788</v>
      </c>
      <c r="CN110" cm="1">
        <f t="array" ref="CN110">BS_Delta($E23,$A$2,$C$2,$B$2,AM$3,$A$9)</f>
        <v>0.64155023227283126</v>
      </c>
      <c r="CO110" cm="1">
        <f t="array" ref="CO110">BS_Delta($E23,$A$2,$C$2,$B$2,AN$3,$A$9)</f>
        <v>0.636594273259668</v>
      </c>
      <c r="CP110" cm="1">
        <f t="array" ref="CP110">BS_Delta($E23,$A$2,$C$2,$B$2,AO$3,$A$9)</f>
        <v>0.63178244144689955</v>
      </c>
      <c r="CQ110" cm="1">
        <f t="array" ref="CQ110">BS_Delta($E23,$A$2,$C$2,$B$2,AP$3,$A$9)</f>
        <v>0.62710679056471452</v>
      </c>
      <c r="CR110" cm="1">
        <f t="array" ref="CR110">BS_Delta($E23,$A$2,$C$2,$B$2,AQ$3,$A$9)</f>
        <v>0.62255998876125496</v>
      </c>
      <c r="CS110" cm="1">
        <f t="array" ref="CS110">BS_Delta($E23,$A$2,$C$2,$B$2,AR$3,$A$9)</f>
        <v>0.61813525891312104</v>
      </c>
      <c r="CT110" cm="1">
        <f t="array" ref="CT110">BS_Delta($E23,$A$2,$C$2,$B$2,AS$3,$A$9)</f>
        <v>0.61382632580692276</v>
      </c>
      <c r="CU110" cm="1">
        <f t="array" ref="CU110">BS_Delta($E23,$A$2,$C$2,$B$2,AT$3,$A$9)</f>
        <v>0.6096273692900962</v>
      </c>
      <c r="CV110" cm="1">
        <f t="array" ref="CV110">BS_Delta($E23,$A$2,$C$2,$B$2,AU$3,$A$9)</f>
        <v>0.60553298262027333</v>
      </c>
      <c r="CW110" cm="1">
        <f t="array" ref="CW110">BS_Delta($E23,$A$2,$C$2,$B$2,AV$3,$A$9)</f>
        <v>0.60153813535301004</v>
      </c>
      <c r="CX110" cm="1">
        <f t="array" ref="CX110">BS_Delta($E23,$A$2,$C$2,$B$2,AW$3,$A$9)</f>
        <v>0.59763814020097783</v>
      </c>
      <c r="CY110" cm="1">
        <f t="array" ref="CY110">BS_Delta($E23,$A$2,$C$2,$B$2,AX$3,$A$9)</f>
        <v>0.59382862337671083</v>
      </c>
      <c r="CZ110" cm="1">
        <f t="array" ref="CZ110">BS_Delta($E23,$A$2,$C$2,$B$2,AY$3,$A$9)</f>
        <v>0.59010549799795575</v>
      </c>
      <c r="DA110" cm="1">
        <f t="array" ref="DA110">BS_Delta($E23,$A$2,$C$2,$B$2,AZ$3,$A$9)</f>
        <v>0.58646494019160267</v>
      </c>
      <c r="DB110" cm="1">
        <f t="array" ref="DB110">BS_Delta($E23,$A$2,$C$2,$B$2,BA$3,$A$9)</f>
        <v>0.58290336758065786</v>
      </c>
      <c r="DC110" cm="1">
        <f t="array" ref="DC110">BS_Delta($E23,$A$2,$C$2,$B$2,BB$3,$A$9)</f>
        <v>0.57941741988012052</v>
      </c>
      <c r="DD110" cm="1">
        <f t="array" ref="DD110">BS_Delta($E23,$A$2,$C$2,$B$2,BC$3,$A$9)</f>
        <v>0.57600394136305622</v>
      </c>
    </row>
    <row r="111" spans="6:108" x14ac:dyDescent="0.25">
      <c r="F111" cm="1">
        <f t="array" ref="F111">BS_Delta($E24,$A$2,$C$2,$B$2,F$3,$A$8)</f>
        <v>2.4998248472572982E-4</v>
      </c>
      <c r="G111" cm="1">
        <f t="array" ref="G111">BS_Delta($E24,$A$2,$C$2,$B$2,G$3,$A$8)</f>
        <v>7.5966424381891306E-3</v>
      </c>
      <c r="H111" cm="1">
        <f t="array" ref="H111">BS_Delta($E24,$A$2,$C$2,$B$2,H$3,$A$8)</f>
        <v>2.5300139283739118E-2</v>
      </c>
      <c r="I111" cm="1">
        <f t="array" ref="I111">BS_Delta($E24,$A$2,$C$2,$B$2,I$3,$A$8)</f>
        <v>4.7535275559280651E-2</v>
      </c>
      <c r="J111" cm="1">
        <f t="array" ref="J111">BS_Delta($E24,$A$2,$C$2,$B$2,J$3,$A$8)</f>
        <v>7.0537829580775729E-2</v>
      </c>
      <c r="K111" cm="1">
        <f t="array" ref="K111">BS_Delta($E24,$A$2,$C$2,$B$2,K$3,$A$8)</f>
        <v>9.2718991154622718E-2</v>
      </c>
      <c r="L111" cm="1">
        <f t="array" ref="L111">BS_Delta($E24,$A$2,$C$2,$B$2,L$3,$A$8)</f>
        <v>0.11351617326502472</v>
      </c>
      <c r="M111" cm="1">
        <f t="array" ref="M111">BS_Delta($E24,$A$2,$C$2,$B$2,M$3,$A$8)</f>
        <v>0.13280133237005642</v>
      </c>
      <c r="N111" cm="1">
        <f t="array" ref="N111">BS_Delta($E24,$A$2,$C$2,$B$2,N$3,$A$8)</f>
        <v>0.1506224847545854</v>
      </c>
      <c r="O111" cm="1">
        <f t="array" ref="O111">BS_Delta($E24,$A$2,$C$2,$B$2,O$3,$A$8)</f>
        <v>0.16709271590694216</v>
      </c>
      <c r="P111" cm="1">
        <f t="array" ref="P111">BS_Delta($E24,$A$2,$C$2,$B$2,P$3,$A$8)</f>
        <v>0.18234255949247846</v>
      </c>
      <c r="Q111" cm="1">
        <f t="array" ref="Q111">BS_Delta($E24,$A$2,$C$2,$B$2,Q$3,$A$8)</f>
        <v>0.19649998953177067</v>
      </c>
      <c r="R111" cm="1">
        <f t="array" ref="R111">BS_Delta($E24,$A$2,$C$2,$B$2,R$3,$A$8)</f>
        <v>0.20968264557955749</v>
      </c>
      <c r="S111" cm="1">
        <f t="array" ref="S111">BS_Delta($E24,$A$2,$C$2,$B$2,S$3,$A$8)</f>
        <v>0.22199550018168396</v>
      </c>
      <c r="T111" cm="1">
        <f t="array" ref="T111">BS_Delta($E24,$A$2,$C$2,$B$2,T$3,$A$8)</f>
        <v>0.23353089765701196</v>
      </c>
      <c r="U111" cm="1">
        <f t="array" ref="U111">BS_Delta($E24,$A$2,$C$2,$B$2,U$3,$A$8)</f>
        <v>0.24436955432911367</v>
      </c>
      <c r="V111" cm="1">
        <f t="array" ref="V111">BS_Delta($E24,$A$2,$C$2,$B$2,V$3,$A$8)</f>
        <v>0.25458187243130437</v>
      </c>
      <c r="W111" cm="1">
        <f t="array" ref="W111">BS_Delta($E24,$A$2,$C$2,$B$2,W$3,$A$8)</f>
        <v>0.26422927666514739</v>
      </c>
      <c r="X111" cm="1">
        <f t="array" ref="X111">BS_Delta($E24,$A$2,$C$2,$B$2,X$3,$A$8)</f>
        <v>0.27336545117782207</v>
      </c>
      <c r="Y111" cm="1">
        <f t="array" ref="Y111">BS_Delta($E24,$A$2,$C$2,$B$2,Y$3,$A$8)</f>
        <v>0.2820374343620774</v>
      </c>
      <c r="Z111" cm="1">
        <f t="array" ref="Z111">BS_Delta($E24,$A$2,$C$2,$B$2,Z$3,$A$8)</f>
        <v>0.29028656558317556</v>
      </c>
      <c r="AA111" cm="1">
        <f t="array" ref="AA111">BS_Delta($E24,$A$2,$C$2,$B$2,AA$3,$A$8)</f>
        <v>0.29814929381803845</v>
      </c>
      <c r="AB111" cm="1">
        <f t="array" ref="AB111">BS_Delta($E24,$A$2,$C$2,$B$2,AB$3,$A$8)</f>
        <v>0.30565786403090789</v>
      </c>
      <c r="AC111" cm="1">
        <f t="array" ref="AC111">BS_Delta($E24,$A$2,$C$2,$B$2,AC$3,$A$8)</f>
        <v>0.31284089822087408</v>
      </c>
      <c r="AD111" cm="1">
        <f t="array" ref="AD111">BS_Delta($E24,$A$2,$C$2,$B$2,AD$3,$A$8)</f>
        <v>0.31972388708888866</v>
      </c>
      <c r="AE111" cm="1">
        <f t="array" ref="AE111">BS_Delta($E24,$A$2,$C$2,$B$2,AE$3,$A$8)</f>
        <v>0.32632960647715559</v>
      </c>
      <c r="AF111" cm="1">
        <f t="array" ref="AF111">BS_Delta($E24,$A$2,$C$2,$B$2,AF$3,$A$8)</f>
        <v>0.33267847075158674</v>
      </c>
      <c r="AG111" cm="1">
        <f t="array" ref="AG111">BS_Delta($E24,$A$2,$C$2,$B$2,AG$3,$A$8)</f>
        <v>0.33878883340951271</v>
      </c>
      <c r="AH111" cm="1">
        <f t="array" ref="AH111">BS_Delta($E24,$A$2,$C$2,$B$2,AH$3,$A$8)</f>
        <v>0.34467724351235207</v>
      </c>
      <c r="AI111" cm="1">
        <f t="array" ref="AI111">BS_Delta($E24,$A$2,$C$2,$B$2,AI$3,$A$8)</f>
        <v>0.35035866509647884</v>
      </c>
      <c r="AJ111" cm="1">
        <f t="array" ref="AJ111">BS_Delta($E24,$A$2,$C$2,$B$2,AJ$3,$A$8)</f>
        <v>0.35584666549700661</v>
      </c>
      <c r="AK111" cm="1">
        <f t="array" ref="AK111">BS_Delta($E24,$A$2,$C$2,$B$2,AK$3,$A$8)</f>
        <v>0.36115357750482757</v>
      </c>
      <c r="AL111" cm="1">
        <f t="array" ref="AL111">BS_Delta($E24,$A$2,$C$2,$B$2,AL$3,$A$8)</f>
        <v>0.36629063943853774</v>
      </c>
      <c r="AM111" cm="1">
        <f t="array" ref="AM111">BS_Delta($E24,$A$2,$C$2,$B$2,AM$3,$A$8)</f>
        <v>0.37126811652192115</v>
      </c>
      <c r="AN111" cm="1">
        <f t="array" ref="AN111">BS_Delta($E24,$A$2,$C$2,$B$2,AN$3,$A$8)</f>
        <v>0.37609540638928918</v>
      </c>
      <c r="AO111" cm="1">
        <f t="array" ref="AO111">BS_Delta($E24,$A$2,$C$2,$B$2,AO$3,$A$8)</f>
        <v>0.38078113107346356</v>
      </c>
      <c r="AP111" cm="1">
        <f t="array" ref="AP111">BS_Delta($E24,$A$2,$C$2,$B$2,AP$3,$A$8)</f>
        <v>0.38533321744632226</v>
      </c>
      <c r="AQ111" cm="1">
        <f t="array" ref="AQ111">BS_Delta($E24,$A$2,$C$2,$B$2,AQ$3,$A$8)</f>
        <v>0.38975896776448399</v>
      </c>
      <c r="AR111" cm="1">
        <f t="array" ref="AR111">BS_Delta($E24,$A$2,$C$2,$B$2,AR$3,$A$8)</f>
        <v>0.3940651217105211</v>
      </c>
      <c r="AS111" cm="1">
        <f t="array" ref="AS111">BS_Delta($E24,$A$2,$C$2,$B$2,AS$3,$A$8)</f>
        <v>0.39825791110296049</v>
      </c>
      <c r="AT111" cm="1">
        <f t="array" ref="AT111">BS_Delta($E24,$A$2,$C$2,$B$2,AT$3,$A$8)</f>
        <v>0.40234310826805381</v>
      </c>
      <c r="AU111" cm="1">
        <f t="array" ref="AU111">BS_Delta($E24,$A$2,$C$2,$B$2,AU$3,$A$8)</f>
        <v>0.40632606891621559</v>
      </c>
      <c r="AV111" cm="1">
        <f t="array" ref="AV111">BS_Delta($E24,$A$2,$C$2,$B$2,AV$3,$A$8)</f>
        <v>0.41021177024072375</v>
      </c>
      <c r="AW111" cm="1">
        <f t="array" ref="AW111">BS_Delta($E24,$A$2,$C$2,$B$2,AW$3,$A$8)</f>
        <v>0.41400484485137434</v>
      </c>
      <c r="AX111" cm="1">
        <f t="array" ref="AX111">BS_Delta($E24,$A$2,$C$2,$B$2,AX$3,$A$8)</f>
        <v>0.41770961106769822</v>
      </c>
      <c r="AY111" cm="1">
        <f t="array" ref="AY111">BS_Delta($E24,$A$2,$C$2,$B$2,AY$3,$A$8)</f>
        <v>0.42133010002217691</v>
      </c>
      <c r="AZ111" cm="1">
        <f t="array" ref="AZ111">BS_Delta($E24,$A$2,$C$2,$B$2,AZ$3,$A$8)</f>
        <v>0.42487007996126691</v>
      </c>
      <c r="BA111" cm="1">
        <f t="array" ref="BA111">BS_Delta($E24,$A$2,$C$2,$B$2,BA$3,$A$8)</f>
        <v>0.42833307807900162</v>
      </c>
      <c r="BB111" cm="1">
        <f t="array" ref="BB111">BS_Delta($E24,$A$2,$C$2,$B$2,BB$3,$A$8)</f>
        <v>0.43172240017291075</v>
      </c>
      <c r="BC111" cm="1">
        <f t="array" ref="BC111">BS_Delta($E24,$A$2,$C$2,$B$2,BC$3,$A$8)</f>
        <v>0.4350411483736476</v>
      </c>
      <c r="BG111" cm="1">
        <f t="array" ref="BG111">BS_Delta($E24,$A$2,$C$2,$B$2,F$3,$A$9)</f>
        <v>0.99975001751527426</v>
      </c>
      <c r="BH111" cm="1">
        <f t="array" ref="BH111">BS_Delta($E24,$A$2,$C$2,$B$2,G$3,$A$9)</f>
        <v>0.99240335756181086</v>
      </c>
      <c r="BI111" cm="1">
        <f t="array" ref="BI111">BS_Delta($E24,$A$2,$C$2,$B$2,H$3,$A$9)</f>
        <v>0.97469986071626091</v>
      </c>
      <c r="BJ111" cm="1">
        <f t="array" ref="BJ111">BS_Delta($E24,$A$2,$C$2,$B$2,I$3,$A$9)</f>
        <v>0.95246472444071939</v>
      </c>
      <c r="BK111" cm="1">
        <f t="array" ref="BK111">BS_Delta($E24,$A$2,$C$2,$B$2,J$3,$A$9)</f>
        <v>0.9294621704192243</v>
      </c>
      <c r="BL111" cm="1">
        <f t="array" ref="BL111">BS_Delta($E24,$A$2,$C$2,$B$2,K$3,$A$9)</f>
        <v>0.90728100884537732</v>
      </c>
      <c r="BM111" cm="1">
        <f t="array" ref="BM111">BS_Delta($E24,$A$2,$C$2,$B$2,L$3,$A$9)</f>
        <v>0.88648382673497528</v>
      </c>
      <c r="BN111" cm="1">
        <f t="array" ref="BN111">BS_Delta($E24,$A$2,$C$2,$B$2,M$3,$A$9)</f>
        <v>0.86719866762994358</v>
      </c>
      <c r="BO111" cm="1">
        <f t="array" ref="BO111">BS_Delta($E24,$A$2,$C$2,$B$2,N$3,$A$9)</f>
        <v>0.8493775152454146</v>
      </c>
      <c r="BP111" cm="1">
        <f t="array" ref="BP111">BS_Delta($E24,$A$2,$C$2,$B$2,O$3,$A$9)</f>
        <v>0.83290728409305781</v>
      </c>
      <c r="BQ111" cm="1">
        <f t="array" ref="BQ111">BS_Delta($E24,$A$2,$C$2,$B$2,P$3,$A$9)</f>
        <v>0.81765744050752154</v>
      </c>
      <c r="BR111" cm="1">
        <f t="array" ref="BR111">BS_Delta($E24,$A$2,$C$2,$B$2,Q$3,$A$9)</f>
        <v>0.80350001046822928</v>
      </c>
      <c r="BS111" cm="1">
        <f t="array" ref="BS111">BS_Delta($E24,$A$2,$C$2,$B$2,R$3,$A$9)</f>
        <v>0.79031735442044249</v>
      </c>
      <c r="BT111" cm="1">
        <f t="array" ref="BT111">BS_Delta($E24,$A$2,$C$2,$B$2,S$3,$A$9)</f>
        <v>0.77800449981831599</v>
      </c>
      <c r="BU111" cm="1">
        <f t="array" ref="BU111">BS_Delta($E24,$A$2,$C$2,$B$2,T$3,$A$9)</f>
        <v>0.76646910234298804</v>
      </c>
      <c r="BV111" cm="1">
        <f t="array" ref="BV111">BS_Delta($E24,$A$2,$C$2,$B$2,U$3,$A$9)</f>
        <v>0.75563044567088633</v>
      </c>
      <c r="BW111" cm="1">
        <f t="array" ref="BW111">BS_Delta($E24,$A$2,$C$2,$B$2,V$3,$A$9)</f>
        <v>0.74541812756869563</v>
      </c>
      <c r="BX111" cm="1">
        <f t="array" ref="BX111">BS_Delta($E24,$A$2,$C$2,$B$2,W$3,$A$9)</f>
        <v>0.73577072333485261</v>
      </c>
      <c r="BY111" cm="1">
        <f t="array" ref="BY111">BS_Delta($E24,$A$2,$C$2,$B$2,X$3,$A$9)</f>
        <v>0.72663454882217793</v>
      </c>
      <c r="BZ111" cm="1">
        <f t="array" ref="BZ111">BS_Delta($E24,$A$2,$C$2,$B$2,Y$3,$A$9)</f>
        <v>0.7179625656379226</v>
      </c>
      <c r="CA111" cm="1">
        <f t="array" ref="CA111">BS_Delta($E24,$A$2,$C$2,$B$2,Z$3,$A$9)</f>
        <v>0.70971343441682444</v>
      </c>
      <c r="CB111" cm="1">
        <f t="array" ref="CB111">BS_Delta($E24,$A$2,$C$2,$B$2,AA$3,$A$9)</f>
        <v>0.70185070618196155</v>
      </c>
      <c r="CC111" cm="1">
        <f t="array" ref="CC111">BS_Delta($E24,$A$2,$C$2,$B$2,AB$3,$A$9)</f>
        <v>0.69434213596909211</v>
      </c>
      <c r="CD111" cm="1">
        <f t="array" ref="CD111">BS_Delta($E24,$A$2,$C$2,$B$2,AC$3,$A$9)</f>
        <v>0.68715910177912587</v>
      </c>
      <c r="CE111" cm="1">
        <f t="array" ref="CE111">BS_Delta($E24,$A$2,$C$2,$B$2,AD$3,$A$9)</f>
        <v>0.68027611291111134</v>
      </c>
      <c r="CF111" cm="1">
        <f t="array" ref="CF111">BS_Delta($E24,$A$2,$C$2,$B$2,AE$3,$A$9)</f>
        <v>0.67367039352284441</v>
      </c>
      <c r="CG111" cm="1">
        <f t="array" ref="CG111">BS_Delta($E24,$A$2,$C$2,$B$2,AF$3,$A$9)</f>
        <v>0.66732152924841326</v>
      </c>
      <c r="CH111" cm="1">
        <f t="array" ref="CH111">BS_Delta($E24,$A$2,$C$2,$B$2,AG$3,$A$9)</f>
        <v>0.66121116659048729</v>
      </c>
      <c r="CI111" cm="1">
        <f t="array" ref="CI111">BS_Delta($E24,$A$2,$C$2,$B$2,AH$3,$A$9)</f>
        <v>0.65532275648764793</v>
      </c>
      <c r="CJ111" cm="1">
        <f t="array" ref="CJ111">BS_Delta($E24,$A$2,$C$2,$B$2,AI$3,$A$9)</f>
        <v>0.64964133490352116</v>
      </c>
      <c r="CK111" cm="1">
        <f t="array" ref="CK111">BS_Delta($E24,$A$2,$C$2,$B$2,AJ$3,$A$9)</f>
        <v>0.64415333450299339</v>
      </c>
      <c r="CL111" cm="1">
        <f t="array" ref="CL111">BS_Delta($E24,$A$2,$C$2,$B$2,AK$3,$A$9)</f>
        <v>0.63884642249517243</v>
      </c>
      <c r="CM111" cm="1">
        <f t="array" ref="CM111">BS_Delta($E24,$A$2,$C$2,$B$2,AL$3,$A$9)</f>
        <v>0.63370936056146232</v>
      </c>
      <c r="CN111" cm="1">
        <f t="array" ref="CN111">BS_Delta($E24,$A$2,$C$2,$B$2,AM$3,$A$9)</f>
        <v>0.62873188347807885</v>
      </c>
      <c r="CO111" cm="1">
        <f t="array" ref="CO111">BS_Delta($E24,$A$2,$C$2,$B$2,AN$3,$A$9)</f>
        <v>0.62390459361071082</v>
      </c>
      <c r="CP111" cm="1">
        <f t="array" ref="CP111">BS_Delta($E24,$A$2,$C$2,$B$2,AO$3,$A$9)</f>
        <v>0.61921886892653644</v>
      </c>
      <c r="CQ111" cm="1">
        <f t="array" ref="CQ111">BS_Delta($E24,$A$2,$C$2,$B$2,AP$3,$A$9)</f>
        <v>0.61466678255367779</v>
      </c>
      <c r="CR111" cm="1">
        <f t="array" ref="CR111">BS_Delta($E24,$A$2,$C$2,$B$2,AQ$3,$A$9)</f>
        <v>0.61024103223551607</v>
      </c>
      <c r="CS111" cm="1">
        <f t="array" ref="CS111">BS_Delta($E24,$A$2,$C$2,$B$2,AR$3,$A$9)</f>
        <v>0.6059348782894789</v>
      </c>
      <c r="CT111" cm="1">
        <f t="array" ref="CT111">BS_Delta($E24,$A$2,$C$2,$B$2,AS$3,$A$9)</f>
        <v>0.60174208889703951</v>
      </c>
      <c r="CU111" cm="1">
        <f t="array" ref="CU111">BS_Delta($E24,$A$2,$C$2,$B$2,AT$3,$A$9)</f>
        <v>0.59765689173194625</v>
      </c>
      <c r="CV111" cm="1">
        <f t="array" ref="CV111">BS_Delta($E24,$A$2,$C$2,$B$2,AU$3,$A$9)</f>
        <v>0.59367393108378441</v>
      </c>
      <c r="CW111" cm="1">
        <f t="array" ref="CW111">BS_Delta($E24,$A$2,$C$2,$B$2,AV$3,$A$9)</f>
        <v>0.58978822975927625</v>
      </c>
      <c r="CX111" cm="1">
        <f t="array" ref="CX111">BS_Delta($E24,$A$2,$C$2,$B$2,AW$3,$A$9)</f>
        <v>0.58599515514862566</v>
      </c>
      <c r="CY111" cm="1">
        <f t="array" ref="CY111">BS_Delta($E24,$A$2,$C$2,$B$2,AX$3,$A$9)</f>
        <v>0.58229038893230178</v>
      </c>
      <c r="CZ111" cm="1">
        <f t="array" ref="CZ111">BS_Delta($E24,$A$2,$C$2,$B$2,AY$3,$A$9)</f>
        <v>0.57866989997782303</v>
      </c>
      <c r="DA111" cm="1">
        <f t="array" ref="DA111">BS_Delta($E24,$A$2,$C$2,$B$2,AZ$3,$A$9)</f>
        <v>0.57512992003873309</v>
      </c>
      <c r="DB111" cm="1">
        <f t="array" ref="DB111">BS_Delta($E24,$A$2,$C$2,$B$2,BA$3,$A$9)</f>
        <v>0.57166692192099844</v>
      </c>
      <c r="DC111" cm="1">
        <f t="array" ref="DC111">BS_Delta($E24,$A$2,$C$2,$B$2,BB$3,$A$9)</f>
        <v>0.56827759982708925</v>
      </c>
      <c r="DD111" cm="1">
        <f t="array" ref="DD111">BS_Delta($E24,$A$2,$C$2,$B$2,BC$3,$A$9)</f>
        <v>0.5649588516263524</v>
      </c>
    </row>
    <row r="112" spans="6:108" x14ac:dyDescent="0.25">
      <c r="F112" cm="1">
        <f t="array" ref="F112">BS_Delta($E25,$A$2,$C$2,$B$2,F$3,$A$8)</f>
        <v>5.1107517146907055E-4</v>
      </c>
      <c r="G112" cm="1">
        <f t="array" ref="G112">BS_Delta($E25,$A$2,$C$2,$B$2,G$3,$A$8)</f>
        <v>1.1044013907594808E-2</v>
      </c>
      <c r="H112" cm="1">
        <f t="array" ref="H112">BS_Delta($E25,$A$2,$C$2,$B$2,H$3,$A$8)</f>
        <v>3.2777626460408049E-2</v>
      </c>
      <c r="I112" cm="1">
        <f t="array" ref="I112">BS_Delta($E25,$A$2,$C$2,$B$2,I$3,$A$8)</f>
        <v>5.8088107987320343E-2</v>
      </c>
      <c r="J112" cm="1">
        <f t="array" ref="J112">BS_Delta($E25,$A$2,$C$2,$B$2,J$3,$A$8)</f>
        <v>8.3185859132694454E-2</v>
      </c>
      <c r="K112" cm="1">
        <f t="array" ref="K112">BS_Delta($E25,$A$2,$C$2,$B$2,K$3,$A$8)</f>
        <v>0.10674814223186854</v>
      </c>
      <c r="L112" cm="1">
        <f t="array" ref="L112">BS_Delta($E25,$A$2,$C$2,$B$2,L$3,$A$8)</f>
        <v>0.12843922086837087</v>
      </c>
      <c r="M112" cm="1">
        <f t="array" ref="M112">BS_Delta($E25,$A$2,$C$2,$B$2,M$3,$A$8)</f>
        <v>0.14828843430084729</v>
      </c>
      <c r="N112" cm="1">
        <f t="array" ref="N112">BS_Delta($E25,$A$2,$C$2,$B$2,N$3,$A$8)</f>
        <v>0.16644856677073233</v>
      </c>
      <c r="O112" cm="1">
        <f t="array" ref="O112">BS_Delta($E25,$A$2,$C$2,$B$2,O$3,$A$8)</f>
        <v>0.1831024030067662</v>
      </c>
      <c r="P112" cm="1">
        <f t="array" ref="P112">BS_Delta($E25,$A$2,$C$2,$B$2,P$3,$A$8)</f>
        <v>0.19842740061958888</v>
      </c>
      <c r="Q112" cm="1">
        <f t="array" ref="Q112">BS_Delta($E25,$A$2,$C$2,$B$2,Q$3,$A$8)</f>
        <v>0.21258361668522868</v>
      </c>
      <c r="R112" cm="1">
        <f t="array" ref="R112">BS_Delta($E25,$A$2,$C$2,$B$2,R$3,$A$8)</f>
        <v>0.22571097448255698</v>
      </c>
      <c r="S112" cm="1">
        <f t="array" ref="S112">BS_Delta($E25,$A$2,$C$2,$B$2,S$3,$A$8)</f>
        <v>0.2379301534101442</v>
      </c>
      <c r="T112" cm="1">
        <f t="array" ref="T112">BS_Delta($E25,$A$2,$C$2,$B$2,T$3,$A$8)</f>
        <v>0.24934471602621189</v>
      </c>
      <c r="U112" cm="1">
        <f t="array" ref="U112">BS_Delta($E25,$A$2,$C$2,$B$2,U$3,$A$8)</f>
        <v>0.26004348390192433</v>
      </c>
      <c r="V112" cm="1">
        <f t="array" ref="V112">BS_Delta($E25,$A$2,$C$2,$B$2,V$3,$A$8)</f>
        <v>0.2701027730928125</v>
      </c>
      <c r="W112" cm="1">
        <f t="array" ref="W112">BS_Delta($E25,$A$2,$C$2,$B$2,W$3,$A$8)</f>
        <v>0.27958835824330464</v>
      </c>
      <c r="X112" cm="1">
        <f t="array" ref="X112">BS_Delta($E25,$A$2,$C$2,$B$2,X$3,$A$8)</f>
        <v>0.28855714353037193</v>
      </c>
      <c r="Y112" cm="1">
        <f t="array" ref="Y112">BS_Delta($E25,$A$2,$C$2,$B$2,Y$3,$A$8)</f>
        <v>0.29705856189617319</v>
      </c>
      <c r="Z112" cm="1">
        <f t="array" ref="Z112">BS_Delta($E25,$A$2,$C$2,$B$2,Z$3,$A$8)</f>
        <v>0.30513573818230921</v>
      </c>
      <c r="AA112" cm="1">
        <f t="array" ref="AA112">BS_Delta($E25,$A$2,$C$2,$B$2,AA$3,$A$8)</f>
        <v>0.31282645348407867</v>
      </c>
      <c r="AB112" cm="1">
        <f t="array" ref="AB112">BS_Delta($E25,$A$2,$C$2,$B$2,AB$3,$A$8)</f>
        <v>0.32016394482469379</v>
      </c>
      <c r="AC112" cm="1">
        <f t="array" ref="AC112">BS_Delta($E25,$A$2,$C$2,$B$2,AC$3,$A$8)</f>
        <v>0.32717756948209392</v>
      </c>
      <c r="AD112" cm="1">
        <f t="array" ref="AD112">BS_Delta($E25,$A$2,$C$2,$B$2,AD$3,$A$8)</f>
        <v>0.33389335844063739</v>
      </c>
      <c r="AE112" cm="1">
        <f t="array" ref="AE112">BS_Delta($E25,$A$2,$C$2,$B$2,AE$3,$A$8)</f>
        <v>0.34033447905731729</v>
      </c>
      <c r="AF112" cm="1">
        <f t="array" ref="AF112">BS_Delta($E25,$A$2,$C$2,$B$2,AF$3,$A$8)</f>
        <v>0.34652162329709002</v>
      </c>
      <c r="AG112" cm="1">
        <f t="array" ref="AG112">BS_Delta($E25,$A$2,$C$2,$B$2,AG$3,$A$8)</f>
        <v>0.35247333480098314</v>
      </c>
      <c r="AH112" cm="1">
        <f t="array" ref="AH112">BS_Delta($E25,$A$2,$C$2,$B$2,AH$3,$A$8)</f>
        <v>0.35820628553342138</v>
      </c>
      <c r="AI112" cm="1">
        <f t="array" ref="AI112">BS_Delta($E25,$A$2,$C$2,$B$2,AI$3,$A$8)</f>
        <v>0.36373551072271881</v>
      </c>
      <c r="AJ112" cm="1">
        <f t="array" ref="AJ112">BS_Delta($E25,$A$2,$C$2,$B$2,AJ$3,$A$8)</f>
        <v>0.36907460917439161</v>
      </c>
      <c r="AK112" cm="1">
        <f t="array" ref="AK112">BS_Delta($E25,$A$2,$C$2,$B$2,AK$3,$A$8)</f>
        <v>0.37423591472466633</v>
      </c>
      <c r="AL112" cm="1">
        <f t="array" ref="AL112">BS_Delta($E25,$A$2,$C$2,$B$2,AL$3,$A$8)</f>
        <v>0.37923064354740305</v>
      </c>
      <c r="AM112" cm="1">
        <f t="array" ref="AM112">BS_Delta($E25,$A$2,$C$2,$B$2,AM$3,$A$8)</f>
        <v>0.3840690211795289</v>
      </c>
      <c r="AN112" cm="1">
        <f t="array" ref="AN112">BS_Delta($E25,$A$2,$C$2,$B$2,AN$3,$A$8)</f>
        <v>0.38876039244609195</v>
      </c>
      <c r="AO112" cm="1">
        <f t="array" ref="AO112">BS_Delta($E25,$A$2,$C$2,$B$2,AO$3,$A$8)</f>
        <v>0.39331331691285487</v>
      </c>
      <c r="AP112" cm="1">
        <f t="array" ref="AP112">BS_Delta($E25,$A$2,$C$2,$B$2,AP$3,$A$8)</f>
        <v>0.39773565204550004</v>
      </c>
      <c r="AQ112" cm="1">
        <f t="array" ref="AQ112">BS_Delta($E25,$A$2,$C$2,$B$2,AQ$3,$A$8)</f>
        <v>0.40203462588908345</v>
      </c>
      <c r="AR112" cm="1">
        <f t="array" ref="AR112">BS_Delta($E25,$A$2,$C$2,$B$2,AR$3,$A$8)</f>
        <v>0.40621690078280431</v>
      </c>
      <c r="AS112" cm="1">
        <f t="array" ref="AS112">BS_Delta($E25,$A$2,$C$2,$B$2,AS$3,$A$8)</f>
        <v>0.41028862938032845</v>
      </c>
      <c r="AT112" cm="1">
        <f t="array" ref="AT112">BS_Delta($E25,$A$2,$C$2,$B$2,AT$3,$A$8)</f>
        <v>0.41425550404442857</v>
      </c>
      <c r="AU112" cm="1">
        <f t="array" ref="AU112">BS_Delta($E25,$A$2,$C$2,$B$2,AU$3,$A$8)</f>
        <v>0.41812280051829687</v>
      </c>
      <c r="AV112" cm="1">
        <f t="array" ref="AV112">BS_Delta($E25,$A$2,$C$2,$B$2,AV$3,$A$8)</f>
        <v>0.42189541663796437</v>
      </c>
      <c r="AW112" cm="1">
        <f t="array" ref="AW112">BS_Delta($E25,$A$2,$C$2,$B$2,AW$3,$A$8)</f>
        <v>0.42557790673554374</v>
      </c>
      <c r="AX112" cm="1">
        <f t="array" ref="AX112">BS_Delta($E25,$A$2,$C$2,$B$2,AX$3,$A$8)</f>
        <v>0.42917451228726622</v>
      </c>
      <c r="AY112" cm="1">
        <f t="array" ref="AY112">BS_Delta($E25,$A$2,$C$2,$B$2,AY$3,$A$8)</f>
        <v>0.43268918928011152</v>
      </c>
      <c r="AZ112" cm="1">
        <f t="array" ref="AZ112">BS_Delta($E25,$A$2,$C$2,$B$2,AZ$3,$A$8)</f>
        <v>0.43612563270346605</v>
      </c>
      <c r="BA112" cm="1">
        <f t="array" ref="BA112">BS_Delta($E25,$A$2,$C$2,$B$2,BA$3,$A$8)</f>
        <v>0.43948729851547702</v>
      </c>
      <c r="BB112" cm="1">
        <f t="array" ref="BB112">BS_Delta($E25,$A$2,$C$2,$B$2,BB$3,$A$8)</f>
        <v>0.44277742338577036</v>
      </c>
      <c r="BC112" cm="1">
        <f t="array" ref="BC112">BS_Delta($E25,$A$2,$C$2,$B$2,BC$3,$A$8)</f>
        <v>0.44599904247550082</v>
      </c>
      <c r="BG112" cm="1">
        <f t="array" ref="BG112">BS_Delta($E25,$A$2,$C$2,$B$2,F$3,$A$9)</f>
        <v>0.99948892482853091</v>
      </c>
      <c r="BH112" cm="1">
        <f t="array" ref="BH112">BS_Delta($E25,$A$2,$C$2,$B$2,G$3,$A$9)</f>
        <v>0.9889559860924052</v>
      </c>
      <c r="BI112" cm="1">
        <f t="array" ref="BI112">BS_Delta($E25,$A$2,$C$2,$B$2,H$3,$A$9)</f>
        <v>0.96722237353959195</v>
      </c>
      <c r="BJ112" cm="1">
        <f t="array" ref="BJ112">BS_Delta($E25,$A$2,$C$2,$B$2,I$3,$A$9)</f>
        <v>0.94191189201267966</v>
      </c>
      <c r="BK112" cm="1">
        <f t="array" ref="BK112">BS_Delta($E25,$A$2,$C$2,$B$2,J$3,$A$9)</f>
        <v>0.9168141408673055</v>
      </c>
      <c r="BL112" cm="1">
        <f t="array" ref="BL112">BS_Delta($E25,$A$2,$C$2,$B$2,K$3,$A$9)</f>
        <v>0.89325185776813143</v>
      </c>
      <c r="BM112" cm="1">
        <f t="array" ref="BM112">BS_Delta($E25,$A$2,$C$2,$B$2,L$3,$A$9)</f>
        <v>0.8715607791316291</v>
      </c>
      <c r="BN112" cm="1">
        <f t="array" ref="BN112">BS_Delta($E25,$A$2,$C$2,$B$2,M$3,$A$9)</f>
        <v>0.85171156569915274</v>
      </c>
      <c r="BO112" cm="1">
        <f t="array" ref="BO112">BS_Delta($E25,$A$2,$C$2,$B$2,N$3,$A$9)</f>
        <v>0.83355143322926772</v>
      </c>
      <c r="BP112" cm="1">
        <f t="array" ref="BP112">BS_Delta($E25,$A$2,$C$2,$B$2,O$3,$A$9)</f>
        <v>0.81689759699323383</v>
      </c>
      <c r="BQ112" cm="1">
        <f t="array" ref="BQ112">BS_Delta($E25,$A$2,$C$2,$B$2,P$3,$A$9)</f>
        <v>0.80157259938041114</v>
      </c>
      <c r="BR112" cm="1">
        <f t="array" ref="BR112">BS_Delta($E25,$A$2,$C$2,$B$2,Q$3,$A$9)</f>
        <v>0.78741638331477137</v>
      </c>
      <c r="BS112" cm="1">
        <f t="array" ref="BS112">BS_Delta($E25,$A$2,$C$2,$B$2,R$3,$A$9)</f>
        <v>0.77428902551744305</v>
      </c>
      <c r="BT112" cm="1">
        <f t="array" ref="BT112">BS_Delta($E25,$A$2,$C$2,$B$2,S$3,$A$9)</f>
        <v>0.76206984658985577</v>
      </c>
      <c r="BU112" cm="1">
        <f t="array" ref="BU112">BS_Delta($E25,$A$2,$C$2,$B$2,T$3,$A$9)</f>
        <v>0.75065528397378811</v>
      </c>
      <c r="BV112" cm="1">
        <f t="array" ref="BV112">BS_Delta($E25,$A$2,$C$2,$B$2,U$3,$A$9)</f>
        <v>0.73995651609807567</v>
      </c>
      <c r="BW112" cm="1">
        <f t="array" ref="BW112">BS_Delta($E25,$A$2,$C$2,$B$2,V$3,$A$9)</f>
        <v>0.7298972269071875</v>
      </c>
      <c r="BX112" cm="1">
        <f t="array" ref="BX112">BS_Delta($E25,$A$2,$C$2,$B$2,W$3,$A$9)</f>
        <v>0.72041164175669536</v>
      </c>
      <c r="BY112" cm="1">
        <f t="array" ref="BY112">BS_Delta($E25,$A$2,$C$2,$B$2,X$3,$A$9)</f>
        <v>0.71144285646962802</v>
      </c>
      <c r="BZ112" cm="1">
        <f t="array" ref="BZ112">BS_Delta($E25,$A$2,$C$2,$B$2,Y$3,$A$9)</f>
        <v>0.70294143810382681</v>
      </c>
      <c r="CA112" cm="1">
        <f t="array" ref="CA112">BS_Delta($E25,$A$2,$C$2,$B$2,Z$3,$A$9)</f>
        <v>0.69486426181769079</v>
      </c>
      <c r="CB112" cm="1">
        <f t="array" ref="CB112">BS_Delta($E25,$A$2,$C$2,$B$2,AA$3,$A$9)</f>
        <v>0.68717354651592133</v>
      </c>
      <c r="CC112" cm="1">
        <f t="array" ref="CC112">BS_Delta($E25,$A$2,$C$2,$B$2,AB$3,$A$9)</f>
        <v>0.67983605517530621</v>
      </c>
      <c r="CD112" cm="1">
        <f t="array" ref="CD112">BS_Delta($E25,$A$2,$C$2,$B$2,AC$3,$A$9)</f>
        <v>0.67282243051790602</v>
      </c>
      <c r="CE112" cm="1">
        <f t="array" ref="CE112">BS_Delta($E25,$A$2,$C$2,$B$2,AD$3,$A$9)</f>
        <v>0.66610664155936261</v>
      </c>
      <c r="CF112" cm="1">
        <f t="array" ref="CF112">BS_Delta($E25,$A$2,$C$2,$B$2,AE$3,$A$9)</f>
        <v>0.65966552094268271</v>
      </c>
      <c r="CG112" cm="1">
        <f t="array" ref="CG112">BS_Delta($E25,$A$2,$C$2,$B$2,AF$3,$A$9)</f>
        <v>0.65347837670290998</v>
      </c>
      <c r="CH112" cm="1">
        <f t="array" ref="CH112">BS_Delta($E25,$A$2,$C$2,$B$2,AG$3,$A$9)</f>
        <v>0.6475266651990168</v>
      </c>
      <c r="CI112" cm="1">
        <f t="array" ref="CI112">BS_Delta($E25,$A$2,$C$2,$B$2,AH$3,$A$9)</f>
        <v>0.64179371446657862</v>
      </c>
      <c r="CJ112" cm="1">
        <f t="array" ref="CJ112">BS_Delta($E25,$A$2,$C$2,$B$2,AI$3,$A$9)</f>
        <v>0.63626448927728119</v>
      </c>
      <c r="CK112" cm="1">
        <f t="array" ref="CK112">BS_Delta($E25,$A$2,$C$2,$B$2,AJ$3,$A$9)</f>
        <v>0.63092539082560839</v>
      </c>
      <c r="CL112" cm="1">
        <f t="array" ref="CL112">BS_Delta($E25,$A$2,$C$2,$B$2,AK$3,$A$9)</f>
        <v>0.62576408527533367</v>
      </c>
      <c r="CM112" cm="1">
        <f t="array" ref="CM112">BS_Delta($E25,$A$2,$C$2,$B$2,AL$3,$A$9)</f>
        <v>0.6207693564525969</v>
      </c>
      <c r="CN112" cm="1">
        <f t="array" ref="CN112">BS_Delta($E25,$A$2,$C$2,$B$2,AM$3,$A$9)</f>
        <v>0.6159309788204711</v>
      </c>
      <c r="CO112" cm="1">
        <f t="array" ref="CO112">BS_Delta($E25,$A$2,$C$2,$B$2,AN$3,$A$9)</f>
        <v>0.61123960755390805</v>
      </c>
      <c r="CP112" cm="1">
        <f t="array" ref="CP112">BS_Delta($E25,$A$2,$C$2,$B$2,AO$3,$A$9)</f>
        <v>0.60668668308714513</v>
      </c>
      <c r="CQ112" cm="1">
        <f t="array" ref="CQ112">BS_Delta($E25,$A$2,$C$2,$B$2,AP$3,$A$9)</f>
        <v>0.60226434795450001</v>
      </c>
      <c r="CR112" cm="1">
        <f t="array" ref="CR112">BS_Delta($E25,$A$2,$C$2,$B$2,AQ$3,$A$9)</f>
        <v>0.59796537411091655</v>
      </c>
      <c r="CS112" cm="1">
        <f t="array" ref="CS112">BS_Delta($E25,$A$2,$C$2,$B$2,AR$3,$A$9)</f>
        <v>0.59378309921719574</v>
      </c>
      <c r="CT112" cm="1">
        <f t="array" ref="CT112">BS_Delta($E25,$A$2,$C$2,$B$2,AS$3,$A$9)</f>
        <v>0.58971137061967149</v>
      </c>
      <c r="CU112" cm="1">
        <f t="array" ref="CU112">BS_Delta($E25,$A$2,$C$2,$B$2,AT$3,$A$9)</f>
        <v>0.58574449595557143</v>
      </c>
      <c r="CV112" cm="1">
        <f t="array" ref="CV112">BS_Delta($E25,$A$2,$C$2,$B$2,AU$3,$A$9)</f>
        <v>0.58187719948170313</v>
      </c>
      <c r="CW112" cm="1">
        <f t="array" ref="CW112">BS_Delta($E25,$A$2,$C$2,$B$2,AV$3,$A$9)</f>
        <v>0.57810458336203563</v>
      </c>
      <c r="CX112" cm="1">
        <f t="array" ref="CX112">BS_Delta($E25,$A$2,$C$2,$B$2,AW$3,$A$9)</f>
        <v>0.57442209326445626</v>
      </c>
      <c r="CY112" cm="1">
        <f t="array" ref="CY112">BS_Delta($E25,$A$2,$C$2,$B$2,AX$3,$A$9)</f>
        <v>0.57082548771273378</v>
      </c>
      <c r="CZ112" cm="1">
        <f t="array" ref="CZ112">BS_Delta($E25,$A$2,$C$2,$B$2,AY$3,$A$9)</f>
        <v>0.56731081071988854</v>
      </c>
      <c r="DA112" cm="1">
        <f t="array" ref="DA112">BS_Delta($E25,$A$2,$C$2,$B$2,AZ$3,$A$9)</f>
        <v>0.56387436729653395</v>
      </c>
      <c r="DB112" cm="1">
        <f t="array" ref="DB112">BS_Delta($E25,$A$2,$C$2,$B$2,BA$3,$A$9)</f>
        <v>0.56051270148452303</v>
      </c>
      <c r="DC112" cm="1">
        <f t="array" ref="DC112">BS_Delta($E25,$A$2,$C$2,$B$2,BB$3,$A$9)</f>
        <v>0.55722257661422958</v>
      </c>
      <c r="DD112" cm="1">
        <f t="array" ref="DD112">BS_Delta($E25,$A$2,$C$2,$B$2,BC$3,$A$9)</f>
        <v>0.55400095752449918</v>
      </c>
    </row>
    <row r="113" spans="6:108" x14ac:dyDescent="0.25">
      <c r="F113" cm="1">
        <f t="array" ref="F113">BS_Delta($E26,$A$2,$C$2,$B$2,F$3,$A$8)</f>
        <v>9.9960147758795174E-4</v>
      </c>
      <c r="G113" cm="1">
        <f t="array" ref="G113">BS_Delta($E26,$A$2,$C$2,$B$2,G$3,$A$8)</f>
        <v>1.5711799189979E-2</v>
      </c>
      <c r="H113" cm="1">
        <f t="array" ref="H113">BS_Delta($E26,$A$2,$C$2,$B$2,H$3,$A$8)</f>
        <v>4.1864960579767803E-2</v>
      </c>
      <c r="I113" cm="1">
        <f t="array" ref="I113">BS_Delta($E26,$A$2,$C$2,$B$2,I$3,$A$8)</f>
        <v>7.0237551815993171E-2</v>
      </c>
      <c r="J113" cm="1">
        <f t="array" ref="J113">BS_Delta($E26,$A$2,$C$2,$B$2,J$3,$A$8)</f>
        <v>9.7282217537690965E-2</v>
      </c>
      <c r="K113" cm="1">
        <f t="array" ref="K113">BS_Delta($E26,$A$2,$C$2,$B$2,K$3,$A$8)</f>
        <v>0.12204880514310415</v>
      </c>
      <c r="L113" cm="1">
        <f t="array" ref="L113">BS_Delta($E26,$A$2,$C$2,$B$2,L$3,$A$8)</f>
        <v>0.14446491684398183</v>
      </c>
      <c r="M113" cm="1">
        <f t="array" ref="M113">BS_Delta($E26,$A$2,$C$2,$B$2,M$3,$A$8)</f>
        <v>0.16472795360331824</v>
      </c>
      <c r="N113" cm="1">
        <f t="array" ref="N113">BS_Delta($E26,$A$2,$C$2,$B$2,N$3,$A$8)</f>
        <v>0.18309693092035143</v>
      </c>
      <c r="O113" cm="1">
        <f t="array" ref="O113">BS_Delta($E26,$A$2,$C$2,$B$2,O$3,$A$8)</f>
        <v>0.19982270258658966</v>
      </c>
      <c r="P113" cm="1">
        <f t="array" ref="P113">BS_Delta($E26,$A$2,$C$2,$B$2,P$3,$A$8)</f>
        <v>0.21512719778237344</v>
      </c>
      <c r="Q113" cm="1">
        <f t="array" ref="Q113">BS_Delta($E26,$A$2,$C$2,$B$2,Q$3,$A$8)</f>
        <v>0.22920010661342813</v>
      </c>
      <c r="R113" cm="1">
        <f t="array" ref="R113">BS_Delta($E26,$A$2,$C$2,$B$2,R$3,$A$8)</f>
        <v>0.24220145869451665</v>
      </c>
      <c r="S113" cm="1">
        <f t="array" ref="S113">BS_Delta($E26,$A$2,$C$2,$B$2,S$3,$A$8)</f>
        <v>0.25426579396391558</v>
      </c>
      <c r="T113" cm="1">
        <f t="array" ref="T113">BS_Delta($E26,$A$2,$C$2,$B$2,T$3,$A$8)</f>
        <v>0.2655063592848213</v>
      </c>
      <c r="U113" cm="1">
        <f t="array" ref="U113">BS_Delta($E26,$A$2,$C$2,$B$2,U$3,$A$8)</f>
        <v>0.27601881750792057</v>
      </c>
      <c r="V113" cm="1">
        <f t="array" ref="V113">BS_Delta($E26,$A$2,$C$2,$B$2,V$3,$A$8)</f>
        <v>0.28588435910018772</v>
      </c>
      <c r="W113" cm="1">
        <f t="array" ref="W113">BS_Delta($E26,$A$2,$C$2,$B$2,W$3,$A$8)</f>
        <v>0.29517225277877157</v>
      </c>
      <c r="X113" cm="1">
        <f t="array" ref="X113">BS_Delta($E26,$A$2,$C$2,$B$2,X$3,$A$8)</f>
        <v>0.30394191579232188</v>
      </c>
      <c r="Y113" cm="1">
        <f t="array" ref="Y113">BS_Delta($E26,$A$2,$C$2,$B$2,Y$3,$A$8)</f>
        <v>0.3122445892543555</v>
      </c>
      <c r="Z113" cm="1">
        <f t="array" ref="Z113">BS_Delta($E26,$A$2,$C$2,$B$2,Z$3,$A$8)</f>
        <v>0.32012469484957401</v>
      </c>
      <c r="AA113" cm="1">
        <f t="array" ref="AA113">BS_Delta($E26,$A$2,$C$2,$B$2,AA$3,$A$8)</f>
        <v>0.32762093661806702</v>
      </c>
      <c r="AB113" cm="1">
        <f t="array" ref="AB113">BS_Delta($E26,$A$2,$C$2,$B$2,AB$3,$A$8)</f>
        <v>0.33476719931279009</v>
      </c>
      <c r="AC113" cm="1">
        <f t="array" ref="AC113">BS_Delta($E26,$A$2,$C$2,$B$2,AC$3,$A$8)</f>
        <v>0.34159328431260005</v>
      </c>
      <c r="AD113" cm="1">
        <f t="array" ref="AD113">BS_Delta($E26,$A$2,$C$2,$B$2,AD$3,$A$8)</f>
        <v>0.34812551547919268</v>
      </c>
      <c r="AE113" cm="1">
        <f t="array" ref="AE113">BS_Delta($E26,$A$2,$C$2,$B$2,AE$3,$A$8)</f>
        <v>0.3543872404995651</v>
      </c>
      <c r="AF113" cm="1">
        <f t="array" ref="AF113">BS_Delta($E26,$A$2,$C$2,$B$2,AF$3,$A$8)</f>
        <v>0.36039924787055522</v>
      </c>
      <c r="AG113" cm="1">
        <f t="array" ref="AG113">BS_Delta($E26,$A$2,$C$2,$B$2,AG$3,$A$8)</f>
        <v>0.36618011547118262</v>
      </c>
      <c r="AH113" cm="1">
        <f t="array" ref="AH113">BS_Delta($E26,$A$2,$C$2,$B$2,AH$3,$A$8)</f>
        <v>0.37174650338155246</v>
      </c>
      <c r="AI113" cm="1">
        <f t="array" ref="AI113">BS_Delta($E26,$A$2,$C$2,$B$2,AI$3,$A$8)</f>
        <v>0.37711340103930568</v>
      </c>
      <c r="AJ113" cm="1">
        <f t="array" ref="AJ113">BS_Delta($E26,$A$2,$C$2,$B$2,AJ$3,$A$8)</f>
        <v>0.38229433681397562</v>
      </c>
      <c r="AK113" cm="1">
        <f t="array" ref="AK113">BS_Delta($E26,$A$2,$C$2,$B$2,AK$3,$A$8)</f>
        <v>0.3873015565000279</v>
      </c>
      <c r="AL113" cm="1">
        <f t="array" ref="AL113">BS_Delta($E26,$A$2,$C$2,$B$2,AL$3,$A$8)</f>
        <v>0.39214617598355406</v>
      </c>
      <c r="AM113" cm="1">
        <f t="array" ref="AM113">BS_Delta($E26,$A$2,$C$2,$B$2,AM$3,$A$8)</f>
        <v>0.39683831235080136</v>
      </c>
      <c r="AN113" cm="1">
        <f t="array" ref="AN113">BS_Delta($E26,$A$2,$C$2,$B$2,AN$3,$A$8)</f>
        <v>0.40138719692159819</v>
      </c>
      <c r="AO113" cm="1">
        <f t="array" ref="AO113">BS_Delta($E26,$A$2,$C$2,$B$2,AO$3,$A$8)</f>
        <v>0.40580127306318337</v>
      </c>
      <c r="AP113" cm="1">
        <f t="array" ref="AP113">BS_Delta($E26,$A$2,$C$2,$B$2,AP$3,$A$8)</f>
        <v>0.41008828113603801</v>
      </c>
      <c r="AQ113" cm="1">
        <f t="array" ref="AQ113">BS_Delta($E26,$A$2,$C$2,$B$2,AQ$3,$A$8)</f>
        <v>0.41425533251683627</v>
      </c>
      <c r="AR113" cm="1">
        <f t="array" ref="AR113">BS_Delta($E26,$A$2,$C$2,$B$2,AR$3,$A$8)</f>
        <v>0.41830897431425473</v>
      </c>
      <c r="AS113" cm="1">
        <f t="array" ref="AS113">BS_Delta($E26,$A$2,$C$2,$B$2,AS$3,$A$8)</f>
        <v>0.42225524612530957</v>
      </c>
      <c r="AT113" cm="1">
        <f t="array" ref="AT113">BS_Delta($E26,$A$2,$C$2,$B$2,AT$3,$A$8)</f>
        <v>0.42609972996076695</v>
      </c>
      <c r="AU113" cm="1">
        <f t="array" ref="AU113">BS_Delta($E26,$A$2,$C$2,$B$2,AU$3,$A$8)</f>
        <v>0.4298475942883081</v>
      </c>
      <c r="AV113" cm="1">
        <f t="array" ref="AV113">BS_Delta($E26,$A$2,$C$2,$B$2,AV$3,$A$8)</f>
        <v>0.43350363299388839</v>
      </c>
      <c r="AW113" cm="1">
        <f t="array" ref="AW113">BS_Delta($E26,$A$2,$C$2,$B$2,AW$3,$A$8)</f>
        <v>0.43707229993906949</v>
      </c>
      <c r="AX113" cm="1">
        <f t="array" ref="AX113">BS_Delta($E26,$A$2,$C$2,$B$2,AX$3,$A$8)</f>
        <v>0.44055773969021306</v>
      </c>
      <c r="AY113" cm="1">
        <f t="array" ref="AY113">BS_Delta($E26,$A$2,$C$2,$B$2,AY$3,$A$8)</f>
        <v>0.44396381491048537</v>
      </c>
      <c r="AZ113" cm="1">
        <f t="array" ref="AZ113">BS_Delta($E26,$A$2,$C$2,$B$2,AZ$3,$A$8)</f>
        <v>0.44729413083454539</v>
      </c>
      <c r="BA113" cm="1">
        <f t="array" ref="BA113">BS_Delta($E26,$A$2,$C$2,$B$2,BA$3,$A$8)</f>
        <v>0.45055205718611907</v>
      </c>
      <c r="BB113" cm="1">
        <f t="array" ref="BB113">BS_Delta($E26,$A$2,$C$2,$B$2,BB$3,$A$8)</f>
        <v>0.45374074784838986</v>
      </c>
      <c r="BC113" cm="1">
        <f t="array" ref="BC113">BS_Delta($E26,$A$2,$C$2,$B$2,BC$3,$A$8)</f>
        <v>0.45686315855464993</v>
      </c>
      <c r="BG113" cm="1">
        <f t="array" ref="BG113">BS_Delta($E26,$A$2,$C$2,$B$2,F$3,$A$9)</f>
        <v>0.99900039852241207</v>
      </c>
      <c r="BH113" cm="1">
        <f t="array" ref="BH113">BS_Delta($E26,$A$2,$C$2,$B$2,G$3,$A$9)</f>
        <v>0.984288200810021</v>
      </c>
      <c r="BI113" cm="1">
        <f t="array" ref="BI113">BS_Delta($E26,$A$2,$C$2,$B$2,H$3,$A$9)</f>
        <v>0.95813503942023215</v>
      </c>
      <c r="BJ113" cm="1">
        <f t="array" ref="BJ113">BS_Delta($E26,$A$2,$C$2,$B$2,I$3,$A$9)</f>
        <v>0.92976244818400677</v>
      </c>
      <c r="BK113" cm="1">
        <f t="array" ref="BK113">BS_Delta($E26,$A$2,$C$2,$B$2,J$3,$A$9)</f>
        <v>0.90271778246230905</v>
      </c>
      <c r="BL113" cm="1">
        <f t="array" ref="BL113">BS_Delta($E26,$A$2,$C$2,$B$2,K$3,$A$9)</f>
        <v>0.87795119485689588</v>
      </c>
      <c r="BM113" cm="1">
        <f t="array" ref="BM113">BS_Delta($E26,$A$2,$C$2,$B$2,L$3,$A$9)</f>
        <v>0.85553508315601823</v>
      </c>
      <c r="BN113" cm="1">
        <f t="array" ref="BN113">BS_Delta($E26,$A$2,$C$2,$B$2,M$3,$A$9)</f>
        <v>0.83527204639668173</v>
      </c>
      <c r="BO113" cm="1">
        <f t="array" ref="BO113">BS_Delta($E26,$A$2,$C$2,$B$2,N$3,$A$9)</f>
        <v>0.8169030690796486</v>
      </c>
      <c r="BP113" cm="1">
        <f t="array" ref="BP113">BS_Delta($E26,$A$2,$C$2,$B$2,O$3,$A$9)</f>
        <v>0.80017729741341037</v>
      </c>
      <c r="BQ113" cm="1">
        <f t="array" ref="BQ113">BS_Delta($E26,$A$2,$C$2,$B$2,P$3,$A$9)</f>
        <v>0.78487280221762656</v>
      </c>
      <c r="BR113" cm="1">
        <f t="array" ref="BR113">BS_Delta($E26,$A$2,$C$2,$B$2,Q$3,$A$9)</f>
        <v>0.77079989338657184</v>
      </c>
      <c r="BS113" cm="1">
        <f t="array" ref="BS113">BS_Delta($E26,$A$2,$C$2,$B$2,R$3,$A$9)</f>
        <v>0.7577985413054833</v>
      </c>
      <c r="BT113" cm="1">
        <f t="array" ref="BT113">BS_Delta($E26,$A$2,$C$2,$B$2,S$3,$A$9)</f>
        <v>0.74573420603608442</v>
      </c>
      <c r="BU113" cm="1">
        <f t="array" ref="BU113">BS_Delta($E26,$A$2,$C$2,$B$2,T$3,$A$9)</f>
        <v>0.73449364071517875</v>
      </c>
      <c r="BV113" cm="1">
        <f t="array" ref="BV113">BS_Delta($E26,$A$2,$C$2,$B$2,U$3,$A$9)</f>
        <v>0.72398118249207943</v>
      </c>
      <c r="BW113" cm="1">
        <f t="array" ref="BW113">BS_Delta($E26,$A$2,$C$2,$B$2,V$3,$A$9)</f>
        <v>0.71411564089981228</v>
      </c>
      <c r="BX113" cm="1">
        <f t="array" ref="BX113">BS_Delta($E26,$A$2,$C$2,$B$2,W$3,$A$9)</f>
        <v>0.70482774722122843</v>
      </c>
      <c r="BY113" cm="1">
        <f t="array" ref="BY113">BS_Delta($E26,$A$2,$C$2,$B$2,X$3,$A$9)</f>
        <v>0.69605808420767812</v>
      </c>
      <c r="BZ113" cm="1">
        <f t="array" ref="BZ113">BS_Delta($E26,$A$2,$C$2,$B$2,Y$3,$A$9)</f>
        <v>0.6877554107456445</v>
      </c>
      <c r="CA113" cm="1">
        <f t="array" ref="CA113">BS_Delta($E26,$A$2,$C$2,$B$2,Z$3,$A$9)</f>
        <v>0.67987530515042605</v>
      </c>
      <c r="CB113" cm="1">
        <f t="array" ref="CB113">BS_Delta($E26,$A$2,$C$2,$B$2,AA$3,$A$9)</f>
        <v>0.67237906338193298</v>
      </c>
      <c r="CC113" cm="1">
        <f t="array" ref="CC113">BS_Delta($E26,$A$2,$C$2,$B$2,AB$3,$A$9)</f>
        <v>0.66523280068720991</v>
      </c>
      <c r="CD113" cm="1">
        <f t="array" ref="CD113">BS_Delta($E26,$A$2,$C$2,$B$2,AC$3,$A$9)</f>
        <v>0.65840671568739995</v>
      </c>
      <c r="CE113" cm="1">
        <f t="array" ref="CE113">BS_Delta($E26,$A$2,$C$2,$B$2,AD$3,$A$9)</f>
        <v>0.65187448452080732</v>
      </c>
      <c r="CF113" cm="1">
        <f t="array" ref="CF113">BS_Delta($E26,$A$2,$C$2,$B$2,AE$3,$A$9)</f>
        <v>0.64561275950043484</v>
      </c>
      <c r="CG113" cm="1">
        <f t="array" ref="CG113">BS_Delta($E26,$A$2,$C$2,$B$2,AF$3,$A$9)</f>
        <v>0.63960075212944478</v>
      </c>
      <c r="CH113" cm="1">
        <f t="array" ref="CH113">BS_Delta($E26,$A$2,$C$2,$B$2,AG$3,$A$9)</f>
        <v>0.63381988452881743</v>
      </c>
      <c r="CI113" cm="1">
        <f t="array" ref="CI113">BS_Delta($E26,$A$2,$C$2,$B$2,AH$3,$A$9)</f>
        <v>0.62825349661844754</v>
      </c>
      <c r="CJ113" cm="1">
        <f t="array" ref="CJ113">BS_Delta($E26,$A$2,$C$2,$B$2,AI$3,$A$9)</f>
        <v>0.62288659896069432</v>
      </c>
      <c r="CK113" cm="1">
        <f t="array" ref="CK113">BS_Delta($E26,$A$2,$C$2,$B$2,AJ$3,$A$9)</f>
        <v>0.61770566318602438</v>
      </c>
      <c r="CL113" cm="1">
        <f t="array" ref="CL113">BS_Delta($E26,$A$2,$C$2,$B$2,AK$3,$A$9)</f>
        <v>0.61269844349997205</v>
      </c>
      <c r="CM113" cm="1">
        <f t="array" ref="CM113">BS_Delta($E26,$A$2,$C$2,$B$2,AL$3,$A$9)</f>
        <v>0.60785382401644594</v>
      </c>
      <c r="CN113" cm="1">
        <f t="array" ref="CN113">BS_Delta($E26,$A$2,$C$2,$B$2,AM$3,$A$9)</f>
        <v>0.60316168764919864</v>
      </c>
      <c r="CO113" cm="1">
        <f t="array" ref="CO113">BS_Delta($E26,$A$2,$C$2,$B$2,AN$3,$A$9)</f>
        <v>0.59861280307840181</v>
      </c>
      <c r="CP113" cm="1">
        <f t="array" ref="CP113">BS_Delta($E26,$A$2,$C$2,$B$2,AO$3,$A$9)</f>
        <v>0.59419872693681663</v>
      </c>
      <c r="CQ113" cm="1">
        <f t="array" ref="CQ113">BS_Delta($E26,$A$2,$C$2,$B$2,AP$3,$A$9)</f>
        <v>0.58991171886396199</v>
      </c>
      <c r="CR113" cm="1">
        <f t="array" ref="CR113">BS_Delta($E26,$A$2,$C$2,$B$2,AQ$3,$A$9)</f>
        <v>0.58574466748316367</v>
      </c>
      <c r="CS113" cm="1">
        <f t="array" ref="CS113">BS_Delta($E26,$A$2,$C$2,$B$2,AR$3,$A$9)</f>
        <v>0.58169102568574527</v>
      </c>
      <c r="CT113" cm="1">
        <f t="array" ref="CT113">BS_Delta($E26,$A$2,$C$2,$B$2,AS$3,$A$9)</f>
        <v>0.57774475387469049</v>
      </c>
      <c r="CU113" cm="1">
        <f t="array" ref="CU113">BS_Delta($E26,$A$2,$C$2,$B$2,AT$3,$A$9)</f>
        <v>0.57390027003923305</v>
      </c>
      <c r="CV113" cm="1">
        <f t="array" ref="CV113">BS_Delta($E26,$A$2,$C$2,$B$2,AU$3,$A$9)</f>
        <v>0.5701524057116919</v>
      </c>
      <c r="CW113" cm="1">
        <f t="array" ref="CW113">BS_Delta($E26,$A$2,$C$2,$B$2,AV$3,$A$9)</f>
        <v>0.56649636700611161</v>
      </c>
      <c r="CX113" cm="1">
        <f t="array" ref="CX113">BS_Delta($E26,$A$2,$C$2,$B$2,AW$3,$A$9)</f>
        <v>0.56292770006093051</v>
      </c>
      <c r="CY113" cm="1">
        <f t="array" ref="CY113">BS_Delta($E26,$A$2,$C$2,$B$2,AX$3,$A$9)</f>
        <v>0.55944226030978694</v>
      </c>
      <c r="CZ113" cm="1">
        <f t="array" ref="CZ113">BS_Delta($E26,$A$2,$C$2,$B$2,AY$3,$A$9)</f>
        <v>0.55603618508951458</v>
      </c>
      <c r="DA113" cm="1">
        <f t="array" ref="DA113">BS_Delta($E26,$A$2,$C$2,$B$2,AZ$3,$A$9)</f>
        <v>0.55270586916545461</v>
      </c>
      <c r="DB113" cm="1">
        <f t="array" ref="DB113">BS_Delta($E26,$A$2,$C$2,$B$2,BA$3,$A$9)</f>
        <v>0.54944794281388099</v>
      </c>
      <c r="DC113" cm="1">
        <f t="array" ref="DC113">BS_Delta($E26,$A$2,$C$2,$B$2,BB$3,$A$9)</f>
        <v>0.54625925215161009</v>
      </c>
      <c r="DD113" cm="1">
        <f t="array" ref="DD113">BS_Delta($E26,$A$2,$C$2,$B$2,BC$3,$A$9)</f>
        <v>0.54313684144535013</v>
      </c>
    </row>
    <row r="114" spans="6:108" x14ac:dyDescent="0.25">
      <c r="F114" cm="1">
        <f t="array" ref="F114">BS_Delta($E27,$A$2,$C$2,$B$2,F$3,$A$8)</f>
        <v>1.8735951874325172E-3</v>
      </c>
      <c r="G114" cm="1">
        <f t="array" ref="G114">BS_Delta($E27,$A$2,$C$2,$B$2,G$3,$A$8)</f>
        <v>2.1892356824062577E-2</v>
      </c>
      <c r="H114" cm="1">
        <f t="array" ref="H114">BS_Delta($E27,$A$2,$C$2,$B$2,H$3,$A$8)</f>
        <v>5.2746209137168348E-2</v>
      </c>
      <c r="I114" cm="1">
        <f t="array" ref="I114">BS_Delta($E27,$A$2,$C$2,$B$2,I$3,$A$8)</f>
        <v>8.4071340560966351E-2</v>
      </c>
      <c r="J114" cm="1">
        <f t="array" ref="J114">BS_Delta($E27,$A$2,$C$2,$B$2,J$3,$A$8)</f>
        <v>0.1128551605116284</v>
      </c>
      <c r="K114" cm="1">
        <f t="array" ref="K114">BS_Delta($E27,$A$2,$C$2,$B$2,K$3,$A$8)</f>
        <v>0.13861504634443558</v>
      </c>
      <c r="L114" cm="1">
        <f t="array" ref="L114">BS_Delta($E27,$A$2,$C$2,$B$2,L$3,$A$8)</f>
        <v>0.16156819217475099</v>
      </c>
      <c r="M114" cm="1">
        <f t="array" ref="M114">BS_Delta($E27,$A$2,$C$2,$B$2,M$3,$A$8)</f>
        <v>0.18208445819888999</v>
      </c>
      <c r="N114" cm="1">
        <f t="array" ref="N114">BS_Delta($E27,$A$2,$C$2,$B$2,N$3,$A$8)</f>
        <v>0.2005269196948378</v>
      </c>
      <c r="O114" cm="1">
        <f t="array" ref="O114">BS_Delta($E27,$A$2,$C$2,$B$2,O$3,$A$8)</f>
        <v>0.21721076676158513</v>
      </c>
      <c r="P114" cm="1">
        <f t="array" ref="P114">BS_Delta($E27,$A$2,$C$2,$B$2,P$3,$A$8)</f>
        <v>0.23239871330050374</v>
      </c>
      <c r="Q114" cm="1">
        <f t="array" ref="Q114">BS_Delta($E27,$A$2,$C$2,$B$2,Q$3,$A$8)</f>
        <v>0.24630689470305478</v>
      </c>
      <c r="R114" cm="1">
        <f t="array" ref="R114">BS_Delta($E27,$A$2,$C$2,$B$2,R$3,$A$8)</f>
        <v>0.25911282151970483</v>
      </c>
      <c r="S114" cm="1">
        <f t="array" ref="S114">BS_Delta($E27,$A$2,$C$2,$B$2,S$3,$A$8)</f>
        <v>0.27096277238671679</v>
      </c>
      <c r="T114" cm="1">
        <f t="array" ref="T114">BS_Delta($E27,$A$2,$C$2,$B$2,T$3,$A$8)</f>
        <v>0.28197797372970246</v>
      </c>
      <c r="U114" cm="1">
        <f t="array" ref="U114">BS_Delta($E27,$A$2,$C$2,$B$2,U$3,$A$8)</f>
        <v>0.29225955959405564</v>
      </c>
      <c r="V114" cm="1">
        <f t="array" ref="V114">BS_Delta($E27,$A$2,$C$2,$B$2,V$3,$A$8)</f>
        <v>0.30189248988229761</v>
      </c>
      <c r="W114" cm="1">
        <f t="array" ref="W114">BS_Delta($E27,$A$2,$C$2,$B$2,W$3,$A$8)</f>
        <v>0.31094863166509312</v>
      </c>
      <c r="X114" cm="1">
        <f t="array" ref="X114">BS_Delta($E27,$A$2,$C$2,$B$2,X$3,$A$8)</f>
        <v>0.31948918489917016</v>
      </c>
      <c r="Y114" cm="1">
        <f t="array" ref="Y114">BS_Delta($E27,$A$2,$C$2,$B$2,Y$3,$A$8)</f>
        <v>0.32756659964810508</v>
      </c>
      <c r="Z114" cm="1">
        <f t="array" ref="Z114">BS_Delta($E27,$A$2,$C$2,$B$2,Z$3,$A$8)</f>
        <v>0.33522609974812678</v>
      </c>
      <c r="AA114" cm="1">
        <f t="array" ref="AA114">BS_Delta($E27,$A$2,$C$2,$B$2,AA$3,$A$8)</f>
        <v>0.34250690128608147</v>
      </c>
      <c r="AB114" cm="1">
        <f t="array" ref="AB114">BS_Delta($E27,$A$2,$C$2,$B$2,AB$3,$A$8)</f>
        <v>0.34944319342187036</v>
      </c>
      <c r="AC114" cm="1">
        <f t="array" ref="AC114">BS_Delta($E27,$A$2,$C$2,$B$2,AC$3,$A$8)</f>
        <v>0.35606493314061349</v>
      </c>
      <c r="AD114" cm="1">
        <f t="array" ref="AD114">BS_Delta($E27,$A$2,$C$2,$B$2,AD$3,$A$8)</f>
        <v>0.36239849344063296</v>
      </c>
      <c r="AE114" cm="1">
        <f t="array" ref="AE114">BS_Delta($E27,$A$2,$C$2,$B$2,AE$3,$A$8)</f>
        <v>0.36846719534406414</v>
      </c>
      <c r="AF114" cm="1">
        <f t="array" ref="AF114">BS_Delta($E27,$A$2,$C$2,$B$2,AF$3,$A$8)</f>
        <v>0.3742917472272651</v>
      </c>
      <c r="AG114" cm="1">
        <f t="array" ref="AG114">BS_Delta($E27,$A$2,$C$2,$B$2,AG$3,$A$8)</f>
        <v>0.37989060974713384</v>
      </c>
      <c r="AH114" cm="1">
        <f t="array" ref="AH114">BS_Delta($E27,$A$2,$C$2,$B$2,AH$3,$A$8)</f>
        <v>0.38528030066531127</v>
      </c>
      <c r="AI114" cm="1">
        <f t="array" ref="AI114">BS_Delta($E27,$A$2,$C$2,$B$2,AI$3,$A$8)</f>
        <v>0.3904756508313848</v>
      </c>
      <c r="AJ114" cm="1">
        <f t="array" ref="AJ114">BS_Delta($E27,$A$2,$C$2,$B$2,AJ$3,$A$8)</f>
        <v>0.39549002024625252</v>
      </c>
      <c r="AK114" cm="1">
        <f t="array" ref="AK114">BS_Delta($E27,$A$2,$C$2,$B$2,AK$3,$A$8)</f>
        <v>0.40033548131558716</v>
      </c>
      <c r="AL114" cm="1">
        <f t="array" ref="AL114">BS_Delta($E27,$A$2,$C$2,$B$2,AL$3,$A$8)</f>
        <v>0.4050229749930413</v>
      </c>
      <c r="AM114" cm="1">
        <f t="array" ref="AM114">BS_Delta($E27,$A$2,$C$2,$B$2,AM$3,$A$8)</f>
        <v>0.40956244440820744</v>
      </c>
      <c r="AN114" cm="1">
        <f t="array" ref="AN114">BS_Delta($E27,$A$2,$C$2,$B$2,AN$3,$A$8)</f>
        <v>0.41396294970410003</v>
      </c>
      <c r="AO114" cm="1">
        <f t="array" ref="AO114">BS_Delta($E27,$A$2,$C$2,$B$2,AO$3,$A$8)</f>
        <v>0.41823276711942314</v>
      </c>
      <c r="AP114" cm="1">
        <f t="array" ref="AP114">BS_Delta($E27,$A$2,$C$2,$B$2,AP$3,$A$8)</f>
        <v>0.42237947480156524</v>
      </c>
      <c r="AQ114" cm="1">
        <f t="array" ref="AQ114">BS_Delta($E27,$A$2,$C$2,$B$2,AQ$3,$A$8)</f>
        <v>0.42641002739627948</v>
      </c>
      <c r="AR114" cm="1">
        <f t="array" ref="AR114">BS_Delta($E27,$A$2,$C$2,$B$2,AR$3,$A$8)</f>
        <v>0.4303308211057677</v>
      </c>
      <c r="AS114" cm="1">
        <f t="array" ref="AS114">BS_Delta($E27,$A$2,$C$2,$B$2,AS$3,$A$8)</f>
        <v>0.43414775062025668</v>
      </c>
      <c r="AT114" cm="1">
        <f t="array" ref="AT114">BS_Delta($E27,$A$2,$C$2,$B$2,AT$3,$A$8)</f>
        <v>0.43786625909511828</v>
      </c>
      <c r="AU114" cm="1">
        <f t="array" ref="AU114">BS_Delta($E27,$A$2,$C$2,$B$2,AU$3,$A$8)</f>
        <v>0.44149138215523021</v>
      </c>
      <c r="AV114" cm="1">
        <f t="array" ref="AV114">BS_Delta($E27,$A$2,$C$2,$B$2,AV$3,$A$8)</f>
        <v>0.44502778675210197</v>
      </c>
      <c r="AW114" cm="1">
        <f t="array" ref="AW114">BS_Delta($E27,$A$2,$C$2,$B$2,AW$3,$A$8)</f>
        <v>0.44847980557060219</v>
      </c>
      <c r="AX114" cm="1">
        <f t="array" ref="AX114">BS_Delta($E27,$A$2,$C$2,$B$2,AX$3,$A$8)</f>
        <v>0.45185146757564504</v>
      </c>
      <c r="AY114" cm="1">
        <f t="array" ref="AY114">BS_Delta($E27,$A$2,$C$2,$B$2,AY$3,$A$8)</f>
        <v>0.45514652520074839</v>
      </c>
      <c r="AZ114" cm="1">
        <f t="array" ref="AZ114">BS_Delta($E27,$A$2,$C$2,$B$2,AZ$3,$A$8)</f>
        <v>0.45836847860661395</v>
      </c>
      <c r="BA114" cm="1">
        <f t="array" ref="BA114">BS_Delta($E27,$A$2,$C$2,$B$2,BA$3,$A$8)</f>
        <v>0.46152059737615148</v>
      </c>
      <c r="BB114" cm="1">
        <f t="array" ref="BB114">BS_Delta($E27,$A$2,$C$2,$B$2,BB$3,$A$8)</f>
        <v>0.4646059399605168</v>
      </c>
      <c r="BC114" cm="1">
        <f t="array" ref="BC114">BS_Delta($E27,$A$2,$C$2,$B$2,BC$3,$A$8)</f>
        <v>0.46762737114703012</v>
      </c>
      <c r="BG114" cm="1">
        <f t="array" ref="BG114">BS_Delta($E27,$A$2,$C$2,$B$2,F$3,$A$9)</f>
        <v>0.99812640481256754</v>
      </c>
      <c r="BH114" cm="1">
        <f t="array" ref="BH114">BS_Delta($E27,$A$2,$C$2,$B$2,G$3,$A$9)</f>
        <v>0.97810764317593746</v>
      </c>
      <c r="BI114" cm="1">
        <f t="array" ref="BI114">BS_Delta($E27,$A$2,$C$2,$B$2,H$3,$A$9)</f>
        <v>0.94725379086283168</v>
      </c>
      <c r="BJ114" cm="1">
        <f t="array" ref="BJ114">BS_Delta($E27,$A$2,$C$2,$B$2,I$3,$A$9)</f>
        <v>0.91592865943903368</v>
      </c>
      <c r="BK114" cm="1">
        <f t="array" ref="BK114">BS_Delta($E27,$A$2,$C$2,$B$2,J$3,$A$9)</f>
        <v>0.88714483948837164</v>
      </c>
      <c r="BL114" cm="1">
        <f t="array" ref="BL114">BS_Delta($E27,$A$2,$C$2,$B$2,K$3,$A$9)</f>
        <v>0.86138495365556444</v>
      </c>
      <c r="BM114" cm="1">
        <f t="array" ref="BM114">BS_Delta($E27,$A$2,$C$2,$B$2,L$3,$A$9)</f>
        <v>0.83843180782524906</v>
      </c>
      <c r="BN114" cm="1">
        <f t="array" ref="BN114">BS_Delta($E27,$A$2,$C$2,$B$2,M$3,$A$9)</f>
        <v>0.81791554180111004</v>
      </c>
      <c r="BO114" cm="1">
        <f t="array" ref="BO114">BS_Delta($E27,$A$2,$C$2,$B$2,N$3,$A$9)</f>
        <v>0.79947308030516218</v>
      </c>
      <c r="BP114" cm="1">
        <f t="array" ref="BP114">BS_Delta($E27,$A$2,$C$2,$B$2,O$3,$A$9)</f>
        <v>0.78278923323841487</v>
      </c>
      <c r="BQ114" cm="1">
        <f t="array" ref="BQ114">BS_Delta($E27,$A$2,$C$2,$B$2,P$3,$A$9)</f>
        <v>0.76760128669949623</v>
      </c>
      <c r="BR114" cm="1">
        <f t="array" ref="BR114">BS_Delta($E27,$A$2,$C$2,$B$2,Q$3,$A$9)</f>
        <v>0.75369310529694522</v>
      </c>
      <c r="BS114" cm="1">
        <f t="array" ref="BS114">BS_Delta($E27,$A$2,$C$2,$B$2,R$3,$A$9)</f>
        <v>0.74088717848029517</v>
      </c>
      <c r="BT114" cm="1">
        <f t="array" ref="BT114">BS_Delta($E27,$A$2,$C$2,$B$2,S$3,$A$9)</f>
        <v>0.72903722761328327</v>
      </c>
      <c r="BU114" cm="1">
        <f t="array" ref="BU114">BS_Delta($E27,$A$2,$C$2,$B$2,T$3,$A$9)</f>
        <v>0.71802202627029754</v>
      </c>
      <c r="BV114" cm="1">
        <f t="array" ref="BV114">BS_Delta($E27,$A$2,$C$2,$B$2,U$3,$A$9)</f>
        <v>0.70774044040594442</v>
      </c>
      <c r="BW114" cm="1">
        <f t="array" ref="BW114">BS_Delta($E27,$A$2,$C$2,$B$2,V$3,$A$9)</f>
        <v>0.69810751011770233</v>
      </c>
      <c r="BX114" cm="1">
        <f t="array" ref="BX114">BS_Delta($E27,$A$2,$C$2,$B$2,W$3,$A$9)</f>
        <v>0.68905136833490688</v>
      </c>
      <c r="BY114" cm="1">
        <f t="array" ref="BY114">BS_Delta($E27,$A$2,$C$2,$B$2,X$3,$A$9)</f>
        <v>0.68051081510082989</v>
      </c>
      <c r="BZ114" cm="1">
        <f t="array" ref="BZ114">BS_Delta($E27,$A$2,$C$2,$B$2,Y$3,$A$9)</f>
        <v>0.67243340035189492</v>
      </c>
      <c r="CA114" cm="1">
        <f t="array" ref="CA114">BS_Delta($E27,$A$2,$C$2,$B$2,Z$3,$A$9)</f>
        <v>0.66477390025187322</v>
      </c>
      <c r="CB114" cm="1">
        <f t="array" ref="CB114">BS_Delta($E27,$A$2,$C$2,$B$2,AA$3,$A$9)</f>
        <v>0.65749309871391848</v>
      </c>
      <c r="CC114" cm="1">
        <f t="array" ref="CC114">BS_Delta($E27,$A$2,$C$2,$B$2,AB$3,$A$9)</f>
        <v>0.65055680657812964</v>
      </c>
      <c r="CD114" cm="1">
        <f t="array" ref="CD114">BS_Delta($E27,$A$2,$C$2,$B$2,AC$3,$A$9)</f>
        <v>0.64393506685938651</v>
      </c>
      <c r="CE114" cm="1">
        <f t="array" ref="CE114">BS_Delta($E27,$A$2,$C$2,$B$2,AD$3,$A$9)</f>
        <v>0.63760150655936698</v>
      </c>
      <c r="CF114" cm="1">
        <f t="array" ref="CF114">BS_Delta($E27,$A$2,$C$2,$B$2,AE$3,$A$9)</f>
        <v>0.63153280465593586</v>
      </c>
      <c r="CG114" cm="1">
        <f t="array" ref="CG114">BS_Delta($E27,$A$2,$C$2,$B$2,AF$3,$A$9)</f>
        <v>0.6257082527727349</v>
      </c>
      <c r="CH114" cm="1">
        <f t="array" ref="CH114">BS_Delta($E27,$A$2,$C$2,$B$2,AG$3,$A$9)</f>
        <v>0.62010939025286616</v>
      </c>
      <c r="CI114" cm="1">
        <f t="array" ref="CI114">BS_Delta($E27,$A$2,$C$2,$B$2,AH$3,$A$9)</f>
        <v>0.61471969933468873</v>
      </c>
      <c r="CJ114" cm="1">
        <f t="array" ref="CJ114">BS_Delta($E27,$A$2,$C$2,$B$2,AI$3,$A$9)</f>
        <v>0.6095243491686152</v>
      </c>
      <c r="CK114" cm="1">
        <f t="array" ref="CK114">BS_Delta($E27,$A$2,$C$2,$B$2,AJ$3,$A$9)</f>
        <v>0.60450997975374743</v>
      </c>
      <c r="CL114" cm="1">
        <f t="array" ref="CL114">BS_Delta($E27,$A$2,$C$2,$B$2,AK$3,$A$9)</f>
        <v>0.59966451868441284</v>
      </c>
      <c r="CM114" cm="1">
        <f t="array" ref="CM114">BS_Delta($E27,$A$2,$C$2,$B$2,AL$3,$A$9)</f>
        <v>0.5949770250069587</v>
      </c>
      <c r="CN114" cm="1">
        <f t="array" ref="CN114">BS_Delta($E27,$A$2,$C$2,$B$2,AM$3,$A$9)</f>
        <v>0.59043755559179256</v>
      </c>
      <c r="CO114" cm="1">
        <f t="array" ref="CO114">BS_Delta($E27,$A$2,$C$2,$B$2,AN$3,$A$9)</f>
        <v>0.58603705029590003</v>
      </c>
      <c r="CP114" cm="1">
        <f t="array" ref="CP114">BS_Delta($E27,$A$2,$C$2,$B$2,AO$3,$A$9)</f>
        <v>0.58176723288057686</v>
      </c>
      <c r="CQ114" cm="1">
        <f t="array" ref="CQ114">BS_Delta($E27,$A$2,$C$2,$B$2,AP$3,$A$9)</f>
        <v>0.57762052519843476</v>
      </c>
      <c r="CR114" cm="1">
        <f t="array" ref="CR114">BS_Delta($E27,$A$2,$C$2,$B$2,AQ$3,$A$9)</f>
        <v>0.57358997260372058</v>
      </c>
      <c r="CS114" cm="1">
        <f t="array" ref="CS114">BS_Delta($E27,$A$2,$C$2,$B$2,AR$3,$A$9)</f>
        <v>0.5696691788942323</v>
      </c>
      <c r="CT114" cm="1">
        <f t="array" ref="CT114">BS_Delta($E27,$A$2,$C$2,$B$2,AS$3,$A$9)</f>
        <v>0.56585224937974332</v>
      </c>
      <c r="CU114" cm="1">
        <f t="array" ref="CU114">BS_Delta($E27,$A$2,$C$2,$B$2,AT$3,$A$9)</f>
        <v>0.56213374090488166</v>
      </c>
      <c r="CV114" cm="1">
        <f t="array" ref="CV114">BS_Delta($E27,$A$2,$C$2,$B$2,AU$3,$A$9)</f>
        <v>0.55850861784476979</v>
      </c>
      <c r="CW114" cm="1">
        <f t="array" ref="CW114">BS_Delta($E27,$A$2,$C$2,$B$2,AV$3,$A$9)</f>
        <v>0.55497221324789803</v>
      </c>
      <c r="CX114" cm="1">
        <f t="array" ref="CX114">BS_Delta($E27,$A$2,$C$2,$B$2,AW$3,$A$9)</f>
        <v>0.55152019442939781</v>
      </c>
      <c r="CY114" cm="1">
        <f t="array" ref="CY114">BS_Delta($E27,$A$2,$C$2,$B$2,AX$3,$A$9)</f>
        <v>0.54814853242435491</v>
      </c>
      <c r="CZ114" cm="1">
        <f t="array" ref="CZ114">BS_Delta($E27,$A$2,$C$2,$B$2,AY$3,$A$9)</f>
        <v>0.54485347479925161</v>
      </c>
      <c r="DA114" cm="1">
        <f t="array" ref="DA114">BS_Delta($E27,$A$2,$C$2,$B$2,AZ$3,$A$9)</f>
        <v>0.541631521393386</v>
      </c>
      <c r="DB114" cm="1">
        <f t="array" ref="DB114">BS_Delta($E27,$A$2,$C$2,$B$2,BA$3,$A$9)</f>
        <v>0.53847940262384852</v>
      </c>
      <c r="DC114" cm="1">
        <f t="array" ref="DC114">BS_Delta($E27,$A$2,$C$2,$B$2,BB$3,$A$9)</f>
        <v>0.5353940600394832</v>
      </c>
      <c r="DD114" cm="1">
        <f t="array" ref="DD114">BS_Delta($E27,$A$2,$C$2,$B$2,BC$3,$A$9)</f>
        <v>0.53237262885296988</v>
      </c>
    </row>
    <row r="115" spans="6:108" x14ac:dyDescent="0.25">
      <c r="F115" cm="1">
        <f t="array" ref="F115">BS_Delta($E28,$A$2,$C$2,$B$2,F$3,$A$8)</f>
        <v>3.3709120688727458E-3</v>
      </c>
      <c r="G115" cm="1">
        <f t="array" ref="G115">BS_Delta($E28,$A$2,$C$2,$B$2,G$3,$A$8)</f>
        <v>2.990116952718698E-2</v>
      </c>
      <c r="H115" cm="1">
        <f t="array" ref="H115">BS_Delta($E28,$A$2,$C$2,$B$2,H$3,$A$8)</f>
        <v>6.5590251703917191E-2</v>
      </c>
      <c r="I115" cm="1">
        <f t="array" ref="I115">BS_Delta($E28,$A$2,$C$2,$B$2,I$3,$A$8)</f>
        <v>9.9655639805065227E-2</v>
      </c>
      <c r="J115" cm="1">
        <f t="array" ref="J115">BS_Delta($E28,$A$2,$C$2,$B$2,J$3,$A$8)</f>
        <v>0.12991381990647724</v>
      </c>
      <c r="K115" cm="1">
        <f t="array" ref="K115">BS_Delta($E28,$A$2,$C$2,$B$2,K$3,$A$8)</f>
        <v>0.15642575239568535</v>
      </c>
      <c r="L115" cm="1">
        <f t="array" ref="L115">BS_Delta($E28,$A$2,$C$2,$B$2,L$3,$A$8)</f>
        <v>0.17971237286527306</v>
      </c>
      <c r="M115" cm="1">
        <f t="array" ref="M115">BS_Delta($E28,$A$2,$C$2,$B$2,M$3,$A$8)</f>
        <v>0.20031377455797958</v>
      </c>
      <c r="N115" cm="1">
        <f t="array" ref="N115">BS_Delta($E28,$A$2,$C$2,$B$2,N$3,$A$8)</f>
        <v>0.21869133962273923</v>
      </c>
      <c r="O115" cm="1">
        <f t="array" ref="O115">BS_Delta($E28,$A$2,$C$2,$B$2,O$3,$A$8)</f>
        <v>0.23521889053261621</v>
      </c>
      <c r="P115" cm="1">
        <f t="array" ref="P115">BS_Delta($E28,$A$2,$C$2,$B$2,P$3,$A$8)</f>
        <v>0.25019512903690949</v>
      </c>
      <c r="Q115" cm="1">
        <f t="array" ref="Q115">BS_Delta($E28,$A$2,$C$2,$B$2,Q$3,$A$8)</f>
        <v>0.26385880994730115</v>
      </c>
      <c r="R115" cm="1">
        <f t="array" ref="R115">BS_Delta($E28,$A$2,$C$2,$B$2,R$3,$A$8)</f>
        <v>0.2764019267344856</v>
      </c>
      <c r="S115" cm="1">
        <f t="array" ref="S115">BS_Delta($E28,$A$2,$C$2,$B$2,S$3,$A$8)</f>
        <v>0.28798015534745436</v>
      </c>
      <c r="T115" cm="1">
        <f t="array" ref="T115">BS_Delta($E28,$A$2,$C$2,$B$2,T$3,$A$8)</f>
        <v>0.29872086761323824</v>
      </c>
      <c r="U115" cm="1">
        <f t="array" ref="U115">BS_Delta($E28,$A$2,$C$2,$B$2,U$3,$A$8)</f>
        <v>0.30872922324558894</v>
      </c>
      <c r="V115" cm="1">
        <f t="array" ref="V115">BS_Delta($E28,$A$2,$C$2,$B$2,V$3,$A$8)</f>
        <v>0.31809280390672434</v>
      </c>
      <c r="W115" cm="1">
        <f t="array" ref="W115">BS_Delta($E28,$A$2,$C$2,$B$2,W$3,$A$8)</f>
        <v>0.32688515662004664</v>
      </c>
      <c r="X115" cm="1">
        <f t="array" ref="X115">BS_Delta($E28,$A$2,$C$2,$B$2,X$3,$A$8)</f>
        <v>0.3351685232722097</v>
      </c>
      <c r="Y115" cm="1">
        <f t="array" ref="Y115">BS_Delta($E28,$A$2,$C$2,$B$2,Y$3,$A$8)</f>
        <v>0.34299596072103133</v>
      </c>
      <c r="Z115" cm="1">
        <f t="array" ref="Z115">BS_Delta($E28,$A$2,$C$2,$B$2,Z$3,$A$8)</f>
        <v>0.35041300182100976</v>
      </c>
      <c r="AA115" cm="1">
        <f t="array" ref="AA115">BS_Delta($E28,$A$2,$C$2,$B$2,AA$3,$A$8)</f>
        <v>0.35745896798176408</v>
      </c>
      <c r="AB115" cm="1">
        <f t="array" ref="AB115">BS_Delta($E28,$A$2,$C$2,$B$2,AB$3,$A$8)</f>
        <v>0.36416801505399188</v>
      </c>
      <c r="AC115" cm="1">
        <f t="array" ref="AC115">BS_Delta($E28,$A$2,$C$2,$B$2,AC$3,$A$8)</f>
        <v>0.37056997342921383</v>
      </c>
      <c r="AD115" cm="1">
        <f t="array" ref="AD115">BS_Delta($E28,$A$2,$C$2,$B$2,AD$3,$A$8)</f>
        <v>0.37669102801989351</v>
      </c>
      <c r="AE115" cm="1">
        <f t="array" ref="AE115">BS_Delta($E28,$A$2,$C$2,$B$2,AE$3,$A$8)</f>
        <v>0.38255427264490682</v>
      </c>
      <c r="AF115" cm="1">
        <f t="array" ref="AF115">BS_Delta($E28,$A$2,$C$2,$B$2,AF$3,$A$8)</f>
        <v>0.38818016513286857</v>
      </c>
      <c r="AG115" cm="1">
        <f t="array" ref="AG115">BS_Delta($E28,$A$2,$C$2,$B$2,AG$3,$A$8)</f>
        <v>0.39358690335699525</v>
      </c>
      <c r="AH115" cm="1">
        <f t="array" ref="AH115">BS_Delta($E28,$A$2,$C$2,$B$2,AH$3,$A$8)</f>
        <v>0.39879073785088781</v>
      </c>
      <c r="AI115" cm="1">
        <f t="array" ref="AI115">BS_Delta($E28,$A$2,$C$2,$B$2,AI$3,$A$8)</f>
        <v>0.40380623321216275</v>
      </c>
      <c r="AJ115" cm="1">
        <f t="array" ref="AJ115">BS_Delta($E28,$A$2,$C$2,$B$2,AJ$3,$A$8)</f>
        <v>0.40864648788458641</v>
      </c>
      <c r="AK115" cm="1">
        <f t="array" ref="AK115">BS_Delta($E28,$A$2,$C$2,$B$2,AK$3,$A$8)</f>
        <v>0.4133233199060925</v>
      </c>
      <c r="AL115" cm="1">
        <f t="array" ref="AL115">BS_Delta($E28,$A$2,$C$2,$B$2,AL$3,$A$8)</f>
        <v>0.41784742466503311</v>
      </c>
      <c r="AM115" cm="1">
        <f t="array" ref="AM115">BS_Delta($E28,$A$2,$C$2,$B$2,AM$3,$A$8)</f>
        <v>0.42222850950706209</v>
      </c>
      <c r="AN115" cm="1">
        <f t="array" ref="AN115">BS_Delta($E28,$A$2,$C$2,$B$2,AN$3,$A$8)</f>
        <v>0.42647540909684012</v>
      </c>
      <c r="AO115" cm="1">
        <f t="array" ref="AO115">BS_Delta($E28,$A$2,$C$2,$B$2,AO$3,$A$8)</f>
        <v>0.43059618470044803</v>
      </c>
      <c r="AP115" cm="1">
        <f t="array" ref="AP115">BS_Delta($E28,$A$2,$C$2,$B$2,AP$3,$A$8)</f>
        <v>0.43459820996981513</v>
      </c>
      <c r="AQ115" cm="1">
        <f t="array" ref="AQ115">BS_Delta($E28,$A$2,$C$2,$B$2,AQ$3,$A$8)</f>
        <v>0.43848824534486569</v>
      </c>
      <c r="AR115" cm="1">
        <f t="array" ref="AR115">BS_Delta($E28,$A$2,$C$2,$B$2,AR$3,$A$8)</f>
        <v>0.44227250281613389</v>
      </c>
      <c r="AS115" cm="1">
        <f t="array" ref="AS115">BS_Delta($E28,$A$2,$C$2,$B$2,AS$3,$A$8)</f>
        <v>0.44595670249025143</v>
      </c>
      <c r="AT115" cm="1">
        <f t="array" ref="AT115">BS_Delta($E28,$A$2,$C$2,$B$2,AT$3,$A$8)</f>
        <v>0.44954612215756823</v>
      </c>
      <c r="AU115" cm="1">
        <f t="array" ref="AU115">BS_Delta($E28,$A$2,$C$2,$B$2,AU$3,$A$8)</f>
        <v>0.45304564086335997</v>
      </c>
      <c r="AV115" cm="1">
        <f t="array" ref="AV115">BS_Delta($E28,$A$2,$C$2,$B$2,AV$3,$A$8)</f>
        <v>0.45645977732238546</v>
      </c>
      <c r="AW115" cm="1">
        <f t="array" ref="AW115">BS_Delta($E28,$A$2,$C$2,$B$2,AW$3,$A$8)</f>
        <v>0.45979272388378145</v>
      </c>
      <c r="AX115" cm="1">
        <f t="array" ref="AX115">BS_Delta($E28,$A$2,$C$2,$B$2,AX$3,$A$8)</f>
        <v>0.46304837664377785</v>
      </c>
      <c r="AY115" cm="1">
        <f t="array" ref="AY115">BS_Delta($E28,$A$2,$C$2,$B$2,AY$3,$A$8)</f>
        <v>0.46623036221302416</v>
      </c>
      <c r="AZ115" cm="1">
        <f t="array" ref="AZ115">BS_Delta($E28,$A$2,$C$2,$B$2,AZ$3,$A$8)</f>
        <v>0.46934206156990377</v>
      </c>
      <c r="BA115" cm="1">
        <f t="array" ref="BA115">BS_Delta($E28,$A$2,$C$2,$B$2,BA$3,$A$8)</f>
        <v>0.47238663136825632</v>
      </c>
      <c r="BB115" cm="1">
        <f t="array" ref="BB115">BS_Delta($E28,$A$2,$C$2,$B$2,BB$3,$A$8)</f>
        <v>0.47536702301518796</v>
      </c>
      <c r="BC115" cm="1">
        <f t="array" ref="BC115">BS_Delta($E28,$A$2,$C$2,$B$2,BC$3,$A$8)</f>
        <v>0.47828599979029091</v>
      </c>
      <c r="BG115" cm="1">
        <f t="array" ref="BG115">BS_Delta($E28,$A$2,$C$2,$B$2,F$3,$A$9)</f>
        <v>0.99662908793112726</v>
      </c>
      <c r="BH115" cm="1">
        <f t="array" ref="BH115">BS_Delta($E28,$A$2,$C$2,$B$2,G$3,$A$9)</f>
        <v>0.97009883047281298</v>
      </c>
      <c r="BI115" cm="1">
        <f t="array" ref="BI115">BS_Delta($E28,$A$2,$C$2,$B$2,H$3,$A$9)</f>
        <v>0.93440974829608281</v>
      </c>
      <c r="BJ115" cm="1">
        <f t="array" ref="BJ115">BS_Delta($E28,$A$2,$C$2,$B$2,I$3,$A$9)</f>
        <v>0.9003443601949348</v>
      </c>
      <c r="BK115" cm="1">
        <f t="array" ref="BK115">BS_Delta($E28,$A$2,$C$2,$B$2,J$3,$A$9)</f>
        <v>0.87008618009352279</v>
      </c>
      <c r="BL115" cm="1">
        <f t="array" ref="BL115">BS_Delta($E28,$A$2,$C$2,$B$2,K$3,$A$9)</f>
        <v>0.84357424760431465</v>
      </c>
      <c r="BM115" cm="1">
        <f t="array" ref="BM115">BS_Delta($E28,$A$2,$C$2,$B$2,L$3,$A$9)</f>
        <v>0.82028762713472692</v>
      </c>
      <c r="BN115" cm="1">
        <f t="array" ref="BN115">BS_Delta($E28,$A$2,$C$2,$B$2,M$3,$A$9)</f>
        <v>0.79968622544202039</v>
      </c>
      <c r="BO115" cm="1">
        <f t="array" ref="BO115">BS_Delta($E28,$A$2,$C$2,$B$2,N$3,$A$9)</f>
        <v>0.78130866037726077</v>
      </c>
      <c r="BP115" cm="1">
        <f t="array" ref="BP115">BS_Delta($E28,$A$2,$C$2,$B$2,O$3,$A$9)</f>
        <v>0.76478110946738376</v>
      </c>
      <c r="BQ115" cm="1">
        <f t="array" ref="BQ115">BS_Delta($E28,$A$2,$C$2,$B$2,P$3,$A$9)</f>
        <v>0.74980487096309045</v>
      </c>
      <c r="BR115" cm="1">
        <f t="array" ref="BR115">BS_Delta($E28,$A$2,$C$2,$B$2,Q$3,$A$9)</f>
        <v>0.73614119005269885</v>
      </c>
      <c r="BS115" cm="1">
        <f t="array" ref="BS115">BS_Delta($E28,$A$2,$C$2,$B$2,R$3,$A$9)</f>
        <v>0.7235980732655144</v>
      </c>
      <c r="BT115" cm="1">
        <f t="array" ref="BT115">BS_Delta($E28,$A$2,$C$2,$B$2,S$3,$A$9)</f>
        <v>0.71201984465254564</v>
      </c>
      <c r="BU115" cm="1">
        <f t="array" ref="BU115">BS_Delta($E28,$A$2,$C$2,$B$2,T$3,$A$9)</f>
        <v>0.70127913238676176</v>
      </c>
      <c r="BV115" cm="1">
        <f t="array" ref="BV115">BS_Delta($E28,$A$2,$C$2,$B$2,U$3,$A$9)</f>
        <v>0.69127077675441106</v>
      </c>
      <c r="BW115" cm="1">
        <f t="array" ref="BW115">BS_Delta($E28,$A$2,$C$2,$B$2,V$3,$A$9)</f>
        <v>0.68190719609327566</v>
      </c>
      <c r="BX115" cm="1">
        <f t="array" ref="BX115">BS_Delta($E28,$A$2,$C$2,$B$2,W$3,$A$9)</f>
        <v>0.67311484337995342</v>
      </c>
      <c r="BY115" cm="1">
        <f t="array" ref="BY115">BS_Delta($E28,$A$2,$C$2,$B$2,X$3,$A$9)</f>
        <v>0.6648314767277903</v>
      </c>
      <c r="BZ115" cm="1">
        <f t="array" ref="BZ115">BS_Delta($E28,$A$2,$C$2,$B$2,Y$3,$A$9)</f>
        <v>0.65700403927896867</v>
      </c>
      <c r="CA115" cm="1">
        <f t="array" ref="CA115">BS_Delta($E28,$A$2,$C$2,$B$2,Z$3,$A$9)</f>
        <v>0.64958699817899024</v>
      </c>
      <c r="CB115" cm="1">
        <f t="array" ref="CB115">BS_Delta($E28,$A$2,$C$2,$B$2,AA$3,$A$9)</f>
        <v>0.64254103201823587</v>
      </c>
      <c r="CC115" cm="1">
        <f t="array" ref="CC115">BS_Delta($E28,$A$2,$C$2,$B$2,AB$3,$A$9)</f>
        <v>0.63583198494600812</v>
      </c>
      <c r="CD115" cm="1">
        <f t="array" ref="CD115">BS_Delta($E28,$A$2,$C$2,$B$2,AC$3,$A$9)</f>
        <v>0.62943002657078617</v>
      </c>
      <c r="CE115" cm="1">
        <f t="array" ref="CE115">BS_Delta($E28,$A$2,$C$2,$B$2,AD$3,$A$9)</f>
        <v>0.62330897198010649</v>
      </c>
      <c r="CF115" cm="1">
        <f t="array" ref="CF115">BS_Delta($E28,$A$2,$C$2,$B$2,AE$3,$A$9)</f>
        <v>0.61744572735509318</v>
      </c>
      <c r="CG115" cm="1">
        <f t="array" ref="CG115">BS_Delta($E28,$A$2,$C$2,$B$2,AF$3,$A$9)</f>
        <v>0.61181983486713143</v>
      </c>
      <c r="CH115" cm="1">
        <f t="array" ref="CH115">BS_Delta($E28,$A$2,$C$2,$B$2,AG$3,$A$9)</f>
        <v>0.6064130966430048</v>
      </c>
      <c r="CI115" cm="1">
        <f t="array" ref="CI115">BS_Delta($E28,$A$2,$C$2,$B$2,AH$3,$A$9)</f>
        <v>0.60120926214911219</v>
      </c>
      <c r="CJ115" cm="1">
        <f t="array" ref="CJ115">BS_Delta($E28,$A$2,$C$2,$B$2,AI$3,$A$9)</f>
        <v>0.5961937667878372</v>
      </c>
      <c r="CK115" cm="1">
        <f t="array" ref="CK115">BS_Delta($E28,$A$2,$C$2,$B$2,AJ$3,$A$9)</f>
        <v>0.59135351211541365</v>
      </c>
      <c r="CL115" cm="1">
        <f t="array" ref="CL115">BS_Delta($E28,$A$2,$C$2,$B$2,AK$3,$A$9)</f>
        <v>0.5866766800939075</v>
      </c>
      <c r="CM115" cm="1">
        <f t="array" ref="CM115">BS_Delta($E28,$A$2,$C$2,$B$2,AL$3,$A$9)</f>
        <v>0.58215257533496689</v>
      </c>
      <c r="CN115" cm="1">
        <f t="array" ref="CN115">BS_Delta($E28,$A$2,$C$2,$B$2,AM$3,$A$9)</f>
        <v>0.57777149049293786</v>
      </c>
      <c r="CO115" cm="1">
        <f t="array" ref="CO115">BS_Delta($E28,$A$2,$C$2,$B$2,AN$3,$A$9)</f>
        <v>0.57352459090315988</v>
      </c>
      <c r="CP115" cm="1">
        <f t="array" ref="CP115">BS_Delta($E28,$A$2,$C$2,$B$2,AO$3,$A$9)</f>
        <v>0.56940381529955197</v>
      </c>
      <c r="CQ115" cm="1">
        <f t="array" ref="CQ115">BS_Delta($E28,$A$2,$C$2,$B$2,AP$3,$A$9)</f>
        <v>0.56540179003018487</v>
      </c>
      <c r="CR115" cm="1">
        <f t="array" ref="CR115">BS_Delta($E28,$A$2,$C$2,$B$2,AQ$3,$A$9)</f>
        <v>0.56151175465513425</v>
      </c>
      <c r="CS115" cm="1">
        <f t="array" ref="CS115">BS_Delta($E28,$A$2,$C$2,$B$2,AR$3,$A$9)</f>
        <v>0.55772749718386616</v>
      </c>
      <c r="CT115" cm="1">
        <f t="array" ref="CT115">BS_Delta($E28,$A$2,$C$2,$B$2,AS$3,$A$9)</f>
        <v>0.55404329750974857</v>
      </c>
      <c r="CU115" cm="1">
        <f t="array" ref="CU115">BS_Delta($E28,$A$2,$C$2,$B$2,AT$3,$A$9)</f>
        <v>0.55045387784243172</v>
      </c>
      <c r="CV115" cm="1">
        <f t="array" ref="CV115">BS_Delta($E28,$A$2,$C$2,$B$2,AU$3,$A$9)</f>
        <v>0.54695435913664003</v>
      </c>
      <c r="CW115" cm="1">
        <f t="array" ref="CW115">BS_Delta($E28,$A$2,$C$2,$B$2,AV$3,$A$9)</f>
        <v>0.54354022267761448</v>
      </c>
      <c r="CX115" cm="1">
        <f t="array" ref="CX115">BS_Delta($E28,$A$2,$C$2,$B$2,AW$3,$A$9)</f>
        <v>0.54020727611621855</v>
      </c>
      <c r="CY115" cm="1">
        <f t="array" ref="CY115">BS_Delta($E28,$A$2,$C$2,$B$2,AX$3,$A$9)</f>
        <v>0.53695162335622215</v>
      </c>
      <c r="CZ115" cm="1">
        <f t="array" ref="CZ115">BS_Delta($E28,$A$2,$C$2,$B$2,AY$3,$A$9)</f>
        <v>0.53376963778697584</v>
      </c>
      <c r="DA115" cm="1">
        <f t="array" ref="DA115">BS_Delta($E28,$A$2,$C$2,$B$2,AZ$3,$A$9)</f>
        <v>0.53065793843009623</v>
      </c>
      <c r="DB115" cm="1">
        <f t="array" ref="DB115">BS_Delta($E28,$A$2,$C$2,$B$2,BA$3,$A$9)</f>
        <v>0.52761336863174368</v>
      </c>
      <c r="DC115" cm="1">
        <f t="array" ref="DC115">BS_Delta($E28,$A$2,$C$2,$B$2,BB$3,$A$9)</f>
        <v>0.52463297698481204</v>
      </c>
      <c r="DD115" cm="1">
        <f t="array" ref="DD115">BS_Delta($E28,$A$2,$C$2,$B$2,BC$3,$A$9)</f>
        <v>0.52171400020970915</v>
      </c>
    </row>
    <row r="116" spans="6:108" x14ac:dyDescent="0.25">
      <c r="F116" cm="1">
        <f t="array" ref="F116">BS_Delta($E29,$A$2,$C$2,$B$2,F$3,$A$8)</f>
        <v>5.830908137902522E-3</v>
      </c>
      <c r="G116" cm="1">
        <f t="array" ref="G116">BS_Delta($E29,$A$2,$C$2,$B$2,G$3,$A$8)</f>
        <v>4.006477982445996E-2</v>
      </c>
      <c r="H116" cm="1">
        <f t="array" ref="H116">BS_Delta($E29,$A$2,$C$2,$B$2,H$3,$A$8)</f>
        <v>8.0542811303141587E-2</v>
      </c>
      <c r="I116" cm="1">
        <f t="array" ref="I116">BS_Delta($E29,$A$2,$C$2,$B$2,I$3,$A$8)</f>
        <v>0.11703172121234477</v>
      </c>
      <c r="J116" cm="1">
        <f t="array" ref="J116">BS_Delta($E29,$A$2,$C$2,$B$2,J$3,$A$8)</f>
        <v>0.14844720364554423</v>
      </c>
      <c r="K116" cm="1">
        <f t="array" ref="K116">BS_Delta($E29,$A$2,$C$2,$B$2,K$3,$A$8)</f>
        <v>0.17544466250951118</v>
      </c>
      <c r="L116" cm="1">
        <f t="array" ref="L116">BS_Delta($E29,$A$2,$C$2,$B$2,L$3,$A$8)</f>
        <v>0.19884963648426759</v>
      </c>
      <c r="M116" cm="1">
        <f t="array" ref="M116">BS_Delta($E29,$A$2,$C$2,$B$2,M$3,$A$8)</f>
        <v>0.21936358982447046</v>
      </c>
      <c r="N116" cm="1">
        <f t="array" ref="N116">BS_Delta($E29,$A$2,$C$2,$B$2,N$3,$A$8)</f>
        <v>0.23753708342668733</v>
      </c>
      <c r="O116" cm="1">
        <f t="array" ref="O116">BS_Delta($E29,$A$2,$C$2,$B$2,O$3,$A$8)</f>
        <v>0.2537950995737065</v>
      </c>
      <c r="P116" cm="1">
        <f t="array" ref="P116">BS_Delta($E29,$A$2,$C$2,$B$2,P$3,$A$8)</f>
        <v>0.26846657883359648</v>
      </c>
      <c r="Q116" cm="1">
        <f t="array" ref="Q116">BS_Delta($E29,$A$2,$C$2,$B$2,Q$3,$A$8)</f>
        <v>0.2818085467068363</v>
      </c>
      <c r="R116" cm="1">
        <f t="array" ref="R116">BS_Delta($E29,$A$2,$C$2,$B$2,R$3,$A$8)</f>
        <v>0.29402419148654463</v>
      </c>
      <c r="S116" cm="1">
        <f t="array" ref="S116">BS_Delta($E29,$A$2,$C$2,$B$2,S$3,$A$8)</f>
        <v>0.30527608448867577</v>
      </c>
      <c r="T116" cm="1">
        <f t="array" ref="T116">BS_Delta($E29,$A$2,$C$2,$B$2,T$3,$A$8)</f>
        <v>0.31569582174174898</v>
      </c>
      <c r="U116" cm="1">
        <f t="array" ref="U116">BS_Delta($E29,$A$2,$C$2,$B$2,U$3,$A$8)</f>
        <v>0.3253910983709819</v>
      </c>
      <c r="V116" cm="1">
        <f t="array" ref="V116">BS_Delta($E29,$A$2,$C$2,$B$2,V$3,$A$8)</f>
        <v>0.33445094989646668</v>
      </c>
      <c r="W116" cm="1">
        <f t="array" ref="W116">BS_Delta($E29,$A$2,$C$2,$B$2,W$3,$A$8)</f>
        <v>0.34294967882467542</v>
      </c>
      <c r="X116" cm="1">
        <f t="array" ref="X116">BS_Delta($E29,$A$2,$C$2,$B$2,X$3,$A$8)</f>
        <v>0.350949830181433</v>
      </c>
      <c r="Y116" cm="1">
        <f t="array" ref="Y116">BS_Delta($E29,$A$2,$C$2,$B$2,Y$3,$A$8)</f>
        <v>0.35850447187481504</v>
      </c>
      <c r="Z116" cm="1">
        <f t="array" ref="Z116">BS_Delta($E29,$A$2,$C$2,$B$2,Z$3,$A$8)</f>
        <v>0.36565896130919356</v>
      </c>
      <c r="AA116" cm="1">
        <f t="array" ref="AA116">BS_Delta($E29,$A$2,$C$2,$B$2,AA$3,$A$8)</f>
        <v>0.37245232811557638</v>
      </c>
      <c r="AB116" cm="1">
        <f t="array" ref="AB116">BS_Delta($E29,$A$2,$C$2,$B$2,AB$3,$A$8)</f>
        <v>0.37891836693560565</v>
      </c>
      <c r="AC116" cm="1">
        <f t="array" ref="AC116">BS_Delta($E29,$A$2,$C$2,$B$2,AC$3,$A$8)</f>
        <v>0.38508650893776336</v>
      </c>
      <c r="AD116" cm="1">
        <f t="array" ref="AD116">BS_Delta($E29,$A$2,$C$2,$B$2,AD$3,$A$8)</f>
        <v>0.39098252280993057</v>
      </c>
      <c r="AE116" cm="1">
        <f t="array" ref="AE116">BS_Delta($E29,$A$2,$C$2,$B$2,AE$3,$A$8)</f>
        <v>0.39662908310719347</v>
      </c>
      <c r="AF116" cm="1">
        <f t="array" ref="AF116">BS_Delta($E29,$A$2,$C$2,$B$2,AF$3,$A$8)</f>
        <v>0.40204623450961674</v>
      </c>
      <c r="AG116" cm="1">
        <f t="array" ref="AG116">BS_Delta($E29,$A$2,$C$2,$B$2,AG$3,$A$8)</f>
        <v>0.40725177371859</v>
      </c>
      <c r="AH116" cm="1">
        <f t="array" ref="AH116">BS_Delta($E29,$A$2,$C$2,$B$2,AH$3,$A$8)</f>
        <v>0.41226156567410671</v>
      </c>
      <c r="AI116" cm="1">
        <f t="array" ref="AI116">BS_Delta($E29,$A$2,$C$2,$B$2,AI$3,$A$8)</f>
        <v>0.41708980700977716</v>
      </c>
      <c r="AJ116" cm="1">
        <f t="array" ref="AJ116">BS_Delta($E29,$A$2,$C$2,$B$2,AJ$3,$A$8)</f>
        <v>0.42174924682722104</v>
      </c>
      <c r="AK116" cm="1">
        <f t="array" ref="AK116">BS_Delta($E29,$A$2,$C$2,$B$2,AK$3,$A$8)</f>
        <v>0.42625137271853641</v>
      </c>
      <c r="AL116" cm="1">
        <f t="array" ref="AL116">BS_Delta($E29,$A$2,$C$2,$B$2,AL$3,$A$8)</f>
        <v>0.43060656831731203</v>
      </c>
      <c r="AM116" cm="1">
        <f t="array" ref="AM116">BS_Delta($E29,$A$2,$C$2,$B$2,AM$3,$A$8)</f>
        <v>0.43482424738702385</v>
      </c>
      <c r="AN116" cm="1">
        <f t="array" ref="AN116">BS_Delta($E29,$A$2,$C$2,$B$2,AN$3,$A$8)</f>
        <v>0.43891296846734734</v>
      </c>
      <c r="AO116" cm="1">
        <f t="array" ref="AO116">BS_Delta($E29,$A$2,$C$2,$B$2,AO$3,$A$8)</f>
        <v>0.44288053332541777</v>
      </c>
      <c r="AP116" cm="1">
        <f t="array" ref="AP116">BS_Delta($E29,$A$2,$C$2,$B$2,AP$3,$A$8)</f>
        <v>0.44673407184965569</v>
      </c>
      <c r="AQ116" cm="1">
        <f t="array" ref="AQ116">BS_Delta($E29,$A$2,$C$2,$B$2,AQ$3,$A$8)</f>
        <v>0.45048011554059192</v>
      </c>
      <c r="AR116" cm="1">
        <f t="array" ref="AR116">BS_Delta($E29,$A$2,$C$2,$B$2,AR$3,$A$8)</f>
        <v>0.45412466136771346</v>
      </c>
      <c r="AS116" cm="1">
        <f t="array" ref="AS116">BS_Delta($E29,$A$2,$C$2,$B$2,AS$3,$A$8)</f>
        <v>0.45767322745215844</v>
      </c>
      <c r="AT116" cm="1">
        <f t="array" ref="AT116">BS_Delta($E29,$A$2,$C$2,$B$2,AT$3,$A$8)</f>
        <v>0.46113090178568356</v>
      </c>
      <c r="AU116" cm="1">
        <f t="array" ref="AU116">BS_Delta($E29,$A$2,$C$2,$B$2,AU$3,$A$8)</f>
        <v>0.46450238499409363</v>
      </c>
      <c r="AV116" cm="1">
        <f t="array" ref="AV116">BS_Delta($E29,$A$2,$C$2,$B$2,AV$3,$A$8)</f>
        <v>0.46779202798852271</v>
      </c>
      <c r="AW116" cm="1">
        <f t="array" ref="AW116">BS_Delta($E29,$A$2,$C$2,$B$2,AW$3,$A$8)</f>
        <v>0.47100386521302007</v>
      </c>
      <c r="AX116" cm="1">
        <f t="array" ref="AX116">BS_Delta($E29,$A$2,$C$2,$B$2,AX$3,$A$8)</f>
        <v>0.4741416440859037</v>
      </c>
      <c r="AY116" cm="1">
        <f t="array" ref="AY116">BS_Delta($E29,$A$2,$C$2,$B$2,AY$3,$A$8)</f>
        <v>0.47720885114065364</v>
      </c>
      <c r="AZ116" cm="1">
        <f t="array" ref="AZ116">BS_Delta($E29,$A$2,$C$2,$B$2,AZ$3,$A$8)</f>
        <v>0.48020873529605357</v>
      </c>
      <c r="BA116" cm="1">
        <f t="array" ref="BA116">BS_Delta($E29,$A$2,$C$2,$B$2,BA$3,$A$8)</f>
        <v>0.48314432862193474</v>
      </c>
      <c r="BB116" cm="1">
        <f t="array" ref="BB116">BS_Delta($E29,$A$2,$C$2,$B$2,BB$3,$A$8)</f>
        <v>0.48601846491390588</v>
      </c>
      <c r="BC116" cm="1">
        <f t="array" ref="BC116">BS_Delta($E29,$A$2,$C$2,$B$2,BC$3,$A$8)</f>
        <v>0.48883379634600066</v>
      </c>
      <c r="BG116" cm="1">
        <f t="array" ref="BG116">BS_Delta($E29,$A$2,$C$2,$B$2,F$3,$A$9)</f>
        <v>0.99416909186209745</v>
      </c>
      <c r="BH116" cm="1">
        <f t="array" ref="BH116">BS_Delta($E29,$A$2,$C$2,$B$2,G$3,$A$9)</f>
        <v>0.95993522017554</v>
      </c>
      <c r="BI116" cm="1">
        <f t="array" ref="BI116">BS_Delta($E29,$A$2,$C$2,$B$2,H$3,$A$9)</f>
        <v>0.91945718869685844</v>
      </c>
      <c r="BJ116" cm="1">
        <f t="array" ref="BJ116">BS_Delta($E29,$A$2,$C$2,$B$2,I$3,$A$9)</f>
        <v>0.88296827878765527</v>
      </c>
      <c r="BK116" cm="1">
        <f t="array" ref="BK116">BS_Delta($E29,$A$2,$C$2,$B$2,J$3,$A$9)</f>
        <v>0.8515527963544558</v>
      </c>
      <c r="BL116" cm="1">
        <f t="array" ref="BL116">BS_Delta($E29,$A$2,$C$2,$B$2,K$3,$A$9)</f>
        <v>0.82455533749048882</v>
      </c>
      <c r="BM116" cm="1">
        <f t="array" ref="BM116">BS_Delta($E29,$A$2,$C$2,$B$2,L$3,$A$9)</f>
        <v>0.80115036351573243</v>
      </c>
      <c r="BN116" cm="1">
        <f t="array" ref="BN116">BS_Delta($E29,$A$2,$C$2,$B$2,M$3,$A$9)</f>
        <v>0.78063641017552954</v>
      </c>
      <c r="BO116" cm="1">
        <f t="array" ref="BO116">BS_Delta($E29,$A$2,$C$2,$B$2,N$3,$A$9)</f>
        <v>0.76246291657331267</v>
      </c>
      <c r="BP116" cm="1">
        <f t="array" ref="BP116">BS_Delta($E29,$A$2,$C$2,$B$2,O$3,$A$9)</f>
        <v>0.7462049004262935</v>
      </c>
      <c r="BQ116" cm="1">
        <f t="array" ref="BQ116">BS_Delta($E29,$A$2,$C$2,$B$2,P$3,$A$9)</f>
        <v>0.73153342116640352</v>
      </c>
      <c r="BR116" cm="1">
        <f t="array" ref="BR116">BS_Delta($E29,$A$2,$C$2,$B$2,Q$3,$A$9)</f>
        <v>0.7181914532931637</v>
      </c>
      <c r="BS116" cm="1">
        <f t="array" ref="BS116">BS_Delta($E29,$A$2,$C$2,$B$2,R$3,$A$9)</f>
        <v>0.70597580851345532</v>
      </c>
      <c r="BT116" cm="1">
        <f t="array" ref="BT116">BS_Delta($E29,$A$2,$C$2,$B$2,S$3,$A$9)</f>
        <v>0.69472391551132429</v>
      </c>
      <c r="BU116" cm="1">
        <f t="array" ref="BU116">BS_Delta($E29,$A$2,$C$2,$B$2,T$3,$A$9)</f>
        <v>0.68430417825825107</v>
      </c>
      <c r="BV116" cm="1">
        <f t="array" ref="BV116">BS_Delta($E29,$A$2,$C$2,$B$2,U$3,$A$9)</f>
        <v>0.6746089016290181</v>
      </c>
      <c r="BW116" cm="1">
        <f t="array" ref="BW116">BS_Delta($E29,$A$2,$C$2,$B$2,V$3,$A$9)</f>
        <v>0.66554905010353327</v>
      </c>
      <c r="BX116" cm="1">
        <f t="array" ref="BX116">BS_Delta($E29,$A$2,$C$2,$B$2,W$3,$A$9)</f>
        <v>0.65705032117532458</v>
      </c>
      <c r="BY116" cm="1">
        <f t="array" ref="BY116">BS_Delta($E29,$A$2,$C$2,$B$2,X$3,$A$9)</f>
        <v>0.649050169818567</v>
      </c>
      <c r="BZ116" cm="1">
        <f t="array" ref="BZ116">BS_Delta($E29,$A$2,$C$2,$B$2,Y$3,$A$9)</f>
        <v>0.64149552812518496</v>
      </c>
      <c r="CA116" cm="1">
        <f t="array" ref="CA116">BS_Delta($E29,$A$2,$C$2,$B$2,Z$3,$A$9)</f>
        <v>0.63434103869080638</v>
      </c>
      <c r="CB116" cm="1">
        <f t="array" ref="CB116">BS_Delta($E29,$A$2,$C$2,$B$2,AA$3,$A$9)</f>
        <v>0.62754767188442362</v>
      </c>
      <c r="CC116" cm="1">
        <f t="array" ref="CC116">BS_Delta($E29,$A$2,$C$2,$B$2,AB$3,$A$9)</f>
        <v>0.62108163306439435</v>
      </c>
      <c r="CD116" cm="1">
        <f t="array" ref="CD116">BS_Delta($E29,$A$2,$C$2,$B$2,AC$3,$A$9)</f>
        <v>0.61491349106223669</v>
      </c>
      <c r="CE116" cm="1">
        <f t="array" ref="CE116">BS_Delta($E29,$A$2,$C$2,$B$2,AD$3,$A$9)</f>
        <v>0.60901747719006938</v>
      </c>
      <c r="CF116" cm="1">
        <f t="array" ref="CF116">BS_Delta($E29,$A$2,$C$2,$B$2,AE$3,$A$9)</f>
        <v>0.60337091689280653</v>
      </c>
      <c r="CG116" cm="1">
        <f t="array" ref="CG116">BS_Delta($E29,$A$2,$C$2,$B$2,AF$3,$A$9)</f>
        <v>0.59795376549038326</v>
      </c>
      <c r="CH116" cm="1">
        <f t="array" ref="CH116">BS_Delta($E29,$A$2,$C$2,$B$2,AG$3,$A$9)</f>
        <v>0.59274822628141</v>
      </c>
      <c r="CI116" cm="1">
        <f t="array" ref="CI116">BS_Delta($E29,$A$2,$C$2,$B$2,AH$3,$A$9)</f>
        <v>0.58773843432589334</v>
      </c>
      <c r="CJ116" cm="1">
        <f t="array" ref="CJ116">BS_Delta($E29,$A$2,$C$2,$B$2,AI$3,$A$9)</f>
        <v>0.58291019299022284</v>
      </c>
      <c r="CK116" cm="1">
        <f t="array" ref="CK116">BS_Delta($E29,$A$2,$C$2,$B$2,AJ$3,$A$9)</f>
        <v>0.57825075317277896</v>
      </c>
      <c r="CL116" cm="1">
        <f t="array" ref="CL116">BS_Delta($E29,$A$2,$C$2,$B$2,AK$3,$A$9)</f>
        <v>0.57374862728146359</v>
      </c>
      <c r="CM116" cm="1">
        <f t="array" ref="CM116">BS_Delta($E29,$A$2,$C$2,$B$2,AL$3,$A$9)</f>
        <v>0.56939343168268797</v>
      </c>
      <c r="CN116" cm="1">
        <f t="array" ref="CN116">BS_Delta($E29,$A$2,$C$2,$B$2,AM$3,$A$9)</f>
        <v>0.56517575261297615</v>
      </c>
      <c r="CO116" cm="1">
        <f t="array" ref="CO116">BS_Delta($E29,$A$2,$C$2,$B$2,AN$3,$A$9)</f>
        <v>0.5610870315326526</v>
      </c>
      <c r="CP116" cm="1">
        <f t="array" ref="CP116">BS_Delta($E29,$A$2,$C$2,$B$2,AO$3,$A$9)</f>
        <v>0.55711946667458223</v>
      </c>
      <c r="CQ116" cm="1">
        <f t="array" ref="CQ116">BS_Delta($E29,$A$2,$C$2,$B$2,AP$3,$A$9)</f>
        <v>0.55326592815034425</v>
      </c>
      <c r="CR116" cm="1">
        <f t="array" ref="CR116">BS_Delta($E29,$A$2,$C$2,$B$2,AQ$3,$A$9)</f>
        <v>0.54951988445940803</v>
      </c>
      <c r="CS116" cm="1">
        <f t="array" ref="CS116">BS_Delta($E29,$A$2,$C$2,$B$2,AR$3,$A$9)</f>
        <v>0.54587533863228654</v>
      </c>
      <c r="CT116" cm="1">
        <f t="array" ref="CT116">BS_Delta($E29,$A$2,$C$2,$B$2,AS$3,$A$9)</f>
        <v>0.54232677254784156</v>
      </c>
      <c r="CU116" cm="1">
        <f t="array" ref="CU116">BS_Delta($E29,$A$2,$C$2,$B$2,AT$3,$A$9)</f>
        <v>0.5388690982143165</v>
      </c>
      <c r="CV116" cm="1">
        <f t="array" ref="CV116">BS_Delta($E29,$A$2,$C$2,$B$2,AU$3,$A$9)</f>
        <v>0.53549761500590631</v>
      </c>
      <c r="CW116" cm="1">
        <f t="array" ref="CW116">BS_Delta($E29,$A$2,$C$2,$B$2,AV$3,$A$9)</f>
        <v>0.53220797201147729</v>
      </c>
      <c r="CX116" cm="1">
        <f t="array" ref="CX116">BS_Delta($E29,$A$2,$C$2,$B$2,AW$3,$A$9)</f>
        <v>0.52899613478697993</v>
      </c>
      <c r="CY116" cm="1">
        <f t="array" ref="CY116">BS_Delta($E29,$A$2,$C$2,$B$2,AX$3,$A$9)</f>
        <v>0.52585835591409635</v>
      </c>
      <c r="CZ116" cm="1">
        <f t="array" ref="CZ116">BS_Delta($E29,$A$2,$C$2,$B$2,AY$3,$A$9)</f>
        <v>0.52279114885934641</v>
      </c>
      <c r="DA116" cm="1">
        <f t="array" ref="DA116">BS_Delta($E29,$A$2,$C$2,$B$2,AZ$3,$A$9)</f>
        <v>0.51979126470394643</v>
      </c>
      <c r="DB116" cm="1">
        <f t="array" ref="DB116">BS_Delta($E29,$A$2,$C$2,$B$2,BA$3,$A$9)</f>
        <v>0.51685567137806521</v>
      </c>
      <c r="DC116" cm="1">
        <f t="array" ref="DC116">BS_Delta($E29,$A$2,$C$2,$B$2,BB$3,$A$9)</f>
        <v>0.51398153508609412</v>
      </c>
      <c r="DD116" cm="1">
        <f t="array" ref="DD116">BS_Delta($E29,$A$2,$C$2,$B$2,BC$3,$A$9)</f>
        <v>0.51116620365399934</v>
      </c>
    </row>
    <row r="117" spans="6:108" x14ac:dyDescent="0.25">
      <c r="F117" cm="1">
        <f t="array" ref="F117">BS_Delta($E30,$A$2,$C$2,$B$2,F$3,$A$8)</f>
        <v>9.7121821433284548E-3</v>
      </c>
      <c r="G117" cm="1">
        <f t="array" ref="G117">BS_Delta($E30,$A$2,$C$2,$B$2,G$3,$A$8)</f>
        <v>5.2705438938127944E-2</v>
      </c>
      <c r="H117" cm="1">
        <f t="array" ref="H117">BS_Delta($E30,$A$2,$C$2,$B$2,H$3,$A$8)</f>
        <v>9.7718784053278759E-2</v>
      </c>
      <c r="I117" cm="1">
        <f t="array" ref="I117">BS_Delta($E30,$A$2,$C$2,$B$2,I$3,$A$8)</f>
        <v>0.13621333931171137</v>
      </c>
      <c r="J117" cm="1">
        <f t="array" ref="J117">BS_Delta($E30,$A$2,$C$2,$B$2,J$3,$A$8)</f>
        <v>0.16842373323841159</v>
      </c>
      <c r="K117" cm="1">
        <f t="array" ref="K117">BS_Delta($E30,$A$2,$C$2,$B$2,K$3,$A$8)</f>
        <v>0.19562075088145839</v>
      </c>
      <c r="L117" cm="1">
        <f t="array" ref="L117">BS_Delta($E30,$A$2,$C$2,$B$2,L$3,$A$8)</f>
        <v>0.2189216842604613</v>
      </c>
      <c r="M117" cm="1">
        <f t="array" ref="M117">BS_Delta($E30,$A$2,$C$2,$B$2,M$3,$A$8)</f>
        <v>0.23917418239941507</v>
      </c>
      <c r="N117" cm="1">
        <f t="array" ref="N117">BS_Delta($E30,$A$2,$C$2,$B$2,N$3,$A$8)</f>
        <v>0.25700582564062546</v>
      </c>
      <c r="O117" cm="1">
        <f t="array" ref="O117">BS_Delta($E30,$A$2,$C$2,$B$2,O$3,$A$8)</f>
        <v>0.27288377701092037</v>
      </c>
      <c r="P117" cm="1">
        <f t="array" ref="P117">BS_Delta($E30,$A$2,$C$2,$B$2,P$3,$A$8)</f>
        <v>0.28716069841048331</v>
      </c>
      <c r="Q117" cm="1">
        <f t="array" ref="Q117">BS_Delta($E30,$A$2,$C$2,$B$2,Q$3,$A$8)</f>
        <v>0.30010714056973153</v>
      </c>
      <c r="R117" cm="1">
        <f t="array" ref="R117">BS_Delta($E30,$A$2,$C$2,$B$2,R$3,$A$8)</f>
        <v>0.31193399511037329</v>
      </c>
      <c r="S117" cm="1">
        <f t="array" ref="S117">BS_Delta($E30,$A$2,$C$2,$B$2,S$3,$A$8)</f>
        <v>0.32280812631790634</v>
      </c>
      <c r="T117" cm="1">
        <f t="array" ref="T117">BS_Delta($E30,$A$2,$C$2,$B$2,T$3,$A$8)</f>
        <v>0.33286338836690432</v>
      </c>
      <c r="U117" cm="1">
        <f t="array" ref="U117">BS_Delta($E30,$A$2,$C$2,$B$2,U$3,$A$8)</f>
        <v>0.34220850679436821</v>
      </c>
      <c r="V117" cm="1">
        <f t="array" ref="V117">BS_Delta($E30,$A$2,$C$2,$B$2,V$3,$A$8)</f>
        <v>0.35093280444260999</v>
      </c>
      <c r="W117" cm="1">
        <f t="array" ref="W117">BS_Delta($E30,$A$2,$C$2,$B$2,W$3,$A$8)</f>
        <v>0.3591104245006228</v>
      </c>
      <c r="X117" cm="1">
        <f t="array" ref="X117">BS_Delta($E30,$A$2,$C$2,$B$2,X$3,$A$8)</f>
        <v>0.36680348993310374</v>
      </c>
      <c r="Y117" cm="1">
        <f t="array" ref="Y117">BS_Delta($E30,$A$2,$C$2,$B$2,Y$3,$A$8)</f>
        <v>0.37406449901191985</v>
      </c>
      <c r="Z117" cm="1">
        <f t="array" ref="Z117">BS_Delta($E30,$A$2,$C$2,$B$2,Z$3,$A$8)</f>
        <v>0.3809381643930127</v>
      </c>
      <c r="AA117" cm="1">
        <f t="array" ref="AA117">BS_Delta($E30,$A$2,$C$2,$B$2,AA$3,$A$8)</f>
        <v>0.38746284138860471</v>
      </c>
      <c r="AB117" cm="1">
        <f t="array" ref="AB117">BS_Delta($E30,$A$2,$C$2,$B$2,AB$3,$A$8)</f>
        <v>0.39367164912767133</v>
      </c>
      <c r="AC117" cm="1">
        <f t="array" ref="AC117">BS_Delta($E30,$A$2,$C$2,$B$2,AC$3,$A$8)</f>
        <v>0.39959335941124841</v>
      </c>
      <c r="AD117" cm="1">
        <f t="array" ref="AD117">BS_Delta($E30,$A$2,$C$2,$B$2,AD$3,$A$8)</f>
        <v>0.40525310791014674</v>
      </c>
      <c r="AE117" cm="1">
        <f t="array" ref="AE117">BS_Delta($E30,$A$2,$C$2,$B$2,AE$3,$A$8)</f>
        <v>0.4106729680998788</v>
      </c>
      <c r="AF117" cm="1">
        <f t="array" ref="AF117">BS_Delta($E30,$A$2,$C$2,$B$2,AF$3,$A$8)</f>
        <v>0.41587241812490994</v>
      </c>
      <c r="AG117" cm="1">
        <f t="array" ref="AG117">BS_Delta($E30,$A$2,$C$2,$B$2,AG$3,$A$8)</f>
        <v>0.42086872339456044</v>
      </c>
      <c r="AH117" cm="1">
        <f t="array" ref="AH117">BS_Delta($E30,$A$2,$C$2,$B$2,AH$3,$A$8)</f>
        <v>0.42567725230075476</v>
      </c>
      <c r="AI117" cm="1">
        <f t="array" ref="AI117">BS_Delta($E30,$A$2,$C$2,$B$2,AI$3,$A$8)</f>
        <v>0.43031173844237003</v>
      </c>
      <c r="AJ117" cm="1">
        <f t="array" ref="AJ117">BS_Delta($E30,$A$2,$C$2,$B$2,AJ$3,$A$8)</f>
        <v>0.43478449974715866</v>
      </c>
      <c r="AK117" cm="1">
        <f t="array" ref="AK117">BS_Delta($E30,$A$2,$C$2,$B$2,AK$3,$A$8)</f>
        <v>0.43910662262366651</v>
      </c>
      <c r="AL117" cm="1">
        <f t="array" ref="AL117">BS_Delta($E30,$A$2,$C$2,$B$2,AL$3,$A$8)</f>
        <v>0.44328811755665815</v>
      </c>
      <c r="AM117" cm="1">
        <f t="array" ref="AM117">BS_Delta($E30,$A$2,$C$2,$B$2,AM$3,$A$8)</f>
        <v>0.44733805124046505</v>
      </c>
      <c r="AN117" cm="1">
        <f t="array" ref="AN117">BS_Delta($E30,$A$2,$C$2,$B$2,AN$3,$A$8)</f>
        <v>0.45126465932443854</v>
      </c>
      <c r="AO117" cm="1">
        <f t="array" ref="AO117">BS_Delta($E30,$A$2,$C$2,$B$2,AO$3,$A$8)</f>
        <v>0.45507544304973974</v>
      </c>
      <c r="AP117" cm="1">
        <f t="array" ref="AP117">BS_Delta($E30,$A$2,$C$2,$B$2,AP$3,$A$8)</f>
        <v>0.45877725243292733</v>
      </c>
      <c r="AQ117" cm="1">
        <f t="array" ref="AQ117">BS_Delta($E30,$A$2,$C$2,$B$2,AQ$3,$A$8)</f>
        <v>0.46237635815908823</v>
      </c>
      <c r="AR117" cm="1">
        <f t="array" ref="AR117">BS_Delta($E30,$A$2,$C$2,$B$2,AR$3,$A$8)</f>
        <v>0.46587851395559771</v>
      </c>
      <c r="AS117" cm="1">
        <f t="array" ref="AS117">BS_Delta($E30,$A$2,$C$2,$B$2,AS$3,$A$8)</f>
        <v>0.46928901090439795</v>
      </c>
      <c r="AT117" cm="1">
        <f t="array" ref="AT117">BS_Delta($E30,$A$2,$C$2,$B$2,AT$3,$A$8)</f>
        <v>0.47261272489879941</v>
      </c>
      <c r="AU117" cm="1">
        <f t="array" ref="AU117">BS_Delta($E30,$A$2,$C$2,$B$2,AU$3,$A$8)</f>
        <v>0.47585415824713129</v>
      </c>
      <c r="AV117" cm="1">
        <f t="array" ref="AV117">BS_Delta($E30,$A$2,$C$2,$B$2,AV$3,$A$8)</f>
        <v>0.47901747626002056</v>
      </c>
      <c r="AW117" cm="1">
        <f t="array" ref="AW117">BS_Delta($E30,$A$2,$C$2,$B$2,AW$3,$A$8)</f>
        <v>0.48210653952285665</v>
      </c>
      <c r="AX117" cm="1">
        <f t="array" ref="AX117">BS_Delta($E30,$A$2,$C$2,$B$2,AX$3,$A$8)</f>
        <v>0.48512493244402827</v>
      </c>
      <c r="AY117" cm="1">
        <f t="array" ref="AY117">BS_Delta($E30,$A$2,$C$2,$B$2,AY$3,$A$8)</f>
        <v>0.48807598857803869</v>
      </c>
      <c r="AZ117" cm="1">
        <f t="array" ref="AZ117">BS_Delta($E30,$A$2,$C$2,$B$2,AZ$3,$A$8)</f>
        <v>0.49096281314686879</v>
      </c>
      <c r="BA117" cm="1">
        <f t="array" ref="BA117">BS_Delta($E30,$A$2,$C$2,$B$2,BA$3,$A$8)</f>
        <v>0.493788303119994</v>
      </c>
      <c r="BB117" cm="1">
        <f t="array" ref="BB117">BS_Delta($E30,$A$2,$C$2,$B$2,BB$3,$A$8)</f>
        <v>0.49655516516091358</v>
      </c>
      <c r="BC117" cm="1">
        <f t="array" ref="BC117">BS_Delta($E30,$A$2,$C$2,$B$2,BC$3,$A$8)</f>
        <v>0.4992659317040245</v>
      </c>
      <c r="BG117" cm="1">
        <f t="array" ref="BG117">BS_Delta($E30,$A$2,$C$2,$B$2,F$3,$A$9)</f>
        <v>0.99028781785667153</v>
      </c>
      <c r="BH117" cm="1">
        <f t="array" ref="BH117">BS_Delta($E30,$A$2,$C$2,$B$2,G$3,$A$9)</f>
        <v>0.94729456106187204</v>
      </c>
      <c r="BI117" cm="1">
        <f t="array" ref="BI117">BS_Delta($E30,$A$2,$C$2,$B$2,H$3,$A$9)</f>
        <v>0.90228121594672128</v>
      </c>
      <c r="BJ117" cm="1">
        <f t="array" ref="BJ117">BS_Delta($E30,$A$2,$C$2,$B$2,I$3,$A$9)</f>
        <v>0.86378666068828869</v>
      </c>
      <c r="BK117" cm="1">
        <f t="array" ref="BK117">BS_Delta($E30,$A$2,$C$2,$B$2,J$3,$A$9)</f>
        <v>0.83157626676158847</v>
      </c>
      <c r="BL117" cm="1">
        <f t="array" ref="BL117">BS_Delta($E30,$A$2,$C$2,$B$2,K$3,$A$9)</f>
        <v>0.80437924911854164</v>
      </c>
      <c r="BM117" cm="1">
        <f t="array" ref="BM117">BS_Delta($E30,$A$2,$C$2,$B$2,L$3,$A$9)</f>
        <v>0.78107831573953868</v>
      </c>
      <c r="BN117" cm="1">
        <f t="array" ref="BN117">BS_Delta($E30,$A$2,$C$2,$B$2,M$3,$A$9)</f>
        <v>0.76082581760058487</v>
      </c>
      <c r="BO117" cm="1">
        <f t="array" ref="BO117">BS_Delta($E30,$A$2,$C$2,$B$2,N$3,$A$9)</f>
        <v>0.74299417435937454</v>
      </c>
      <c r="BP117" cm="1">
        <f t="array" ref="BP117">BS_Delta($E30,$A$2,$C$2,$B$2,O$3,$A$9)</f>
        <v>0.72711622298907963</v>
      </c>
      <c r="BQ117" cm="1">
        <f t="array" ref="BQ117">BS_Delta($E30,$A$2,$C$2,$B$2,P$3,$A$9)</f>
        <v>0.71283930158951669</v>
      </c>
      <c r="BR117" cm="1">
        <f t="array" ref="BR117">BS_Delta($E30,$A$2,$C$2,$B$2,Q$3,$A$9)</f>
        <v>0.69989285943026847</v>
      </c>
      <c r="BS117" cm="1">
        <f t="array" ref="BS117">BS_Delta($E30,$A$2,$C$2,$B$2,R$3,$A$9)</f>
        <v>0.68806600488962677</v>
      </c>
      <c r="BT117" cm="1">
        <f t="array" ref="BT117">BS_Delta($E30,$A$2,$C$2,$B$2,S$3,$A$9)</f>
        <v>0.67719187368209366</v>
      </c>
      <c r="BU117" cm="1">
        <f t="array" ref="BU117">BS_Delta($E30,$A$2,$C$2,$B$2,T$3,$A$9)</f>
        <v>0.66713661163309568</v>
      </c>
      <c r="BV117" cm="1">
        <f t="array" ref="BV117">BS_Delta($E30,$A$2,$C$2,$B$2,U$3,$A$9)</f>
        <v>0.65779149320563179</v>
      </c>
      <c r="BW117" cm="1">
        <f t="array" ref="BW117">BS_Delta($E30,$A$2,$C$2,$B$2,V$3,$A$9)</f>
        <v>0.64906719555739001</v>
      </c>
      <c r="BX117" cm="1">
        <f t="array" ref="BX117">BS_Delta($E30,$A$2,$C$2,$B$2,W$3,$A$9)</f>
        <v>0.6408895754993772</v>
      </c>
      <c r="BY117" cm="1">
        <f t="array" ref="BY117">BS_Delta($E30,$A$2,$C$2,$B$2,X$3,$A$9)</f>
        <v>0.63319651006689626</v>
      </c>
      <c r="BZ117" cm="1">
        <f t="array" ref="BZ117">BS_Delta($E30,$A$2,$C$2,$B$2,Y$3,$A$9)</f>
        <v>0.62593550098808015</v>
      </c>
      <c r="CA117" cm="1">
        <f t="array" ref="CA117">BS_Delta($E30,$A$2,$C$2,$B$2,Z$3,$A$9)</f>
        <v>0.61906183560698724</v>
      </c>
      <c r="CB117" cm="1">
        <f t="array" ref="CB117">BS_Delta($E30,$A$2,$C$2,$B$2,AA$3,$A$9)</f>
        <v>0.61253715861139524</v>
      </c>
      <c r="CC117" cm="1">
        <f t="array" ref="CC117">BS_Delta($E30,$A$2,$C$2,$B$2,AB$3,$A$9)</f>
        <v>0.60632835087232873</v>
      </c>
      <c r="CD117" cm="1">
        <f t="array" ref="CD117">BS_Delta($E30,$A$2,$C$2,$B$2,AC$3,$A$9)</f>
        <v>0.60040664058875159</v>
      </c>
      <c r="CE117" cm="1">
        <f t="array" ref="CE117">BS_Delta($E30,$A$2,$C$2,$B$2,AD$3,$A$9)</f>
        <v>0.59474689208985332</v>
      </c>
      <c r="CF117" cm="1">
        <f t="array" ref="CF117">BS_Delta($E30,$A$2,$C$2,$B$2,AE$3,$A$9)</f>
        <v>0.58932703190012115</v>
      </c>
      <c r="CG117" cm="1">
        <f t="array" ref="CG117">BS_Delta($E30,$A$2,$C$2,$B$2,AF$3,$A$9)</f>
        <v>0.58412758187509006</v>
      </c>
      <c r="CH117" cm="1">
        <f t="array" ref="CH117">BS_Delta($E30,$A$2,$C$2,$B$2,AG$3,$A$9)</f>
        <v>0.5791312766054395</v>
      </c>
      <c r="CI117" cm="1">
        <f t="array" ref="CI117">BS_Delta($E30,$A$2,$C$2,$B$2,AH$3,$A$9)</f>
        <v>0.57432274769924518</v>
      </c>
      <c r="CJ117" cm="1">
        <f t="array" ref="CJ117">BS_Delta($E30,$A$2,$C$2,$B$2,AI$3,$A$9)</f>
        <v>0.56968826155762997</v>
      </c>
      <c r="CK117" cm="1">
        <f t="array" ref="CK117">BS_Delta($E30,$A$2,$C$2,$B$2,AJ$3,$A$9)</f>
        <v>0.5652155002528414</v>
      </c>
      <c r="CL117" cm="1">
        <f t="array" ref="CL117">BS_Delta($E30,$A$2,$C$2,$B$2,AK$3,$A$9)</f>
        <v>0.56089337737633349</v>
      </c>
      <c r="CM117" cm="1">
        <f t="array" ref="CM117">BS_Delta($E30,$A$2,$C$2,$B$2,AL$3,$A$9)</f>
        <v>0.55671188244334191</v>
      </c>
      <c r="CN117" cm="1">
        <f t="array" ref="CN117">BS_Delta($E30,$A$2,$C$2,$B$2,AM$3,$A$9)</f>
        <v>0.552661948759535</v>
      </c>
      <c r="CO117" cm="1">
        <f t="array" ref="CO117">BS_Delta($E30,$A$2,$C$2,$B$2,AN$3,$A$9)</f>
        <v>0.54873534067556151</v>
      </c>
      <c r="CP117" cm="1">
        <f t="array" ref="CP117">BS_Delta($E30,$A$2,$C$2,$B$2,AO$3,$A$9)</f>
        <v>0.54492455695026032</v>
      </c>
      <c r="CQ117" cm="1">
        <f t="array" ref="CQ117">BS_Delta($E30,$A$2,$C$2,$B$2,AP$3,$A$9)</f>
        <v>0.54122274756707267</v>
      </c>
      <c r="CR117" cm="1">
        <f t="array" ref="CR117">BS_Delta($E30,$A$2,$C$2,$B$2,AQ$3,$A$9)</f>
        <v>0.53762364184091171</v>
      </c>
      <c r="CS117" cm="1">
        <f t="array" ref="CS117">BS_Delta($E30,$A$2,$C$2,$B$2,AR$3,$A$9)</f>
        <v>0.53412148604440235</v>
      </c>
      <c r="CT117" cm="1">
        <f t="array" ref="CT117">BS_Delta($E30,$A$2,$C$2,$B$2,AS$3,$A$9)</f>
        <v>0.5307109890956021</v>
      </c>
      <c r="CU117" cm="1">
        <f t="array" ref="CU117">BS_Delta($E30,$A$2,$C$2,$B$2,AT$3,$A$9)</f>
        <v>0.52738727510120054</v>
      </c>
      <c r="CV117" cm="1">
        <f t="array" ref="CV117">BS_Delta($E30,$A$2,$C$2,$B$2,AU$3,$A$9)</f>
        <v>0.52414584175286871</v>
      </c>
      <c r="CW117" cm="1">
        <f t="array" ref="CW117">BS_Delta($E30,$A$2,$C$2,$B$2,AV$3,$A$9)</f>
        <v>0.52098252373997944</v>
      </c>
      <c r="CX117" cm="1">
        <f t="array" ref="CX117">BS_Delta($E30,$A$2,$C$2,$B$2,AW$3,$A$9)</f>
        <v>0.51789346047714335</v>
      </c>
      <c r="CY117" cm="1">
        <f t="array" ref="CY117">BS_Delta($E30,$A$2,$C$2,$B$2,AX$3,$A$9)</f>
        <v>0.51487506755597168</v>
      </c>
      <c r="CZ117" cm="1">
        <f t="array" ref="CZ117">BS_Delta($E30,$A$2,$C$2,$B$2,AY$3,$A$9)</f>
        <v>0.51192401142196131</v>
      </c>
      <c r="DA117" cm="1">
        <f t="array" ref="DA117">BS_Delta($E30,$A$2,$C$2,$B$2,AZ$3,$A$9)</f>
        <v>0.50903718685313115</v>
      </c>
      <c r="DB117" cm="1">
        <f t="array" ref="DB117">BS_Delta($E30,$A$2,$C$2,$B$2,BA$3,$A$9)</f>
        <v>0.506211696880006</v>
      </c>
      <c r="DC117" cm="1">
        <f t="array" ref="DC117">BS_Delta($E30,$A$2,$C$2,$B$2,BB$3,$A$9)</f>
        <v>0.50344483483908642</v>
      </c>
      <c r="DD117" cm="1">
        <f t="array" ref="DD117">BS_Delta($E30,$A$2,$C$2,$B$2,BC$3,$A$9)</f>
        <v>0.50073406829597555</v>
      </c>
    </row>
    <row r="118" spans="6:108" x14ac:dyDescent="0.25">
      <c r="F118" cm="1">
        <f t="array" ref="F118">BS_Delta($E31,$A$2,$C$2,$B$2,F$3,$A$8)</f>
        <v>1.5600786427153885E-2</v>
      </c>
      <c r="G118" cm="1">
        <f t="array" ref="G118">BS_Delta($E31,$A$2,$C$2,$B$2,G$3,$A$8)</f>
        <v>6.8123266286747933E-2</v>
      </c>
      <c r="H118" cm="1">
        <f t="array" ref="H118">BS_Delta($E31,$A$2,$C$2,$B$2,H$3,$A$8)</f>
        <v>0.11719533061507527</v>
      </c>
      <c r="I118" cm="1">
        <f t="array" ref="I118">BS_Delta($E31,$A$2,$C$2,$B$2,I$3,$A$8)</f>
        <v>0.1571849413258887</v>
      </c>
      <c r="J118" cm="1">
        <f t="array" ref="J118">BS_Delta($E31,$A$2,$C$2,$B$2,J$3,$A$8)</f>
        <v>0.18979133373356483</v>
      </c>
      <c r="K118" cm="1">
        <f t="array" ref="K118">BS_Delta($E31,$A$2,$C$2,$B$2,K$3,$A$8)</f>
        <v>0.216888940995762</v>
      </c>
      <c r="L118" cm="1">
        <f t="array" ref="L118">BS_Delta($E31,$A$2,$C$2,$B$2,L$3,$A$8)</f>
        <v>0.23986060523561192</v>
      </c>
      <c r="M118" cm="1">
        <f t="array" ref="M118">BS_Delta($E31,$A$2,$C$2,$B$2,M$3,$A$8)</f>
        <v>0.25967925980820089</v>
      </c>
      <c r="N118" cm="1">
        <f t="array" ref="N118">BS_Delta($E31,$A$2,$C$2,$B$2,N$3,$A$8)</f>
        <v>0.27703477460942333</v>
      </c>
      <c r="O118" cm="1">
        <f t="array" ref="O118">BS_Delta($E31,$A$2,$C$2,$B$2,O$3,$A$8)</f>
        <v>0.29242631604295122</v>
      </c>
      <c r="P118" cm="1">
        <f t="array" ref="P118">BS_Delta($E31,$A$2,$C$2,$B$2,P$3,$A$8)</f>
        <v>0.30622318283301886</v>
      </c>
      <c r="Q118" cm="1">
        <f t="array" ref="Q118">BS_Delta($E31,$A$2,$C$2,$B$2,Q$3,$A$8)</f>
        <v>0.31870444096718936</v>
      </c>
      <c r="R118" cm="1">
        <f t="array" ref="R118">BS_Delta($E31,$A$2,$C$2,$B$2,R$3,$A$8)</f>
        <v>0.33008507846611407</v>
      </c>
      <c r="S118" cm="1">
        <f t="array" ref="S118">BS_Delta($E31,$A$2,$C$2,$B$2,S$3,$A$8)</f>
        <v>0.34053360922312981</v>
      </c>
      <c r="T118" cm="1">
        <f t="array" ref="T118">BS_Delta($E31,$A$2,$C$2,$B$2,T$3,$A$8)</f>
        <v>0.3501841755600783</v>
      </c>
      <c r="U118" cm="1">
        <f t="array" ref="U118">BS_Delta($E31,$A$2,$C$2,$B$2,U$3,$A$8)</f>
        <v>0.35914504227760358</v>
      </c>
      <c r="V118" cm="1">
        <f t="array" ref="V118">BS_Delta($E31,$A$2,$C$2,$B$2,V$3,$A$8)</f>
        <v>0.36750467465879233</v>
      </c>
      <c r="W118" cm="1">
        <f t="array" ref="W118">BS_Delta($E31,$A$2,$C$2,$B$2,W$3,$A$8)</f>
        <v>0.37533616603885661</v>
      </c>
      <c r="X118" cm="1">
        <f t="array" ref="X118">BS_Delta($E31,$A$2,$C$2,$B$2,X$3,$A$8)</f>
        <v>0.38270051634451024</v>
      </c>
      <c r="Y118" cm="1">
        <f t="array" ref="Y118">BS_Delta($E31,$A$2,$C$2,$B$2,Y$3,$A$8)</f>
        <v>0.38964909641812651</v>
      </c>
      <c r="Z118" cm="1">
        <f t="array" ref="Z118">BS_Delta($E31,$A$2,$C$2,$B$2,Z$3,$A$8)</f>
        <v>0.39622552587336768</v>
      </c>
      <c r="AA118" cm="1">
        <f t="array" ref="AA118">BS_Delta($E31,$A$2,$C$2,$B$2,AA$3,$A$8)</f>
        <v>0.40246712210965341</v>
      </c>
      <c r="AB118" cm="1">
        <f t="array" ref="AB118">BS_Delta($E31,$A$2,$C$2,$B$2,AB$3,$A$8)</f>
        <v>0.40840603135926395</v>
      </c>
      <c r="AC118" cm="1">
        <f t="array" ref="AC118">BS_Delta($E31,$A$2,$C$2,$B$2,AC$3,$A$8)</f>
        <v>0.41407012093410922</v>
      </c>
      <c r="AD118" cm="1">
        <f t="array" ref="AD118">BS_Delta($E31,$A$2,$C$2,$B$2,AD$3,$A$8)</f>
        <v>0.41948368999239671</v>
      </c>
      <c r="AE118" cm="1">
        <f t="array" ref="AE118">BS_Delta($E31,$A$2,$C$2,$B$2,AE$3,$A$8)</f>
        <v>0.42466804086735294</v>
      </c>
      <c r="AF118" cm="1">
        <f t="array" ref="AF118">BS_Delta($E31,$A$2,$C$2,$B$2,AF$3,$A$8)</f>
        <v>0.42964194216677304</v>
      </c>
      <c r="AG118" cm="1">
        <f t="array" ref="AG118">BS_Delta($E31,$A$2,$C$2,$B$2,AG$3,$A$8)</f>
        <v>0.43442200707055034</v>
      </c>
      <c r="AH118" cm="1">
        <f t="array" ref="AH118">BS_Delta($E31,$A$2,$C$2,$B$2,AH$3,$A$8)</f>
        <v>0.43902300459596139</v>
      </c>
      <c r="AI118" cm="1">
        <f t="array" ref="AI118">BS_Delta($E31,$A$2,$C$2,$B$2,AI$3,$A$8)</f>
        <v>0.44345811744084496</v>
      </c>
      <c r="AJ118" cm="1">
        <f t="array" ref="AJ118">BS_Delta($E31,$A$2,$C$2,$B$2,AJ$3,$A$8)</f>
        <v>0.44773915692397442</v>
      </c>
      <c r="AK118" cm="1">
        <f t="array" ref="AK118">BS_Delta($E31,$A$2,$C$2,$B$2,AK$3,$A$8)</f>
        <v>0.45187674322244931</v>
      </c>
      <c r="AL118" cm="1">
        <f t="array" ref="AL118">BS_Delta($E31,$A$2,$C$2,$B$2,AL$3,$A$8)</f>
        <v>0.45588045734909505</v>
      </c>
      <c r="AM118" cm="1">
        <f t="array" ref="AM118">BS_Delta($E31,$A$2,$C$2,$B$2,AM$3,$A$8)</f>
        <v>0.45975896997053722</v>
      </c>
      <c r="AN118" cm="1">
        <f t="array" ref="AN118">BS_Delta($E31,$A$2,$C$2,$B$2,AN$3,$A$8)</f>
        <v>0.46352015113255013</v>
      </c>
      <c r="AO118" cm="1">
        <f t="array" ref="AO118">BS_Delta($E31,$A$2,$C$2,$B$2,AO$3,$A$8)</f>
        <v>0.46717116415650084</v>
      </c>
      <c r="AP118" cm="1">
        <f t="array" ref="AP118">BS_Delta($E31,$A$2,$C$2,$B$2,AP$3,$A$8)</f>
        <v>0.47071854634291554</v>
      </c>
      <c r="AQ118" cm="1">
        <f t="array" ref="AQ118">BS_Delta($E31,$A$2,$C$2,$B$2,AQ$3,$A$8)</f>
        <v>0.47416827862384686</v>
      </c>
      <c r="AR118" cm="1">
        <f t="array" ref="AR118">BS_Delta($E31,$A$2,$C$2,$B$2,AR$3,$A$8)</f>
        <v>0.47752584591389763</v>
      </c>
      <c r="AS118" cm="1">
        <f t="array" ref="AS118">BS_Delta($E31,$A$2,$C$2,$B$2,AS$3,$A$8)</f>
        <v>0.48079628959726722</v>
      </c>
      <c r="AT118" cm="1">
        <f t="array" ref="AT118">BS_Delta($E31,$A$2,$C$2,$B$2,AT$3,$A$8)</f>
        <v>0.483984253337499</v>
      </c>
      <c r="AU118" cm="1">
        <f t="array" ref="AU118">BS_Delta($E31,$A$2,$C$2,$B$2,AU$3,$A$8)</f>
        <v>0.48709402319437095</v>
      </c>
      <c r="AV118" cm="1">
        <f t="array" ref="AV118">BS_Delta($E31,$A$2,$C$2,$B$2,AV$3,$A$8)</f>
        <v>0.49012956286835346</v>
      </c>
      <c r="AW118" cm="1">
        <f t="array" ref="AW118">BS_Delta($E31,$A$2,$C$2,$B$2,AW$3,$A$8)</f>
        <v>0.4930945447593591</v>
      </c>
      <c r="AX118" cm="1">
        <f t="array" ref="AX118">BS_Delta($E31,$A$2,$C$2,$B$2,AX$3,$A$8)</f>
        <v>0.49599237741700059</v>
      </c>
      <c r="AY118" cm="1">
        <f t="array" ref="AY118">BS_Delta($E31,$A$2,$C$2,$B$2,AY$3,$A$8)</f>
        <v>0.49882622986945879</v>
      </c>
      <c r="AZ118" cm="1">
        <f t="array" ref="AZ118">BS_Delta($E31,$A$2,$C$2,$B$2,AZ$3,$A$8)</f>
        <v>0.50159905324358522</v>
      </c>
      <c r="BA118" cm="1">
        <f t="array" ref="BA118">BS_Delta($E31,$A$2,$C$2,$B$2,BA$3,$A$8)</f>
        <v>0.50431360002704717</v>
      </c>
      <c r="BB118" cm="1">
        <f t="array" ref="BB118">BS_Delta($E31,$A$2,$C$2,$B$2,BB$3,$A$8)</f>
        <v>0.50697244127180996</v>
      </c>
      <c r="BC118" cm="1">
        <f t="array" ref="BC118">BS_Delta($E31,$A$2,$C$2,$B$2,BC$3,$A$8)</f>
        <v>0.50957798199515358</v>
      </c>
      <c r="BG118" cm="1">
        <f t="array" ref="BG118">BS_Delta($E31,$A$2,$C$2,$B$2,F$3,$A$9)</f>
        <v>0.9843992135728461</v>
      </c>
      <c r="BH118" cm="1">
        <f t="array" ref="BH118">BS_Delta($E31,$A$2,$C$2,$B$2,G$3,$A$9)</f>
        <v>0.93187673371325208</v>
      </c>
      <c r="BI118" cm="1">
        <f t="array" ref="BI118">BS_Delta($E31,$A$2,$C$2,$B$2,H$3,$A$9)</f>
        <v>0.88280466938492475</v>
      </c>
      <c r="BJ118" cm="1">
        <f t="array" ref="BJ118">BS_Delta($E31,$A$2,$C$2,$B$2,I$3,$A$9)</f>
        <v>0.84281505867411133</v>
      </c>
      <c r="BK118" cm="1">
        <f t="array" ref="BK118">BS_Delta($E31,$A$2,$C$2,$B$2,J$3,$A$9)</f>
        <v>0.81020866626643517</v>
      </c>
      <c r="BL118" cm="1">
        <f t="array" ref="BL118">BS_Delta($E31,$A$2,$C$2,$B$2,K$3,$A$9)</f>
        <v>0.78311105900423805</v>
      </c>
      <c r="BM118" cm="1">
        <f t="array" ref="BM118">BS_Delta($E31,$A$2,$C$2,$B$2,L$3,$A$9)</f>
        <v>0.76013939476438808</v>
      </c>
      <c r="BN118" cm="1">
        <f t="array" ref="BN118">BS_Delta($E31,$A$2,$C$2,$B$2,M$3,$A$9)</f>
        <v>0.74032074019179905</v>
      </c>
      <c r="BO118" cm="1">
        <f t="array" ref="BO118">BS_Delta($E31,$A$2,$C$2,$B$2,N$3,$A$9)</f>
        <v>0.72296522539057673</v>
      </c>
      <c r="BP118" cm="1">
        <f t="array" ref="BP118">BS_Delta($E31,$A$2,$C$2,$B$2,O$3,$A$9)</f>
        <v>0.70757368395704878</v>
      </c>
      <c r="BQ118" cm="1">
        <f t="array" ref="BQ118">BS_Delta($E31,$A$2,$C$2,$B$2,P$3,$A$9)</f>
        <v>0.69377681716698114</v>
      </c>
      <c r="BR118" cm="1">
        <f t="array" ref="BR118">BS_Delta($E31,$A$2,$C$2,$B$2,Q$3,$A$9)</f>
        <v>0.68129555903281069</v>
      </c>
      <c r="BS118" cm="1">
        <f t="array" ref="BS118">BS_Delta($E31,$A$2,$C$2,$B$2,R$3,$A$9)</f>
        <v>0.66991492153388599</v>
      </c>
      <c r="BT118" cm="1">
        <f t="array" ref="BT118">BS_Delta($E31,$A$2,$C$2,$B$2,S$3,$A$9)</f>
        <v>0.65946639077687019</v>
      </c>
      <c r="BU118" cm="1">
        <f t="array" ref="BU118">BS_Delta($E31,$A$2,$C$2,$B$2,T$3,$A$9)</f>
        <v>0.6498158244399217</v>
      </c>
      <c r="BV118" cm="1">
        <f t="array" ref="BV118">BS_Delta($E31,$A$2,$C$2,$B$2,U$3,$A$9)</f>
        <v>0.64085495772239642</v>
      </c>
      <c r="BW118" cm="1">
        <f t="array" ref="BW118">BS_Delta($E31,$A$2,$C$2,$B$2,V$3,$A$9)</f>
        <v>0.63249532534120767</v>
      </c>
      <c r="BX118" cm="1">
        <f t="array" ref="BX118">BS_Delta($E31,$A$2,$C$2,$B$2,W$3,$A$9)</f>
        <v>0.62466383396114344</v>
      </c>
      <c r="BY118" cm="1">
        <f t="array" ref="BY118">BS_Delta($E31,$A$2,$C$2,$B$2,X$3,$A$9)</f>
        <v>0.6172994836554897</v>
      </c>
      <c r="BZ118" cm="1">
        <f t="array" ref="BZ118">BS_Delta($E31,$A$2,$C$2,$B$2,Y$3,$A$9)</f>
        <v>0.61035090358187349</v>
      </c>
      <c r="CA118" cm="1">
        <f t="array" ref="CA118">BS_Delta($E31,$A$2,$C$2,$B$2,Z$3,$A$9)</f>
        <v>0.60377447412663232</v>
      </c>
      <c r="CB118" cm="1">
        <f t="array" ref="CB118">BS_Delta($E31,$A$2,$C$2,$B$2,AA$3,$A$9)</f>
        <v>0.59753287789034659</v>
      </c>
      <c r="CC118" cm="1">
        <f t="array" ref="CC118">BS_Delta($E31,$A$2,$C$2,$B$2,AB$3,$A$9)</f>
        <v>0.5915939686407361</v>
      </c>
      <c r="CD118" cm="1">
        <f t="array" ref="CD118">BS_Delta($E31,$A$2,$C$2,$B$2,AC$3,$A$9)</f>
        <v>0.58592987906589078</v>
      </c>
      <c r="CE118" cm="1">
        <f t="array" ref="CE118">BS_Delta($E31,$A$2,$C$2,$B$2,AD$3,$A$9)</f>
        <v>0.58051631000760329</v>
      </c>
      <c r="CF118" cm="1">
        <f t="array" ref="CF118">BS_Delta($E31,$A$2,$C$2,$B$2,AE$3,$A$9)</f>
        <v>0.57533195913264712</v>
      </c>
      <c r="CG118" cm="1">
        <f t="array" ref="CG118">BS_Delta($E31,$A$2,$C$2,$B$2,AF$3,$A$9)</f>
        <v>0.57035805783322702</v>
      </c>
      <c r="CH118" cm="1">
        <f t="array" ref="CH118">BS_Delta($E31,$A$2,$C$2,$B$2,AG$3,$A$9)</f>
        <v>0.56557799292944966</v>
      </c>
      <c r="CI118" cm="1">
        <f t="array" ref="CI118">BS_Delta($E31,$A$2,$C$2,$B$2,AH$3,$A$9)</f>
        <v>0.56097699540403867</v>
      </c>
      <c r="CJ118" cm="1">
        <f t="array" ref="CJ118">BS_Delta($E31,$A$2,$C$2,$B$2,AI$3,$A$9)</f>
        <v>0.55654188255915504</v>
      </c>
      <c r="CK118" cm="1">
        <f t="array" ref="CK118">BS_Delta($E31,$A$2,$C$2,$B$2,AJ$3,$A$9)</f>
        <v>0.55226084307602563</v>
      </c>
      <c r="CL118" cm="1">
        <f t="array" ref="CL118">BS_Delta($E31,$A$2,$C$2,$B$2,AK$3,$A$9)</f>
        <v>0.54812325677755069</v>
      </c>
      <c r="CM118" cm="1">
        <f t="array" ref="CM118">BS_Delta($E31,$A$2,$C$2,$B$2,AL$3,$A$9)</f>
        <v>0.5441195426509049</v>
      </c>
      <c r="CN118" cm="1">
        <f t="array" ref="CN118">BS_Delta($E31,$A$2,$C$2,$B$2,AM$3,$A$9)</f>
        <v>0.54024103002946278</v>
      </c>
      <c r="CO118" cm="1">
        <f t="array" ref="CO118">BS_Delta($E31,$A$2,$C$2,$B$2,AN$3,$A$9)</f>
        <v>0.53647984886744982</v>
      </c>
      <c r="CP118" cm="1">
        <f t="array" ref="CP118">BS_Delta($E31,$A$2,$C$2,$B$2,AO$3,$A$9)</f>
        <v>0.53282883584349916</v>
      </c>
      <c r="CQ118" cm="1">
        <f t="array" ref="CQ118">BS_Delta($E31,$A$2,$C$2,$B$2,AP$3,$A$9)</f>
        <v>0.52928145365708446</v>
      </c>
      <c r="CR118" cm="1">
        <f t="array" ref="CR118">BS_Delta($E31,$A$2,$C$2,$B$2,AQ$3,$A$9)</f>
        <v>0.52583172137615319</v>
      </c>
      <c r="CS118" cm="1">
        <f t="array" ref="CS118">BS_Delta($E31,$A$2,$C$2,$B$2,AR$3,$A$9)</f>
        <v>0.52247415408610243</v>
      </c>
      <c r="CT118" cm="1">
        <f t="array" ref="CT118">BS_Delta($E31,$A$2,$C$2,$B$2,AS$3,$A$9)</f>
        <v>0.51920371040273272</v>
      </c>
      <c r="CU118" cm="1">
        <f t="array" ref="CU118">BS_Delta($E31,$A$2,$C$2,$B$2,AT$3,$A$9)</f>
        <v>0.51601574666250105</v>
      </c>
      <c r="CV118" cm="1">
        <f t="array" ref="CV118">BS_Delta($E31,$A$2,$C$2,$B$2,AU$3,$A$9)</f>
        <v>0.51290597680562899</v>
      </c>
      <c r="CW118" cm="1">
        <f t="array" ref="CW118">BS_Delta($E31,$A$2,$C$2,$B$2,AV$3,$A$9)</f>
        <v>0.50987043713164648</v>
      </c>
      <c r="CX118" cm="1">
        <f t="array" ref="CX118">BS_Delta($E31,$A$2,$C$2,$B$2,AW$3,$A$9)</f>
        <v>0.5069054552406409</v>
      </c>
      <c r="CY118" cm="1">
        <f t="array" ref="CY118">BS_Delta($E31,$A$2,$C$2,$B$2,AX$3,$A$9)</f>
        <v>0.50400762258299947</v>
      </c>
      <c r="CZ118" cm="1">
        <f t="array" ref="CZ118">BS_Delta($E31,$A$2,$C$2,$B$2,AY$3,$A$9)</f>
        <v>0.50117377013054121</v>
      </c>
      <c r="DA118" cm="1">
        <f t="array" ref="DA118">BS_Delta($E31,$A$2,$C$2,$B$2,AZ$3,$A$9)</f>
        <v>0.49840094675641483</v>
      </c>
      <c r="DB118" cm="1">
        <f t="array" ref="DB118">BS_Delta($E31,$A$2,$C$2,$B$2,BA$3,$A$9)</f>
        <v>0.49568639997295283</v>
      </c>
      <c r="DC118" cm="1">
        <f t="array" ref="DC118">BS_Delta($E31,$A$2,$C$2,$B$2,BB$3,$A$9)</f>
        <v>0.49302755872818999</v>
      </c>
      <c r="DD118" cm="1">
        <f t="array" ref="DD118">BS_Delta($E31,$A$2,$C$2,$B$2,BC$3,$A$9)</f>
        <v>0.49042201800484636</v>
      </c>
    </row>
    <row r="119" spans="6:108" x14ac:dyDescent="0.25">
      <c r="F119" cm="1">
        <f t="array" ref="F119">BS_Delta($E32,$A$2,$C$2,$B$2,F$3,$A$8)</f>
        <v>2.4202875198678083E-2</v>
      </c>
      <c r="G119" cm="1">
        <f t="array" ref="G119">BS_Delta($E32,$A$2,$C$2,$B$2,G$3,$A$8)</f>
        <v>8.6577089563000142E-2</v>
      </c>
      <c r="H119" cm="1">
        <f t="array" ref="H119">BS_Delta($E32,$A$2,$C$2,$B$2,H$3,$A$8)</f>
        <v>0.13900616322714587</v>
      </c>
      <c r="I119" cm="1">
        <f t="array" ref="I119">BS_Delta($E32,$A$2,$C$2,$B$2,I$3,$A$8)</f>
        <v>0.17990079854820953</v>
      </c>
      <c r="J119" cm="1">
        <f t="array" ref="J119">BS_Delta($E32,$A$2,$C$2,$B$2,J$3,$A$8)</f>
        <v>0.21247806822745174</v>
      </c>
      <c r="K119" cm="1">
        <f t="array" ref="K119">BS_Delta($E32,$A$2,$C$2,$B$2,K$3,$A$8)</f>
        <v>0.23917112353568168</v>
      </c>
      <c r="L119" cm="1">
        <f t="array" ref="L119">BS_Delta($E32,$A$2,$C$2,$B$2,L$3,$A$8)</f>
        <v>0.2615899045624227</v>
      </c>
      <c r="M119" cm="1">
        <f t="array" ref="M119">BS_Delta($E32,$A$2,$C$2,$B$2,M$3,$A$8)</f>
        <v>0.28080688118250963</v>
      </c>
      <c r="N119" cm="1">
        <f t="array" ref="N119">BS_Delta($E32,$A$2,$C$2,$B$2,N$3,$A$8)</f>
        <v>0.29755746363560259</v>
      </c>
      <c r="O119" cm="1">
        <f t="array" ref="O119">BS_Delta($E32,$A$2,$C$2,$B$2,O$3,$A$8)</f>
        <v>0.31236178566653661</v>
      </c>
      <c r="P119" cm="1">
        <f t="array" ref="P119">BS_Delta($E32,$A$2,$C$2,$B$2,P$3,$A$8)</f>
        <v>0.32559834227221407</v>
      </c>
      <c r="Q119" cm="1">
        <f t="array" ref="Q119">BS_Delta($E32,$A$2,$C$2,$B$2,Q$3,$A$8)</f>
        <v>0.33754957385434259</v>
      </c>
      <c r="R119" cm="1">
        <f t="array" ref="R119">BS_Delta($E32,$A$2,$C$2,$B$2,R$3,$A$8)</f>
        <v>0.34843092902040251</v>
      </c>
      <c r="S119" cm="1">
        <f t="array" ref="S119">BS_Delta($E32,$A$2,$C$2,$B$2,S$3,$A$8)</f>
        <v>0.3584099442351979</v>
      </c>
      <c r="T119" cm="1">
        <f t="array" ref="T119">BS_Delta($E32,$A$2,$C$2,$B$2,T$3,$A$8)</f>
        <v>0.36761911472418973</v>
      </c>
      <c r="U119" cm="1">
        <f t="array" ref="U119">BS_Delta($E32,$A$2,$C$2,$B$2,U$3,$A$8)</f>
        <v>0.37616479388480956</v>
      </c>
      <c r="V119" cm="1">
        <f t="array" ref="V119">BS_Delta($E32,$A$2,$C$2,$B$2,V$3,$A$8)</f>
        <v>0.38413348484796012</v>
      </c>
      <c r="W119" cm="1">
        <f t="array" ref="W119">BS_Delta($E32,$A$2,$C$2,$B$2,W$3,$A$8)</f>
        <v>0.39159637805996639</v>
      </c>
      <c r="X119" cm="1">
        <f t="array" ref="X119">BS_Delta($E32,$A$2,$C$2,$B$2,X$3,$A$8)</f>
        <v>0.3986126831864526</v>
      </c>
      <c r="Y119" cm="1">
        <f t="array" ref="Y119">BS_Delta($E32,$A$2,$C$2,$B$2,Y$3,$A$8)</f>
        <v>0.40523211568469875</v>
      </c>
      <c r="Z119" cm="1">
        <f t="array" ref="Z119">BS_Delta($E32,$A$2,$C$2,$B$2,Z$3,$A$8)</f>
        <v>0.41149677995135525</v>
      </c>
      <c r="AA119" cm="1">
        <f t="array" ref="AA119">BS_Delta($E32,$A$2,$C$2,$B$2,AA$3,$A$8)</f>
        <v>0.41744261462801513</v>
      </c>
      <c r="AB119" cm="1">
        <f t="array" ref="AB119">BS_Delta($E32,$A$2,$C$2,$B$2,AB$3,$A$8)</f>
        <v>0.42310051543700233</v>
      </c>
      <c r="AC119" cm="1">
        <f t="array" ref="AC119">BS_Delta($E32,$A$2,$C$2,$B$2,AC$3,$A$8)</f>
        <v>0.42849721725549794</v>
      </c>
      <c r="AD119" cm="1">
        <f t="array" ref="AD119">BS_Delta($E32,$A$2,$C$2,$B$2,AD$3,$A$8)</f>
        <v>0.43365599416712458</v>
      </c>
      <c r="AE119" cm="1">
        <f t="array" ref="AE119">BS_Delta($E32,$A$2,$C$2,$B$2,AE$3,$A$8)</f>
        <v>0.43859722030369497</v>
      </c>
      <c r="AF119" cm="1">
        <f t="array" ref="AF119">BS_Delta($E32,$A$2,$C$2,$B$2,AF$3,$A$8)</f>
        <v>0.44333882308095518</v>
      </c>
      <c r="AG119" cm="1">
        <f t="array" ref="AG119">BS_Delta($E32,$A$2,$C$2,$B$2,AG$3,$A$8)</f>
        <v>0.44789665243397214</v>
      </c>
      <c r="AH119" cm="1">
        <f t="array" ref="AH119">BS_Delta($E32,$A$2,$C$2,$B$2,AH$3,$A$8)</f>
        <v>0.45228478387722765</v>
      </c>
      <c r="AI119" cm="1">
        <f t="array" ref="AI119">BS_Delta($E32,$A$2,$C$2,$B$2,AI$3,$A$8)</f>
        <v>0.45651576898670215</v>
      </c>
      <c r="AJ119" cm="1">
        <f t="array" ref="AJ119">BS_Delta($E32,$A$2,$C$2,$B$2,AJ$3,$A$8)</f>
        <v>0.46060084377472915</v>
      </c>
      <c r="AK119" cm="1">
        <f t="array" ref="AK119">BS_Delta($E32,$A$2,$C$2,$B$2,AK$3,$A$8)</f>
        <v>0.46455010309230194</v>
      </c>
      <c r="AL119" cm="1">
        <f t="array" ref="AL119">BS_Delta($E32,$A$2,$C$2,$B$2,AL$3,$A$8)</f>
        <v>0.46837264743105267</v>
      </c>
      <c r="AM119" cm="1">
        <f t="array" ref="AM119">BS_Delta($E32,$A$2,$C$2,$B$2,AM$3,$A$8)</f>
        <v>0.47207670715534611</v>
      </c>
      <c r="AN119" cm="1">
        <f t="array" ref="AN119">BS_Delta($E32,$A$2,$C$2,$B$2,AN$3,$A$8)</f>
        <v>0.47566974816470187</v>
      </c>
      <c r="AO119" cm="1">
        <f t="array" ref="AO119">BS_Delta($E32,$A$2,$C$2,$B$2,AO$3,$A$8)</f>
        <v>0.47915856218939246</v>
      </c>
      <c r="AP119" cm="1">
        <f t="array" ref="AP119">BS_Delta($E32,$A$2,$C$2,$B$2,AP$3,$A$8)</f>
        <v>0.48254934430025509</v>
      </c>
      <c r="AQ119" cm="1">
        <f t="array" ref="AQ119">BS_Delta($E32,$A$2,$C$2,$B$2,AQ$3,$A$8)</f>
        <v>0.48584775972539501</v>
      </c>
      <c r="AR119" cm="1">
        <f t="array" ref="AR119">BS_Delta($E32,$A$2,$C$2,$B$2,AR$3,$A$8)</f>
        <v>0.48905900168031746</v>
      </c>
      <c r="AS119" cm="1">
        <f t="array" ref="AS119">BS_Delta($E32,$A$2,$C$2,$B$2,AS$3,$A$8)</f>
        <v>0.4921878416107614</v>
      </c>
      <c r="AT119" cm="1">
        <f t="array" ref="AT119">BS_Delta($E32,$A$2,$C$2,$B$2,AT$3,$A$8)</f>
        <v>0.49523867300153007</v>
      </c>
      <c r="AU119" cm="1">
        <f t="array" ref="AU119">BS_Delta($E32,$A$2,$C$2,$B$2,AU$3,$A$8)</f>
        <v>0.49821554970656645</v>
      </c>
      <c r="AV119" cm="1">
        <f t="array" ref="AV119">BS_Delta($E32,$A$2,$C$2,$B$2,AV$3,$A$8)</f>
        <v>0.50112221959519621</v>
      </c>
      <c r="AW119" cm="1">
        <f t="array" ref="AW119">BS_Delta($E32,$A$2,$C$2,$B$2,AW$3,$A$8)</f>
        <v>0.50396215417900003</v>
      </c>
      <c r="AX119" cm="1">
        <f t="array" ref="AX119">BS_Delta($E32,$A$2,$C$2,$B$2,AX$3,$A$8)</f>
        <v>0.50673857477708972</v>
      </c>
      <c r="AY119" cm="1">
        <f t="array" ref="AY119">BS_Delta($E32,$A$2,$C$2,$B$2,AY$3,$A$8)</f>
        <v>0.50945447568990887</v>
      </c>
      <c r="AZ119" cm="1">
        <f t="array" ref="AZ119">BS_Delta($E32,$A$2,$C$2,$B$2,AZ$3,$A$8)</f>
        <v>0.5121126447793376</v>
      </c>
      <c r="BA119" cm="1">
        <f t="array" ref="BA119">BS_Delta($E32,$A$2,$C$2,$B$2,BA$3,$A$8)</f>
        <v>0.51471568179291705</v>
      </c>
      <c r="BB119" cm="1">
        <f t="array" ref="BB119">BS_Delta($E32,$A$2,$C$2,$B$2,BB$3,$A$8)</f>
        <v>0.51726601472010869</v>
      </c>
      <c r="BC119" cm="1">
        <f t="array" ref="BC119">BS_Delta($E32,$A$2,$C$2,$B$2,BC$3,$A$8)</f>
        <v>0.51976591442680187</v>
      </c>
      <c r="BG119" cm="1">
        <f t="array" ref="BG119">BS_Delta($E32,$A$2,$C$2,$B$2,F$3,$A$9)</f>
        <v>0.97579712480132197</v>
      </c>
      <c r="BH119" cm="1">
        <f t="array" ref="BH119">BS_Delta($E32,$A$2,$C$2,$B$2,G$3,$A$9)</f>
        <v>0.91342291043699986</v>
      </c>
      <c r="BI119" cm="1">
        <f t="array" ref="BI119">BS_Delta($E32,$A$2,$C$2,$B$2,H$3,$A$9)</f>
        <v>0.86099383677285413</v>
      </c>
      <c r="BJ119" cm="1">
        <f t="array" ref="BJ119">BS_Delta($E32,$A$2,$C$2,$B$2,I$3,$A$9)</f>
        <v>0.82009920145179049</v>
      </c>
      <c r="BK119" cm="1">
        <f t="array" ref="BK119">BS_Delta($E32,$A$2,$C$2,$B$2,J$3,$A$9)</f>
        <v>0.78752193177254826</v>
      </c>
      <c r="BL119" cm="1">
        <f t="array" ref="BL119">BS_Delta($E32,$A$2,$C$2,$B$2,K$3,$A$9)</f>
        <v>0.76082887646431829</v>
      </c>
      <c r="BM119" cm="1">
        <f t="array" ref="BM119">BS_Delta($E32,$A$2,$C$2,$B$2,L$3,$A$9)</f>
        <v>0.7384100954375773</v>
      </c>
      <c r="BN119" cm="1">
        <f t="array" ref="BN119">BS_Delta($E32,$A$2,$C$2,$B$2,M$3,$A$9)</f>
        <v>0.71919311881749037</v>
      </c>
      <c r="BO119" cm="1">
        <f t="array" ref="BO119">BS_Delta($E32,$A$2,$C$2,$B$2,N$3,$A$9)</f>
        <v>0.70244253636439735</v>
      </c>
      <c r="BP119" cm="1">
        <f t="array" ref="BP119">BS_Delta($E32,$A$2,$C$2,$B$2,O$3,$A$9)</f>
        <v>0.68763821433346339</v>
      </c>
      <c r="BQ119" cm="1">
        <f t="array" ref="BQ119">BS_Delta($E32,$A$2,$C$2,$B$2,P$3,$A$9)</f>
        <v>0.67440165772778593</v>
      </c>
      <c r="BR119" cm="1">
        <f t="array" ref="BR119">BS_Delta($E32,$A$2,$C$2,$B$2,Q$3,$A$9)</f>
        <v>0.66245042614565741</v>
      </c>
      <c r="BS119" cm="1">
        <f t="array" ref="BS119">BS_Delta($E32,$A$2,$C$2,$B$2,R$3,$A$9)</f>
        <v>0.65156907097959749</v>
      </c>
      <c r="BT119" cm="1">
        <f t="array" ref="BT119">BS_Delta($E32,$A$2,$C$2,$B$2,S$3,$A$9)</f>
        <v>0.6415900557648021</v>
      </c>
      <c r="BU119" cm="1">
        <f t="array" ref="BU119">BS_Delta($E32,$A$2,$C$2,$B$2,T$3,$A$9)</f>
        <v>0.63238088527581027</v>
      </c>
      <c r="BV119" cm="1">
        <f t="array" ref="BV119">BS_Delta($E32,$A$2,$C$2,$B$2,U$3,$A$9)</f>
        <v>0.62383520611519039</v>
      </c>
      <c r="BW119" cm="1">
        <f t="array" ref="BW119">BS_Delta($E32,$A$2,$C$2,$B$2,V$3,$A$9)</f>
        <v>0.61586651515203994</v>
      </c>
      <c r="BX119" cm="1">
        <f t="array" ref="BX119">BS_Delta($E32,$A$2,$C$2,$B$2,W$3,$A$9)</f>
        <v>0.60840362194003361</v>
      </c>
      <c r="BY119" cm="1">
        <f t="array" ref="BY119">BS_Delta($E32,$A$2,$C$2,$B$2,X$3,$A$9)</f>
        <v>0.6013873168135474</v>
      </c>
      <c r="BZ119" cm="1">
        <f t="array" ref="BZ119">BS_Delta($E32,$A$2,$C$2,$B$2,Y$3,$A$9)</f>
        <v>0.59476788431530125</v>
      </c>
      <c r="CA119" cm="1">
        <f t="array" ref="CA119">BS_Delta($E32,$A$2,$C$2,$B$2,Z$3,$A$9)</f>
        <v>0.58850322004864475</v>
      </c>
      <c r="CB119" cm="1">
        <f t="array" ref="CB119">BS_Delta($E32,$A$2,$C$2,$B$2,AA$3,$A$9)</f>
        <v>0.58255738537198487</v>
      </c>
      <c r="CC119" cm="1">
        <f t="array" ref="CC119">BS_Delta($E32,$A$2,$C$2,$B$2,AB$3,$A$9)</f>
        <v>0.57689948456299767</v>
      </c>
      <c r="CD119" cm="1">
        <f t="array" ref="CD119">BS_Delta($E32,$A$2,$C$2,$B$2,AC$3,$A$9)</f>
        <v>0.57150278274450206</v>
      </c>
      <c r="CE119" cm="1">
        <f t="array" ref="CE119">BS_Delta($E32,$A$2,$C$2,$B$2,AD$3,$A$9)</f>
        <v>0.56634400583287547</v>
      </c>
      <c r="CF119" cm="1">
        <f t="array" ref="CF119">BS_Delta($E32,$A$2,$C$2,$B$2,AE$3,$A$9)</f>
        <v>0.56140277969630503</v>
      </c>
      <c r="CG119" cm="1">
        <f t="array" ref="CG119">BS_Delta($E32,$A$2,$C$2,$B$2,AF$3,$A$9)</f>
        <v>0.55666117691904482</v>
      </c>
      <c r="CH119" cm="1">
        <f t="array" ref="CH119">BS_Delta($E32,$A$2,$C$2,$B$2,AG$3,$A$9)</f>
        <v>0.55210334756602786</v>
      </c>
      <c r="CI119" cm="1">
        <f t="array" ref="CI119">BS_Delta($E32,$A$2,$C$2,$B$2,AH$3,$A$9)</f>
        <v>0.5477152161227723</v>
      </c>
      <c r="CJ119" cm="1">
        <f t="array" ref="CJ119">BS_Delta($E32,$A$2,$C$2,$B$2,AI$3,$A$9)</f>
        <v>0.5434842310132979</v>
      </c>
      <c r="CK119" cm="1">
        <f t="array" ref="CK119">BS_Delta($E32,$A$2,$C$2,$B$2,AJ$3,$A$9)</f>
        <v>0.5393991562252709</v>
      </c>
      <c r="CL119" cm="1">
        <f t="array" ref="CL119">BS_Delta($E32,$A$2,$C$2,$B$2,AK$3,$A$9)</f>
        <v>0.53544989690769806</v>
      </c>
      <c r="CM119" cm="1">
        <f t="array" ref="CM119">BS_Delta($E32,$A$2,$C$2,$B$2,AL$3,$A$9)</f>
        <v>0.53162735256894733</v>
      </c>
      <c r="CN119" cm="1">
        <f t="array" ref="CN119">BS_Delta($E32,$A$2,$C$2,$B$2,AM$3,$A$9)</f>
        <v>0.52792329284465389</v>
      </c>
      <c r="CO119" cm="1">
        <f t="array" ref="CO119">BS_Delta($E32,$A$2,$C$2,$B$2,AN$3,$A$9)</f>
        <v>0.52433025183529813</v>
      </c>
      <c r="CP119" cm="1">
        <f t="array" ref="CP119">BS_Delta($E32,$A$2,$C$2,$B$2,AO$3,$A$9)</f>
        <v>0.52084143781060754</v>
      </c>
      <c r="CQ119" cm="1">
        <f t="array" ref="CQ119">BS_Delta($E32,$A$2,$C$2,$B$2,AP$3,$A$9)</f>
        <v>0.51745065569974491</v>
      </c>
      <c r="CR119" cm="1">
        <f t="array" ref="CR119">BS_Delta($E32,$A$2,$C$2,$B$2,AQ$3,$A$9)</f>
        <v>0.51415224027460504</v>
      </c>
      <c r="CS119" cm="1">
        <f t="array" ref="CS119">BS_Delta($E32,$A$2,$C$2,$B$2,AR$3,$A$9)</f>
        <v>0.51094099831968254</v>
      </c>
      <c r="CT119" cm="1">
        <f t="array" ref="CT119">BS_Delta($E32,$A$2,$C$2,$B$2,AS$3,$A$9)</f>
        <v>0.50781215838923854</v>
      </c>
      <c r="CU119" cm="1">
        <f t="array" ref="CU119">BS_Delta($E32,$A$2,$C$2,$B$2,AT$3,$A$9)</f>
        <v>0.50476132699846987</v>
      </c>
      <c r="CV119" cm="1">
        <f t="array" ref="CV119">BS_Delta($E32,$A$2,$C$2,$B$2,AU$3,$A$9)</f>
        <v>0.50178445029343355</v>
      </c>
      <c r="CW119" cm="1">
        <f t="array" ref="CW119">BS_Delta($E32,$A$2,$C$2,$B$2,AV$3,$A$9)</f>
        <v>0.49887778040480379</v>
      </c>
      <c r="CX119" cm="1">
        <f t="array" ref="CX119">BS_Delta($E32,$A$2,$C$2,$B$2,AW$3,$A$9)</f>
        <v>0.49603784582099997</v>
      </c>
      <c r="CY119" cm="1">
        <f t="array" ref="CY119">BS_Delta($E32,$A$2,$C$2,$B$2,AX$3,$A$9)</f>
        <v>0.49326142522291028</v>
      </c>
      <c r="CZ119" cm="1">
        <f t="array" ref="CZ119">BS_Delta($E32,$A$2,$C$2,$B$2,AY$3,$A$9)</f>
        <v>0.49054552431009113</v>
      </c>
      <c r="DA119" cm="1">
        <f t="array" ref="DA119">BS_Delta($E32,$A$2,$C$2,$B$2,AZ$3,$A$9)</f>
        <v>0.48788735522066246</v>
      </c>
      <c r="DB119" cm="1">
        <f t="array" ref="DB119">BS_Delta($E32,$A$2,$C$2,$B$2,BA$3,$A$9)</f>
        <v>0.48528431820708301</v>
      </c>
      <c r="DC119" cm="1">
        <f t="array" ref="DC119">BS_Delta($E32,$A$2,$C$2,$B$2,BB$3,$A$9)</f>
        <v>0.48273398527989136</v>
      </c>
      <c r="DD119" cm="1">
        <f t="array" ref="DD119">BS_Delta($E32,$A$2,$C$2,$B$2,BC$3,$A$9)</f>
        <v>0.48023408557319808</v>
      </c>
    </row>
    <row r="120" spans="6:108" x14ac:dyDescent="0.25">
      <c r="F120" cm="1">
        <f t="array" ref="F120">BS_Delta($E33,$A$2,$C$2,$B$2,F$3,$A$8)</f>
        <v>3.6316713692687928E-2</v>
      </c>
      <c r="G120" cm="1">
        <f t="array" ref="G120">BS_Delta($E33,$A$2,$C$2,$B$2,G$3,$A$8)</f>
        <v>0.10826540998623585</v>
      </c>
      <c r="H120" cm="1">
        <f t="array" ref="H120">BS_Delta($E33,$A$2,$C$2,$B$2,H$3,$A$8)</f>
        <v>0.16313739788416226</v>
      </c>
      <c r="I120" cm="1">
        <f t="array" ref="I120">BS_Delta($E33,$A$2,$C$2,$B$2,I$3,$A$8)</f>
        <v>0.20428510161613725</v>
      </c>
      <c r="J120" cm="1">
        <f t="array" ref="J120">BS_Delta($E33,$A$2,$C$2,$B$2,J$3,$A$8)</f>
        <v>0.23639328765292439</v>
      </c>
      <c r="K120" cm="1">
        <f t="array" ref="K120">BS_Delta($E33,$A$2,$C$2,$B$2,K$3,$A$8)</f>
        <v>0.26237744069577934</v>
      </c>
      <c r="L120" cm="1">
        <f t="array" ref="L120">BS_Delta($E33,$A$2,$C$2,$B$2,L$3,$A$8)</f>
        <v>0.28402566487545416</v>
      </c>
      <c r="M120" cm="1">
        <f t="array" ref="M120">BS_Delta($E33,$A$2,$C$2,$B$2,M$3,$A$8)</f>
        <v>0.30248044099200122</v>
      </c>
      <c r="N120" cm="1">
        <f t="array" ref="N120">BS_Delta($E33,$A$2,$C$2,$B$2,N$3,$A$8)</f>
        <v>0.3185045643577627</v>
      </c>
      <c r="O120" cm="1">
        <f t="array" ref="O120">BS_Delta($E33,$A$2,$C$2,$B$2,O$3,$A$8)</f>
        <v>0.33262759745726467</v>
      </c>
      <c r="P120" cm="1">
        <f t="array" ref="P120">BS_Delta($E33,$A$2,$C$2,$B$2,P$3,$A$8)</f>
        <v>0.34522964754900676</v>
      </c>
      <c r="Q120" cm="1">
        <f t="array" ref="Q120">BS_Delta($E33,$A$2,$C$2,$B$2,Q$3,$A$8)</f>
        <v>0.35659138849347577</v>
      </c>
      <c r="R120" cm="1">
        <f t="array" ref="R120">BS_Delta($E33,$A$2,$C$2,$B$2,R$3,$A$8)</f>
        <v>0.36692514753074856</v>
      </c>
      <c r="S120" cm="1">
        <f t="array" ref="S120">BS_Delta($E33,$A$2,$C$2,$B$2,S$3,$A$8)</f>
        <v>0.376394926707174</v>
      </c>
      <c r="T120" cm="1">
        <f t="array" ref="T120">BS_Delta($E33,$A$2,$C$2,$B$2,T$3,$A$8)</f>
        <v>0.38512970935350627</v>
      </c>
      <c r="U120" cm="1">
        <f t="array" ref="U120">BS_Delta($E33,$A$2,$C$2,$B$2,U$3,$A$8)</f>
        <v>0.39323255147709463</v>
      </c>
      <c r="V120" cm="1">
        <f t="array" ref="V120">BS_Delta($E33,$A$2,$C$2,$B$2,V$3,$A$8)</f>
        <v>0.40078694645704804</v>
      </c>
      <c r="W120" cm="1">
        <f t="array" ref="W120">BS_Delta($E33,$A$2,$C$2,$B$2,W$3,$A$8)</f>
        <v>0.40786137803284556</v>
      </c>
      <c r="X120" cm="1">
        <f t="array" ref="X120">BS_Delta($E33,$A$2,$C$2,$B$2,X$3,$A$8)</f>
        <v>0.41451264047206632</v>
      </c>
      <c r="Y120" cm="1">
        <f t="array" ref="Y120">BS_Delta($E33,$A$2,$C$2,$B$2,Y$3,$A$8)</f>
        <v>0.4207883017279887</v>
      </c>
      <c r="Z120" cm="1">
        <f t="array" ref="Z120">BS_Delta($E33,$A$2,$C$2,$B$2,Z$3,$A$8)</f>
        <v>0.42672855929011966</v>
      </c>
      <c r="AA120" cm="1">
        <f t="array" ref="AA120">BS_Delta($E33,$A$2,$C$2,$B$2,AA$3,$A$8)</f>
        <v>0.43236765815254535</v>
      </c>
      <c r="AB120" cm="1">
        <f t="array" ref="AB120">BS_Delta($E33,$A$2,$C$2,$B$2,AB$3,$A$8)</f>
        <v>0.43773498805890859</v>
      </c>
      <c r="AC120" cm="1">
        <f t="array" ref="AC120">BS_Delta($E33,$A$2,$C$2,$B$2,AC$3,$A$8)</f>
        <v>0.44285594245128035</v>
      </c>
      <c r="AD120" cm="1">
        <f t="array" ref="AD120">BS_Delta($E33,$A$2,$C$2,$B$2,AD$3,$A$8)</f>
        <v>0.44775259803598161</v>
      </c>
      <c r="AE120" cm="1">
        <f t="array" ref="AE120">BS_Delta($E33,$A$2,$C$2,$B$2,AE$3,$A$8)</f>
        <v>0.45244425768547358</v>
      </c>
      <c r="AF120" cm="1">
        <f t="array" ref="AF120">BS_Delta($E33,$A$2,$C$2,$B$2,AF$3,$A$8)</f>
        <v>0.45694788806666176</v>
      </c>
      <c r="AG120" cm="1">
        <f t="array" ref="AG120">BS_Delta($E33,$A$2,$C$2,$B$2,AG$3,$A$8)</f>
        <v>0.4612784753454337</v>
      </c>
      <c r="AH120" cm="1">
        <f t="array" ref="AH120">BS_Delta($E33,$A$2,$C$2,$B$2,AH$3,$A$8)</f>
        <v>0.46544931653392624</v>
      </c>
      <c r="AI120" cm="1">
        <f t="array" ref="AI120">BS_Delta($E33,$A$2,$C$2,$B$2,AI$3,$A$8)</f>
        <v>0.4694722598355151</v>
      </c>
      <c r="AJ120" cm="1">
        <f t="array" ref="AJ120">BS_Delta($E33,$A$2,$C$2,$B$2,AJ$3,$A$8)</f>
        <v>0.47335790424025942</v>
      </c>
      <c r="AK120" cm="1">
        <f t="array" ref="AK120">BS_Delta($E33,$A$2,$C$2,$B$2,AK$3,$A$8)</f>
        <v>0.47711576631380526</v>
      </c>
      <c r="AL120" cm="1">
        <f t="array" ref="AL120">BS_Delta($E33,$A$2,$C$2,$B$2,AL$3,$A$8)</f>
        <v>0.48075442038586697</v>
      </c>
      <c r="AM120" cm="1">
        <f t="array" ref="AM120">BS_Delta($E33,$A$2,$C$2,$B$2,AM$3,$A$8)</f>
        <v>0.48428161702604461</v>
      </c>
      <c r="AN120" cm="1">
        <f t="array" ref="AN120">BS_Delta($E33,$A$2,$C$2,$B$2,AN$3,$A$8)</f>
        <v>0.48770438368527452</v>
      </c>
      <c r="AO120" cm="1">
        <f t="array" ref="AO120">BS_Delta($E33,$A$2,$C$2,$B$2,AO$3,$A$8)</f>
        <v>0.4910291106018923</v>
      </c>
      <c r="AP120" cm="1">
        <f t="array" ref="AP120">BS_Delta($E33,$A$2,$C$2,$B$2,AP$3,$A$8)</f>
        <v>0.49426162446498567</v>
      </c>
      <c r="AQ120" cm="1">
        <f t="array" ref="AQ120">BS_Delta($E33,$A$2,$C$2,$B$2,AQ$3,$A$8)</f>
        <v>0.49740725185256707</v>
      </c>
      <c r="AR120" cm="1">
        <f t="array" ref="AR120">BS_Delta($E33,$A$2,$C$2,$B$2,AR$3,$A$8)</f>
        <v>0.50047087408716506</v>
      </c>
      <c r="AS120" cm="1">
        <f t="array" ref="AS120">BS_Delta($E33,$A$2,$C$2,$B$2,AS$3,$A$8)</f>
        <v>0.50345697485365115</v>
      </c>
      <c r="AT120" cm="1">
        <f t="array" ref="AT120">BS_Delta($E33,$A$2,$C$2,$B$2,AT$3,$A$8)</f>
        <v>0.50636968168615482</v>
      </c>
      <c r="AU120" cm="1">
        <f t="array" ref="AU120">BS_Delta($E33,$A$2,$C$2,$B$2,AU$3,$A$8)</f>
        <v>0.5092128022396345</v>
      </c>
      <c r="AV120" cm="1">
        <f t="array" ref="AV120">BS_Delta($E33,$A$2,$C$2,$B$2,AV$3,$A$8)</f>
        <v>0.5119898561070706</v>
      </c>
      <c r="AW120" cm="1">
        <f t="array" ref="AW120">BS_Delta($E33,$A$2,$C$2,$B$2,AW$3,$A$8)</f>
        <v>0.51470410281761192</v>
      </c>
      <c r="AX120" cm="1">
        <f t="array" ref="AX120">BS_Delta($E33,$A$2,$C$2,$B$2,AX$3,$A$8)</f>
        <v>0.51735856654842394</v>
      </c>
      <c r="AY120" cm="1">
        <f t="array" ref="AY120">BS_Delta($E33,$A$2,$C$2,$B$2,AY$3,$A$8)</f>
        <v>0.51995605799879541</v>
      </c>
      <c r="AZ120" cm="1">
        <f t="array" ref="AZ120">BS_Delta($E33,$A$2,$C$2,$B$2,AZ$3,$A$8)</f>
        <v>0.52249919380567511</v>
      </c>
      <c r="BA120" cm="1">
        <f t="array" ref="BA120">BS_Delta($E33,$A$2,$C$2,$B$2,BA$3,$A$8)</f>
        <v>0.52499041382235578</v>
      </c>
      <c r="BB120" cm="1">
        <f t="array" ref="BB120">BS_Delta($E33,$A$2,$C$2,$B$2,BB$3,$A$8)</f>
        <v>0.52743199653425998</v>
      </c>
      <c r="BC120" cm="1">
        <f t="array" ref="BC120">BS_Delta($E33,$A$2,$C$2,$B$2,BC$3,$A$8)</f>
        <v>0.5298260728459161</v>
      </c>
      <c r="BG120" cm="1">
        <f t="array" ref="BG120">BS_Delta($E33,$A$2,$C$2,$B$2,F$3,$A$9)</f>
        <v>0.96368328630731204</v>
      </c>
      <c r="BH120" cm="1">
        <f t="array" ref="BH120">BS_Delta($E33,$A$2,$C$2,$B$2,G$3,$A$9)</f>
        <v>0.89173459001376409</v>
      </c>
      <c r="BI120" cm="1">
        <f t="array" ref="BI120">BS_Delta($E33,$A$2,$C$2,$B$2,H$3,$A$9)</f>
        <v>0.83686260211583774</v>
      </c>
      <c r="BJ120" cm="1">
        <f t="array" ref="BJ120">BS_Delta($E33,$A$2,$C$2,$B$2,I$3,$A$9)</f>
        <v>0.79571489838386278</v>
      </c>
      <c r="BK120" cm="1">
        <f t="array" ref="BK120">BS_Delta($E33,$A$2,$C$2,$B$2,J$3,$A$9)</f>
        <v>0.76360671234707556</v>
      </c>
      <c r="BL120" cm="1">
        <f t="array" ref="BL120">BS_Delta($E33,$A$2,$C$2,$B$2,K$3,$A$9)</f>
        <v>0.73762255930422072</v>
      </c>
      <c r="BM120" cm="1">
        <f t="array" ref="BM120">BS_Delta($E33,$A$2,$C$2,$B$2,L$3,$A$9)</f>
        <v>0.71597433512454578</v>
      </c>
      <c r="BN120" cm="1">
        <f t="array" ref="BN120">BS_Delta($E33,$A$2,$C$2,$B$2,M$3,$A$9)</f>
        <v>0.69751955900799878</v>
      </c>
      <c r="BO120" cm="1">
        <f t="array" ref="BO120">BS_Delta($E33,$A$2,$C$2,$B$2,N$3,$A$9)</f>
        <v>0.68149543564223736</v>
      </c>
      <c r="BP120" cm="1">
        <f t="array" ref="BP120">BS_Delta($E33,$A$2,$C$2,$B$2,O$3,$A$9)</f>
        <v>0.66737240254273533</v>
      </c>
      <c r="BQ120" cm="1">
        <f t="array" ref="BQ120">BS_Delta($E33,$A$2,$C$2,$B$2,P$3,$A$9)</f>
        <v>0.65477035245099324</v>
      </c>
      <c r="BR120" cm="1">
        <f t="array" ref="BR120">BS_Delta($E33,$A$2,$C$2,$B$2,Q$3,$A$9)</f>
        <v>0.64340861150652429</v>
      </c>
      <c r="BS120" cm="1">
        <f t="array" ref="BS120">BS_Delta($E33,$A$2,$C$2,$B$2,R$3,$A$9)</f>
        <v>0.63307485246925144</v>
      </c>
      <c r="BT120" cm="1">
        <f t="array" ref="BT120">BS_Delta($E33,$A$2,$C$2,$B$2,S$3,$A$9)</f>
        <v>0.623605073292826</v>
      </c>
      <c r="BU120" cm="1">
        <f t="array" ref="BU120">BS_Delta($E33,$A$2,$C$2,$B$2,T$3,$A$9)</f>
        <v>0.61487029064649379</v>
      </c>
      <c r="BV120" cm="1">
        <f t="array" ref="BV120">BS_Delta($E33,$A$2,$C$2,$B$2,U$3,$A$9)</f>
        <v>0.60676744852290532</v>
      </c>
      <c r="BW120" cm="1">
        <f t="array" ref="BW120">BS_Delta($E33,$A$2,$C$2,$B$2,V$3,$A$9)</f>
        <v>0.59921305354295196</v>
      </c>
      <c r="BX120" cm="1">
        <f t="array" ref="BX120">BS_Delta($E33,$A$2,$C$2,$B$2,W$3,$A$9)</f>
        <v>0.5921386219671545</v>
      </c>
      <c r="BY120" cm="1">
        <f t="array" ref="BY120">BS_Delta($E33,$A$2,$C$2,$B$2,X$3,$A$9)</f>
        <v>0.58548735952793374</v>
      </c>
      <c r="BZ120" cm="1">
        <f t="array" ref="BZ120">BS_Delta($E33,$A$2,$C$2,$B$2,Y$3,$A$9)</f>
        <v>0.57921169827201124</v>
      </c>
      <c r="CA120" cm="1">
        <f t="array" ref="CA120">BS_Delta($E33,$A$2,$C$2,$B$2,Z$3,$A$9)</f>
        <v>0.57327144070988034</v>
      </c>
      <c r="CB120" cm="1">
        <f t="array" ref="CB120">BS_Delta($E33,$A$2,$C$2,$B$2,AA$3,$A$9)</f>
        <v>0.5676323418474547</v>
      </c>
      <c r="CC120" cm="1">
        <f t="array" ref="CC120">BS_Delta($E33,$A$2,$C$2,$B$2,AB$3,$A$9)</f>
        <v>0.56226501194109146</v>
      </c>
      <c r="CD120" cm="1">
        <f t="array" ref="CD120">BS_Delta($E33,$A$2,$C$2,$B$2,AC$3,$A$9)</f>
        <v>0.55714405754871965</v>
      </c>
      <c r="CE120" cm="1">
        <f t="array" ref="CE120">BS_Delta($E33,$A$2,$C$2,$B$2,AD$3,$A$9)</f>
        <v>0.55224740196401845</v>
      </c>
      <c r="CF120" cm="1">
        <f t="array" ref="CF120">BS_Delta($E33,$A$2,$C$2,$B$2,AE$3,$A$9)</f>
        <v>0.54755574231452642</v>
      </c>
      <c r="CG120" cm="1">
        <f t="array" ref="CG120">BS_Delta($E33,$A$2,$C$2,$B$2,AF$3,$A$9)</f>
        <v>0.54305211193333824</v>
      </c>
      <c r="CH120" cm="1">
        <f t="array" ref="CH120">BS_Delta($E33,$A$2,$C$2,$B$2,AG$3,$A$9)</f>
        <v>0.53872152465456624</v>
      </c>
      <c r="CI120" cm="1">
        <f t="array" ref="CI120">BS_Delta($E33,$A$2,$C$2,$B$2,AH$3,$A$9)</f>
        <v>0.53455068346607382</v>
      </c>
      <c r="CJ120" cm="1">
        <f t="array" ref="CJ120">BS_Delta($E33,$A$2,$C$2,$B$2,AI$3,$A$9)</f>
        <v>0.5305277401644849</v>
      </c>
      <c r="CK120" cm="1">
        <f t="array" ref="CK120">BS_Delta($E33,$A$2,$C$2,$B$2,AJ$3,$A$9)</f>
        <v>0.52664209575974064</v>
      </c>
      <c r="CL120" cm="1">
        <f t="array" ref="CL120">BS_Delta($E33,$A$2,$C$2,$B$2,AK$3,$A$9)</f>
        <v>0.52288423368619474</v>
      </c>
      <c r="CM120" cm="1">
        <f t="array" ref="CM120">BS_Delta($E33,$A$2,$C$2,$B$2,AL$3,$A$9)</f>
        <v>0.51924557961413309</v>
      </c>
      <c r="CN120" cm="1">
        <f t="array" ref="CN120">BS_Delta($E33,$A$2,$C$2,$B$2,AM$3,$A$9)</f>
        <v>0.51571838297395534</v>
      </c>
      <c r="CO120" cm="1">
        <f t="array" ref="CO120">BS_Delta($E33,$A$2,$C$2,$B$2,AN$3,$A$9)</f>
        <v>0.51229561631472542</v>
      </c>
      <c r="CP120" cm="1">
        <f t="array" ref="CP120">BS_Delta($E33,$A$2,$C$2,$B$2,AO$3,$A$9)</f>
        <v>0.50897088939810775</v>
      </c>
      <c r="CQ120" cm="1">
        <f t="array" ref="CQ120">BS_Delta($E33,$A$2,$C$2,$B$2,AP$3,$A$9)</f>
        <v>0.50573837553501433</v>
      </c>
      <c r="CR120" cm="1">
        <f t="array" ref="CR120">BS_Delta($E33,$A$2,$C$2,$B$2,AQ$3,$A$9)</f>
        <v>0.50259274814743293</v>
      </c>
      <c r="CS120" cm="1">
        <f t="array" ref="CS120">BS_Delta($E33,$A$2,$C$2,$B$2,AR$3,$A$9)</f>
        <v>0.49952912591283499</v>
      </c>
      <c r="CT120" cm="1">
        <f t="array" ref="CT120">BS_Delta($E33,$A$2,$C$2,$B$2,AS$3,$A$9)</f>
        <v>0.49654302514634885</v>
      </c>
      <c r="CU120" cm="1">
        <f t="array" ref="CU120">BS_Delta($E33,$A$2,$C$2,$B$2,AT$3,$A$9)</f>
        <v>0.49363031831384518</v>
      </c>
      <c r="CV120" cm="1">
        <f t="array" ref="CV120">BS_Delta($E33,$A$2,$C$2,$B$2,AU$3,$A$9)</f>
        <v>0.49078719776036545</v>
      </c>
      <c r="CW120" cm="1">
        <f t="array" ref="CW120">BS_Delta($E33,$A$2,$C$2,$B$2,AV$3,$A$9)</f>
        <v>0.48801014389292946</v>
      </c>
      <c r="CX120" cm="1">
        <f t="array" ref="CX120">BS_Delta($E33,$A$2,$C$2,$B$2,AW$3,$A$9)</f>
        <v>0.48529589718238808</v>
      </c>
      <c r="CY120" cm="1">
        <f t="array" ref="CY120">BS_Delta($E33,$A$2,$C$2,$B$2,AX$3,$A$9)</f>
        <v>0.48264143345157606</v>
      </c>
      <c r="CZ120" cm="1">
        <f t="array" ref="CZ120">BS_Delta($E33,$A$2,$C$2,$B$2,AY$3,$A$9)</f>
        <v>0.48004394200120465</v>
      </c>
      <c r="DA120" cm="1">
        <f t="array" ref="DA120">BS_Delta($E33,$A$2,$C$2,$B$2,AZ$3,$A$9)</f>
        <v>0.47750080619432489</v>
      </c>
      <c r="DB120" cm="1">
        <f t="array" ref="DB120">BS_Delta($E33,$A$2,$C$2,$B$2,BA$3,$A$9)</f>
        <v>0.47500958617764427</v>
      </c>
      <c r="DC120" cm="1">
        <f t="array" ref="DC120">BS_Delta($E33,$A$2,$C$2,$B$2,BB$3,$A$9)</f>
        <v>0.47256800346574007</v>
      </c>
      <c r="DD120" cm="1">
        <f t="array" ref="DD120">BS_Delta($E33,$A$2,$C$2,$B$2,BC$3,$A$9)</f>
        <v>0.4701739271540839</v>
      </c>
    </row>
    <row r="121" spans="6:108" x14ac:dyDescent="0.25">
      <c r="F121" cm="1">
        <f t="array" ref="F121">BS_Delta($E34,$A$2,$C$2,$B$2,F$3,$A$8)</f>
        <v>5.2781549996934837E-2</v>
      </c>
      <c r="G121" cm="1">
        <f t="array" ref="G121">BS_Delta($E34,$A$2,$C$2,$B$2,G$3,$A$8)</f>
        <v>0.13330906924780192</v>
      </c>
      <c r="H121" cm="1">
        <f t="array" ref="H121">BS_Delta($E34,$A$2,$C$2,$B$2,H$3,$A$8)</f>
        <v>0.18952524812777746</v>
      </c>
      <c r="I121" cm="1">
        <f t="array" ref="I121">BS_Delta($E34,$A$2,$C$2,$B$2,I$3,$A$8)</f>
        <v>0.23023301469857285</v>
      </c>
      <c r="J121" cm="1">
        <f t="array" ref="J121">BS_Delta($E34,$A$2,$C$2,$B$2,J$3,$A$8)</f>
        <v>0.26142924756390218</v>
      </c>
      <c r="K121" cm="1">
        <f t="array" ref="K121">BS_Delta($E34,$A$2,$C$2,$B$2,K$3,$A$8)</f>
        <v>0.28640779285454132</v>
      </c>
      <c r="L121" cm="1">
        <f t="array" ref="L121">BS_Delta($E34,$A$2,$C$2,$B$2,L$3,$A$8)</f>
        <v>0.30707780777053395</v>
      </c>
      <c r="M121" cm="1">
        <f t="array" ref="M121">BS_Delta($E34,$A$2,$C$2,$B$2,M$3,$A$8)</f>
        <v>0.32461969070784658</v>
      </c>
      <c r="N121" cm="1">
        <f t="array" ref="N121">BS_Delta($E34,$A$2,$C$2,$B$2,N$3,$A$8)</f>
        <v>0.3398047061837523</v>
      </c>
      <c r="O121" cm="1">
        <f t="array" ref="O121">BS_Delta($E34,$A$2,$C$2,$B$2,O$3,$A$8)</f>
        <v>0.35316016226972924</v>
      </c>
      <c r="P121" cm="1">
        <f t="array" ref="P121">BS_Delta($E34,$A$2,$C$2,$B$2,P$3,$A$8)</f>
        <v>0.36506025783707302</v>
      </c>
      <c r="Q121" cm="1">
        <f t="array" ref="Q121">BS_Delta($E34,$A$2,$C$2,$B$2,Q$3,$A$8)</f>
        <v>0.37577888315468977</v>
      </c>
      <c r="R121" cm="1">
        <f t="array" ref="R121">BS_Delta($E34,$A$2,$C$2,$B$2,R$3,$A$8)</f>
        <v>0.38552179285122318</v>
      </c>
      <c r="S121" cm="1">
        <f t="array" ref="S121">BS_Delta($E34,$A$2,$C$2,$B$2,S$3,$A$8)</f>
        <v>0.39444701662134507</v>
      </c>
      <c r="T121" cm="1">
        <f t="array" ref="T121">BS_Delta($E34,$A$2,$C$2,$B$2,T$3,$A$8)</f>
        <v>0.40267826359116315</v>
      </c>
      <c r="U121" cm="1">
        <f t="array" ref="U121">BS_Delta($E34,$A$2,$C$2,$B$2,U$3,$A$8)</f>
        <v>0.41031399247866934</v>
      </c>
      <c r="V121" cm="1">
        <f t="array" ref="V121">BS_Delta($E34,$A$2,$C$2,$B$2,V$3,$A$8)</f>
        <v>0.41743371087780085</v>
      </c>
      <c r="W121" cm="1">
        <f t="array" ref="W121">BS_Delta($E34,$A$2,$C$2,$B$2,W$3,$A$8)</f>
        <v>0.42410245130310503</v>
      </c>
      <c r="X121" cm="1">
        <f t="array" ref="X121">BS_Delta($E34,$A$2,$C$2,$B$2,X$3,$A$8)</f>
        <v>0.43037401664793751</v>
      </c>
      <c r="Y121" cm="1">
        <f t="array" ref="Y121">BS_Delta($E34,$A$2,$C$2,$B$2,Y$3,$A$8)</f>
        <v>0.43629337610345331</v>
      </c>
      <c r="Z121" cm="1">
        <f t="array" ref="Z121">BS_Delta($E34,$A$2,$C$2,$B$2,Z$3,$A$8)</f>
        <v>0.44189846265102495</v>
      </c>
      <c r="AA121" cm="1">
        <f t="array" ref="AA121">BS_Delta($E34,$A$2,$C$2,$B$2,AA$3,$A$8)</f>
        <v>0.44722154131108316</v>
      </c>
      <c r="AB121" cm="1">
        <f t="array" ref="AB121">BS_Delta($E34,$A$2,$C$2,$B$2,AB$3,$A$8)</f>
        <v>0.45229026442465065</v>
      </c>
      <c r="AC121" cm="1">
        <f t="array" ref="AC121">BS_Delta($E34,$A$2,$C$2,$B$2,AC$3,$A$8)</f>
        <v>0.45712849533526745</v>
      </c>
      <c r="AD121" cm="1">
        <f t="array" ref="AD121">BS_Delta($E34,$A$2,$C$2,$B$2,AD$3,$A$8)</f>
        <v>0.46175695835143243</v>
      </c>
      <c r="AE121" cm="1">
        <f t="array" ref="AE121">BS_Delta($E34,$A$2,$C$2,$B$2,AE$3,$A$8)</f>
        <v>0.46619375678267777</v>
      </c>
      <c r="AF121" cm="1">
        <f t="array" ref="AF121">BS_Delta($E34,$A$2,$C$2,$B$2,AF$3,$A$8)</f>
        <v>0.47045478964324927</v>
      </c>
      <c r="AG121" cm="1">
        <f t="array" ref="AG121">BS_Delta($E34,$A$2,$C$2,$B$2,AG$3,$A$8)</f>
        <v>0.47455408970351598</v>
      </c>
      <c r="AH121" cm="1">
        <f t="array" ref="AH121">BS_Delta($E34,$A$2,$C$2,$B$2,AH$3,$A$8)</f>
        <v>0.47850409989936815</v>
      </c>
      <c r="AI121" cm="1">
        <f t="array" ref="AI121">BS_Delta($E34,$A$2,$C$2,$B$2,AI$3,$A$8)</f>
        <v>0.48231590099564647</v>
      </c>
      <c r="AJ121" cm="1">
        <f t="array" ref="AJ121">BS_Delta($E34,$A$2,$C$2,$B$2,AJ$3,$A$8)</f>
        <v>0.48599940037882688</v>
      </c>
      <c r="AK121" cm="1">
        <f t="array" ref="AK121">BS_Delta($E34,$A$2,$C$2,$B$2,AK$3,$A$8)</f>
        <v>0.48956348961171514</v>
      </c>
      <c r="AL121" cm="1">
        <f t="array" ref="AL121">BS_Delta($E34,$A$2,$C$2,$B$2,AL$3,$A$8)</f>
        <v>0.49301617670113479</v>
      </c>
      <c r="AM121" cm="1">
        <f t="array" ref="AM121">BS_Delta($E34,$A$2,$C$2,$B$2,AM$3,$A$8)</f>
        <v>0.49636469775623449</v>
      </c>
      <c r="AN121" cm="1">
        <f t="array" ref="AN121">BS_Delta($E34,$A$2,$C$2,$B$2,AN$3,$A$8)</f>
        <v>0.49961561174225017</v>
      </c>
      <c r="AO121" cm="1">
        <f t="array" ref="AO121">BS_Delta($E34,$A$2,$C$2,$B$2,AO$3,$A$8)</f>
        <v>0.50277488128514203</v>
      </c>
      <c r="AP121" cm="1">
        <f t="array" ref="AP121">BS_Delta($E34,$A$2,$C$2,$B$2,AP$3,$A$8)</f>
        <v>0.50584794190061788</v>
      </c>
      <c r="AQ121" cm="1">
        <f t="array" ref="AQ121">BS_Delta($E34,$A$2,$C$2,$B$2,AQ$3,$A$8)</f>
        <v>0.50883976156585198</v>
      </c>
      <c r="AR121" cm="1">
        <f t="array" ref="AR121">BS_Delta($E34,$A$2,$C$2,$B$2,AR$3,$A$8)</f>
        <v>0.51175489219362258</v>
      </c>
      <c r="AS121" cm="1">
        <f t="array" ref="AS121">BS_Delta($E34,$A$2,$C$2,$B$2,AS$3,$A$8)</f>
        <v>0.51459751428423428</v>
      </c>
      <c r="AT121" cm="1">
        <f t="array" ref="AT121">BS_Delta($E34,$A$2,$C$2,$B$2,AT$3,$A$8)</f>
        <v>0.51737147580369114</v>
      </c>
      <c r="AU121" cm="1">
        <f t="array" ref="AU121">BS_Delta($E34,$A$2,$C$2,$B$2,AU$3,$A$8)</f>
        <v>0.52008032615444821</v>
      </c>
      <c r="AV121" cm="1">
        <f t="array" ref="AV121">BS_Delta($E34,$A$2,$C$2,$B$2,AV$3,$A$8)</f>
        <v>0.52272734595803705</v>
      </c>
      <c r="AW121" cm="1">
        <f t="array" ref="AW121">BS_Delta($E34,$A$2,$C$2,$B$2,AW$3,$A$8)</f>
        <v>0.52531557324954403</v>
      </c>
      <c r="AX121" cm="1">
        <f t="array" ref="AX121">BS_Delta($E34,$A$2,$C$2,$B$2,AX$3,$A$8)</f>
        <v>0.52784782658657559</v>
      </c>
      <c r="AY121" cm="1">
        <f t="array" ref="AY121">BS_Delta($E34,$A$2,$C$2,$B$2,AY$3,$A$8)</f>
        <v>0.53032672549557058</v>
      </c>
      <c r="AZ121" cm="1">
        <f t="array" ref="AZ121">BS_Delta($E34,$A$2,$C$2,$B$2,AZ$3,$A$8)</f>
        <v>0.53275470861261276</v>
      </c>
      <c r="BA121" cm="1">
        <f t="array" ref="BA121">BS_Delta($E34,$A$2,$C$2,$B$2,BA$3,$A$8)</f>
        <v>0.53513404982155865</v>
      </c>
      <c r="BB121" cm="1">
        <f t="array" ref="BB121">BS_Delta($E34,$A$2,$C$2,$B$2,BB$3,$A$8)</f>
        <v>0.53746687264715332</v>
      </c>
      <c r="BC121" cm="1">
        <f t="array" ref="BC121">BS_Delta($E34,$A$2,$C$2,$B$2,BC$3,$A$8)</f>
        <v>0.53975516312316763</v>
      </c>
      <c r="BG121" cm="1">
        <f t="array" ref="BG121">BS_Delta($E34,$A$2,$C$2,$B$2,F$3,$A$9)</f>
        <v>0.94721845000306515</v>
      </c>
      <c r="BH121" cm="1">
        <f t="array" ref="BH121">BS_Delta($E34,$A$2,$C$2,$B$2,G$3,$A$9)</f>
        <v>0.86669093075219805</v>
      </c>
      <c r="BI121" cm="1">
        <f t="array" ref="BI121">BS_Delta($E34,$A$2,$C$2,$B$2,H$3,$A$9)</f>
        <v>0.81047475187222251</v>
      </c>
      <c r="BJ121" cm="1">
        <f t="array" ref="BJ121">BS_Delta($E34,$A$2,$C$2,$B$2,I$3,$A$9)</f>
        <v>0.76976698530142718</v>
      </c>
      <c r="BK121" cm="1">
        <f t="array" ref="BK121">BS_Delta($E34,$A$2,$C$2,$B$2,J$3,$A$9)</f>
        <v>0.73857075243609782</v>
      </c>
      <c r="BL121" cm="1">
        <f t="array" ref="BL121">BS_Delta($E34,$A$2,$C$2,$B$2,K$3,$A$9)</f>
        <v>0.71359220714545868</v>
      </c>
      <c r="BM121" cm="1">
        <f t="array" ref="BM121">BS_Delta($E34,$A$2,$C$2,$B$2,L$3,$A$9)</f>
        <v>0.69292219222946605</v>
      </c>
      <c r="BN121" cm="1">
        <f t="array" ref="BN121">BS_Delta($E34,$A$2,$C$2,$B$2,M$3,$A$9)</f>
        <v>0.67538030929215342</v>
      </c>
      <c r="BO121" cm="1">
        <f t="array" ref="BO121">BS_Delta($E34,$A$2,$C$2,$B$2,N$3,$A$9)</f>
        <v>0.66019529381624764</v>
      </c>
      <c r="BP121" cm="1">
        <f t="array" ref="BP121">BS_Delta($E34,$A$2,$C$2,$B$2,O$3,$A$9)</f>
        <v>0.64683983773027076</v>
      </c>
      <c r="BQ121" cm="1">
        <f t="array" ref="BQ121">BS_Delta($E34,$A$2,$C$2,$B$2,P$3,$A$9)</f>
        <v>0.63493974216292703</v>
      </c>
      <c r="BR121" cm="1">
        <f t="array" ref="BR121">BS_Delta($E34,$A$2,$C$2,$B$2,Q$3,$A$9)</f>
        <v>0.62422111684531023</v>
      </c>
      <c r="BS121" cm="1">
        <f t="array" ref="BS121">BS_Delta($E34,$A$2,$C$2,$B$2,R$3,$A$9)</f>
        <v>0.61447820714877688</v>
      </c>
      <c r="BT121" cm="1">
        <f t="array" ref="BT121">BS_Delta($E34,$A$2,$C$2,$B$2,S$3,$A$9)</f>
        <v>0.60555298337865493</v>
      </c>
      <c r="BU121" cm="1">
        <f t="array" ref="BU121">BS_Delta($E34,$A$2,$C$2,$B$2,T$3,$A$9)</f>
        <v>0.59732173640883679</v>
      </c>
      <c r="BV121" cm="1">
        <f t="array" ref="BV121">BS_Delta($E34,$A$2,$C$2,$B$2,U$3,$A$9)</f>
        <v>0.5896860075213306</v>
      </c>
      <c r="BW121" cm="1">
        <f t="array" ref="BW121">BS_Delta($E34,$A$2,$C$2,$B$2,V$3,$A$9)</f>
        <v>0.58256628912219921</v>
      </c>
      <c r="BX121" cm="1">
        <f t="array" ref="BX121">BS_Delta($E34,$A$2,$C$2,$B$2,W$3,$A$9)</f>
        <v>0.57589754869689491</v>
      </c>
      <c r="BY121" cm="1">
        <f t="array" ref="BY121">BS_Delta($E34,$A$2,$C$2,$B$2,X$3,$A$9)</f>
        <v>0.56962598335206249</v>
      </c>
      <c r="BZ121" cm="1">
        <f t="array" ref="BZ121">BS_Delta($E34,$A$2,$C$2,$B$2,Y$3,$A$9)</f>
        <v>0.56370662389654669</v>
      </c>
      <c r="CA121" cm="1">
        <f t="array" ref="CA121">BS_Delta($E34,$A$2,$C$2,$B$2,Z$3,$A$9)</f>
        <v>0.55810153734897505</v>
      </c>
      <c r="CB121" cm="1">
        <f t="array" ref="CB121">BS_Delta($E34,$A$2,$C$2,$B$2,AA$3,$A$9)</f>
        <v>0.55277845868891684</v>
      </c>
      <c r="CC121" cm="1">
        <f t="array" ref="CC121">BS_Delta($E34,$A$2,$C$2,$B$2,AB$3,$A$9)</f>
        <v>0.5477097355753493</v>
      </c>
      <c r="CD121" cm="1">
        <f t="array" ref="CD121">BS_Delta($E34,$A$2,$C$2,$B$2,AC$3,$A$9)</f>
        <v>0.54287150466473255</v>
      </c>
      <c r="CE121" cm="1">
        <f t="array" ref="CE121">BS_Delta($E34,$A$2,$C$2,$B$2,AD$3,$A$9)</f>
        <v>0.53824304164856751</v>
      </c>
      <c r="CF121" cm="1">
        <f t="array" ref="CF121">BS_Delta($E34,$A$2,$C$2,$B$2,AE$3,$A$9)</f>
        <v>0.53380624321732228</v>
      </c>
      <c r="CG121" cm="1">
        <f t="array" ref="CG121">BS_Delta($E34,$A$2,$C$2,$B$2,AF$3,$A$9)</f>
        <v>0.52954521035675073</v>
      </c>
      <c r="CH121" cm="1">
        <f t="array" ref="CH121">BS_Delta($E34,$A$2,$C$2,$B$2,AG$3,$A$9)</f>
        <v>0.52544591029648402</v>
      </c>
      <c r="CI121" cm="1">
        <f t="array" ref="CI121">BS_Delta($E34,$A$2,$C$2,$B$2,AH$3,$A$9)</f>
        <v>0.52149590010063185</v>
      </c>
      <c r="CJ121" cm="1">
        <f t="array" ref="CJ121">BS_Delta($E34,$A$2,$C$2,$B$2,AI$3,$A$9)</f>
        <v>0.51768409900435353</v>
      </c>
      <c r="CK121" cm="1">
        <f t="array" ref="CK121">BS_Delta($E34,$A$2,$C$2,$B$2,AJ$3,$A$9)</f>
        <v>0.51400059962117317</v>
      </c>
      <c r="CL121" cm="1">
        <f t="array" ref="CL121">BS_Delta($E34,$A$2,$C$2,$B$2,AK$3,$A$9)</f>
        <v>0.51043651038828486</v>
      </c>
      <c r="CM121" cm="1">
        <f t="array" ref="CM121">BS_Delta($E34,$A$2,$C$2,$B$2,AL$3,$A$9)</f>
        <v>0.50698382329886527</v>
      </c>
      <c r="CN121" cm="1">
        <f t="array" ref="CN121">BS_Delta($E34,$A$2,$C$2,$B$2,AM$3,$A$9)</f>
        <v>0.50363530224376551</v>
      </c>
      <c r="CO121" cm="1">
        <f t="array" ref="CO121">BS_Delta($E34,$A$2,$C$2,$B$2,AN$3,$A$9)</f>
        <v>0.50038438825774989</v>
      </c>
      <c r="CP121" cm="1">
        <f t="array" ref="CP121">BS_Delta($E34,$A$2,$C$2,$B$2,AO$3,$A$9)</f>
        <v>0.49722511871485797</v>
      </c>
      <c r="CQ121" cm="1">
        <f t="array" ref="CQ121">BS_Delta($E34,$A$2,$C$2,$B$2,AP$3,$A$9)</f>
        <v>0.49415205809938212</v>
      </c>
      <c r="CR121" cm="1">
        <f t="array" ref="CR121">BS_Delta($E34,$A$2,$C$2,$B$2,AQ$3,$A$9)</f>
        <v>0.49116023843414797</v>
      </c>
      <c r="CS121" cm="1">
        <f t="array" ref="CS121">BS_Delta($E34,$A$2,$C$2,$B$2,AR$3,$A$9)</f>
        <v>0.48824510780637737</v>
      </c>
      <c r="CT121" cm="1">
        <f t="array" ref="CT121">BS_Delta($E34,$A$2,$C$2,$B$2,AS$3,$A$9)</f>
        <v>0.48540248571576572</v>
      </c>
      <c r="CU121" cm="1">
        <f t="array" ref="CU121">BS_Delta($E34,$A$2,$C$2,$B$2,AT$3,$A$9)</f>
        <v>0.48262852419630881</v>
      </c>
      <c r="CV121" cm="1">
        <f t="array" ref="CV121">BS_Delta($E34,$A$2,$C$2,$B$2,AU$3,$A$9)</f>
        <v>0.47991967384555184</v>
      </c>
      <c r="CW121" cm="1">
        <f t="array" ref="CW121">BS_Delta($E34,$A$2,$C$2,$B$2,AV$3,$A$9)</f>
        <v>0.4772726540419629</v>
      </c>
      <c r="CX121" cm="1">
        <f t="array" ref="CX121">BS_Delta($E34,$A$2,$C$2,$B$2,AW$3,$A$9)</f>
        <v>0.47468442675045597</v>
      </c>
      <c r="CY121" cm="1">
        <f t="array" ref="CY121">BS_Delta($E34,$A$2,$C$2,$B$2,AX$3,$A$9)</f>
        <v>0.47215217341342441</v>
      </c>
      <c r="CZ121" cm="1">
        <f t="array" ref="CZ121">BS_Delta($E34,$A$2,$C$2,$B$2,AY$3,$A$9)</f>
        <v>0.46967327450442947</v>
      </c>
      <c r="DA121" cm="1">
        <f t="array" ref="DA121">BS_Delta($E34,$A$2,$C$2,$B$2,AZ$3,$A$9)</f>
        <v>0.46724529138738718</v>
      </c>
      <c r="DB121" cm="1">
        <f t="array" ref="DB121">BS_Delta($E34,$A$2,$C$2,$B$2,BA$3,$A$9)</f>
        <v>0.4648659501784414</v>
      </c>
      <c r="DC121" cm="1">
        <f t="array" ref="DC121">BS_Delta($E34,$A$2,$C$2,$B$2,BB$3,$A$9)</f>
        <v>0.46253312735284668</v>
      </c>
      <c r="DD121" cm="1">
        <f t="array" ref="DD121">BS_Delta($E34,$A$2,$C$2,$B$2,BC$3,$A$9)</f>
        <v>0.46024483687683243</v>
      </c>
    </row>
    <row r="122" spans="6:108" x14ac:dyDescent="0.25">
      <c r="F122" cm="1">
        <f t="array" ref="F122">BS_Delta($E35,$A$2,$C$2,$B$2,F$3,$A$8)</f>
        <v>7.4404851301673097E-2</v>
      </c>
      <c r="G122" cm="1">
        <f t="array" ref="G122">BS_Delta($E35,$A$2,$C$2,$B$2,G$3,$A$8)</f>
        <v>0.16173715768662061</v>
      </c>
      <c r="H122" cm="1">
        <f t="array" ref="H122">BS_Delta($E35,$A$2,$C$2,$B$2,H$3,$A$8)</f>
        <v>0.21805572327791164</v>
      </c>
      <c r="I122" cm="1">
        <f t="array" ref="I122">BS_Delta($E35,$A$2,$C$2,$B$2,I$3,$A$8)</f>
        <v>0.25761263820082853</v>
      </c>
      <c r="J122" cm="1">
        <f t="array" ref="J122">BS_Delta($E35,$A$2,$C$2,$B$2,J$3,$A$8)</f>
        <v>0.2874631278374512</v>
      </c>
      <c r="K122" cm="1">
        <f t="array" ref="K122">BS_Delta($E35,$A$2,$C$2,$B$2,K$3,$A$8)</f>
        <v>0.31115351885363063</v>
      </c>
      <c r="L122" cm="1">
        <f t="array" ref="L122">BS_Delta($E35,$A$2,$C$2,$B$2,L$3,$A$8)</f>
        <v>0.33065142175779538</v>
      </c>
      <c r="M122" cm="1">
        <f t="array" ref="M122">BS_Delta($E35,$A$2,$C$2,$B$2,M$3,$A$8)</f>
        <v>0.34714177579582928</v>
      </c>
      <c r="N122" cm="1">
        <f t="array" ref="N122">BS_Delta($E35,$A$2,$C$2,$B$2,N$3,$A$8)</f>
        <v>0.36138528669265135</v>
      </c>
      <c r="O122" cm="1">
        <f t="array" ref="O122">BS_Delta($E35,$A$2,$C$2,$B$2,O$3,$A$8)</f>
        <v>0.37389552681062804</v>
      </c>
      <c r="P122" cm="1">
        <f t="array" ref="P122">BS_Delta($E35,$A$2,$C$2,$B$2,P$3,$A$8)</f>
        <v>0.38503352385917761</v>
      </c>
      <c r="Q122" cm="1">
        <f t="array" ref="Q122">BS_Delta($E35,$A$2,$C$2,$B$2,Q$3,$A$8)</f>
        <v>0.39506160535231571</v>
      </c>
      <c r="R122" cm="1">
        <f t="array" ref="R122">BS_Delta($E35,$A$2,$C$2,$B$2,R$3,$A$8)</f>
        <v>0.404175702030803</v>
      </c>
      <c r="S122" cm="1">
        <f t="array" ref="S122">BS_Delta($E35,$A$2,$C$2,$B$2,S$3,$A$8)</f>
        <v>0.41252559575851244</v>
      </c>
      <c r="T122" cm="1">
        <f t="array" ref="T122">BS_Delta($E35,$A$2,$C$2,$B$2,T$3,$A$8)</f>
        <v>0.42022808955024532</v>
      </c>
      <c r="U122" cm="1">
        <f t="array" ref="U122">BS_Delta($E35,$A$2,$C$2,$B$2,U$3,$A$8)</f>
        <v>0.42737584938399348</v>
      </c>
      <c r="V122" cm="1">
        <f t="array" ref="V122">BS_Delta($E35,$A$2,$C$2,$B$2,V$3,$A$8)</f>
        <v>0.4340435049098309</v>
      </c>
      <c r="W122" cm="1">
        <f t="array" ref="W122">BS_Delta($E35,$A$2,$C$2,$B$2,W$3,$A$8)</f>
        <v>0.44029196058401932</v>
      </c>
      <c r="X122" cm="1">
        <f t="array" ref="X122">BS_Delta($E35,$A$2,$C$2,$B$2,X$3,$A$8)</f>
        <v>0.44617150689992263</v>
      </c>
      <c r="Y122" cm="1">
        <f t="array" ref="Y122">BS_Delta($E35,$A$2,$C$2,$B$2,Y$3,$A$8)</f>
        <v>0.45172410793165491</v>
      </c>
      <c r="Z122" cm="1">
        <f t="array" ref="Z122">BS_Delta($E35,$A$2,$C$2,$B$2,Z$3,$A$8)</f>
        <v>0.45698511148830373</v>
      </c>
      <c r="AA122" cm="1">
        <f t="array" ref="AA122">BS_Delta($E35,$A$2,$C$2,$B$2,AA$3,$A$8)</f>
        <v>0.46198454687357848</v>
      </c>
      <c r="AB122" cm="1">
        <f t="array" ref="AB122">BS_Delta($E35,$A$2,$C$2,$B$2,AB$3,$A$8)</f>
        <v>0.46674812308534308</v>
      </c>
      <c r="AC122" cm="1">
        <f t="array" ref="AC122">BS_Delta($E35,$A$2,$C$2,$B$2,AC$3,$A$8)</f>
        <v>0.47129800606898764</v>
      </c>
      <c r="AD122" cm="1">
        <f t="array" ref="AD122">BS_Delta($E35,$A$2,$C$2,$B$2,AD$3,$A$8)</f>
        <v>0.4756534307292315</v>
      </c>
      <c r="AE122" cm="1">
        <f t="array" ref="AE122">BS_Delta($E35,$A$2,$C$2,$B$2,AE$3,$A$8)</f>
        <v>0.47983118778364081</v>
      </c>
      <c r="AF122" cm="1">
        <f t="array" ref="AF122">BS_Delta($E35,$A$2,$C$2,$B$2,AF$3,$A$8)</f>
        <v>0.48384601470929822</v>
      </c>
      <c r="AG122" cm="1">
        <f t="array" ref="AG122">BS_Delta($E35,$A$2,$C$2,$B$2,AG$3,$A$8)</f>
        <v>0.4877109124069996</v>
      </c>
      <c r="AH122" cm="1">
        <f t="array" ref="AH122">BS_Delta($E35,$A$2,$C$2,$B$2,AH$3,$A$8)</f>
        <v>0.49143740376048228</v>
      </c>
      <c r="AI122" cm="1">
        <f t="array" ref="AI122">BS_Delta($E35,$A$2,$C$2,$B$2,AI$3,$A$8)</f>
        <v>0.49503574632728436</v>
      </c>
      <c r="AJ122" cm="1">
        <f t="array" ref="AJ122">BS_Delta($E35,$A$2,$C$2,$B$2,AJ$3,$A$8)</f>
        <v>0.49851510851191466</v>
      </c>
      <c r="AK122" cm="1">
        <f t="array" ref="AK122">BS_Delta($E35,$A$2,$C$2,$B$2,AK$3,$A$8)</f>
        <v>0.50188371643485752</v>
      </c>
      <c r="AL122" cm="1">
        <f t="array" ref="AL122">BS_Delta($E35,$A$2,$C$2,$B$2,AL$3,$A$8)</f>
        <v>0.50514897711169549</v>
      </c>
      <c r="AM122" cm="1">
        <f t="array" ref="AM122">BS_Delta($E35,$A$2,$C$2,$B$2,AM$3,$A$8)</f>
        <v>0.50831758234821844</v>
      </c>
      <c r="AN122" cm="1">
        <f t="array" ref="AN122">BS_Delta($E35,$A$2,$C$2,$B$2,AN$3,$A$8)</f>
        <v>0.51139559683594527</v>
      </c>
      <c r="AO122" cm="1">
        <f t="array" ref="AO122">BS_Delta($E35,$A$2,$C$2,$B$2,AO$3,$A$8)</f>
        <v>0.51438853322384359</v>
      </c>
      <c r="AP122" cm="1">
        <f t="array" ref="AP122">BS_Delta($E35,$A$2,$C$2,$B$2,AP$3,$A$8)</f>
        <v>0.51730141639267557</v>
      </c>
      <c r="AQ122" cm="1">
        <f t="array" ref="AQ122">BS_Delta($E35,$A$2,$C$2,$B$2,AQ$3,$A$8)</f>
        <v>0.52013883872929279</v>
      </c>
      <c r="AR122" cm="1">
        <f t="array" ref="AR122">BS_Delta($E35,$A$2,$C$2,$B$2,AR$3,$A$8)</f>
        <v>0.52290500786063432</v>
      </c>
      <c r="AS122" cm="1">
        <f t="array" ref="AS122">BS_Delta($E35,$A$2,$C$2,$B$2,AS$3,$A$8)</f>
        <v>0.52560378803985131</v>
      </c>
      <c r="AT122" cm="1">
        <f t="array" ref="AT122">BS_Delta($E35,$A$2,$C$2,$B$2,AT$3,$A$8)</f>
        <v>0.52823873616390427</v>
      </c>
      <c r="AU122" cm="1">
        <f t="array" ref="AU122">BS_Delta($E35,$A$2,$C$2,$B$2,AU$3,$A$8)</f>
        <v>0.53081313323114188</v>
      </c>
      <c r="AV122" cm="1">
        <f t="array" ref="AV122">BS_Delta($E35,$A$2,$C$2,$B$2,AV$3,$A$8)</f>
        <v>0.53333001190959939</v>
      </c>
      <c r="AW122" cm="1">
        <f t="array" ref="AW122">BS_Delta($E35,$A$2,$C$2,$B$2,AW$3,$A$8)</f>
        <v>0.53579218077506141</v>
      </c>
      <c r="AX122" cm="1">
        <f t="array" ref="AX122">BS_Delta($E35,$A$2,$C$2,$B$2,AX$3,$A$8)</f>
        <v>0.53820224568689845</v>
      </c>
      <c r="AY122" cm="1">
        <f t="array" ref="AY122">BS_Delta($E35,$A$2,$C$2,$B$2,AY$3,$A$8)</f>
        <v>0.54056262869514016</v>
      </c>
      <c r="AZ122" cm="1">
        <f t="array" ref="AZ122">BS_Delta($E35,$A$2,$C$2,$B$2,AZ$3,$A$8)</f>
        <v>0.54287558481090148</v>
      </c>
      <c r="BA122" cm="1">
        <f t="array" ref="BA122">BS_Delta($E35,$A$2,$C$2,$B$2,BA$3,$A$8)</f>
        <v>0.54514321692158463</v>
      </c>
      <c r="BB122" cm="1">
        <f t="array" ref="BB122">BS_Delta($E35,$A$2,$C$2,$B$2,BB$3,$A$8)</f>
        <v>0.54736748909019262</v>
      </c>
      <c r="BC122" cm="1">
        <f t="array" ref="BC122">BS_Delta($E35,$A$2,$C$2,$B$2,BC$3,$A$8)</f>
        <v>0.5495502384430202</v>
      </c>
      <c r="BG122" cm="1">
        <f t="array" ref="BG122">BS_Delta($E35,$A$2,$C$2,$B$2,F$3,$A$9)</f>
        <v>0.92559514869832693</v>
      </c>
      <c r="BH122" cm="1">
        <f t="array" ref="BH122">BS_Delta($E35,$A$2,$C$2,$B$2,G$3,$A$9)</f>
        <v>0.83826284231337933</v>
      </c>
      <c r="BI122" cm="1">
        <f t="array" ref="BI122">BS_Delta($E35,$A$2,$C$2,$B$2,H$3,$A$9)</f>
        <v>0.78194427672208833</v>
      </c>
      <c r="BJ122" cm="1">
        <f t="array" ref="BJ122">BS_Delta($E35,$A$2,$C$2,$B$2,I$3,$A$9)</f>
        <v>0.74238736179917142</v>
      </c>
      <c r="BK122" cm="1">
        <f t="array" ref="BK122">BS_Delta($E35,$A$2,$C$2,$B$2,J$3,$A$9)</f>
        <v>0.7125368721625488</v>
      </c>
      <c r="BL122" cm="1">
        <f t="array" ref="BL122">BS_Delta($E35,$A$2,$C$2,$B$2,K$3,$A$9)</f>
        <v>0.68884648114636937</v>
      </c>
      <c r="BM122" cm="1">
        <f t="array" ref="BM122">BS_Delta($E35,$A$2,$C$2,$B$2,L$3,$A$9)</f>
        <v>0.66934857824220462</v>
      </c>
      <c r="BN122" cm="1">
        <f t="array" ref="BN122">BS_Delta($E35,$A$2,$C$2,$B$2,M$3,$A$9)</f>
        <v>0.65285822420417072</v>
      </c>
      <c r="BO122" cm="1">
        <f t="array" ref="BO122">BS_Delta($E35,$A$2,$C$2,$B$2,N$3,$A$9)</f>
        <v>0.63861471330734865</v>
      </c>
      <c r="BP122" cm="1">
        <f t="array" ref="BP122">BS_Delta($E35,$A$2,$C$2,$B$2,O$3,$A$9)</f>
        <v>0.6261044731893719</v>
      </c>
      <c r="BQ122" cm="1">
        <f t="array" ref="BQ122">BS_Delta($E35,$A$2,$C$2,$B$2,P$3,$A$9)</f>
        <v>0.61496647614082245</v>
      </c>
      <c r="BR122" cm="1">
        <f t="array" ref="BR122">BS_Delta($E35,$A$2,$C$2,$B$2,Q$3,$A$9)</f>
        <v>0.60493839464768429</v>
      </c>
      <c r="BS122" cm="1">
        <f t="array" ref="BS122">BS_Delta($E35,$A$2,$C$2,$B$2,R$3,$A$9)</f>
        <v>0.595824297969197</v>
      </c>
      <c r="BT122" cm="1">
        <f t="array" ref="BT122">BS_Delta($E35,$A$2,$C$2,$B$2,S$3,$A$9)</f>
        <v>0.58747440424148756</v>
      </c>
      <c r="BU122" cm="1">
        <f t="array" ref="BU122">BS_Delta($E35,$A$2,$C$2,$B$2,T$3,$A$9)</f>
        <v>0.57977191044975473</v>
      </c>
      <c r="BV122" cm="1">
        <f t="array" ref="BV122">BS_Delta($E35,$A$2,$C$2,$B$2,U$3,$A$9)</f>
        <v>0.57262415061600658</v>
      </c>
      <c r="BW122" cm="1">
        <f t="array" ref="BW122">BS_Delta($E35,$A$2,$C$2,$B$2,V$3,$A$9)</f>
        <v>0.5659564950901691</v>
      </c>
      <c r="BX122" cm="1">
        <f t="array" ref="BX122">BS_Delta($E35,$A$2,$C$2,$B$2,W$3,$A$9)</f>
        <v>0.55970803941598068</v>
      </c>
      <c r="BY122" cm="1">
        <f t="array" ref="BY122">BS_Delta($E35,$A$2,$C$2,$B$2,X$3,$A$9)</f>
        <v>0.55382849310007742</v>
      </c>
      <c r="BZ122" cm="1">
        <f t="array" ref="BZ122">BS_Delta($E35,$A$2,$C$2,$B$2,Y$3,$A$9)</f>
        <v>0.54827589206834504</v>
      </c>
      <c r="CA122" cm="1">
        <f t="array" ref="CA122">BS_Delta($E35,$A$2,$C$2,$B$2,Z$3,$A$9)</f>
        <v>0.54301488851169633</v>
      </c>
      <c r="CB122" cm="1">
        <f t="array" ref="CB122">BS_Delta($E35,$A$2,$C$2,$B$2,AA$3,$A$9)</f>
        <v>0.53801545312642152</v>
      </c>
      <c r="CC122" cm="1">
        <f t="array" ref="CC122">BS_Delta($E35,$A$2,$C$2,$B$2,AB$3,$A$9)</f>
        <v>0.53325187691465692</v>
      </c>
      <c r="CD122" cm="1">
        <f t="array" ref="CD122">BS_Delta($E35,$A$2,$C$2,$B$2,AC$3,$A$9)</f>
        <v>0.52870199393101236</v>
      </c>
      <c r="CE122" cm="1">
        <f t="array" ref="CE122">BS_Delta($E35,$A$2,$C$2,$B$2,AD$3,$A$9)</f>
        <v>0.5243465692707685</v>
      </c>
      <c r="CF122" cm="1">
        <f t="array" ref="CF122">BS_Delta($E35,$A$2,$C$2,$B$2,AE$3,$A$9)</f>
        <v>0.52016881221635924</v>
      </c>
      <c r="CG122" cm="1">
        <f t="array" ref="CG122">BS_Delta($E35,$A$2,$C$2,$B$2,AF$3,$A$9)</f>
        <v>0.51615398529070178</v>
      </c>
      <c r="CH122" cm="1">
        <f t="array" ref="CH122">BS_Delta($E35,$A$2,$C$2,$B$2,AG$3,$A$9)</f>
        <v>0.5122890875930004</v>
      </c>
      <c r="CI122" cm="1">
        <f t="array" ref="CI122">BS_Delta($E35,$A$2,$C$2,$B$2,AH$3,$A$9)</f>
        <v>0.50856259623951772</v>
      </c>
      <c r="CJ122" cm="1">
        <f t="array" ref="CJ122">BS_Delta($E35,$A$2,$C$2,$B$2,AI$3,$A$9)</f>
        <v>0.50496425367271569</v>
      </c>
      <c r="CK122" cm="1">
        <f t="array" ref="CK122">BS_Delta($E35,$A$2,$C$2,$B$2,AJ$3,$A$9)</f>
        <v>0.50148489148808539</v>
      </c>
      <c r="CL122" cm="1">
        <f t="array" ref="CL122">BS_Delta($E35,$A$2,$C$2,$B$2,AK$3,$A$9)</f>
        <v>0.49811628356514248</v>
      </c>
      <c r="CM122" cm="1">
        <f t="array" ref="CM122">BS_Delta($E35,$A$2,$C$2,$B$2,AL$3,$A$9)</f>
        <v>0.49485102288830457</v>
      </c>
      <c r="CN122" cm="1">
        <f t="array" ref="CN122">BS_Delta($E35,$A$2,$C$2,$B$2,AM$3,$A$9)</f>
        <v>0.49168241765178156</v>
      </c>
      <c r="CO122" cm="1">
        <f t="array" ref="CO122">BS_Delta($E35,$A$2,$C$2,$B$2,AN$3,$A$9)</f>
        <v>0.48860440316405473</v>
      </c>
      <c r="CP122" cm="1">
        <f t="array" ref="CP122">BS_Delta($E35,$A$2,$C$2,$B$2,AO$3,$A$9)</f>
        <v>0.48561146677615646</v>
      </c>
      <c r="CQ122" cm="1">
        <f t="array" ref="CQ122">BS_Delta($E35,$A$2,$C$2,$B$2,AP$3,$A$9)</f>
        <v>0.48269858360732443</v>
      </c>
      <c r="CR122" cm="1">
        <f t="array" ref="CR122">BS_Delta($E35,$A$2,$C$2,$B$2,AQ$3,$A$9)</f>
        <v>0.47986116127070721</v>
      </c>
      <c r="CS122" cm="1">
        <f t="array" ref="CS122">BS_Delta($E35,$A$2,$C$2,$B$2,AR$3,$A$9)</f>
        <v>0.47709499213936568</v>
      </c>
      <c r="CT122" cm="1">
        <f t="array" ref="CT122">BS_Delta($E35,$A$2,$C$2,$B$2,AS$3,$A$9)</f>
        <v>0.47439621196014869</v>
      </c>
      <c r="CU122" cm="1">
        <f t="array" ref="CU122">BS_Delta($E35,$A$2,$C$2,$B$2,AT$3,$A$9)</f>
        <v>0.47176126383609568</v>
      </c>
      <c r="CV122" cm="1">
        <f t="array" ref="CV122">BS_Delta($E35,$A$2,$C$2,$B$2,AU$3,$A$9)</f>
        <v>0.46918686676885812</v>
      </c>
      <c r="CW122" cm="1">
        <f t="array" ref="CW122">BS_Delta($E35,$A$2,$C$2,$B$2,AV$3,$A$9)</f>
        <v>0.46666998809040061</v>
      </c>
      <c r="CX122" cm="1">
        <f t="array" ref="CX122">BS_Delta($E35,$A$2,$C$2,$B$2,AW$3,$A$9)</f>
        <v>0.46420781922493864</v>
      </c>
      <c r="CY122" cm="1">
        <f t="array" ref="CY122">BS_Delta($E35,$A$2,$C$2,$B$2,AX$3,$A$9)</f>
        <v>0.46179775431310149</v>
      </c>
      <c r="CZ122" cm="1">
        <f t="array" ref="CZ122">BS_Delta($E35,$A$2,$C$2,$B$2,AY$3,$A$9)</f>
        <v>0.4594373713048599</v>
      </c>
      <c r="DA122" cm="1">
        <f t="array" ref="DA122">BS_Delta($E35,$A$2,$C$2,$B$2,AZ$3,$A$9)</f>
        <v>0.45712441518909858</v>
      </c>
      <c r="DB122" cm="1">
        <f t="array" ref="DB122">BS_Delta($E35,$A$2,$C$2,$B$2,BA$3,$A$9)</f>
        <v>0.45485678307841537</v>
      </c>
      <c r="DC122" cm="1">
        <f t="array" ref="DC122">BS_Delta($E35,$A$2,$C$2,$B$2,BB$3,$A$9)</f>
        <v>0.45263251090980738</v>
      </c>
      <c r="DD122" cm="1">
        <f t="array" ref="DD122">BS_Delta($E35,$A$2,$C$2,$B$2,BC$3,$A$9)</f>
        <v>0.45044976155697986</v>
      </c>
    </row>
    <row r="123" spans="6:108" x14ac:dyDescent="0.25">
      <c r="F123" cm="1">
        <f t="array" ref="F123">BS_Delta($E36,$A$2,$C$2,$B$2,F$3,$A$8)</f>
        <v>0.10187413796013453</v>
      </c>
      <c r="G123" cm="1">
        <f t="array" ref="G123">BS_Delta($E36,$A$2,$C$2,$B$2,G$3,$A$8)</f>
        <v>0.19347749438755329</v>
      </c>
      <c r="H123" cm="1">
        <f t="array" ref="H123">BS_Delta($E36,$A$2,$C$2,$B$2,H$3,$A$8)</f>
        <v>0.2485663696965032</v>
      </c>
      <c r="I123" cm="1">
        <f t="array" ref="I123">BS_Delta($E36,$A$2,$C$2,$B$2,I$3,$A$8)</f>
        <v>0.2862677888496124</v>
      </c>
      <c r="J123" cm="1">
        <f t="array" ref="J123">BS_Delta($E36,$A$2,$C$2,$B$2,J$3,$A$8)</f>
        <v>0.31435937919413948</v>
      </c>
      <c r="K123" cm="1">
        <f t="array" ref="K123">BS_Delta($E36,$A$2,$C$2,$B$2,K$3,$A$8)</f>
        <v>0.3364991985626829</v>
      </c>
      <c r="L123" cm="1">
        <f t="array" ref="L123">BS_Delta($E36,$A$2,$C$2,$B$2,L$3,$A$8)</f>
        <v>0.35464812351390851</v>
      </c>
      <c r="M123" cm="1">
        <f t="array" ref="M123">BS_Delta($E36,$A$2,$C$2,$B$2,M$3,$A$8)</f>
        <v>0.36996226672924631</v>
      </c>
      <c r="N123" cm="1">
        <f t="array" ref="N123">BS_Delta($E36,$A$2,$C$2,$B$2,N$3,$A$8)</f>
        <v>0.38317325929331253</v>
      </c>
      <c r="O123" cm="1">
        <f t="array" ref="O123">BS_Delta($E36,$A$2,$C$2,$B$2,O$3,$A$8)</f>
        <v>0.39476998125538587</v>
      </c>
      <c r="P123" cm="1">
        <f t="array" ref="P123">BS_Delta($E36,$A$2,$C$2,$B$2,P$3,$A$8)</f>
        <v>0.40509346091908027</v>
      </c>
      <c r="Q123" cm="1">
        <f t="array" ref="Q123">BS_Delta($E36,$A$2,$C$2,$B$2,Q$3,$A$8)</f>
        <v>0.4143900230427906</v>
      </c>
      <c r="R123" cm="1">
        <f t="array" ref="R123">BS_Delta($E36,$A$2,$C$2,$B$2,R$3,$A$8)</f>
        <v>0.42284278351291438</v>
      </c>
      <c r="S123" cm="1">
        <f t="array" ref="S123">BS_Delta($E36,$A$2,$C$2,$B$2,S$3,$A$8)</f>
        <v>0.43059120046263344</v>
      </c>
      <c r="T123" cm="1">
        <f t="array" ref="T123">BS_Delta($E36,$A$2,$C$2,$B$2,T$3,$A$8)</f>
        <v>0.43774369275209157</v>
      </c>
      <c r="U123" cm="1">
        <f t="array" ref="U123">BS_Delta($E36,$A$2,$C$2,$B$2,U$3,$A$8)</f>
        <v>0.4443860577760545</v>
      </c>
      <c r="V123" cm="1">
        <f t="array" ref="V123">BS_Delta($E36,$A$2,$C$2,$B$2,V$3,$A$8)</f>
        <v>0.45058724893383817</v>
      </c>
      <c r="W123" cm="1">
        <f t="array" ref="W123">BS_Delta($E36,$A$2,$C$2,$B$2,W$3,$A$8)</f>
        <v>0.45640344014079848</v>
      </c>
      <c r="X123" cm="1">
        <f t="array" ref="X123">BS_Delta($E36,$A$2,$C$2,$B$2,X$3,$A$8)</f>
        <v>0.46188094792184076</v>
      </c>
      <c r="Y123" cm="1">
        <f t="array" ref="Y123">BS_Delta($E36,$A$2,$C$2,$B$2,Y$3,$A$8)</f>
        <v>0.46705837285642954</v>
      </c>
      <c r="Z123" cm="1">
        <f t="array" ref="Z123">BS_Delta($E36,$A$2,$C$2,$B$2,Z$3,$A$8)</f>
        <v>0.47196819596290651</v>
      </c>
      <c r="AA123" cm="1">
        <f t="array" ref="AA123">BS_Delta($E36,$A$2,$C$2,$B$2,AA$3,$A$8)</f>
        <v>0.47663798711839245</v>
      </c>
      <c r="AB123" cm="1">
        <f t="array" ref="AB123">BS_Delta($E36,$A$2,$C$2,$B$2,AB$3,$A$8)</f>
        <v>0.48109133251609043</v>
      </c>
      <c r="AC123" cm="1">
        <f t="array" ref="AC123">BS_Delta($E36,$A$2,$C$2,$B$2,AC$3,$A$8)</f>
        <v>0.48534855544666905</v>
      </c>
      <c r="AD123" cm="1">
        <f t="array" ref="AD123">BS_Delta($E36,$A$2,$C$2,$B$2,AD$3,$A$8)</f>
        <v>0.48942728287708037</v>
      </c>
      <c r="AE123" cm="1">
        <f t="array" ref="AE123">BS_Delta($E36,$A$2,$C$2,$B$2,AE$3,$A$8)</f>
        <v>0.49334289547947385</v>
      </c>
      <c r="AF123" cm="1">
        <f t="array" ref="AF123">BS_Delta($E36,$A$2,$C$2,$B$2,AF$3,$A$8)</f>
        <v>0.4971088885190611</v>
      </c>
      <c r="AG123" cm="1">
        <f t="array" ref="AG123">BS_Delta($E36,$A$2,$C$2,$B$2,AG$3,$A$8)</f>
        <v>0.50073716381750888</v>
      </c>
      <c r="AH123" cm="1">
        <f t="array" ref="AH123">BS_Delta($E36,$A$2,$C$2,$B$2,AH$3,$A$8)</f>
        <v>0.50423826788539472</v>
      </c>
      <c r="AI123" cm="1">
        <f t="array" ref="AI123">BS_Delta($E36,$A$2,$C$2,$B$2,AI$3,$A$8)</f>
        <v>0.50762158761935239</v>
      </c>
      <c r="AJ123" cm="1">
        <f t="array" ref="AJ123">BS_Delta($E36,$A$2,$C$2,$B$2,AJ$3,$A$8)</f>
        <v>0.51089551225735252</v>
      </c>
      <c r="AK123" cm="1">
        <f t="array" ref="AK123">BS_Delta($E36,$A$2,$C$2,$B$2,AK$3,$A$8)</f>
        <v>0.51406756828836131</v>
      </c>
      <c r="AL123" cm="1">
        <f t="array" ref="AL123">BS_Delta($E36,$A$2,$C$2,$B$2,AL$3,$A$8)</f>
        <v>0.51714453252078585</v>
      </c>
      <c r="AM123" cm="1">
        <f t="array" ref="AM123">BS_Delta($E36,$A$2,$C$2,$B$2,AM$3,$A$8)</f>
        <v>0.52013252738868343</v>
      </c>
      <c r="AN123" cm="1">
        <f t="array" ref="AN123">BS_Delta($E36,$A$2,$C$2,$B$2,AN$3,$A$8)</f>
        <v>0.52303710171785167</v>
      </c>
      <c r="AO123" cm="1">
        <f t="array" ref="AO123">BS_Delta($E36,$A$2,$C$2,$B$2,AO$3,$A$8)</f>
        <v>0.52586329951584521</v>
      </c>
      <c r="AP123" cm="1">
        <f t="array" ref="AP123">BS_Delta($E36,$A$2,$C$2,$B$2,AP$3,$A$8)</f>
        <v>0.52861571884046643</v>
      </c>
      <c r="AQ123" cm="1">
        <f t="array" ref="AQ123">BS_Delta($E36,$A$2,$C$2,$B$2,AQ$3,$A$8)</f>
        <v>0.53129856240377671</v>
      </c>
      <c r="AR123" cm="1">
        <f t="array" ref="AR123">BS_Delta($E36,$A$2,$C$2,$B$2,AR$3,$A$8)</f>
        <v>0.53391568125631306</v>
      </c>
      <c r="AS123" cm="1">
        <f t="array" ref="AS123">BS_Delta($E36,$A$2,$C$2,$B$2,AS$3,$A$8)</f>
        <v>0.53647061264907303</v>
      </c>
      <c r="AT123" cm="1">
        <f t="array" ref="AT123">BS_Delta($E36,$A$2,$C$2,$B$2,AT$3,$A$8)</f>
        <v>0.53896661297405202</v>
      </c>
      <c r="AU123" cm="1">
        <f t="array" ref="AU123">BS_Delta($E36,$A$2,$C$2,$B$2,AU$3,$A$8)</f>
        <v>0.54140668652648538</v>
      </c>
      <c r="AV123" cm="1">
        <f t="array" ref="AV123">BS_Delta($E36,$A$2,$C$2,$B$2,AV$3,$A$8)</f>
        <v>0.54379361070492671</v>
      </c>
      <c r="AW123" cm="1">
        <f t="array" ref="AW123">BS_Delta($E36,$A$2,$C$2,$B$2,AW$3,$A$8)</f>
        <v>0.54612995816239984</v>
      </c>
      <c r="AX123" cm="1">
        <f t="array" ref="AX123">BS_Delta($E36,$A$2,$C$2,$B$2,AX$3,$A$8)</f>
        <v>0.54841811633805304</v>
      </c>
      <c r="AY123" cm="1">
        <f t="array" ref="AY123">BS_Delta($E36,$A$2,$C$2,$B$2,AY$3,$A$8)</f>
        <v>0.55066030473016481</v>
      </c>
      <c r="AZ123" cm="1">
        <f t="array" ref="AZ123">BS_Delta($E36,$A$2,$C$2,$B$2,AZ$3,$A$8)</f>
        <v>0.55285859021494743</v>
      </c>
      <c r="BA123" cm="1">
        <f t="array" ref="BA123">BS_Delta($E36,$A$2,$C$2,$B$2,BA$3,$A$8)</f>
        <v>0.5550149006690126</v>
      </c>
      <c r="BB123" cm="1">
        <f t="array" ref="BB123">BS_Delta($E36,$A$2,$C$2,$B$2,BB$3,$A$8)</f>
        <v>0.55713103711471379</v>
      </c>
      <c r="BC123" cm="1">
        <f t="array" ref="BC123">BS_Delta($E36,$A$2,$C$2,$B$2,BC$3,$A$8)</f>
        <v>0.55920868457538964</v>
      </c>
      <c r="BG123" cm="1">
        <f t="array" ref="BG123">BS_Delta($E36,$A$2,$C$2,$B$2,F$3,$A$9)</f>
        <v>0.89812586203986544</v>
      </c>
      <c r="BH123" cm="1">
        <f t="array" ref="BH123">BS_Delta($E36,$A$2,$C$2,$B$2,G$3,$A$9)</f>
        <v>0.80652250561244676</v>
      </c>
      <c r="BI123" cm="1">
        <f t="array" ref="BI123">BS_Delta($E36,$A$2,$C$2,$B$2,H$3,$A$9)</f>
        <v>0.75143363030349675</v>
      </c>
      <c r="BJ123" cm="1">
        <f t="array" ref="BJ123">BS_Delta($E36,$A$2,$C$2,$B$2,I$3,$A$9)</f>
        <v>0.71373221115038765</v>
      </c>
      <c r="BK123" cm="1">
        <f t="array" ref="BK123">BS_Delta($E36,$A$2,$C$2,$B$2,J$3,$A$9)</f>
        <v>0.68564062080586052</v>
      </c>
      <c r="BL123" cm="1">
        <f t="array" ref="BL123">BS_Delta($E36,$A$2,$C$2,$B$2,K$3,$A$9)</f>
        <v>0.66350080143731716</v>
      </c>
      <c r="BM123" cm="1">
        <f t="array" ref="BM123">BS_Delta($E36,$A$2,$C$2,$B$2,L$3,$A$9)</f>
        <v>0.64535187648609149</v>
      </c>
      <c r="BN123" cm="1">
        <f t="array" ref="BN123">BS_Delta($E36,$A$2,$C$2,$B$2,M$3,$A$9)</f>
        <v>0.63003773327075363</v>
      </c>
      <c r="BO123" cm="1">
        <f t="array" ref="BO123">BS_Delta($E36,$A$2,$C$2,$B$2,N$3,$A$9)</f>
        <v>0.61682674070668742</v>
      </c>
      <c r="BP123" cm="1">
        <f t="array" ref="BP123">BS_Delta($E36,$A$2,$C$2,$B$2,O$3,$A$9)</f>
        <v>0.60523001874461413</v>
      </c>
      <c r="BQ123" cm="1">
        <f t="array" ref="BQ123">BS_Delta($E36,$A$2,$C$2,$B$2,P$3,$A$9)</f>
        <v>0.59490653908091973</v>
      </c>
      <c r="BR123" cm="1">
        <f t="array" ref="BR123">BS_Delta($E36,$A$2,$C$2,$B$2,Q$3,$A$9)</f>
        <v>0.5856099769572094</v>
      </c>
      <c r="BS123" cm="1">
        <f t="array" ref="BS123">BS_Delta($E36,$A$2,$C$2,$B$2,R$3,$A$9)</f>
        <v>0.57715721648708562</v>
      </c>
      <c r="BT123" cm="1">
        <f t="array" ref="BT123">BS_Delta($E36,$A$2,$C$2,$B$2,S$3,$A$9)</f>
        <v>0.56940879953736656</v>
      </c>
      <c r="BU123" cm="1">
        <f t="array" ref="BU123">BS_Delta($E36,$A$2,$C$2,$B$2,T$3,$A$9)</f>
        <v>0.56225630724790843</v>
      </c>
      <c r="BV123" cm="1">
        <f t="array" ref="BV123">BS_Delta($E36,$A$2,$C$2,$B$2,U$3,$A$9)</f>
        <v>0.55561394222394545</v>
      </c>
      <c r="BW123" cm="1">
        <f t="array" ref="BW123">BS_Delta($E36,$A$2,$C$2,$B$2,V$3,$A$9)</f>
        <v>0.54941275106616183</v>
      </c>
      <c r="BX123" cm="1">
        <f t="array" ref="BX123">BS_Delta($E36,$A$2,$C$2,$B$2,W$3,$A$9)</f>
        <v>0.54359655985920152</v>
      </c>
      <c r="BY123" cm="1">
        <f t="array" ref="BY123">BS_Delta($E36,$A$2,$C$2,$B$2,X$3,$A$9)</f>
        <v>0.53811905207815924</v>
      </c>
      <c r="BZ123" cm="1">
        <f t="array" ref="BZ123">BS_Delta($E36,$A$2,$C$2,$B$2,Y$3,$A$9)</f>
        <v>0.53294162714357052</v>
      </c>
      <c r="CA123" cm="1">
        <f t="array" ref="CA123">BS_Delta($E36,$A$2,$C$2,$B$2,Z$3,$A$9)</f>
        <v>0.52803180403709349</v>
      </c>
      <c r="CB123" cm="1">
        <f t="array" ref="CB123">BS_Delta($E36,$A$2,$C$2,$B$2,AA$3,$A$9)</f>
        <v>0.52336201288160755</v>
      </c>
      <c r="CC123" cm="1">
        <f t="array" ref="CC123">BS_Delta($E36,$A$2,$C$2,$B$2,AB$3,$A$9)</f>
        <v>0.51890866748390962</v>
      </c>
      <c r="CD123" cm="1">
        <f t="array" ref="CD123">BS_Delta($E36,$A$2,$C$2,$B$2,AC$3,$A$9)</f>
        <v>0.51465144455333101</v>
      </c>
      <c r="CE123" cm="1">
        <f t="array" ref="CE123">BS_Delta($E36,$A$2,$C$2,$B$2,AD$3,$A$9)</f>
        <v>0.51057271712291963</v>
      </c>
      <c r="CF123" cm="1">
        <f t="array" ref="CF123">BS_Delta($E36,$A$2,$C$2,$B$2,AE$3,$A$9)</f>
        <v>0.50665710452052615</v>
      </c>
      <c r="CG123" cm="1">
        <f t="array" ref="CG123">BS_Delta($E36,$A$2,$C$2,$B$2,AF$3,$A$9)</f>
        <v>0.5028911114809389</v>
      </c>
      <c r="CH123" cm="1">
        <f t="array" ref="CH123">BS_Delta($E36,$A$2,$C$2,$B$2,AG$3,$A$9)</f>
        <v>0.49926283618249107</v>
      </c>
      <c r="CI123" cm="1">
        <f t="array" ref="CI123">BS_Delta($E36,$A$2,$C$2,$B$2,AH$3,$A$9)</f>
        <v>0.49576173211460534</v>
      </c>
      <c r="CJ123" cm="1">
        <f t="array" ref="CJ123">BS_Delta($E36,$A$2,$C$2,$B$2,AI$3,$A$9)</f>
        <v>0.49237841238064761</v>
      </c>
      <c r="CK123" cm="1">
        <f t="array" ref="CK123">BS_Delta($E36,$A$2,$C$2,$B$2,AJ$3,$A$9)</f>
        <v>0.48910448774264748</v>
      </c>
      <c r="CL123" cm="1">
        <f t="array" ref="CL123">BS_Delta($E36,$A$2,$C$2,$B$2,AK$3,$A$9)</f>
        <v>0.48593243171163863</v>
      </c>
      <c r="CM123" cm="1">
        <f t="array" ref="CM123">BS_Delta($E36,$A$2,$C$2,$B$2,AL$3,$A$9)</f>
        <v>0.48285546747921415</v>
      </c>
      <c r="CN123" cm="1">
        <f t="array" ref="CN123">BS_Delta($E36,$A$2,$C$2,$B$2,AM$3,$A$9)</f>
        <v>0.47986747261131657</v>
      </c>
      <c r="CO123" cm="1">
        <f t="array" ref="CO123">BS_Delta($E36,$A$2,$C$2,$B$2,AN$3,$A$9)</f>
        <v>0.47696289828214827</v>
      </c>
      <c r="CP123" cm="1">
        <f t="array" ref="CP123">BS_Delta($E36,$A$2,$C$2,$B$2,AO$3,$A$9)</f>
        <v>0.47413670048415479</v>
      </c>
      <c r="CQ123" cm="1">
        <f t="array" ref="CQ123">BS_Delta($E36,$A$2,$C$2,$B$2,AP$3,$A$9)</f>
        <v>0.47138428115953357</v>
      </c>
      <c r="CR123" cm="1">
        <f t="array" ref="CR123">BS_Delta($E36,$A$2,$C$2,$B$2,AQ$3,$A$9)</f>
        <v>0.46870143759622335</v>
      </c>
      <c r="CS123" cm="1">
        <f t="array" ref="CS123">BS_Delta($E36,$A$2,$C$2,$B$2,AR$3,$A$9)</f>
        <v>0.46608431874368694</v>
      </c>
      <c r="CT123" cm="1">
        <f t="array" ref="CT123">BS_Delta($E36,$A$2,$C$2,$B$2,AS$3,$A$9)</f>
        <v>0.46352938735092702</v>
      </c>
      <c r="CU123" cm="1">
        <f t="array" ref="CU123">BS_Delta($E36,$A$2,$C$2,$B$2,AT$3,$A$9)</f>
        <v>0.46103338702594793</v>
      </c>
      <c r="CV123" cm="1">
        <f t="array" ref="CV123">BS_Delta($E36,$A$2,$C$2,$B$2,AU$3,$A$9)</f>
        <v>0.45859331347351462</v>
      </c>
      <c r="CW123" cm="1">
        <f t="array" ref="CW123">BS_Delta($E36,$A$2,$C$2,$B$2,AV$3,$A$9)</f>
        <v>0.45620638929507329</v>
      </c>
      <c r="CX123" cm="1">
        <f t="array" ref="CX123">BS_Delta($E36,$A$2,$C$2,$B$2,AW$3,$A$9)</f>
        <v>0.45387004183760016</v>
      </c>
      <c r="CY123" cm="1">
        <f t="array" ref="CY123">BS_Delta($E36,$A$2,$C$2,$B$2,AX$3,$A$9)</f>
        <v>0.45158188366194696</v>
      </c>
      <c r="CZ123" cm="1">
        <f t="array" ref="CZ123">BS_Delta($E36,$A$2,$C$2,$B$2,AY$3,$A$9)</f>
        <v>0.44933969526983525</v>
      </c>
      <c r="DA123" cm="1">
        <f t="array" ref="DA123">BS_Delta($E36,$A$2,$C$2,$B$2,AZ$3,$A$9)</f>
        <v>0.44714140978505262</v>
      </c>
      <c r="DB123" cm="1">
        <f t="array" ref="DB123">BS_Delta($E36,$A$2,$C$2,$B$2,BA$3,$A$9)</f>
        <v>0.44498509933098745</v>
      </c>
      <c r="DC123" cm="1">
        <f t="array" ref="DC123">BS_Delta($E36,$A$2,$C$2,$B$2,BB$3,$A$9)</f>
        <v>0.44286896288528615</v>
      </c>
      <c r="DD123" cm="1">
        <f t="array" ref="DD123">BS_Delta($E36,$A$2,$C$2,$B$2,BC$3,$A$9)</f>
        <v>0.44079131542461042</v>
      </c>
    </row>
    <row r="124" spans="6:108" x14ac:dyDescent="0.25">
      <c r="F124" cm="1">
        <f t="array" ref="F124">BS_Delta($E37,$A$2,$C$2,$B$2,F$3,$A$8)</f>
        <v>0.1356640482704127</v>
      </c>
      <c r="G124" cm="1">
        <f t="array" ref="G124">BS_Delta($E37,$A$2,$C$2,$B$2,G$3,$A$8)</f>
        <v>0.22835265018498022</v>
      </c>
      <c r="H124" cm="1">
        <f t="array" ref="H124">BS_Delta($E37,$A$2,$C$2,$B$2,H$3,$A$8)</f>
        <v>0.28084996936084405</v>
      </c>
      <c r="I124" cm="1">
        <f t="array" ref="I124">BS_Delta($E37,$A$2,$C$2,$B$2,I$3,$A$8)</f>
        <v>0.31602147217362764</v>
      </c>
      <c r="J124" cm="1">
        <f t="array" ref="J124">BS_Delta($E37,$A$2,$C$2,$B$2,J$3,$A$8)</f>
        <v>0.3419723124923848</v>
      </c>
      <c r="K124" cm="1">
        <f t="array" ref="K124">BS_Delta($E37,$A$2,$C$2,$B$2,K$3,$A$8)</f>
        <v>0.36232452589986186</v>
      </c>
      <c r="L124" cm="1">
        <f t="array" ref="L124">BS_Delta($E37,$A$2,$C$2,$B$2,L$3,$A$8)</f>
        <v>0.37896742072237621</v>
      </c>
      <c r="M124" cm="1">
        <f t="array" ref="M124">BS_Delta($E37,$A$2,$C$2,$B$2,M$3,$A$8)</f>
        <v>0.39299616447944419</v>
      </c>
      <c r="N124" cm="1">
        <f t="array" ref="N124">BS_Delta($E37,$A$2,$C$2,$B$2,N$3,$A$8)</f>
        <v>0.40509588601293461</v>
      </c>
      <c r="O124" cm="1">
        <f t="array" ref="O124">BS_Delta($E37,$A$2,$C$2,$B$2,O$3,$A$8)</f>
        <v>0.41572063037670659</v>
      </c>
      <c r="P124" cm="1">
        <f t="array" ref="P124">BS_Delta($E37,$A$2,$C$2,$B$2,P$3,$A$8)</f>
        <v>0.42518518713407649</v>
      </c>
      <c r="Q124" cm="1">
        <f t="array" ref="Q124">BS_Delta($E37,$A$2,$C$2,$B$2,Q$3,$A$8)</f>
        <v>0.43371586400249607</v>
      </c>
      <c r="R124" cm="1">
        <f t="array" ref="R124">BS_Delta($E37,$A$2,$C$2,$B$2,R$3,$A$8)</f>
        <v>0.44148028185402499</v>
      </c>
      <c r="S124" cm="1">
        <f t="array" ref="S124">BS_Delta($E37,$A$2,$C$2,$B$2,S$3,$A$8)</f>
        <v>0.44860572920013964</v>
      </c>
      <c r="T124" cm="1">
        <f t="array" ref="T124">BS_Delta($E37,$A$2,$C$2,$B$2,T$3,$A$8)</f>
        <v>0.45519093539122912</v>
      </c>
      <c r="U124" cm="1">
        <f t="array" ref="U124">BS_Delta($E37,$A$2,$C$2,$B$2,U$3,$A$8)</f>
        <v>0.46131388489653324</v>
      </c>
      <c r="V124" cm="1">
        <f t="array" ref="V124">BS_Delta($E37,$A$2,$C$2,$B$2,V$3,$A$8)</f>
        <v>0.46703715804805618</v>
      </c>
      <c r="W124" cm="1">
        <f t="array" ref="W124">BS_Delta($E37,$A$2,$C$2,$B$2,W$3,$A$8)</f>
        <v>0.47241167505360426</v>
      </c>
      <c r="X124" cm="1">
        <f t="array" ref="X124">BS_Delta($E37,$A$2,$C$2,$B$2,X$3,$A$8)</f>
        <v>0.47747937961081827</v>
      </c>
      <c r="Y124" cm="1">
        <f t="array" ref="Y124">BS_Delta($E37,$A$2,$C$2,$B$2,Y$3,$A$8)</f>
        <v>0.48227520054082046</v>
      </c>
      <c r="Z124" cm="1">
        <f t="array" ref="Z124">BS_Delta($E37,$A$2,$C$2,$B$2,Z$3,$A$8)</f>
        <v>0.48682851089828361</v>
      </c>
      <c r="AA124" cm="1">
        <f t="array" ref="AA124">BS_Delta($E37,$A$2,$C$2,$B$2,AA$3,$A$8)</f>
        <v>0.49116423036507412</v>
      </c>
      <c r="AB124" cm="1">
        <f t="array" ref="AB124">BS_Delta($E37,$A$2,$C$2,$B$2,AB$3,$A$8)</f>
        <v>0.49530366992419572</v>
      </c>
      <c r="AC124" cm="1">
        <f t="array" ref="AC124">BS_Delta($E37,$A$2,$C$2,$B$2,AC$3,$A$8)</f>
        <v>0.49926518735090053</v>
      </c>
      <c r="AD124" cm="1">
        <f t="array" ref="AD124">BS_Delta($E37,$A$2,$C$2,$B$2,AD$3,$A$8)</f>
        <v>0.50306470181310581</v>
      </c>
      <c r="AE124" cm="1">
        <f t="array" ref="AE124">BS_Delta($E37,$A$2,$C$2,$B$2,AE$3,$A$8)</f>
        <v>0.5067161021573201</v>
      </c>
      <c r="AF124" cm="1">
        <f t="array" ref="AF124">BS_Delta($E37,$A$2,$C$2,$B$2,AF$3,$A$8)</f>
        <v>0.51023157400006158</v>
      </c>
      <c r="AG124" cm="1">
        <f t="array" ref="AG124">BS_Delta($E37,$A$2,$C$2,$B$2,AG$3,$A$8)</f>
        <v>0.51362186412050237</v>
      </c>
      <c r="AH124" cm="1">
        <f t="array" ref="AH124">BS_Delta($E37,$A$2,$C$2,$B$2,AH$3,$A$8)</f>
        <v>0.51689649594128206</v>
      </c>
      <c r="AI124" cm="1">
        <f t="array" ref="AI124">BS_Delta($E37,$A$2,$C$2,$B$2,AI$3,$A$8)</f>
        <v>0.52006394649180465</v>
      </c>
      <c r="AJ124" cm="1">
        <f t="array" ref="AJ124">BS_Delta($E37,$A$2,$C$2,$B$2,AJ$3,$A$8)</f>
        <v>0.52313179277337107</v>
      </c>
      <c r="AK124" cm="1">
        <f t="array" ref="AK124">BS_Delta($E37,$A$2,$C$2,$B$2,AK$3,$A$8)</f>
        <v>0.5261068336190251</v>
      </c>
      <c r="AL124" cm="1">
        <f t="array" ref="AL124">BS_Delta($E37,$A$2,$C$2,$B$2,AL$3,$A$8)</f>
        <v>0.52899519177855814</v>
      </c>
      <c r="AM124" cm="1">
        <f t="array" ref="AM124">BS_Delta($E37,$A$2,$C$2,$B$2,AM$3,$A$8)</f>
        <v>0.53180239993261935</v>
      </c>
      <c r="AN124" cm="1">
        <f t="array" ref="AN124">BS_Delta($E37,$A$2,$C$2,$B$2,AN$3,$A$8)</f>
        <v>0.53453347355922975</v>
      </c>
      <c r="AO124" cm="1">
        <f t="array" ref="AO124">BS_Delta($E37,$A$2,$C$2,$B$2,AO$3,$A$8)</f>
        <v>0.53719297297710855</v>
      </c>
      <c r="AP124" cm="1">
        <f t="array" ref="AP124">BS_Delta($E37,$A$2,$C$2,$B$2,AP$3,$A$8)</f>
        <v>0.53978505642697794</v>
      </c>
      <c r="AQ124" cm="1">
        <f t="array" ref="AQ124">BS_Delta($E37,$A$2,$C$2,$B$2,AQ$3,$A$8)</f>
        <v>0.54231352569093505</v>
      </c>
      <c r="AR124" cm="1">
        <f t="array" ref="AR124">BS_Delta($E37,$A$2,$C$2,$B$2,AR$3,$A$8)</f>
        <v>0.54478186546646312</v>
      </c>
      <c r="AS124" cm="1">
        <f t="array" ref="AS124">BS_Delta($E37,$A$2,$C$2,$B$2,AS$3,$A$8)</f>
        <v>0.54719327748752933</v>
      </c>
      <c r="AT124" cm="1">
        <f t="array" ref="AT124">BS_Delta($E37,$A$2,$C$2,$B$2,AT$3,$A$8)</f>
        <v>0.54955071020687218</v>
      </c>
      <c r="AU124" cm="1">
        <f t="array" ref="AU124">BS_Delta($E37,$A$2,$C$2,$B$2,AU$3,$A$8)</f>
        <v>0.55185688471080607</v>
      </c>
      <c r="AV124" cm="1">
        <f t="array" ref="AV124">BS_Delta($E37,$A$2,$C$2,$B$2,AV$3,$A$8)</f>
        <v>0.55411431742289741</v>
      </c>
      <c r="AW124" cm="1">
        <f t="array" ref="AW124">BS_Delta($E37,$A$2,$C$2,$B$2,AW$3,$A$8)</f>
        <v>0.5563253400597683</v>
      </c>
      <c r="AX124" cm="1">
        <f t="array" ref="AX124">BS_Delta($E37,$A$2,$C$2,$B$2,AX$3,$A$8)</f>
        <v>0.55849211722651426</v>
      </c>
      <c r="AY124" cm="1">
        <f t="array" ref="AY124">BS_Delta($E37,$A$2,$C$2,$B$2,AY$3,$A$8)</f>
        <v>0.56061666197722315</v>
      </c>
      <c r="AZ124" cm="1">
        <f t="array" ref="AZ124">BS_Delta($E37,$A$2,$C$2,$B$2,AZ$3,$A$8)</f>
        <v>0.56270084961514177</v>
      </c>
      <c r="BA124" cm="1">
        <f t="array" ref="BA124">BS_Delta($E37,$A$2,$C$2,$B$2,BA$3,$A$8)</f>
        <v>0.56474642996495628</v>
      </c>
      <c r="BB124" cm="1">
        <f t="array" ref="BB124">BS_Delta($E37,$A$2,$C$2,$B$2,BB$3,$A$8)</f>
        <v>0.56675503831477214</v>
      </c>
      <c r="BC124" cm="1">
        <f t="array" ref="BC124">BS_Delta($E37,$A$2,$C$2,$B$2,BC$3,$A$8)</f>
        <v>0.56872820519632394</v>
      </c>
      <c r="BG124" cm="1">
        <f t="array" ref="BG124">BS_Delta($E37,$A$2,$C$2,$B$2,F$3,$A$9)</f>
        <v>0.86433595172958733</v>
      </c>
      <c r="BH124" cm="1">
        <f t="array" ref="BH124">BS_Delta($E37,$A$2,$C$2,$B$2,G$3,$A$9)</f>
        <v>0.77164734981501981</v>
      </c>
      <c r="BI124" cm="1">
        <f t="array" ref="BI124">BS_Delta($E37,$A$2,$C$2,$B$2,H$3,$A$9)</f>
        <v>0.71915003063915595</v>
      </c>
      <c r="BJ124" cm="1">
        <f t="array" ref="BJ124">BS_Delta($E37,$A$2,$C$2,$B$2,I$3,$A$9)</f>
        <v>0.68397852782637236</v>
      </c>
      <c r="BK124" cm="1">
        <f t="array" ref="BK124">BS_Delta($E37,$A$2,$C$2,$B$2,J$3,$A$9)</f>
        <v>0.6580276875076152</v>
      </c>
      <c r="BL124" cm="1">
        <f t="array" ref="BL124">BS_Delta($E37,$A$2,$C$2,$B$2,K$3,$A$9)</f>
        <v>0.63767547410013814</v>
      </c>
      <c r="BM124" cm="1">
        <f t="array" ref="BM124">BS_Delta($E37,$A$2,$C$2,$B$2,L$3,$A$9)</f>
        <v>0.62103257927762379</v>
      </c>
      <c r="BN124" cm="1">
        <f t="array" ref="BN124">BS_Delta($E37,$A$2,$C$2,$B$2,M$3,$A$9)</f>
        <v>0.60700383552055581</v>
      </c>
      <c r="BO124" cm="1">
        <f t="array" ref="BO124">BS_Delta($E37,$A$2,$C$2,$B$2,N$3,$A$9)</f>
        <v>0.59490411398706544</v>
      </c>
      <c r="BP124" cm="1">
        <f t="array" ref="BP124">BS_Delta($E37,$A$2,$C$2,$B$2,O$3,$A$9)</f>
        <v>0.58427936962329341</v>
      </c>
      <c r="BQ124" cm="1">
        <f t="array" ref="BQ124">BS_Delta($E37,$A$2,$C$2,$B$2,P$3,$A$9)</f>
        <v>0.57481481286592351</v>
      </c>
      <c r="BR124" cm="1">
        <f t="array" ref="BR124">BS_Delta($E37,$A$2,$C$2,$B$2,Q$3,$A$9)</f>
        <v>0.56628413599750393</v>
      </c>
      <c r="BS124" cm="1">
        <f t="array" ref="BS124">BS_Delta($E37,$A$2,$C$2,$B$2,R$3,$A$9)</f>
        <v>0.55851971814597501</v>
      </c>
      <c r="BT124" cm="1">
        <f t="array" ref="BT124">BS_Delta($E37,$A$2,$C$2,$B$2,S$3,$A$9)</f>
        <v>0.55139427079986036</v>
      </c>
      <c r="BU124" cm="1">
        <f t="array" ref="BU124">BS_Delta($E37,$A$2,$C$2,$B$2,T$3,$A$9)</f>
        <v>0.54480906460877088</v>
      </c>
      <c r="BV124" cm="1">
        <f t="array" ref="BV124">BS_Delta($E37,$A$2,$C$2,$B$2,U$3,$A$9)</f>
        <v>0.53868611510346676</v>
      </c>
      <c r="BW124" cm="1">
        <f t="array" ref="BW124">BS_Delta($E37,$A$2,$C$2,$B$2,V$3,$A$9)</f>
        <v>0.53296284195194388</v>
      </c>
      <c r="BX124" cm="1">
        <f t="array" ref="BX124">BS_Delta($E37,$A$2,$C$2,$B$2,W$3,$A$9)</f>
        <v>0.52758832494639574</v>
      </c>
      <c r="BY124" cm="1">
        <f t="array" ref="BY124">BS_Delta($E37,$A$2,$C$2,$B$2,X$3,$A$9)</f>
        <v>0.52252062038918168</v>
      </c>
      <c r="BZ124" cm="1">
        <f t="array" ref="BZ124">BS_Delta($E37,$A$2,$C$2,$B$2,Y$3,$A$9)</f>
        <v>0.5177247994591796</v>
      </c>
      <c r="CA124" cm="1">
        <f t="array" ref="CA124">BS_Delta($E37,$A$2,$C$2,$B$2,Z$3,$A$9)</f>
        <v>0.51317148910171639</v>
      </c>
      <c r="CB124" cm="1">
        <f t="array" ref="CB124">BS_Delta($E37,$A$2,$C$2,$B$2,AA$3,$A$9)</f>
        <v>0.50883576963492594</v>
      </c>
      <c r="CC124" cm="1">
        <f t="array" ref="CC124">BS_Delta($E37,$A$2,$C$2,$B$2,AB$3,$A$9)</f>
        <v>0.50469633007580428</v>
      </c>
      <c r="CD124" cm="1">
        <f t="array" ref="CD124">BS_Delta($E37,$A$2,$C$2,$B$2,AC$3,$A$9)</f>
        <v>0.50073481264909947</v>
      </c>
      <c r="CE124" cm="1">
        <f t="array" ref="CE124">BS_Delta($E37,$A$2,$C$2,$B$2,AD$3,$A$9)</f>
        <v>0.49693529818689425</v>
      </c>
      <c r="CF124" cm="1">
        <f t="array" ref="CF124">BS_Delta($E37,$A$2,$C$2,$B$2,AE$3,$A$9)</f>
        <v>0.49328389784267984</v>
      </c>
      <c r="CG124" cm="1">
        <f t="array" ref="CG124">BS_Delta($E37,$A$2,$C$2,$B$2,AF$3,$A$9)</f>
        <v>0.48976842599993836</v>
      </c>
      <c r="CH124" cm="1">
        <f t="array" ref="CH124">BS_Delta($E37,$A$2,$C$2,$B$2,AG$3,$A$9)</f>
        <v>0.48637813587949763</v>
      </c>
      <c r="CI124" cm="1">
        <f t="array" ref="CI124">BS_Delta($E37,$A$2,$C$2,$B$2,AH$3,$A$9)</f>
        <v>0.48310350405871799</v>
      </c>
      <c r="CJ124" cm="1">
        <f t="array" ref="CJ124">BS_Delta($E37,$A$2,$C$2,$B$2,AI$3,$A$9)</f>
        <v>0.47993605350819535</v>
      </c>
      <c r="CK124" cm="1">
        <f t="array" ref="CK124">BS_Delta($E37,$A$2,$C$2,$B$2,AJ$3,$A$9)</f>
        <v>0.47686820722662893</v>
      </c>
      <c r="CL124" cm="1">
        <f t="array" ref="CL124">BS_Delta($E37,$A$2,$C$2,$B$2,AK$3,$A$9)</f>
        <v>0.4738931663809749</v>
      </c>
      <c r="CM124" cm="1">
        <f t="array" ref="CM124">BS_Delta($E37,$A$2,$C$2,$B$2,AL$3,$A$9)</f>
        <v>0.47100480822144186</v>
      </c>
      <c r="CN124" cm="1">
        <f t="array" ref="CN124">BS_Delta($E37,$A$2,$C$2,$B$2,AM$3,$A$9)</f>
        <v>0.46819760006738065</v>
      </c>
      <c r="CO124" cm="1">
        <f t="array" ref="CO124">BS_Delta($E37,$A$2,$C$2,$B$2,AN$3,$A$9)</f>
        <v>0.46546652644077019</v>
      </c>
      <c r="CP124" cm="1">
        <f t="array" ref="CP124">BS_Delta($E37,$A$2,$C$2,$B$2,AO$3,$A$9)</f>
        <v>0.46280702702289145</v>
      </c>
      <c r="CQ124" cm="1">
        <f t="array" ref="CQ124">BS_Delta($E37,$A$2,$C$2,$B$2,AP$3,$A$9)</f>
        <v>0.46021494357302206</v>
      </c>
      <c r="CR124" cm="1">
        <f t="array" ref="CR124">BS_Delta($E37,$A$2,$C$2,$B$2,AQ$3,$A$9)</f>
        <v>0.45768647430906501</v>
      </c>
      <c r="CS124" cm="1">
        <f t="array" ref="CS124">BS_Delta($E37,$A$2,$C$2,$B$2,AR$3,$A$9)</f>
        <v>0.45521813453353688</v>
      </c>
      <c r="CT124" cm="1">
        <f t="array" ref="CT124">BS_Delta($E37,$A$2,$C$2,$B$2,AS$3,$A$9)</f>
        <v>0.45280672251247067</v>
      </c>
      <c r="CU124" cm="1">
        <f t="array" ref="CU124">BS_Delta($E37,$A$2,$C$2,$B$2,AT$3,$A$9)</f>
        <v>0.45044928979312787</v>
      </c>
      <c r="CV124" cm="1">
        <f t="array" ref="CV124">BS_Delta($E37,$A$2,$C$2,$B$2,AU$3,$A$9)</f>
        <v>0.44814311528919387</v>
      </c>
      <c r="CW124" cm="1">
        <f t="array" ref="CW124">BS_Delta($E37,$A$2,$C$2,$B$2,AV$3,$A$9)</f>
        <v>0.44588568257710259</v>
      </c>
      <c r="CX124" cm="1">
        <f t="array" ref="CX124">BS_Delta($E37,$A$2,$C$2,$B$2,AW$3,$A$9)</f>
        <v>0.44367465994023164</v>
      </c>
      <c r="CY124" cm="1">
        <f t="array" ref="CY124">BS_Delta($E37,$A$2,$C$2,$B$2,AX$3,$A$9)</f>
        <v>0.44150788277348579</v>
      </c>
      <c r="CZ124" cm="1">
        <f t="array" ref="CZ124">BS_Delta($E37,$A$2,$C$2,$B$2,AY$3,$A$9)</f>
        <v>0.43938333802277685</v>
      </c>
      <c r="DA124" cm="1">
        <f t="array" ref="DA124">BS_Delta($E37,$A$2,$C$2,$B$2,AZ$3,$A$9)</f>
        <v>0.43729915038485823</v>
      </c>
      <c r="DB124" cm="1">
        <f t="array" ref="DB124">BS_Delta($E37,$A$2,$C$2,$B$2,BA$3,$A$9)</f>
        <v>0.43525357003504378</v>
      </c>
      <c r="DC124" cm="1">
        <f t="array" ref="DC124">BS_Delta($E37,$A$2,$C$2,$B$2,BB$3,$A$9)</f>
        <v>0.43324496168522786</v>
      </c>
      <c r="DD124" cm="1">
        <f t="array" ref="DD124">BS_Delta($E37,$A$2,$C$2,$B$2,BC$3,$A$9)</f>
        <v>0.43127179480367606</v>
      </c>
    </row>
    <row r="125" spans="6:108" x14ac:dyDescent="0.25">
      <c r="F125" cm="1">
        <f t="array" ref="F125">BS_Delta($E38,$A$2,$C$2,$B$2,F$3,$A$8)</f>
        <v>0.17595216367878808</v>
      </c>
      <c r="G125" cm="1">
        <f t="array" ref="G125">BS_Delta($E38,$A$2,$C$2,$B$2,G$3,$A$8)</f>
        <v>0.26608201562198003</v>
      </c>
      <c r="H125" cm="1">
        <f t="array" ref="H125">BS_Delta($E38,$A$2,$C$2,$B$2,H$3,$A$8)</f>
        <v>0.3146599955903554</v>
      </c>
      <c r="I125" cm="1">
        <f t="array" ref="I125">BS_Delta($E38,$A$2,$C$2,$B$2,I$3,$A$8)</f>
        <v>0.34667989701557461</v>
      </c>
      <c r="J125" cm="1">
        <f t="array" ref="J125">BS_Delta($E38,$A$2,$C$2,$B$2,J$3,$A$8)</f>
        <v>0.37014884292786565</v>
      </c>
      <c r="K125" cm="1">
        <f t="array" ref="K125">BS_Delta($E38,$A$2,$C$2,$B$2,K$3,$A$8)</f>
        <v>0.38850620185534535</v>
      </c>
      <c r="L125" cm="1">
        <f t="array" ref="L125">BS_Delta($E38,$A$2,$C$2,$B$2,L$3,$A$8)</f>
        <v>0.40350804710301397</v>
      </c>
      <c r="M125" cm="1">
        <f t="array" ref="M125">BS_Delta($E38,$A$2,$C$2,$B$2,M$3,$A$8)</f>
        <v>0.41615886307790373</v>
      </c>
      <c r="N125" cm="1">
        <f t="array" ref="N125">BS_Delta($E38,$A$2,$C$2,$B$2,N$3,$A$8)</f>
        <v>0.42708144501821343</v>
      </c>
      <c r="O125" cm="1">
        <f t="array" ref="O125">BS_Delta($E38,$A$2,$C$2,$B$2,O$3,$A$8)</f>
        <v>0.43668592198918132</v>
      </c>
      <c r="P125" cm="1">
        <f t="array" ref="P125">BS_Delta($E38,$A$2,$C$2,$B$2,P$3,$A$8)</f>
        <v>0.44525532324608064</v>
      </c>
      <c r="Q125" cm="1">
        <f t="array" ref="Q125">BS_Delta($E38,$A$2,$C$2,$B$2,Q$3,$A$8)</f>
        <v>0.45299242136638379</v>
      </c>
      <c r="R125" cm="1">
        <f t="array" ref="R125">BS_Delta($E38,$A$2,$C$2,$B$2,R$3,$A$8)</f>
        <v>0.4600470129512898</v>
      </c>
      <c r="S125" cm="1">
        <f t="array" ref="S125">BS_Delta($E38,$A$2,$C$2,$B$2,S$3,$A$8)</f>
        <v>0.4665326245421631</v>
      </c>
      <c r="T125" cm="1">
        <f t="array" ref="T125">BS_Delta($E38,$A$2,$C$2,$B$2,T$3,$A$8)</f>
        <v>0.47253717745746021</v>
      </c>
      <c r="U125" cm="1">
        <f t="array" ref="U125">BS_Delta($E38,$A$2,$C$2,$B$2,U$3,$A$8)</f>
        <v>0.47813003904847168</v>
      </c>
      <c r="V125" cm="1">
        <f t="array" ref="V125">BS_Delta($E38,$A$2,$C$2,$B$2,V$3,$A$8)</f>
        <v>0.4833668265994045</v>
      </c>
      <c r="W125" cm="1">
        <f t="array" ref="W125">BS_Delta($E38,$A$2,$C$2,$B$2,W$3,$A$8)</f>
        <v>0.48829276607652233</v>
      </c>
      <c r="X125" cm="1">
        <f t="array" ref="X125">BS_Delta($E38,$A$2,$C$2,$B$2,X$3,$A$8)</f>
        <v>0.49294509424936089</v>
      </c>
      <c r="Y125" cm="1">
        <f t="array" ref="Y125">BS_Delta($E38,$A$2,$C$2,$B$2,Y$3,$A$8)</f>
        <v>0.49735481127556974</v>
      </c>
      <c r="Z125" cm="1">
        <f t="array" ref="Z125">BS_Delta($E38,$A$2,$C$2,$B$2,Z$3,$A$8)</f>
        <v>0.50154798224929298</v>
      </c>
      <c r="AA125" cm="1">
        <f t="array" ref="AA125">BS_Delta($E38,$A$2,$C$2,$B$2,AA$3,$A$8)</f>
        <v>0.50554671922950489</v>
      </c>
      <c r="AB125" cm="1">
        <f t="array" ref="AB125">BS_Delta($E38,$A$2,$C$2,$B$2,AB$3,$A$8)</f>
        <v>0.50936993282638587</v>
      </c>
      <c r="AC125" cm="1">
        <f t="array" ref="AC125">BS_Delta($E38,$A$2,$C$2,$B$2,AC$3,$A$8)</f>
        <v>0.51303391488557248</v>
      </c>
      <c r="AD125" cm="1">
        <f t="array" ref="AD125">BS_Delta($E38,$A$2,$C$2,$B$2,AD$3,$A$8)</f>
        <v>0.51655279555184641</v>
      </c>
      <c r="AE125" cm="1">
        <f t="array" ref="AE125">BS_Delta($E38,$A$2,$C$2,$B$2,AE$3,$A$8)</f>
        <v>0.51993890565041667</v>
      </c>
      <c r="AF125" cm="1">
        <f t="array" ref="AF125">BS_Delta($E38,$A$2,$C$2,$B$2,AF$3,$A$8)</f>
        <v>0.5232030668302623</v>
      </c>
      <c r="AG125" cm="1">
        <f t="array" ref="AG125">BS_Delta($E38,$A$2,$C$2,$B$2,AG$3,$A$8)</f>
        <v>0.52635482597418037</v>
      </c>
      <c r="AH125" cm="1">
        <f t="array" ref="AH125">BS_Delta($E38,$A$2,$C$2,$B$2,AH$3,$A$8)</f>
        <v>0.52940264616432642</v>
      </c>
      <c r="AI125" cm="1">
        <f t="array" ref="AI125">BS_Delta($E38,$A$2,$C$2,$B$2,AI$3,$A$8)</f>
        <v>0.53235406345871694</v>
      </c>
      <c r="AJ125" cm="1">
        <f t="array" ref="AJ125">BS_Delta($E38,$A$2,$C$2,$B$2,AJ$3,$A$8)</f>
        <v>0.53521581652402772</v>
      </c>
      <c r="AK125" cm="1">
        <f t="array" ref="AK125">BS_Delta($E38,$A$2,$C$2,$B$2,AK$3,$A$8)</f>
        <v>0.53799395454078458</v>
      </c>
      <c r="AL125" cm="1">
        <f t="array" ref="AL125">BS_Delta($E38,$A$2,$C$2,$B$2,AL$3,$A$8)</f>
        <v>0.5406939275829421</v>
      </c>
      <c r="AM125" cm="1">
        <f t="array" ref="AM125">BS_Delta($E38,$A$2,$C$2,$B$2,AM$3,$A$8)</f>
        <v>0.54332066275993385</v>
      </c>
      <c r="AN125" cm="1">
        <f t="array" ref="AN125">BS_Delta($E38,$A$2,$C$2,$B$2,AN$3,$A$8)</f>
        <v>0.54587862871480097</v>
      </c>
      <c r="AO125" cm="1">
        <f t="array" ref="AO125">BS_Delta($E38,$A$2,$C$2,$B$2,AO$3,$A$8)</f>
        <v>0.54837189053962454</v>
      </c>
      <c r="AP125" cm="1">
        <f t="array" ref="AP125">BS_Delta($E38,$A$2,$C$2,$B$2,AP$3,$A$8)</f>
        <v>0.55080415675796091</v>
      </c>
      <c r="AQ125" cm="1">
        <f t="array" ref="AQ125">BS_Delta($E38,$A$2,$C$2,$B$2,AQ$3,$A$8)</f>
        <v>0.55317881970339489</v>
      </c>
      <c r="AR125" cm="1">
        <f t="array" ref="AR125">BS_Delta($E38,$A$2,$C$2,$B$2,AR$3,$A$8)</f>
        <v>0.5554989903717561</v>
      </c>
      <c r="AS125" cm="1">
        <f t="array" ref="AS125">BS_Delta($E38,$A$2,$C$2,$B$2,AS$3,$A$8)</f>
        <v>0.55776752862575352</v>
      </c>
      <c r="AT125" cm="1">
        <f t="array" ref="AT125">BS_Delta($E38,$A$2,$C$2,$B$2,AT$3,$A$8)</f>
        <v>0.55998706947268262</v>
      </c>
      <c r="AU125" cm="1">
        <f t="array" ref="AU125">BS_Delta($E38,$A$2,$C$2,$B$2,AU$3,$A$8)</f>
        <v>0.562160046009331</v>
      </c>
      <c r="AV125" cm="1">
        <f t="array" ref="AV125">BS_Delta($E38,$A$2,$C$2,$B$2,AV$3,$A$8)</f>
        <v>0.56428870952635957</v>
      </c>
      <c r="AW125" cm="1">
        <f t="array" ref="AW125">BS_Delta($E38,$A$2,$C$2,$B$2,AW$3,$A$8)</f>
        <v>0.56637514718199389</v>
      </c>
      <c r="AX125" cm="1">
        <f t="array" ref="AX125">BS_Delta($E38,$A$2,$C$2,$B$2,AX$3,$A$8)</f>
        <v>0.56842129758776894</v>
      </c>
      <c r="AY125" cm="1">
        <f t="array" ref="AY125">BS_Delta($E38,$A$2,$C$2,$B$2,AY$3,$A$8)</f>
        <v>0.57042896459421233</v>
      </c>
      <c r="AZ125" cm="1">
        <f t="array" ref="AZ125">BS_Delta($E38,$A$2,$C$2,$B$2,AZ$3,$A$8)</f>
        <v>0.5723998295192545</v>
      </c>
      <c r="BA125" cm="1">
        <f t="array" ref="BA125">BS_Delta($E38,$A$2,$C$2,$B$2,BA$3,$A$8)</f>
        <v>0.57433546202494234</v>
      </c>
      <c r="BB125" cm="1">
        <f t="array" ref="BB125">BS_Delta($E38,$A$2,$C$2,$B$2,BB$3,$A$8)</f>
        <v>0.57623732981716658</v>
      </c>
      <c r="BC125" cm="1">
        <f t="array" ref="BC125">BS_Delta($E38,$A$2,$C$2,$B$2,BC$3,$A$8)</f>
        <v>0.57810680731742048</v>
      </c>
      <c r="BG125" cm="1">
        <f t="array" ref="BG125">BS_Delta($E38,$A$2,$C$2,$B$2,F$3,$A$9)</f>
        <v>0.82404783632121192</v>
      </c>
      <c r="BH125" cm="1">
        <f t="array" ref="BH125">BS_Delta($E38,$A$2,$C$2,$B$2,G$3,$A$9)</f>
        <v>0.73391798437801992</v>
      </c>
      <c r="BI125" cm="1">
        <f t="array" ref="BI125">BS_Delta($E38,$A$2,$C$2,$B$2,H$3,$A$9)</f>
        <v>0.6853400044096446</v>
      </c>
      <c r="BJ125" cm="1">
        <f t="array" ref="BJ125">BS_Delta($E38,$A$2,$C$2,$B$2,I$3,$A$9)</f>
        <v>0.65332010298442533</v>
      </c>
      <c r="BK125" cm="1">
        <f t="array" ref="BK125">BS_Delta($E38,$A$2,$C$2,$B$2,J$3,$A$9)</f>
        <v>0.62985115707213435</v>
      </c>
      <c r="BL125" cm="1">
        <f t="array" ref="BL125">BS_Delta($E38,$A$2,$C$2,$B$2,K$3,$A$9)</f>
        <v>0.61149379814465465</v>
      </c>
      <c r="BM125" cm="1">
        <f t="array" ref="BM125">BS_Delta($E38,$A$2,$C$2,$B$2,L$3,$A$9)</f>
        <v>0.59649195289698609</v>
      </c>
      <c r="BN125" cm="1">
        <f t="array" ref="BN125">BS_Delta($E38,$A$2,$C$2,$B$2,M$3,$A$9)</f>
        <v>0.58384113692209627</v>
      </c>
      <c r="BO125" cm="1">
        <f t="array" ref="BO125">BS_Delta($E38,$A$2,$C$2,$B$2,N$3,$A$9)</f>
        <v>0.57291855498178657</v>
      </c>
      <c r="BP125" cm="1">
        <f t="array" ref="BP125">BS_Delta($E38,$A$2,$C$2,$B$2,O$3,$A$9)</f>
        <v>0.56331407801081868</v>
      </c>
      <c r="BQ125" cm="1">
        <f t="array" ref="BQ125">BS_Delta($E38,$A$2,$C$2,$B$2,P$3,$A$9)</f>
        <v>0.55474467675391936</v>
      </c>
      <c r="BR125" cm="1">
        <f t="array" ref="BR125">BS_Delta($E38,$A$2,$C$2,$B$2,Q$3,$A$9)</f>
        <v>0.54700757863361615</v>
      </c>
      <c r="BS125" cm="1">
        <f t="array" ref="BS125">BS_Delta($E38,$A$2,$C$2,$B$2,R$3,$A$9)</f>
        <v>0.5399529870487102</v>
      </c>
      <c r="BT125" cm="1">
        <f t="array" ref="BT125">BS_Delta($E38,$A$2,$C$2,$B$2,S$3,$A$9)</f>
        <v>0.53346737545783696</v>
      </c>
      <c r="BU125" cm="1">
        <f t="array" ref="BU125">BS_Delta($E38,$A$2,$C$2,$B$2,T$3,$A$9)</f>
        <v>0.52746282254253973</v>
      </c>
      <c r="BV125" cm="1">
        <f t="array" ref="BV125">BS_Delta($E38,$A$2,$C$2,$B$2,U$3,$A$9)</f>
        <v>0.52186996095152827</v>
      </c>
      <c r="BW125" cm="1">
        <f t="array" ref="BW125">BS_Delta($E38,$A$2,$C$2,$B$2,V$3,$A$9)</f>
        <v>0.51663317340059556</v>
      </c>
      <c r="BX125" cm="1">
        <f t="array" ref="BX125">BS_Delta($E38,$A$2,$C$2,$B$2,W$3,$A$9)</f>
        <v>0.51170723392347761</v>
      </c>
      <c r="BY125" cm="1">
        <f t="array" ref="BY125">BS_Delta($E38,$A$2,$C$2,$B$2,X$3,$A$9)</f>
        <v>0.50705490575063905</v>
      </c>
      <c r="BZ125" cm="1">
        <f t="array" ref="BZ125">BS_Delta($E38,$A$2,$C$2,$B$2,Y$3,$A$9)</f>
        <v>0.50264518872443031</v>
      </c>
      <c r="CA125" cm="1">
        <f t="array" ref="CA125">BS_Delta($E38,$A$2,$C$2,$B$2,Z$3,$A$9)</f>
        <v>0.49845201775070697</v>
      </c>
      <c r="CB125" cm="1">
        <f t="array" ref="CB125">BS_Delta($E38,$A$2,$C$2,$B$2,AA$3,$A$9)</f>
        <v>0.49445328077049516</v>
      </c>
      <c r="CC125" cm="1">
        <f t="array" ref="CC125">BS_Delta($E38,$A$2,$C$2,$B$2,AB$3,$A$9)</f>
        <v>0.49063006717361418</v>
      </c>
      <c r="CD125" cm="1">
        <f t="array" ref="CD125">BS_Delta($E38,$A$2,$C$2,$B$2,AC$3,$A$9)</f>
        <v>0.48696608511442757</v>
      </c>
      <c r="CE125" cm="1">
        <f t="array" ref="CE125">BS_Delta($E38,$A$2,$C$2,$B$2,AD$3,$A$9)</f>
        <v>0.48344720444815359</v>
      </c>
      <c r="CF125" cm="1">
        <f t="array" ref="CF125">BS_Delta($E38,$A$2,$C$2,$B$2,AE$3,$A$9)</f>
        <v>0.48006109434958338</v>
      </c>
      <c r="CG125" cm="1">
        <f t="array" ref="CG125">BS_Delta($E38,$A$2,$C$2,$B$2,AF$3,$A$9)</f>
        <v>0.47679693316973765</v>
      </c>
      <c r="CH125" cm="1">
        <f t="array" ref="CH125">BS_Delta($E38,$A$2,$C$2,$B$2,AG$3,$A$9)</f>
        <v>0.47364517402581957</v>
      </c>
      <c r="CI125" cm="1">
        <f t="array" ref="CI125">BS_Delta($E38,$A$2,$C$2,$B$2,AH$3,$A$9)</f>
        <v>0.47059735383567358</v>
      </c>
      <c r="CJ125" cm="1">
        <f t="array" ref="CJ125">BS_Delta($E38,$A$2,$C$2,$B$2,AI$3,$A$9)</f>
        <v>0.46764593654128311</v>
      </c>
      <c r="CK125" cm="1">
        <f t="array" ref="CK125">BS_Delta($E38,$A$2,$C$2,$B$2,AJ$3,$A$9)</f>
        <v>0.46478418347597222</v>
      </c>
      <c r="CL125" cm="1">
        <f t="array" ref="CL125">BS_Delta($E38,$A$2,$C$2,$B$2,AK$3,$A$9)</f>
        <v>0.46200604545921548</v>
      </c>
      <c r="CM125" cm="1">
        <f t="array" ref="CM125">BS_Delta($E38,$A$2,$C$2,$B$2,AL$3,$A$9)</f>
        <v>0.45930607241705795</v>
      </c>
      <c r="CN125" cm="1">
        <f t="array" ref="CN125">BS_Delta($E38,$A$2,$C$2,$B$2,AM$3,$A$9)</f>
        <v>0.45667933724006615</v>
      </c>
      <c r="CO125" cm="1">
        <f t="array" ref="CO125">BS_Delta($E38,$A$2,$C$2,$B$2,AN$3,$A$9)</f>
        <v>0.45412137128519903</v>
      </c>
      <c r="CP125" cm="1">
        <f t="array" ref="CP125">BS_Delta($E38,$A$2,$C$2,$B$2,AO$3,$A$9)</f>
        <v>0.45162810946037546</v>
      </c>
      <c r="CQ125" cm="1">
        <f t="array" ref="CQ125">BS_Delta($E38,$A$2,$C$2,$B$2,AP$3,$A$9)</f>
        <v>0.44919584324203915</v>
      </c>
      <c r="CR125" cm="1">
        <f t="array" ref="CR125">BS_Delta($E38,$A$2,$C$2,$B$2,AQ$3,$A$9)</f>
        <v>0.44682118029660517</v>
      </c>
      <c r="CS125" cm="1">
        <f t="array" ref="CS125">BS_Delta($E38,$A$2,$C$2,$B$2,AR$3,$A$9)</f>
        <v>0.4445010096282439</v>
      </c>
      <c r="CT125" cm="1">
        <f t="array" ref="CT125">BS_Delta($E38,$A$2,$C$2,$B$2,AS$3,$A$9)</f>
        <v>0.44223247137424643</v>
      </c>
      <c r="CU125" cm="1">
        <f t="array" ref="CU125">BS_Delta($E38,$A$2,$C$2,$B$2,AT$3,$A$9)</f>
        <v>0.44001293052731738</v>
      </c>
      <c r="CV125" cm="1">
        <f t="array" ref="CV125">BS_Delta($E38,$A$2,$C$2,$B$2,AU$3,$A$9)</f>
        <v>0.43783995399066905</v>
      </c>
      <c r="CW125" cm="1">
        <f t="array" ref="CW125">BS_Delta($E38,$A$2,$C$2,$B$2,AV$3,$A$9)</f>
        <v>0.43571129047364038</v>
      </c>
      <c r="CX125" cm="1">
        <f t="array" ref="CX125">BS_Delta($E38,$A$2,$C$2,$B$2,AW$3,$A$9)</f>
        <v>0.43362485281800611</v>
      </c>
      <c r="CY125" cm="1">
        <f t="array" ref="CY125">BS_Delta($E38,$A$2,$C$2,$B$2,AX$3,$A$9)</f>
        <v>0.43157870241223101</v>
      </c>
      <c r="CZ125" cm="1">
        <f t="array" ref="CZ125">BS_Delta($E38,$A$2,$C$2,$B$2,AY$3,$A$9)</f>
        <v>0.42957103540578767</v>
      </c>
      <c r="DA125" cm="1">
        <f t="array" ref="DA125">BS_Delta($E38,$A$2,$C$2,$B$2,AZ$3,$A$9)</f>
        <v>0.4276001704807455</v>
      </c>
      <c r="DB125" cm="1">
        <f t="array" ref="DB125">BS_Delta($E38,$A$2,$C$2,$B$2,BA$3,$A$9)</f>
        <v>0.4256645379750576</v>
      </c>
      <c r="DC125" cm="1">
        <f t="array" ref="DC125">BS_Delta($E38,$A$2,$C$2,$B$2,BB$3,$A$9)</f>
        <v>0.42376267018283342</v>
      </c>
      <c r="DD125" cm="1">
        <f t="array" ref="DD125">BS_Delta($E38,$A$2,$C$2,$B$2,BC$3,$A$9)</f>
        <v>0.42189319268257952</v>
      </c>
    </row>
    <row r="126" spans="6:108" x14ac:dyDescent="0.25">
      <c r="F126" cm="1">
        <f t="array" ref="F126">BS_Delta($E39,$A$2,$C$2,$B$2,F$3,$A$8)</f>
        <v>0.22255758462414449</v>
      </c>
      <c r="G126" cm="1">
        <f t="array" ref="G126">BS_Delta($E39,$A$2,$C$2,$B$2,G$3,$A$8)</f>
        <v>0.3062898934344146</v>
      </c>
      <c r="H126" cm="1">
        <f t="array" ref="H126">BS_Delta($E39,$A$2,$C$2,$B$2,H$3,$A$8)</f>
        <v>0.34971752968021519</v>
      </c>
      <c r="I126" cm="1">
        <f t="array" ref="I126">BS_Delta($E39,$A$2,$C$2,$B$2,I$3,$A$8)</f>
        <v>0.3780368656656477</v>
      </c>
      <c r="J126" cm="1">
        <f t="array" ref="J126">BS_Delta($E39,$A$2,$C$2,$B$2,J$3,$A$8)</f>
        <v>0.39873130138189328</v>
      </c>
      <c r="K126" cm="1">
        <f t="array" ref="K126">BS_Delta($E39,$A$2,$C$2,$B$2,K$3,$A$8)</f>
        <v>0.41491980008730484</v>
      </c>
      <c r="L126" cm="1">
        <f t="array" ref="L126">BS_Delta($E39,$A$2,$C$2,$B$2,L$3,$A$8)</f>
        <v>0.42816924322332078</v>
      </c>
      <c r="M126" cm="1">
        <f t="array" ref="M126">BS_Delta($E39,$A$2,$C$2,$B$2,M$3,$A$8)</f>
        <v>0.4393670542417723</v>
      </c>
      <c r="N126" cm="1">
        <f t="array" ref="N126">BS_Delta($E39,$A$2,$C$2,$B$2,N$3,$A$8)</f>
        <v>0.4490598842795181</v>
      </c>
      <c r="O126" cm="1">
        <f t="array" ref="O126">BS_Delta($E39,$A$2,$C$2,$B$2,O$3,$A$8)</f>
        <v>0.45760612784927152</v>
      </c>
      <c r="P126" cm="1">
        <f t="array" ref="P126">BS_Delta($E39,$A$2,$C$2,$B$2,P$3,$A$8)</f>
        <v>0.46525235136922211</v>
      </c>
      <c r="Q126" cm="1">
        <f t="array" ref="Q126">BS_Delta($E39,$A$2,$C$2,$B$2,Q$3,$A$8)</f>
        <v>0.47217482402712885</v>
      </c>
      <c r="R126" cm="1">
        <f t="array" ref="R126">BS_Delta($E39,$A$2,$C$2,$B$2,R$3,$A$8)</f>
        <v>0.47850356929715504</v>
      </c>
      <c r="S126" cm="1">
        <f t="array" ref="S126">BS_Delta($E39,$A$2,$C$2,$B$2,S$3,$A$8)</f>
        <v>0.48433702958586061</v>
      </c>
      <c r="T126" cm="1">
        <f t="array" ref="T126">BS_Delta($E39,$A$2,$C$2,$B$2,T$3,$A$8)</f>
        <v>0.48975139603061985</v>
      </c>
      <c r="U126" cm="1">
        <f t="array" ref="U126">BS_Delta($E39,$A$2,$C$2,$B$2,U$3,$A$8)</f>
        <v>0.49480676032088439</v>
      </c>
      <c r="V126" cm="1">
        <f t="array" ref="V126">BS_Delta($E39,$A$2,$C$2,$B$2,V$3,$A$8)</f>
        <v>0.49955129669299941</v>
      </c>
      <c r="W126" cm="1">
        <f t="array" ref="W126">BS_Delta($E39,$A$2,$C$2,$B$2,W$3,$A$8)</f>
        <v>0.50402418071952249</v>
      </c>
      <c r="X126" cm="1">
        <f t="array" ref="X126">BS_Delta($E39,$A$2,$C$2,$B$2,X$3,$A$8)</f>
        <v>0.50825767381225684</v>
      </c>
      <c r="Y126" cm="1">
        <f t="array" ref="Y126">BS_Delta($E39,$A$2,$C$2,$B$2,Y$3,$A$8)</f>
        <v>0.51227864232904818</v>
      </c>
      <c r="Z126" cm="1">
        <f t="array" ref="Z126">BS_Delta($E39,$A$2,$C$2,$B$2,Z$3,$A$8)</f>
        <v>0.51610968469145047</v>
      </c>
      <c r="AA126" cm="1">
        <f t="array" ref="AA126">BS_Delta($E39,$A$2,$C$2,$B$2,AA$3,$A$8)</f>
        <v>0.51976998117968054</v>
      </c>
      <c r="AB126" cm="1">
        <f t="array" ref="AB126">BS_Delta($E39,$A$2,$C$2,$B$2,AB$3,$A$8)</f>
        <v>0.52327594394049248</v>
      </c>
      <c r="AC126" cm="1">
        <f t="array" ref="AC126">BS_Delta($E39,$A$2,$C$2,$B$2,AC$3,$A$8)</f>
        <v>0.52664172069704729</v>
      </c>
      <c r="AD126" cm="1">
        <f t="array" ref="AD126">BS_Delta($E39,$A$2,$C$2,$B$2,AD$3,$A$8)</f>
        <v>0.52987958973399629</v>
      </c>
      <c r="AE126" cm="1">
        <f t="array" ref="AE126">BS_Delta($E39,$A$2,$C$2,$B$2,AE$3,$A$8)</f>
        <v>0.53300027298721719</v>
      </c>
      <c r="AF126" cm="1">
        <f t="array" ref="AF126">BS_Delta($E39,$A$2,$C$2,$B$2,AF$3,$A$8)</f>
        <v>0.53601318668433895</v>
      </c>
      <c r="AG126" cm="1">
        <f t="array" ref="AG126">BS_Delta($E39,$A$2,$C$2,$B$2,AG$3,$A$8)</f>
        <v>0.53892664382474942</v>
      </c>
      <c r="AH126" cm="1">
        <f t="array" ref="AH126">BS_Delta($E39,$A$2,$C$2,$B$2,AH$3,$A$8)</f>
        <v>0.54174801913089643</v>
      </c>
      <c r="AI126" cm="1">
        <f t="array" ref="AI126">BS_Delta($E39,$A$2,$C$2,$B$2,AI$3,$A$8)</f>
        <v>0.54448388447384266</v>
      </c>
      <c r="AJ126" cm="1">
        <f t="array" ref="AJ126">BS_Delta($E39,$A$2,$C$2,$B$2,AJ$3,$A$8)</f>
        <v>0.54714012086206809</v>
      </c>
      <c r="AK126" cm="1">
        <f t="array" ref="AK126">BS_Delta($E39,$A$2,$C$2,$B$2,AK$3,$A$8)</f>
        <v>0.54972201167254997</v>
      </c>
      <c r="AL126" cm="1">
        <f t="array" ref="AL126">BS_Delta($E39,$A$2,$C$2,$B$2,AL$3,$A$8)</f>
        <v>0.55223432075305845</v>
      </c>
      <c r="AM126" cm="1">
        <f t="array" ref="AM126">BS_Delta($E39,$A$2,$C$2,$B$2,AM$3,$A$8)</f>
        <v>0.55468135823454923</v>
      </c>
      <c r="AN126" cm="1">
        <f t="array" ref="AN126">BS_Delta($E39,$A$2,$C$2,$B$2,AN$3,$A$8)</f>
        <v>0.55706703629244669</v>
      </c>
      <c r="AO126" cm="1">
        <f t="array" ref="AO126">BS_Delta($E39,$A$2,$C$2,$B$2,AO$3,$A$8)</f>
        <v>0.55939491663575436</v>
      </c>
      <c r="AP126" cm="1">
        <f t="array" ref="AP126">BS_Delta($E39,$A$2,$C$2,$B$2,AP$3,$A$8)</f>
        <v>0.56166825114757812</v>
      </c>
      <c r="AQ126" cm="1">
        <f t="array" ref="AQ126">BS_Delta($E39,$A$2,$C$2,$B$2,AQ$3,$A$8)</f>
        <v>0.56389001682390893</v>
      </c>
      <c r="AR126" cm="1">
        <f t="array" ref="AR126">BS_Delta($E39,$A$2,$C$2,$B$2,AR$3,$A$8)</f>
        <v>0.56606294594038431</v>
      </c>
      <c r="AS126" cm="1">
        <f t="array" ref="AS126">BS_Delta($E39,$A$2,$C$2,$B$2,AS$3,$A$8)</f>
        <v>0.56818955220522305</v>
      </c>
      <c r="AT126" cm="1">
        <f t="array" ref="AT126">BS_Delta($E39,$A$2,$C$2,$B$2,AT$3,$A$8)</f>
        <v>0.57027215352011473</v>
      </c>
      <c r="AU126" cm="1">
        <f t="array" ref="AU126">BS_Delta($E39,$A$2,$C$2,$B$2,AU$3,$A$8)</f>
        <v>0.57231289186170176</v>
      </c>
      <c r="AV126" cm="1">
        <f t="array" ref="AV126">BS_Delta($E39,$A$2,$C$2,$B$2,AV$3,$A$8)</f>
        <v>0.57431375070843294</v>
      </c>
      <c r="AW126" cm="1">
        <f t="array" ref="AW126">BS_Delta($E39,$A$2,$C$2,$B$2,AW$3,$A$8)</f>
        <v>0.57627657036646029</v>
      </c>
      <c r="AX126" cm="1">
        <f t="array" ref="AX126">BS_Delta($E39,$A$2,$C$2,$B$2,AX$3,$A$8)</f>
        <v>0.57820306149038636</v>
      </c>
      <c r="AY126" cm="1">
        <f t="array" ref="AY126">BS_Delta($E39,$A$2,$C$2,$B$2,AY$3,$A$8)</f>
        <v>0.58009481704734711</v>
      </c>
      <c r="AZ126" cm="1">
        <f t="array" ref="AZ126">BS_Delta($E39,$A$2,$C$2,$B$2,AZ$3,$A$8)</f>
        <v>0.58195332293402713</v>
      </c>
      <c r="BA126" cm="1">
        <f t="array" ref="BA126">BS_Delta($E39,$A$2,$C$2,$B$2,BA$3,$A$8)</f>
        <v>0.58377996742410165</v>
      </c>
      <c r="BB126" cm="1">
        <f t="array" ref="BB126">BS_Delta($E39,$A$2,$C$2,$B$2,BB$3,$A$8)</f>
        <v>0.58557604959697751</v>
      </c>
      <c r="BC126" cm="1">
        <f t="array" ref="BC126">BS_Delta($E39,$A$2,$C$2,$B$2,BC$3,$A$8)</f>
        <v>0.58734278687654107</v>
      </c>
      <c r="BG126" cm="1">
        <f t="array" ref="BG126">BS_Delta($E39,$A$2,$C$2,$B$2,F$3,$A$9)</f>
        <v>0.77744241537585546</v>
      </c>
      <c r="BH126" cm="1">
        <f t="array" ref="BH126">BS_Delta($E39,$A$2,$C$2,$B$2,G$3,$A$9)</f>
        <v>0.6937101065655854</v>
      </c>
      <c r="BI126" cm="1">
        <f t="array" ref="BI126">BS_Delta($E39,$A$2,$C$2,$B$2,H$3,$A$9)</f>
        <v>0.65028247031978481</v>
      </c>
      <c r="BJ126" cm="1">
        <f t="array" ref="BJ126">BS_Delta($E39,$A$2,$C$2,$B$2,I$3,$A$9)</f>
        <v>0.62196313433435235</v>
      </c>
      <c r="BK126" cm="1">
        <f t="array" ref="BK126">BS_Delta($E39,$A$2,$C$2,$B$2,J$3,$A$9)</f>
        <v>0.60126869861810672</v>
      </c>
      <c r="BL126" cm="1">
        <f t="array" ref="BL126">BS_Delta($E39,$A$2,$C$2,$B$2,K$3,$A$9)</f>
        <v>0.58508019991269511</v>
      </c>
      <c r="BM126" cm="1">
        <f t="array" ref="BM126">BS_Delta($E39,$A$2,$C$2,$B$2,L$3,$A$9)</f>
        <v>0.57183075677667916</v>
      </c>
      <c r="BN126" cm="1">
        <f t="array" ref="BN126">BS_Delta($E39,$A$2,$C$2,$B$2,M$3,$A$9)</f>
        <v>0.56063294575822775</v>
      </c>
      <c r="BO126" cm="1">
        <f t="array" ref="BO126">BS_Delta($E39,$A$2,$C$2,$B$2,N$3,$A$9)</f>
        <v>0.55094011572048185</v>
      </c>
      <c r="BP126" cm="1">
        <f t="array" ref="BP126">BS_Delta($E39,$A$2,$C$2,$B$2,O$3,$A$9)</f>
        <v>0.54239387215072843</v>
      </c>
      <c r="BQ126" cm="1">
        <f t="array" ref="BQ126">BS_Delta($E39,$A$2,$C$2,$B$2,P$3,$A$9)</f>
        <v>0.53474764863077784</v>
      </c>
      <c r="BR126" cm="1">
        <f t="array" ref="BR126">BS_Delta($E39,$A$2,$C$2,$B$2,Q$3,$A$9)</f>
        <v>0.52782517597287115</v>
      </c>
      <c r="BS126" cm="1">
        <f t="array" ref="BS126">BS_Delta($E39,$A$2,$C$2,$B$2,R$3,$A$9)</f>
        <v>0.5214964307028449</v>
      </c>
      <c r="BT126" cm="1">
        <f t="array" ref="BT126">BS_Delta($E39,$A$2,$C$2,$B$2,S$3,$A$9)</f>
        <v>0.51566297041413933</v>
      </c>
      <c r="BU126" cm="1">
        <f t="array" ref="BU126">BS_Delta($E39,$A$2,$C$2,$B$2,T$3,$A$9)</f>
        <v>0.5102486039693801</v>
      </c>
      <c r="BV126" cm="1">
        <f t="array" ref="BV126">BS_Delta($E39,$A$2,$C$2,$B$2,U$3,$A$9)</f>
        <v>0.50519323967911567</v>
      </c>
      <c r="BW126" cm="1">
        <f t="array" ref="BW126">BS_Delta($E39,$A$2,$C$2,$B$2,V$3,$A$9)</f>
        <v>0.50044870330700064</v>
      </c>
      <c r="BX126" cm="1">
        <f t="array" ref="BX126">BS_Delta($E39,$A$2,$C$2,$B$2,W$3,$A$9)</f>
        <v>0.49597581928047746</v>
      </c>
      <c r="BY126" cm="1">
        <f t="array" ref="BY126">BS_Delta($E39,$A$2,$C$2,$B$2,X$3,$A$9)</f>
        <v>0.49174232618774322</v>
      </c>
      <c r="BZ126" cm="1">
        <f t="array" ref="BZ126">BS_Delta($E39,$A$2,$C$2,$B$2,Y$3,$A$9)</f>
        <v>0.48772135767095187</v>
      </c>
      <c r="CA126" cm="1">
        <f t="array" ref="CA126">BS_Delta($E39,$A$2,$C$2,$B$2,Z$3,$A$9)</f>
        <v>0.48389031530854953</v>
      </c>
      <c r="CB126" cm="1">
        <f t="array" ref="CB126">BS_Delta($E39,$A$2,$C$2,$B$2,AA$3,$A$9)</f>
        <v>0.48023001882031946</v>
      </c>
      <c r="CC126" cm="1">
        <f t="array" ref="CC126">BS_Delta($E39,$A$2,$C$2,$B$2,AB$3,$A$9)</f>
        <v>0.47672405605950752</v>
      </c>
      <c r="CD126" cm="1">
        <f t="array" ref="CD126">BS_Delta($E39,$A$2,$C$2,$B$2,AC$3,$A$9)</f>
        <v>0.47335827930295266</v>
      </c>
      <c r="CE126" cm="1">
        <f t="array" ref="CE126">BS_Delta($E39,$A$2,$C$2,$B$2,AD$3,$A$9)</f>
        <v>0.47012041026600376</v>
      </c>
      <c r="CF126" cm="1">
        <f t="array" ref="CF126">BS_Delta($E39,$A$2,$C$2,$B$2,AE$3,$A$9)</f>
        <v>0.46699972701278275</v>
      </c>
      <c r="CG126" cm="1">
        <f t="array" ref="CG126">BS_Delta($E39,$A$2,$C$2,$B$2,AF$3,$A$9)</f>
        <v>0.463986813315661</v>
      </c>
      <c r="CH126" cm="1">
        <f t="array" ref="CH126">BS_Delta($E39,$A$2,$C$2,$B$2,AG$3,$A$9)</f>
        <v>0.46107335617525058</v>
      </c>
      <c r="CI126" cm="1">
        <f t="array" ref="CI126">BS_Delta($E39,$A$2,$C$2,$B$2,AH$3,$A$9)</f>
        <v>0.45825198086910357</v>
      </c>
      <c r="CJ126" cm="1">
        <f t="array" ref="CJ126">BS_Delta($E39,$A$2,$C$2,$B$2,AI$3,$A$9)</f>
        <v>0.45551611552615734</v>
      </c>
      <c r="CK126" cm="1">
        <f t="array" ref="CK126">BS_Delta($E39,$A$2,$C$2,$B$2,AJ$3,$A$9)</f>
        <v>0.45285987913793191</v>
      </c>
      <c r="CL126" cm="1">
        <f t="array" ref="CL126">BS_Delta($E39,$A$2,$C$2,$B$2,AK$3,$A$9)</f>
        <v>0.45027798832745003</v>
      </c>
      <c r="CM126" cm="1">
        <f t="array" ref="CM126">BS_Delta($E39,$A$2,$C$2,$B$2,AL$3,$A$9)</f>
        <v>0.44776567924694155</v>
      </c>
      <c r="CN126" cm="1">
        <f t="array" ref="CN126">BS_Delta($E39,$A$2,$C$2,$B$2,AM$3,$A$9)</f>
        <v>0.44531864176545077</v>
      </c>
      <c r="CO126" cm="1">
        <f t="array" ref="CO126">BS_Delta($E39,$A$2,$C$2,$B$2,AN$3,$A$9)</f>
        <v>0.44293296370755331</v>
      </c>
      <c r="CP126" cm="1">
        <f t="array" ref="CP126">BS_Delta($E39,$A$2,$C$2,$B$2,AO$3,$A$9)</f>
        <v>0.44060508336424564</v>
      </c>
      <c r="CQ126" cm="1">
        <f t="array" ref="CQ126">BS_Delta($E39,$A$2,$C$2,$B$2,AP$3,$A$9)</f>
        <v>0.43833174885242182</v>
      </c>
      <c r="CR126" cm="1">
        <f t="array" ref="CR126">BS_Delta($E39,$A$2,$C$2,$B$2,AQ$3,$A$9)</f>
        <v>0.43610998317609107</v>
      </c>
      <c r="CS126" cm="1">
        <f t="array" ref="CS126">BS_Delta($E39,$A$2,$C$2,$B$2,AR$3,$A$9)</f>
        <v>0.43393705405961569</v>
      </c>
      <c r="CT126" cm="1">
        <f t="array" ref="CT126">BS_Delta($E39,$A$2,$C$2,$B$2,AS$3,$A$9)</f>
        <v>0.43181044779477695</v>
      </c>
      <c r="CU126" cm="1">
        <f t="array" ref="CU126">BS_Delta($E39,$A$2,$C$2,$B$2,AT$3,$A$9)</f>
        <v>0.42972784647988527</v>
      </c>
      <c r="CV126" cm="1">
        <f t="array" ref="CV126">BS_Delta($E39,$A$2,$C$2,$B$2,AU$3,$A$9)</f>
        <v>0.42768710813829824</v>
      </c>
      <c r="CW126" cm="1">
        <f t="array" ref="CW126">BS_Delta($E39,$A$2,$C$2,$B$2,AV$3,$A$9)</f>
        <v>0.42568624929156706</v>
      </c>
      <c r="CX126" cm="1">
        <f t="array" ref="CX126">BS_Delta($E39,$A$2,$C$2,$B$2,AW$3,$A$9)</f>
        <v>0.42372342963353971</v>
      </c>
      <c r="CY126" cm="1">
        <f t="array" ref="CY126">BS_Delta($E39,$A$2,$C$2,$B$2,AX$3,$A$9)</f>
        <v>0.42179693850961358</v>
      </c>
      <c r="CZ126" cm="1">
        <f t="array" ref="CZ126">BS_Delta($E39,$A$2,$C$2,$B$2,AY$3,$A$9)</f>
        <v>0.41990518295265289</v>
      </c>
      <c r="DA126" cm="1">
        <f t="array" ref="DA126">BS_Delta($E39,$A$2,$C$2,$B$2,AZ$3,$A$9)</f>
        <v>0.41804667706597287</v>
      </c>
      <c r="DB126" cm="1">
        <f t="array" ref="DB126">BS_Delta($E39,$A$2,$C$2,$B$2,BA$3,$A$9)</f>
        <v>0.41622003257589835</v>
      </c>
      <c r="DC126" cm="1">
        <f t="array" ref="DC126">BS_Delta($E39,$A$2,$C$2,$B$2,BB$3,$A$9)</f>
        <v>0.41442395040302255</v>
      </c>
      <c r="DD126" cm="1">
        <f t="array" ref="DD126">BS_Delta($E39,$A$2,$C$2,$B$2,BC$3,$A$9)</f>
        <v>0.41265721312345899</v>
      </c>
    </row>
    <row r="127" spans="6:108" x14ac:dyDescent="0.25">
      <c r="F127" cm="1">
        <f t="array" ref="F127">BS_Delta($E40,$A$2,$C$2,$B$2,F$3,$A$8)</f>
        <v>0.2749138807134448</v>
      </c>
      <c r="G127" cm="1">
        <f t="array" ref="G127">BS_Delta($E40,$A$2,$C$2,$B$2,G$3,$A$8)</f>
        <v>0.34851908022303574</v>
      </c>
      <c r="H127" cm="1">
        <f t="array" ref="H127">BS_Delta($E40,$A$2,$C$2,$B$2,H$3,$A$8)</f>
        <v>0.38571927070990242</v>
      </c>
      <c r="I127" cm="1">
        <f t="array" ref="I127">BS_Delta($E40,$A$2,$C$2,$B$2,I$3,$A$8)</f>
        <v>0.40987836666743049</v>
      </c>
      <c r="J127" cm="1">
        <f t="array" ref="J127">BS_Delta($E40,$A$2,$C$2,$B$2,J$3,$A$8)</f>
        <v>0.42756022883950817</v>
      </c>
      <c r="K127" cm="1">
        <f t="array" ref="K127">BS_Delta($E40,$A$2,$C$2,$B$2,K$3,$A$8)</f>
        <v>0.44144156204095086</v>
      </c>
      <c r="L127" cm="1">
        <f t="array" ref="L127">BS_Delta($E40,$A$2,$C$2,$B$2,L$3,$A$8)</f>
        <v>0.45285196017962104</v>
      </c>
      <c r="M127" cm="1">
        <f t="array" ref="M127">BS_Delta($E40,$A$2,$C$2,$B$2,M$3,$A$8)</f>
        <v>0.46253956161231569</v>
      </c>
      <c r="N127" cm="1">
        <f t="array" ref="N127">BS_Delta($E40,$A$2,$C$2,$B$2,N$3,$A$8)</f>
        <v>0.47096341461656649</v>
      </c>
      <c r="O127" cm="1">
        <f t="array" ref="O127">BS_Delta($E40,$A$2,$C$2,$B$2,O$3,$A$8)</f>
        <v>0.47842377345126075</v>
      </c>
      <c r="P127" cm="1">
        <f t="array" ref="P127">BS_Delta($E40,$A$2,$C$2,$B$2,P$3,$A$8)</f>
        <v>0.48512693096050791</v>
      </c>
      <c r="Q127" cm="1">
        <f t="array" ref="Q127">BS_Delta($E40,$A$2,$C$2,$B$2,Q$3,$A$8)</f>
        <v>0.49122027125991874</v>
      </c>
      <c r="R127" cm="1">
        <f t="array" ref="R127">BS_Delta($E40,$A$2,$C$2,$B$2,R$3,$A$8)</f>
        <v>0.49681249525732468</v>
      </c>
      <c r="S127" cm="1">
        <f t="array" ref="S127">BS_Delta($E40,$A$2,$C$2,$B$2,S$3,$A$8)</f>
        <v>0.50198591917582736</v>
      </c>
      <c r="T127" cm="1">
        <f t="array" ref="T127">BS_Delta($E40,$A$2,$C$2,$B$2,T$3,$A$8)</f>
        <v>0.50680428331186178</v>
      </c>
      <c r="U127" cm="1">
        <f t="array" ref="U127">BS_Delta($E40,$A$2,$C$2,$B$2,U$3,$A$8)</f>
        <v>0.51131789330295008</v>
      </c>
      <c r="V127" cm="1">
        <f t="array" ref="V127">BS_Delta($E40,$A$2,$C$2,$B$2,V$3,$A$8)</f>
        <v>0.51556711139049849</v>
      </c>
      <c r="W127" cm="1">
        <f t="array" ref="W127">BS_Delta($E40,$A$2,$C$2,$B$2,W$3,$A$8)</f>
        <v>0.51958479126941759</v>
      </c>
      <c r="X127" cm="1">
        <f t="array" ref="X127">BS_Delta($E40,$A$2,$C$2,$B$2,X$3,$A$8)</f>
        <v>0.52339801609738457</v>
      </c>
      <c r="Y127" cm="1">
        <f t="array" ref="Y127">BS_Delta($E40,$A$2,$C$2,$B$2,Y$3,$A$8)</f>
        <v>0.52702936470767736</v>
      </c>
      <c r="Z127" cm="1">
        <f t="array" ref="Z127">BS_Delta($E40,$A$2,$C$2,$B$2,Z$3,$A$8)</f>
        <v>0.53049785096244517</v>
      </c>
      <c r="AA127" cm="1">
        <f t="array" ref="AA127">BS_Delta($E40,$A$2,$C$2,$B$2,AA$3,$A$8)</f>
        <v>0.53381963198361526</v>
      </c>
      <c r="AB127" cm="1">
        <f t="array" ref="AB127">BS_Delta($E40,$A$2,$C$2,$B$2,AB$3,$A$8)</f>
        <v>0.5370085499417192</v>
      </c>
      <c r="AC127" cm="1">
        <f t="array" ref="AC127">BS_Delta($E40,$A$2,$C$2,$B$2,AC$3,$A$8)</f>
        <v>0.54007655199291582</v>
      </c>
      <c r="AD127" cm="1">
        <f t="array" ref="AD127">BS_Delta($E40,$A$2,$C$2,$B$2,AD$3,$A$8)</f>
        <v>0.54303401966996245</v>
      </c>
      <c r="AE127" cm="1">
        <f t="array" ref="AE127">BS_Delta($E40,$A$2,$C$2,$B$2,AE$3,$A$8)</f>
        <v>0.54589003007233561</v>
      </c>
      <c r="AF127" cm="1">
        <f t="array" ref="AF127">BS_Delta($E40,$A$2,$C$2,$B$2,AF$3,$A$8)</f>
        <v>0.5486525650467774</v>
      </c>
      <c r="AG127" cm="1">
        <f t="array" ref="AG127">BS_Delta($E40,$A$2,$C$2,$B$2,AG$3,$A$8)</f>
        <v>0.55132868025306925</v>
      </c>
      <c r="AH127" cm="1">
        <f t="array" ref="AH127">BS_Delta($E40,$A$2,$C$2,$B$2,AH$3,$A$8)</f>
        <v>0.55392464296465116</v>
      </c>
      <c r="AI127" cm="1">
        <f t="array" ref="AI127">BS_Delta($E40,$A$2,$C$2,$B$2,AI$3,$A$8)</f>
        <v>0.55644604526528285</v>
      </c>
      <c r="AJ127" cm="1">
        <f t="array" ref="AJ127">BS_Delta($E40,$A$2,$C$2,$B$2,AJ$3,$A$8)</f>
        <v>0.55889789771000586</v>
      </c>
      <c r="AK127" cm="1">
        <f t="array" ref="AK127">BS_Delta($E40,$A$2,$C$2,$B$2,AK$3,$A$8)</f>
        <v>0.56128470734538349</v>
      </c>
      <c r="AL127" cm="1">
        <f t="array" ref="AL127">BS_Delta($E40,$A$2,$C$2,$B$2,AL$3,$A$8)</f>
        <v>0.5636105431102596</v>
      </c>
      <c r="AM127" cm="1">
        <f t="array" ref="AM127">BS_Delta($E40,$A$2,$C$2,$B$2,AM$3,$A$8)</f>
        <v>0.5658790909809388</v>
      </c>
      <c r="AN127" cm="1">
        <f t="array" ref="AN127">BS_Delta($E40,$A$2,$C$2,$B$2,AN$3,$A$8)</f>
        <v>0.56809370072539878</v>
      </c>
      <c r="AO127" cm="1">
        <f t="array" ref="AO127">BS_Delta($E40,$A$2,$C$2,$B$2,AO$3,$A$8)</f>
        <v>0.57025742574851424</v>
      </c>
      <c r="AP127" cm="1">
        <f t="array" ref="AP127">BS_Delta($E40,$A$2,$C$2,$B$2,AP$3,$A$8)</f>
        <v>0.57237305721456877</v>
      </c>
      <c r="AQ127" cm="1">
        <f t="array" ref="AQ127">BS_Delta($E40,$A$2,$C$2,$B$2,AQ$3,$A$8)</f>
        <v>0.57444315340301488</v>
      </c>
      <c r="AR127" cm="1">
        <f t="array" ref="AR127">BS_Delta($E40,$A$2,$C$2,$B$2,AR$3,$A$8)</f>
        <v>0.57647006507270948</v>
      </c>
      <c r="AS127" cm="1">
        <f t="array" ref="AS127">BS_Delta($E40,$A$2,$C$2,$B$2,AS$3,$A$8)</f>
        <v>0.57845595746704903</v>
      </c>
      <c r="AT127" cm="1">
        <f t="array" ref="AT127">BS_Delta($E40,$A$2,$C$2,$B$2,AT$3,$A$8)</f>
        <v>0.58040282947884148</v>
      </c>
      <c r="AU127" cm="1">
        <f t="array" ref="AU127">BS_Delta($E40,$A$2,$C$2,$B$2,AU$3,$A$8)</f>
        <v>0.58231253040283615</v>
      </c>
      <c r="AV127" cm="1">
        <f t="array" ref="AV127">BS_Delta($E40,$A$2,$C$2,$B$2,AV$3,$A$8)</f>
        <v>0.58418677463064239</v>
      </c>
      <c r="AW127" cm="1">
        <f t="array" ref="AW127">BS_Delta($E40,$A$2,$C$2,$B$2,AW$3,$A$8)</f>
        <v>0.58602715458350685</v>
      </c>
      <c r="AX127" cm="1">
        <f t="array" ref="AX127">BS_Delta($E40,$A$2,$C$2,$B$2,AX$3,$A$8)</f>
        <v>0.58783515213018278</v>
      </c>
      <c r="AY127" cm="1">
        <f t="array" ref="AY127">BS_Delta($E40,$A$2,$C$2,$B$2,AY$3,$A$8)</f>
        <v>0.58961214869766576</v>
      </c>
      <c r="AZ127" cm="1">
        <f t="array" ref="AZ127">BS_Delta($E40,$A$2,$C$2,$B$2,AZ$3,$A$8)</f>
        <v>0.59135943425013227</v>
      </c>
      <c r="BA127" cm="1">
        <f t="array" ref="BA127">BS_Delta($E40,$A$2,$C$2,$B$2,BA$3,$A$8)</f>
        <v>0.59307821528462956</v>
      </c>
      <c r="BB127" cm="1">
        <f t="array" ref="BB127">BS_Delta($E40,$A$2,$C$2,$B$2,BB$3,$A$8)</f>
        <v>0.59476962196984429</v>
      </c>
      <c r="BC127" cm="1">
        <f t="array" ref="BC127">BS_Delta($E40,$A$2,$C$2,$B$2,BC$3,$A$8)</f>
        <v>0.5964347145357709</v>
      </c>
      <c r="BG127" cm="1">
        <f t="array" ref="BG127">BS_Delta($E40,$A$2,$C$2,$B$2,F$3,$A$9)</f>
        <v>0.7250861192865552</v>
      </c>
      <c r="BH127" cm="1">
        <f t="array" ref="BH127">BS_Delta($E40,$A$2,$C$2,$B$2,G$3,$A$9)</f>
        <v>0.65148091977696421</v>
      </c>
      <c r="BI127" cm="1">
        <f t="array" ref="BI127">BS_Delta($E40,$A$2,$C$2,$B$2,H$3,$A$9)</f>
        <v>0.61428072929009758</v>
      </c>
      <c r="BJ127" cm="1">
        <f t="array" ref="BJ127">BS_Delta($E40,$A$2,$C$2,$B$2,I$3,$A$9)</f>
        <v>0.59012163333256951</v>
      </c>
      <c r="BK127" cm="1">
        <f t="array" ref="BK127">BS_Delta($E40,$A$2,$C$2,$B$2,J$3,$A$9)</f>
        <v>0.57243977116049183</v>
      </c>
      <c r="BL127" cm="1">
        <f t="array" ref="BL127">BS_Delta($E40,$A$2,$C$2,$B$2,K$3,$A$9)</f>
        <v>0.55855843795904914</v>
      </c>
      <c r="BM127" cm="1">
        <f t="array" ref="BM127">BS_Delta($E40,$A$2,$C$2,$B$2,L$3,$A$9)</f>
        <v>0.54714803982037896</v>
      </c>
      <c r="BN127" cm="1">
        <f t="array" ref="BN127">BS_Delta($E40,$A$2,$C$2,$B$2,M$3,$A$9)</f>
        <v>0.53746043838768431</v>
      </c>
      <c r="BO127" cm="1">
        <f t="array" ref="BO127">BS_Delta($E40,$A$2,$C$2,$B$2,N$3,$A$9)</f>
        <v>0.52903658538343357</v>
      </c>
      <c r="BP127" cm="1">
        <f t="array" ref="BP127">BS_Delta($E40,$A$2,$C$2,$B$2,O$3,$A$9)</f>
        <v>0.52157622654873925</v>
      </c>
      <c r="BQ127" cm="1">
        <f t="array" ref="BQ127">BS_Delta($E40,$A$2,$C$2,$B$2,P$3,$A$9)</f>
        <v>0.51487306903949204</v>
      </c>
      <c r="BR127" cm="1">
        <f t="array" ref="BR127">BS_Delta($E40,$A$2,$C$2,$B$2,Q$3,$A$9)</f>
        <v>0.50877972874008126</v>
      </c>
      <c r="BS127" cm="1">
        <f t="array" ref="BS127">BS_Delta($E40,$A$2,$C$2,$B$2,R$3,$A$9)</f>
        <v>0.50318750474267526</v>
      </c>
      <c r="BT127" cm="1">
        <f t="array" ref="BT127">BS_Delta($E40,$A$2,$C$2,$B$2,S$3,$A$9)</f>
        <v>0.49801408082417264</v>
      </c>
      <c r="BU127" cm="1">
        <f t="array" ref="BU127">BS_Delta($E40,$A$2,$C$2,$B$2,T$3,$A$9)</f>
        <v>0.49319571668813827</v>
      </c>
      <c r="BV127" cm="1">
        <f t="array" ref="BV127">BS_Delta($E40,$A$2,$C$2,$B$2,U$3,$A$9)</f>
        <v>0.48868210669704998</v>
      </c>
      <c r="BW127" cm="1">
        <f t="array" ref="BW127">BS_Delta($E40,$A$2,$C$2,$B$2,V$3,$A$9)</f>
        <v>0.48443288860950157</v>
      </c>
      <c r="BX127" cm="1">
        <f t="array" ref="BX127">BS_Delta($E40,$A$2,$C$2,$B$2,W$3,$A$9)</f>
        <v>0.48041520873058241</v>
      </c>
      <c r="BY127" cm="1">
        <f t="array" ref="BY127">BS_Delta($E40,$A$2,$C$2,$B$2,X$3,$A$9)</f>
        <v>0.47660198390261543</v>
      </c>
      <c r="BZ127" cm="1">
        <f t="array" ref="BZ127">BS_Delta($E40,$A$2,$C$2,$B$2,Y$3,$A$9)</f>
        <v>0.47297063529232269</v>
      </c>
      <c r="CA127" cm="1">
        <f t="array" ref="CA127">BS_Delta($E40,$A$2,$C$2,$B$2,Z$3,$A$9)</f>
        <v>0.46950214903755488</v>
      </c>
      <c r="CB127" cm="1">
        <f t="array" ref="CB127">BS_Delta($E40,$A$2,$C$2,$B$2,AA$3,$A$9)</f>
        <v>0.46618036801638468</v>
      </c>
      <c r="CC127" cm="1">
        <f t="array" ref="CC127">BS_Delta($E40,$A$2,$C$2,$B$2,AB$3,$A$9)</f>
        <v>0.46299145005828074</v>
      </c>
      <c r="CD127" cm="1">
        <f t="array" ref="CD127">BS_Delta($E40,$A$2,$C$2,$B$2,AC$3,$A$9)</f>
        <v>0.45992344800708412</v>
      </c>
      <c r="CE127" cm="1">
        <f t="array" ref="CE127">BS_Delta($E40,$A$2,$C$2,$B$2,AD$3,$A$9)</f>
        <v>0.45696598033003755</v>
      </c>
      <c r="CF127" cm="1">
        <f t="array" ref="CF127">BS_Delta($E40,$A$2,$C$2,$B$2,AE$3,$A$9)</f>
        <v>0.45410996992766439</v>
      </c>
      <c r="CG127" cm="1">
        <f t="array" ref="CG127">BS_Delta($E40,$A$2,$C$2,$B$2,AF$3,$A$9)</f>
        <v>0.4513474349532226</v>
      </c>
      <c r="CH127" cm="1">
        <f t="array" ref="CH127">BS_Delta($E40,$A$2,$C$2,$B$2,AG$3,$A$9)</f>
        <v>0.44867131974693081</v>
      </c>
      <c r="CI127" cm="1">
        <f t="array" ref="CI127">BS_Delta($E40,$A$2,$C$2,$B$2,AH$3,$A$9)</f>
        <v>0.4460753570353489</v>
      </c>
      <c r="CJ127" cm="1">
        <f t="array" ref="CJ127">BS_Delta($E40,$A$2,$C$2,$B$2,AI$3,$A$9)</f>
        <v>0.4435539547347172</v>
      </c>
      <c r="CK127" cm="1">
        <f t="array" ref="CK127">BS_Delta($E40,$A$2,$C$2,$B$2,AJ$3,$A$9)</f>
        <v>0.44110210228999408</v>
      </c>
      <c r="CL127" cm="1">
        <f t="array" ref="CL127">BS_Delta($E40,$A$2,$C$2,$B$2,AK$3,$A$9)</f>
        <v>0.43871529265461645</v>
      </c>
      <c r="CM127" cm="1">
        <f t="array" ref="CM127">BS_Delta($E40,$A$2,$C$2,$B$2,AL$3,$A$9)</f>
        <v>0.43638945688974035</v>
      </c>
      <c r="CN127" cm="1">
        <f t="array" ref="CN127">BS_Delta($E40,$A$2,$C$2,$B$2,AM$3,$A$9)</f>
        <v>0.4341209090190612</v>
      </c>
      <c r="CO127" cm="1">
        <f t="array" ref="CO127">BS_Delta($E40,$A$2,$C$2,$B$2,AN$3,$A$9)</f>
        <v>0.43190629927460117</v>
      </c>
      <c r="CP127" cm="1">
        <f t="array" ref="CP127">BS_Delta($E40,$A$2,$C$2,$B$2,AO$3,$A$9)</f>
        <v>0.42974257425148582</v>
      </c>
      <c r="CQ127" cm="1">
        <f t="array" ref="CQ127">BS_Delta($E40,$A$2,$C$2,$B$2,AP$3,$A$9)</f>
        <v>0.42762694278543123</v>
      </c>
      <c r="CR127" cm="1">
        <f t="array" ref="CR127">BS_Delta($E40,$A$2,$C$2,$B$2,AQ$3,$A$9)</f>
        <v>0.42555684659698512</v>
      </c>
      <c r="CS127" cm="1">
        <f t="array" ref="CS127">BS_Delta($E40,$A$2,$C$2,$B$2,AR$3,$A$9)</f>
        <v>0.42352993492729057</v>
      </c>
      <c r="CT127" cm="1">
        <f t="array" ref="CT127">BS_Delta($E40,$A$2,$C$2,$B$2,AS$3,$A$9)</f>
        <v>0.42154404253295097</v>
      </c>
      <c r="CU127" cm="1">
        <f t="array" ref="CU127">BS_Delta($E40,$A$2,$C$2,$B$2,AT$3,$A$9)</f>
        <v>0.41959717052115852</v>
      </c>
      <c r="CV127" cm="1">
        <f t="array" ref="CV127">BS_Delta($E40,$A$2,$C$2,$B$2,AU$3,$A$9)</f>
        <v>0.41768746959716385</v>
      </c>
      <c r="CW127" cm="1">
        <f t="array" ref="CW127">BS_Delta($E40,$A$2,$C$2,$B$2,AV$3,$A$9)</f>
        <v>0.41581322536935761</v>
      </c>
      <c r="CX127" cm="1">
        <f t="array" ref="CX127">BS_Delta($E40,$A$2,$C$2,$B$2,AW$3,$A$9)</f>
        <v>0.41397284541649315</v>
      </c>
      <c r="CY127" cm="1">
        <f t="array" ref="CY127">BS_Delta($E40,$A$2,$C$2,$B$2,AX$3,$A$9)</f>
        <v>0.41216484786981722</v>
      </c>
      <c r="CZ127" cm="1">
        <f t="array" ref="CZ127">BS_Delta($E40,$A$2,$C$2,$B$2,AY$3,$A$9)</f>
        <v>0.41038785130233429</v>
      </c>
      <c r="DA127" cm="1">
        <f t="array" ref="DA127">BS_Delta($E40,$A$2,$C$2,$B$2,AZ$3,$A$9)</f>
        <v>0.40864056574986773</v>
      </c>
      <c r="DB127" cm="1">
        <f t="array" ref="DB127">BS_Delta($E40,$A$2,$C$2,$B$2,BA$3,$A$9)</f>
        <v>0.40692178471537044</v>
      </c>
      <c r="DC127" cm="1">
        <f t="array" ref="DC127">BS_Delta($E40,$A$2,$C$2,$B$2,BB$3,$A$9)</f>
        <v>0.40523037803015571</v>
      </c>
      <c r="DD127" cm="1">
        <f t="array" ref="DD127">BS_Delta($E40,$A$2,$C$2,$B$2,BC$3,$A$9)</f>
        <v>0.4035652854642291</v>
      </c>
    </row>
    <row r="128" spans="6:108" x14ac:dyDescent="0.25">
      <c r="F128" cm="1">
        <f t="array" ref="F128">BS_Delta($E41,$A$2,$C$2,$B$2,F$3,$A$8)</f>
        <v>0.33208315466382438</v>
      </c>
      <c r="G128" cm="1">
        <f t="array" ref="G128">BS_Delta($E41,$A$2,$C$2,$B$2,G$3,$A$8)</f>
        <v>0.39224895228020124</v>
      </c>
      <c r="H128" cm="1">
        <f t="array" ref="H128">BS_Delta($E41,$A$2,$C$2,$B$2,H$3,$A$8)</f>
        <v>0.4223462275811487</v>
      </c>
      <c r="I128" cm="1">
        <f t="array" ref="I128">BS_Delta($E41,$A$2,$C$2,$B$2,I$3,$A$8)</f>
        <v>0.44198719985636209</v>
      </c>
      <c r="J128" cm="1">
        <f t="array" ref="J128">BS_Delta($E41,$A$2,$C$2,$B$2,J$3,$A$8)</f>
        <v>0.4564770765204253</v>
      </c>
      <c r="K128" cm="1">
        <f t="array" ref="K128">BS_Delta($E41,$A$2,$C$2,$B$2,K$3,$A$8)</f>
        <v>0.46795008396785892</v>
      </c>
      <c r="L128" cm="1">
        <f t="array" ref="L128">BS_Delta($E41,$A$2,$C$2,$B$2,L$3,$A$8)</f>
        <v>0.47745996706120891</v>
      </c>
      <c r="M128" cm="1">
        <f t="array" ref="M128">BS_Delta($E41,$A$2,$C$2,$B$2,M$3,$A$8)</f>
        <v>0.48559809477820409</v>
      </c>
      <c r="N128" cm="1">
        <f t="array" ref="N128">BS_Delta($E41,$A$2,$C$2,$B$2,N$3,$A$8)</f>
        <v>0.49272703716058835</v>
      </c>
      <c r="O128" cm="1">
        <f t="array" ref="O128">BS_Delta($E41,$A$2,$C$2,$B$2,O$3,$A$8)</f>
        <v>0.49908401439917849</v>
      </c>
      <c r="P128" cm="1">
        <f t="array" ref="P128">BS_Delta($E41,$A$2,$C$2,$B$2,P$3,$A$8)</f>
        <v>0.50483217116243195</v>
      </c>
      <c r="Q128" cm="1">
        <f t="array" ref="Q128">BS_Delta($E41,$A$2,$C$2,$B$2,Q$3,$A$8)</f>
        <v>0.51008823154240512</v>
      </c>
      <c r="R128" cm="1">
        <f t="array" ref="R128">BS_Delta($E41,$A$2,$C$2,$B$2,R$3,$A$8)</f>
        <v>0.51493843279432827</v>
      </c>
      <c r="S128" cm="1">
        <f t="array" ref="S128">BS_Delta($E41,$A$2,$C$2,$B$2,S$3,$A$8)</f>
        <v>0.51944820658726276</v>
      </c>
      <c r="T128" cm="1">
        <f t="array" ref="T128">BS_Delta($E41,$A$2,$C$2,$B$2,T$3,$A$8)</f>
        <v>0.5236683241673088</v>
      </c>
      <c r="U128" cm="1">
        <f t="array" ref="U128">BS_Delta($E41,$A$2,$C$2,$B$2,U$3,$A$8)</f>
        <v>0.52763894260392952</v>
      </c>
      <c r="V128" cm="1">
        <f t="array" ref="V128">BS_Delta($E41,$A$2,$C$2,$B$2,V$3,$A$8)</f>
        <v>0.53139235341048274</v>
      </c>
      <c r="W128" cm="1">
        <f t="array" ref="W128">BS_Delta($E41,$A$2,$C$2,$B$2,W$3,$A$8)</f>
        <v>0.53495490053532246</v>
      </c>
      <c r="X128" cm="1">
        <f t="array" ref="X128">BS_Delta($E41,$A$2,$C$2,$B$2,X$3,$A$8)</f>
        <v>0.53834835042474838</v>
      </c>
      <c r="Y128" cm="1">
        <f t="array" ref="Y128">BS_Delta($E41,$A$2,$C$2,$B$2,Y$3,$A$8)</f>
        <v>0.54159089102341929</v>
      </c>
      <c r="Z128" cm="1">
        <f t="array" ref="Z128">BS_Delta($E41,$A$2,$C$2,$B$2,Z$3,$A$8)</f>
        <v>0.54469787360240074</v>
      </c>
      <c r="AA128" cm="1">
        <f t="array" ref="AA128">BS_Delta($E41,$A$2,$C$2,$B$2,AA$3,$A$8)</f>
        <v>0.54768237264593944</v>
      </c>
      <c r="AB128" cm="1">
        <f t="array" ref="AB128">BS_Delta($E41,$A$2,$C$2,$B$2,AB$3,$A$8)</f>
        <v>0.55055561463184477</v>
      </c>
      <c r="AC128" cm="1">
        <f t="array" ref="AC128">BS_Delta($E41,$A$2,$C$2,$B$2,AC$3,$A$8)</f>
        <v>0.55332731076097419</v>
      </c>
      <c r="AD128" cm="1">
        <f t="array" ref="AD128">BS_Delta($E41,$A$2,$C$2,$B$2,AD$3,$A$8)</f>
        <v>0.55600591825708623</v>
      </c>
      <c r="AE128" cm="1">
        <f t="array" ref="AE128">BS_Delta($E41,$A$2,$C$2,$B$2,AE$3,$A$8)</f>
        <v>0.5585988478194398</v>
      </c>
      <c r="AF128" cm="1">
        <f t="array" ref="AF128">BS_Delta($E41,$A$2,$C$2,$B$2,AF$3,$A$8)</f>
        <v>0.56111262997527667</v>
      </c>
      <c r="AG128" cm="1">
        <f t="array" ref="AG128">BS_Delta($E41,$A$2,$C$2,$B$2,AG$3,$A$8)</f>
        <v>0.56355304970249076</v>
      </c>
      <c r="AH128" cm="1">
        <f t="array" ref="AH128">BS_Delta($E41,$A$2,$C$2,$B$2,AH$3,$A$8)</f>
        <v>0.56592525629850265</v>
      </c>
      <c r="AI128" cm="1">
        <f t="array" ref="AI128">BS_Delta($E41,$A$2,$C$2,$B$2,AI$3,$A$8)</f>
        <v>0.56823385374996427</v>
      </c>
      <c r="AJ128" cm="1">
        <f t="array" ref="AJ128">BS_Delta($E41,$A$2,$C$2,$B$2,AJ$3,$A$8)</f>
        <v>0.57048297560431105</v>
      </c>
      <c r="AK128" cm="1">
        <f t="array" ref="AK128">BS_Delta($E41,$A$2,$C$2,$B$2,AK$3,$A$8)</f>
        <v>0.57267634742033657</v>
      </c>
      <c r="AL128" cm="1">
        <f t="array" ref="AL128">BS_Delta($E41,$A$2,$C$2,$B$2,AL$3,$A$8)</f>
        <v>0.57481733918659916</v>
      </c>
      <c r="AM128" cm="1">
        <f t="array" ref="AM128">BS_Delta($E41,$A$2,$C$2,$B$2,AM$3,$A$8)</f>
        <v>0.57690900957826563</v>
      </c>
      <c r="AN128" cm="1">
        <f t="array" ref="AN128">BS_Delta($E41,$A$2,$C$2,$B$2,AN$3,$A$8)</f>
        <v>0.57895414352914787</v>
      </c>
      <c r="AO128" cm="1">
        <f t="array" ref="AO128">BS_Delta($E41,$A$2,$C$2,$B$2,AO$3,$A$8)</f>
        <v>0.58095528429365395</v>
      </c>
      <c r="AP128" cm="1">
        <f t="array" ref="AP128">BS_Delta($E41,$A$2,$C$2,$B$2,AP$3,$A$8)</f>
        <v>0.58291476093980621</v>
      </c>
      <c r="AQ128" cm="1">
        <f t="array" ref="AQ128">BS_Delta($E41,$A$2,$C$2,$B$2,AQ$3,$A$8)</f>
        <v>0.58483471203242154</v>
      </c>
      <c r="AR128" cm="1">
        <f t="array" ref="AR128">BS_Delta($E41,$A$2,$C$2,$B$2,AR$3,$A$8)</f>
        <v>0.5867171061225902</v>
      </c>
      <c r="AS128" cm="1">
        <f t="array" ref="AS128">BS_Delta($E41,$A$2,$C$2,$B$2,AS$3,$A$8)</f>
        <v>0.58856375954654849</v>
      </c>
      <c r="AT128" cm="1">
        <f t="array" ref="AT128">BS_Delta($E41,$A$2,$C$2,$B$2,AT$3,$A$8)</f>
        <v>0.5903763519470494</v>
      </c>
      <c r="AU128" cm="1">
        <f t="array" ref="AU128">BS_Delta($E41,$A$2,$C$2,$B$2,AU$3,$A$8)</f>
        <v>0.59215643985826993</v>
      </c>
      <c r="AV128" cm="1">
        <f t="array" ref="AV128">BS_Delta($E41,$A$2,$C$2,$B$2,AV$3,$A$8)</f>
        <v>0.5939054686372166</v>
      </c>
      <c r="AW128" cm="1">
        <f t="array" ref="AW128">BS_Delta($E41,$A$2,$C$2,$B$2,AW$3,$A$8)</f>
        <v>0.59562478297753629</v>
      </c>
      <c r="AX128" cm="1">
        <f t="array" ref="AX128">BS_Delta($E41,$A$2,$C$2,$B$2,AX$3,$A$8)</f>
        <v>0.59731563620331585</v>
      </c>
      <c r="AY128" cm="1">
        <f t="array" ref="AY128">BS_Delta($E41,$A$2,$C$2,$B$2,AY$3,$A$8)</f>
        <v>0.59897919850906445</v>
      </c>
      <c r="AZ128" cm="1">
        <f t="array" ref="AZ128">BS_Delta($E41,$A$2,$C$2,$B$2,AZ$3,$A$8)</f>
        <v>0.60061656428626431</v>
      </c>
      <c r="BA128" cm="1">
        <f t="array" ref="BA128">BS_Delta($E41,$A$2,$C$2,$B$2,BA$3,$A$8)</f>
        <v>0.60222875865552905</v>
      </c>
      <c r="BB128" cm="1">
        <f t="array" ref="BB128">BS_Delta($E41,$A$2,$C$2,$B$2,BB$3,$A$8)</f>
        <v>0.60381674330570401</v>
      </c>
      <c r="BC128" cm="1">
        <f t="array" ref="BC128">BS_Delta($E41,$A$2,$C$2,$B$2,BC$3,$A$8)</f>
        <v>0.60538142172647147</v>
      </c>
      <c r="BG128" cm="1">
        <f t="array" ref="BG128">BS_Delta($E41,$A$2,$C$2,$B$2,F$3,$A$9)</f>
        <v>0.66791684533617568</v>
      </c>
      <c r="BH128" cm="1">
        <f t="array" ref="BH128">BS_Delta($E41,$A$2,$C$2,$B$2,G$3,$A$9)</f>
        <v>0.60775104771979871</v>
      </c>
      <c r="BI128" cm="1">
        <f t="array" ref="BI128">BS_Delta($E41,$A$2,$C$2,$B$2,H$3,$A$9)</f>
        <v>0.5776537724188513</v>
      </c>
      <c r="BJ128" cm="1">
        <f t="array" ref="BJ128">BS_Delta($E41,$A$2,$C$2,$B$2,I$3,$A$9)</f>
        <v>0.55801280014363797</v>
      </c>
      <c r="BK128" cm="1">
        <f t="array" ref="BK128">BS_Delta($E41,$A$2,$C$2,$B$2,J$3,$A$9)</f>
        <v>0.54352292347957465</v>
      </c>
      <c r="BL128" cm="1">
        <f t="array" ref="BL128">BS_Delta($E41,$A$2,$C$2,$B$2,K$3,$A$9)</f>
        <v>0.53204991603214102</v>
      </c>
      <c r="BM128" cm="1">
        <f t="array" ref="BM128">BS_Delta($E41,$A$2,$C$2,$B$2,L$3,$A$9)</f>
        <v>0.52254003293879103</v>
      </c>
      <c r="BN128" cm="1">
        <f t="array" ref="BN128">BS_Delta($E41,$A$2,$C$2,$B$2,M$3,$A$9)</f>
        <v>0.51440190522179585</v>
      </c>
      <c r="BO128" cm="1">
        <f t="array" ref="BO128">BS_Delta($E41,$A$2,$C$2,$B$2,N$3,$A$9)</f>
        <v>0.5072729628394117</v>
      </c>
      <c r="BP128" cm="1">
        <f t="array" ref="BP128">BS_Delta($E41,$A$2,$C$2,$B$2,O$3,$A$9)</f>
        <v>0.50091598560082151</v>
      </c>
      <c r="BQ128" cm="1">
        <f t="array" ref="BQ128">BS_Delta($E41,$A$2,$C$2,$B$2,P$3,$A$9)</f>
        <v>0.4951678288375681</v>
      </c>
      <c r="BR128" cm="1">
        <f t="array" ref="BR128">BS_Delta($E41,$A$2,$C$2,$B$2,Q$3,$A$9)</f>
        <v>0.48991176845759482</v>
      </c>
      <c r="BS128" cm="1">
        <f t="array" ref="BS128">BS_Delta($E41,$A$2,$C$2,$B$2,R$3,$A$9)</f>
        <v>0.48506156720567167</v>
      </c>
      <c r="BT128" cm="1">
        <f t="array" ref="BT128">BS_Delta($E41,$A$2,$C$2,$B$2,S$3,$A$9)</f>
        <v>0.48055179341273724</v>
      </c>
      <c r="BU128" cm="1">
        <f t="array" ref="BU128">BS_Delta($E41,$A$2,$C$2,$B$2,T$3,$A$9)</f>
        <v>0.47633167583269115</v>
      </c>
      <c r="BV128" cm="1">
        <f t="array" ref="BV128">BS_Delta($E41,$A$2,$C$2,$B$2,U$3,$A$9)</f>
        <v>0.47236105739607048</v>
      </c>
      <c r="BW128" cm="1">
        <f t="array" ref="BW128">BS_Delta($E41,$A$2,$C$2,$B$2,V$3,$A$9)</f>
        <v>0.46860764658951726</v>
      </c>
      <c r="BX128" cm="1">
        <f t="array" ref="BX128">BS_Delta($E41,$A$2,$C$2,$B$2,W$3,$A$9)</f>
        <v>0.46504509946467759</v>
      </c>
      <c r="BY128" cm="1">
        <f t="array" ref="BY128">BS_Delta($E41,$A$2,$C$2,$B$2,X$3,$A$9)</f>
        <v>0.46165164957525168</v>
      </c>
      <c r="BZ128" cm="1">
        <f t="array" ref="BZ128">BS_Delta($E41,$A$2,$C$2,$B$2,Y$3,$A$9)</f>
        <v>0.45840910897658066</v>
      </c>
      <c r="CA128" cm="1">
        <f t="array" ref="CA128">BS_Delta($E41,$A$2,$C$2,$B$2,Z$3,$A$9)</f>
        <v>0.45530212639759926</v>
      </c>
      <c r="CB128" cm="1">
        <f t="array" ref="CB128">BS_Delta($E41,$A$2,$C$2,$B$2,AA$3,$A$9)</f>
        <v>0.45231762735406056</v>
      </c>
      <c r="CC128" cm="1">
        <f t="array" ref="CC128">BS_Delta($E41,$A$2,$C$2,$B$2,AB$3,$A$9)</f>
        <v>0.44944438536815523</v>
      </c>
      <c r="CD128" cm="1">
        <f t="array" ref="CD128">BS_Delta($E41,$A$2,$C$2,$B$2,AC$3,$A$9)</f>
        <v>0.44667268923902587</v>
      </c>
      <c r="CE128" cm="1">
        <f t="array" ref="CE128">BS_Delta($E41,$A$2,$C$2,$B$2,AD$3,$A$9)</f>
        <v>0.44399408174291377</v>
      </c>
      <c r="CF128" cm="1">
        <f t="array" ref="CF128">BS_Delta($E41,$A$2,$C$2,$B$2,AE$3,$A$9)</f>
        <v>0.4414011521805602</v>
      </c>
      <c r="CG128" cm="1">
        <f t="array" ref="CG128">BS_Delta($E41,$A$2,$C$2,$B$2,AF$3,$A$9)</f>
        <v>0.43888737002472328</v>
      </c>
      <c r="CH128" cm="1">
        <f t="array" ref="CH128">BS_Delta($E41,$A$2,$C$2,$B$2,AG$3,$A$9)</f>
        <v>0.43644695029750924</v>
      </c>
      <c r="CI128" cm="1">
        <f t="array" ref="CI128">BS_Delta($E41,$A$2,$C$2,$B$2,AH$3,$A$9)</f>
        <v>0.4340747437014974</v>
      </c>
      <c r="CJ128" cm="1">
        <f t="array" ref="CJ128">BS_Delta($E41,$A$2,$C$2,$B$2,AI$3,$A$9)</f>
        <v>0.43176614625003573</v>
      </c>
      <c r="CK128" cm="1">
        <f t="array" ref="CK128">BS_Delta($E41,$A$2,$C$2,$B$2,AJ$3,$A$9)</f>
        <v>0.42951702439568901</v>
      </c>
      <c r="CL128" cm="1">
        <f t="array" ref="CL128">BS_Delta($E41,$A$2,$C$2,$B$2,AK$3,$A$9)</f>
        <v>0.42732365257966343</v>
      </c>
      <c r="CM128" cm="1">
        <f t="array" ref="CM128">BS_Delta($E41,$A$2,$C$2,$B$2,AL$3,$A$9)</f>
        <v>0.42518266081340084</v>
      </c>
      <c r="CN128" cm="1">
        <f t="array" ref="CN128">BS_Delta($E41,$A$2,$C$2,$B$2,AM$3,$A$9)</f>
        <v>0.42309099042173437</v>
      </c>
      <c r="CO128" cm="1">
        <f t="array" ref="CO128">BS_Delta($E41,$A$2,$C$2,$B$2,AN$3,$A$9)</f>
        <v>0.42104585647085213</v>
      </c>
      <c r="CP128" cm="1">
        <f t="array" ref="CP128">BS_Delta($E41,$A$2,$C$2,$B$2,AO$3,$A$9)</f>
        <v>0.41904471570634605</v>
      </c>
      <c r="CQ128" cm="1">
        <f t="array" ref="CQ128">BS_Delta($E41,$A$2,$C$2,$B$2,AP$3,$A$9)</f>
        <v>0.41708523906019374</v>
      </c>
      <c r="CR128" cm="1">
        <f t="array" ref="CR128">BS_Delta($E41,$A$2,$C$2,$B$2,AQ$3,$A$9)</f>
        <v>0.41516528796757851</v>
      </c>
      <c r="CS128" cm="1">
        <f t="array" ref="CS128">BS_Delta($E41,$A$2,$C$2,$B$2,AR$3,$A$9)</f>
        <v>0.41328289387740974</v>
      </c>
      <c r="CT128" cm="1">
        <f t="array" ref="CT128">BS_Delta($E41,$A$2,$C$2,$B$2,AS$3,$A$9)</f>
        <v>0.41143624045345145</v>
      </c>
      <c r="CU128" cm="1">
        <f t="array" ref="CU128">BS_Delta($E41,$A$2,$C$2,$B$2,AT$3,$A$9)</f>
        <v>0.4096236480529506</v>
      </c>
      <c r="CV128" cm="1">
        <f t="array" ref="CV128">BS_Delta($E41,$A$2,$C$2,$B$2,AU$3,$A$9)</f>
        <v>0.40784356014173001</v>
      </c>
      <c r="CW128" cm="1">
        <f t="array" ref="CW128">BS_Delta($E41,$A$2,$C$2,$B$2,AV$3,$A$9)</f>
        <v>0.4060945313627834</v>
      </c>
      <c r="CX128" cm="1">
        <f t="array" ref="CX128">BS_Delta($E41,$A$2,$C$2,$B$2,AW$3,$A$9)</f>
        <v>0.40437521702246371</v>
      </c>
      <c r="CY128" cm="1">
        <f t="array" ref="CY128">BS_Delta($E41,$A$2,$C$2,$B$2,AX$3,$A$9)</f>
        <v>0.40268436379668421</v>
      </c>
      <c r="CZ128" cm="1">
        <f t="array" ref="CZ128">BS_Delta($E41,$A$2,$C$2,$B$2,AY$3,$A$9)</f>
        <v>0.40102080149093555</v>
      </c>
      <c r="DA128" cm="1">
        <f t="array" ref="DA128">BS_Delta($E41,$A$2,$C$2,$B$2,AZ$3,$A$9)</f>
        <v>0.39938343571373569</v>
      </c>
      <c r="DB128" cm="1">
        <f t="array" ref="DB128">BS_Delta($E41,$A$2,$C$2,$B$2,BA$3,$A$9)</f>
        <v>0.397771241344471</v>
      </c>
      <c r="DC128" cm="1">
        <f t="array" ref="DC128">BS_Delta($E41,$A$2,$C$2,$B$2,BB$3,$A$9)</f>
        <v>0.39618325669429605</v>
      </c>
      <c r="DD128" cm="1">
        <f t="array" ref="DD128">BS_Delta($E41,$A$2,$C$2,$B$2,BC$3,$A$9)</f>
        <v>0.39461857827352853</v>
      </c>
    </row>
    <row r="129" spans="6:108" x14ac:dyDescent="0.25">
      <c r="F129" cm="1">
        <f t="array" ref="F129">BS_Delta($E42,$A$2,$C$2,$B$2,F$3,$A$8)</f>
        <v>0.39281151514414853</v>
      </c>
      <c r="G129" cm="1">
        <f t="array" ref="G129">BS_Delta($E42,$A$2,$C$2,$B$2,G$3,$A$8)</f>
        <v>0.43691673242452583</v>
      </c>
      <c r="H129" cm="1">
        <f t="array" ref="H129">BS_Delta($E42,$A$2,$C$2,$B$2,H$3,$A$8)</f>
        <v>0.45927266838308406</v>
      </c>
      <c r="I129" cm="1">
        <f t="array" ref="I129">BS_Delta($E42,$A$2,$C$2,$B$2,I$3,$A$8)</f>
        <v>0.47414747376577093</v>
      </c>
      <c r="J129" cm="1">
        <f t="array" ref="J129">BS_Delta($E42,$A$2,$C$2,$B$2,J$3,$A$8)</f>
        <v>0.48532674351820931</v>
      </c>
      <c r="K129" cm="1">
        <f t="array" ref="K129">BS_Delta($E42,$A$2,$C$2,$B$2,K$3,$A$8)</f>
        <v>0.49432786437449633</v>
      </c>
      <c r="L129" cm="1">
        <f t="array" ref="L129">BS_Delta($E42,$A$2,$C$2,$B$2,L$3,$A$8)</f>
        <v>0.5019008471021118</v>
      </c>
      <c r="M129" cm="1">
        <f t="array" ref="M129">BS_Delta($E42,$A$2,$C$2,$B$2,M$3,$A$8)</f>
        <v>0.50846791585815398</v>
      </c>
      <c r="N129" cm="1">
        <f t="array" ref="N129">BS_Delta($E42,$A$2,$C$2,$B$2,N$3,$A$8)</f>
        <v>0.51428900198904848</v>
      </c>
      <c r="O129" cm="1">
        <f t="array" ref="O129">BS_Delta($E42,$A$2,$C$2,$B$2,O$3,$A$8)</f>
        <v>0.51953495818970086</v>
      </c>
      <c r="P129" cm="1">
        <f t="array" ref="P129">BS_Delta($E42,$A$2,$C$2,$B$2,P$3,$A$8)</f>
        <v>0.52432385945132809</v>
      </c>
      <c r="Q129" cm="1">
        <f t="array" ref="Q129">BS_Delta($E42,$A$2,$C$2,$B$2,Q$3,$A$8)</f>
        <v>0.52874060607779716</v>
      </c>
      <c r="R129" cm="1">
        <f t="array" ref="R129">BS_Delta($E42,$A$2,$C$2,$B$2,R$3,$A$8)</f>
        <v>0.5328482384304003</v>
      </c>
      <c r="S129" cm="1">
        <f t="array" ref="S129">BS_Delta($E42,$A$2,$C$2,$B$2,S$3,$A$8)</f>
        <v>0.53669482658916245</v>
      </c>
      <c r="T129" cm="1">
        <f t="array" ref="T129">BS_Delta($E42,$A$2,$C$2,$B$2,T$3,$A$8)</f>
        <v>0.54031785413646283</v>
      </c>
      <c r="U129" cm="1">
        <f t="array" ref="U129">BS_Delta($E42,$A$2,$C$2,$B$2,U$3,$A$8)</f>
        <v>0.54374711211512827</v>
      </c>
      <c r="V129" cm="1">
        <f t="array" ref="V129">BS_Delta($E42,$A$2,$C$2,$B$2,V$3,$A$8)</f>
        <v>0.54700667022418659</v>
      </c>
      <c r="W129" cm="1">
        <f t="array" ref="W129">BS_Delta($E42,$A$2,$C$2,$B$2,W$3,$A$8)</f>
        <v>0.55011625615557458</v>
      </c>
      <c r="X129" cm="1">
        <f t="array" ref="X129">BS_Delta($E42,$A$2,$C$2,$B$2,X$3,$A$8)</f>
        <v>0.55309224367896137</v>
      </c>
      <c r="Y129" cm="1">
        <f t="array" ref="Y129">BS_Delta($E42,$A$2,$C$2,$B$2,Y$3,$A$8)</f>
        <v>0.55594837518103379</v>
      </c>
      <c r="Z129" cm="1">
        <f t="array" ref="Z129">BS_Delta($E42,$A$2,$C$2,$B$2,Z$3,$A$8)</f>
        <v>0.55869629974488366</v>
      </c>
      <c r="AA129" cm="1">
        <f t="array" ref="AA129">BS_Delta($E42,$A$2,$C$2,$B$2,AA$3,$A$8)</f>
        <v>0.56134598042772454</v>
      </c>
      <c r="AB129" cm="1">
        <f t="array" ref="AB129">BS_Delta($E42,$A$2,$C$2,$B$2,AB$3,$A$8)</f>
        <v>0.56390600706232563</v>
      </c>
      <c r="AC129" cm="1">
        <f t="array" ref="AC129">BS_Delta($E42,$A$2,$C$2,$B$2,AC$3,$A$8)</f>
        <v>0.56638383967996409</v>
      </c>
      <c r="AD129" cm="1">
        <f t="array" ref="AD129">BS_Delta($E42,$A$2,$C$2,$B$2,AD$3,$A$8)</f>
        <v>0.56878600021677106</v>
      </c>
      <c r="AE129" cm="1">
        <f t="array" ref="AE129">BS_Delta($E42,$A$2,$C$2,$B$2,AE$3,$A$8)</f>
        <v>0.57111822514101418</v>
      </c>
      <c r="AF129" cm="1">
        <f t="array" ref="AF129">BS_Delta($E42,$A$2,$C$2,$B$2,AF$3,$A$8)</f>
        <v>0.57338558818177487</v>
      </c>
      <c r="AG129" cm="1">
        <f t="array" ref="AG129">BS_Delta($E42,$A$2,$C$2,$B$2,AG$3,$A$8)</f>
        <v>0.57559259992104772</v>
      </c>
      <c r="AH129" cm="1">
        <f t="array" ref="AH129">BS_Delta($E42,$A$2,$C$2,$B$2,AH$3,$A$8)</f>
        <v>0.57774328929362018</v>
      </c>
      <c r="AI129" cm="1">
        <f t="array" ref="AI129">BS_Delta($E42,$A$2,$C$2,$B$2,AI$3,$A$8)</f>
        <v>0.57984127080201497</v>
      </c>
      <c r="AJ129" cm="1">
        <f t="array" ref="AJ129">BS_Delta($E42,$A$2,$C$2,$B$2,AJ$3,$A$8)</f>
        <v>0.58188980035131488</v>
      </c>
      <c r="AK129" cm="1">
        <f t="array" ref="AK129">BS_Delta($E42,$A$2,$C$2,$B$2,AK$3,$A$8)</f>
        <v>0.5838918219424547</v>
      </c>
      <c r="AL129" cm="1">
        <f t="array" ref="AL129">BS_Delta($E42,$A$2,$C$2,$B$2,AL$3,$A$8)</f>
        <v>0.58585000696527856</v>
      </c>
      <c r="AM129" cm="1">
        <f t="array" ref="AM129">BS_Delta($E42,$A$2,$C$2,$B$2,AM$3,$A$8)</f>
        <v>0.58776678745763999</v>
      </c>
      <c r="AN129" cm="1">
        <f t="array" ref="AN129">BS_Delta($E42,$A$2,$C$2,$B$2,AN$3,$A$8)</f>
        <v>0.58964438441130274</v>
      </c>
      <c r="AO129" cm="1">
        <f t="array" ref="AO129">BS_Delta($E42,$A$2,$C$2,$B$2,AO$3,$A$8)</f>
        <v>0.59148483198604818</v>
      </c>
      <c r="AP129" cm="1">
        <f t="array" ref="AP129">BS_Delta($E42,$A$2,$C$2,$B$2,AP$3,$A$8)</f>
        <v>0.59328999832348028</v>
      </c>
      <c r="AQ129" cm="1">
        <f t="array" ref="AQ129">BS_Delta($E42,$A$2,$C$2,$B$2,AQ$3,$A$8)</f>
        <v>0.59506160351933501</v>
      </c>
      <c r="AR129" cm="1">
        <f t="array" ref="AR129">BS_Delta($E42,$A$2,$C$2,$B$2,AR$3,$A$8)</f>
        <v>0.59680123520874617</v>
      </c>
      <c r="AS129" cm="1">
        <f t="array" ref="AS129">BS_Delta($E42,$A$2,$C$2,$B$2,AS$3,$A$8)</f>
        <v>0.59851036213624076</v>
      </c>
      <c r="AT129" cm="1">
        <f t="array" ref="AT129">BS_Delta($E42,$A$2,$C$2,$B$2,AT$3,$A$8)</f>
        <v>0.60019034601632637</v>
      </c>
      <c r="AU129" cm="1">
        <f t="array" ref="AU129">BS_Delta($E42,$A$2,$C$2,$B$2,AU$3,$A$8)</f>
        <v>0.60184245193764385</v>
      </c>
      <c r="AV129" cm="1">
        <f t="array" ref="AV129">BS_Delta($E42,$A$2,$C$2,$B$2,AV$3,$A$8)</f>
        <v>0.60346785752097098</v>
      </c>
      <c r="AW129" cm="1">
        <f t="array" ref="AW129">BS_Delta($E42,$A$2,$C$2,$B$2,AW$3,$A$8)</f>
        <v>0.60506766100671927</v>
      </c>
      <c r="AX129" cm="1">
        <f t="array" ref="AX129">BS_Delta($E42,$A$2,$C$2,$B$2,AX$3,$A$8)</f>
        <v>0.60664288841929825</v>
      </c>
      <c r="AY129" cm="1">
        <f t="array" ref="AY129">BS_Delta($E42,$A$2,$C$2,$B$2,AY$3,$A$8)</f>
        <v>0.6081944999325366</v>
      </c>
      <c r="AZ129" cm="1">
        <f t="array" ref="AZ129">BS_Delta($E42,$A$2,$C$2,$B$2,AZ$3,$A$8)</f>
        <v>0.60972339554124777</v>
      </c>
      <c r="BA129" cm="1">
        <f t="array" ref="BA129">BS_Delta($E42,$A$2,$C$2,$B$2,BA$3,$A$8)</f>
        <v>0.61123042012821249</v>
      </c>
      <c r="BB129" cm="1">
        <f t="array" ref="BB129">BS_Delta($E42,$A$2,$C$2,$B$2,BB$3,$A$8)</f>
        <v>0.61271636800269935</v>
      </c>
      <c r="BC129" cm="1">
        <f t="array" ref="BC129">BS_Delta($E42,$A$2,$C$2,$B$2,BC$3,$A$8)</f>
        <v>0.61418198697566739</v>
      </c>
      <c r="BG129" cm="1">
        <f t="array" ref="BG129">BS_Delta($E42,$A$2,$C$2,$B$2,F$3,$A$9)</f>
        <v>0.60718848485585153</v>
      </c>
      <c r="BH129" cm="1">
        <f t="array" ref="BH129">BS_Delta($E42,$A$2,$C$2,$B$2,G$3,$A$9)</f>
        <v>0.56308326757547422</v>
      </c>
      <c r="BI129" cm="1">
        <f t="array" ref="BI129">BS_Delta($E42,$A$2,$C$2,$B$2,H$3,$A$9)</f>
        <v>0.54072733161691588</v>
      </c>
      <c r="BJ129" cm="1">
        <f t="array" ref="BJ129">BS_Delta($E42,$A$2,$C$2,$B$2,I$3,$A$9)</f>
        <v>0.52585252623422907</v>
      </c>
      <c r="BK129" cm="1">
        <f t="array" ref="BK129">BS_Delta($E42,$A$2,$C$2,$B$2,J$3,$A$9)</f>
        <v>0.51467325648179063</v>
      </c>
      <c r="BL129" cm="1">
        <f t="array" ref="BL129">BS_Delta($E42,$A$2,$C$2,$B$2,K$3,$A$9)</f>
        <v>0.50567213562550362</v>
      </c>
      <c r="BM129" cm="1">
        <f t="array" ref="BM129">BS_Delta($E42,$A$2,$C$2,$B$2,L$3,$A$9)</f>
        <v>0.49809915289788814</v>
      </c>
      <c r="BN129" cm="1">
        <f t="array" ref="BN129">BS_Delta($E42,$A$2,$C$2,$B$2,M$3,$A$9)</f>
        <v>0.49153208414184602</v>
      </c>
      <c r="BO129" cm="1">
        <f t="array" ref="BO129">BS_Delta($E42,$A$2,$C$2,$B$2,N$3,$A$9)</f>
        <v>0.48571099801095147</v>
      </c>
      <c r="BP129" cm="1">
        <f t="array" ref="BP129">BS_Delta($E42,$A$2,$C$2,$B$2,O$3,$A$9)</f>
        <v>0.4804650418102992</v>
      </c>
      <c r="BQ129" cm="1">
        <f t="array" ref="BQ129">BS_Delta($E42,$A$2,$C$2,$B$2,P$3,$A$9)</f>
        <v>0.47567614054867191</v>
      </c>
      <c r="BR129" cm="1">
        <f t="array" ref="BR129">BS_Delta($E42,$A$2,$C$2,$B$2,Q$3,$A$9)</f>
        <v>0.47125939392220284</v>
      </c>
      <c r="BS129" cm="1">
        <f t="array" ref="BS129">BS_Delta($E42,$A$2,$C$2,$B$2,R$3,$A$9)</f>
        <v>0.4671517615695997</v>
      </c>
      <c r="BT129" cm="1">
        <f t="array" ref="BT129">BS_Delta($E42,$A$2,$C$2,$B$2,S$3,$A$9)</f>
        <v>0.4633051734108376</v>
      </c>
      <c r="BU129" cm="1">
        <f t="array" ref="BU129">BS_Delta($E42,$A$2,$C$2,$B$2,T$3,$A$9)</f>
        <v>0.45968214586353723</v>
      </c>
      <c r="BV129" cm="1">
        <f t="array" ref="BV129">BS_Delta($E42,$A$2,$C$2,$B$2,U$3,$A$9)</f>
        <v>0.45625288788487178</v>
      </c>
      <c r="BW129" cm="1">
        <f t="array" ref="BW129">BS_Delta($E42,$A$2,$C$2,$B$2,V$3,$A$9)</f>
        <v>0.45299332977581341</v>
      </c>
      <c r="BX129" cm="1">
        <f t="array" ref="BX129">BS_Delta($E42,$A$2,$C$2,$B$2,W$3,$A$9)</f>
        <v>0.44988374384442542</v>
      </c>
      <c r="BY129" cm="1">
        <f t="array" ref="BY129">BS_Delta($E42,$A$2,$C$2,$B$2,X$3,$A$9)</f>
        <v>0.44690775632103863</v>
      </c>
      <c r="BZ129" cm="1">
        <f t="array" ref="BZ129">BS_Delta($E42,$A$2,$C$2,$B$2,Y$3,$A$9)</f>
        <v>0.44405162481896621</v>
      </c>
      <c r="CA129" cm="1">
        <f t="array" ref="CA129">BS_Delta($E42,$A$2,$C$2,$B$2,Z$3,$A$9)</f>
        <v>0.44130370025511634</v>
      </c>
      <c r="CB129" cm="1">
        <f t="array" ref="CB129">BS_Delta($E42,$A$2,$C$2,$B$2,AA$3,$A$9)</f>
        <v>0.4386540195722754</v>
      </c>
      <c r="CC129" cm="1">
        <f t="array" ref="CC129">BS_Delta($E42,$A$2,$C$2,$B$2,AB$3,$A$9)</f>
        <v>0.43609399293767431</v>
      </c>
      <c r="CD129" cm="1">
        <f t="array" ref="CD129">BS_Delta($E42,$A$2,$C$2,$B$2,AC$3,$A$9)</f>
        <v>0.43361616032003586</v>
      </c>
      <c r="CE129" cm="1">
        <f t="array" ref="CE129">BS_Delta($E42,$A$2,$C$2,$B$2,AD$3,$A$9)</f>
        <v>0.43121399978322889</v>
      </c>
      <c r="CF129" cm="1">
        <f t="array" ref="CF129">BS_Delta($E42,$A$2,$C$2,$B$2,AE$3,$A$9)</f>
        <v>0.42888177485898582</v>
      </c>
      <c r="CG129" cm="1">
        <f t="array" ref="CG129">BS_Delta($E42,$A$2,$C$2,$B$2,AF$3,$A$9)</f>
        <v>0.42661441181822513</v>
      </c>
      <c r="CH129" cm="1">
        <f t="array" ref="CH129">BS_Delta($E42,$A$2,$C$2,$B$2,AG$3,$A$9)</f>
        <v>0.42440740007895228</v>
      </c>
      <c r="CI129" cm="1">
        <f t="array" ref="CI129">BS_Delta($E42,$A$2,$C$2,$B$2,AH$3,$A$9)</f>
        <v>0.42225671070637982</v>
      </c>
      <c r="CJ129" cm="1">
        <f t="array" ref="CJ129">BS_Delta($E42,$A$2,$C$2,$B$2,AI$3,$A$9)</f>
        <v>0.42015872919798503</v>
      </c>
      <c r="CK129" cm="1">
        <f t="array" ref="CK129">BS_Delta($E42,$A$2,$C$2,$B$2,AJ$3,$A$9)</f>
        <v>0.41811019964868512</v>
      </c>
      <c r="CL129" cm="1">
        <f t="array" ref="CL129">BS_Delta($E42,$A$2,$C$2,$B$2,AK$3,$A$9)</f>
        <v>0.41610817805754524</v>
      </c>
      <c r="CM129" cm="1">
        <f t="array" ref="CM129">BS_Delta($E42,$A$2,$C$2,$B$2,AL$3,$A$9)</f>
        <v>0.4141499930347215</v>
      </c>
      <c r="CN129" cm="1">
        <f t="array" ref="CN129">BS_Delta($E42,$A$2,$C$2,$B$2,AM$3,$A$9)</f>
        <v>0.41223321254236006</v>
      </c>
      <c r="CO129" cm="1">
        <f t="array" ref="CO129">BS_Delta($E42,$A$2,$C$2,$B$2,AN$3,$A$9)</f>
        <v>0.41035561558869726</v>
      </c>
      <c r="CP129" cm="1">
        <f t="array" ref="CP129">BS_Delta($E42,$A$2,$C$2,$B$2,AO$3,$A$9)</f>
        <v>0.40851516801395177</v>
      </c>
      <c r="CQ129" cm="1">
        <f t="array" ref="CQ129">BS_Delta($E42,$A$2,$C$2,$B$2,AP$3,$A$9)</f>
        <v>0.40671000167651977</v>
      </c>
      <c r="CR129" cm="1">
        <f t="array" ref="CR129">BS_Delta($E42,$A$2,$C$2,$B$2,AQ$3,$A$9)</f>
        <v>0.40493839648066504</v>
      </c>
      <c r="CS129" cm="1">
        <f t="array" ref="CS129">BS_Delta($E42,$A$2,$C$2,$B$2,AR$3,$A$9)</f>
        <v>0.40319876479125383</v>
      </c>
      <c r="CT129" cm="1">
        <f t="array" ref="CT129">BS_Delta($E42,$A$2,$C$2,$B$2,AS$3,$A$9)</f>
        <v>0.40148963786375924</v>
      </c>
      <c r="CU129" cm="1">
        <f t="array" ref="CU129">BS_Delta($E42,$A$2,$C$2,$B$2,AT$3,$A$9)</f>
        <v>0.39980965398367363</v>
      </c>
      <c r="CV129" cm="1">
        <f t="array" ref="CV129">BS_Delta($E42,$A$2,$C$2,$B$2,AU$3,$A$9)</f>
        <v>0.39815754806235615</v>
      </c>
      <c r="CW129" cm="1">
        <f t="array" ref="CW129">BS_Delta($E42,$A$2,$C$2,$B$2,AV$3,$A$9)</f>
        <v>0.39653214247902902</v>
      </c>
      <c r="CX129" cm="1">
        <f t="array" ref="CX129">BS_Delta($E42,$A$2,$C$2,$B$2,AW$3,$A$9)</f>
        <v>0.39493233899328073</v>
      </c>
      <c r="CY129" cm="1">
        <f t="array" ref="CY129">BS_Delta($E42,$A$2,$C$2,$B$2,AX$3,$A$9)</f>
        <v>0.39335711158070169</v>
      </c>
      <c r="CZ129" cm="1">
        <f t="array" ref="CZ129">BS_Delta($E42,$A$2,$C$2,$B$2,AY$3,$A$9)</f>
        <v>0.39180550006746345</v>
      </c>
      <c r="DA129" cm="1">
        <f t="array" ref="DA129">BS_Delta($E42,$A$2,$C$2,$B$2,AZ$3,$A$9)</f>
        <v>0.39027660445875223</v>
      </c>
      <c r="DB129" cm="1">
        <f t="array" ref="DB129">BS_Delta($E42,$A$2,$C$2,$B$2,BA$3,$A$9)</f>
        <v>0.38876957987178751</v>
      </c>
      <c r="DC129" cm="1">
        <f t="array" ref="DC129">BS_Delta($E42,$A$2,$C$2,$B$2,BB$3,$A$9)</f>
        <v>0.38728363199730065</v>
      </c>
      <c r="DD129" cm="1">
        <f t="array" ref="DD129">BS_Delta($E42,$A$2,$C$2,$B$2,BC$3,$A$9)</f>
        <v>0.38581801302433261</v>
      </c>
    </row>
    <row r="130" spans="6:108" x14ac:dyDescent="0.25">
      <c r="F130" cm="1">
        <f t="array" ref="F130">BS_Delta($E43,$A$2,$C$2,$B$2,F$3,$A$8)</f>
        <v>0.45561960754371278</v>
      </c>
      <c r="G130" cm="1">
        <f t="array" ref="G130">BS_Delta($E43,$A$2,$C$2,$B$2,G$3,$A$8)</f>
        <v>0.48194041784537978</v>
      </c>
      <c r="H130" cm="1">
        <f t="array" ref="H130">BS_Delta($E43,$A$2,$C$2,$B$2,H$3,$A$8)</f>
        <v>0.49617491598137231</v>
      </c>
      <c r="I130" cm="1">
        <f t="array" ref="I130">BS_Delta($E43,$A$2,$C$2,$B$2,I$3,$A$8)</f>
        <v>0.50614883280030853</v>
      </c>
      <c r="J130" cm="1">
        <f t="array" ref="J130">BS_Delta($E43,$A$2,$C$2,$B$2,J$3,$A$8)</f>
        <v>0.51395989466019909</v>
      </c>
      <c r="K130" cm="1">
        <f t="array" ref="K130">BS_Delta($E43,$A$2,$C$2,$B$2,K$3,$A$8)</f>
        <v>0.52046268699402698</v>
      </c>
      <c r="L130" cm="1">
        <f t="array" ref="L130">BS_Delta($E43,$A$2,$C$2,$B$2,L$3,$A$8)</f>
        <v>0.52608687143331645</v>
      </c>
      <c r="M130" cm="1">
        <f t="array" ref="M130">BS_Delta($E43,$A$2,$C$2,$B$2,M$3,$A$8)</f>
        <v>0.53107841392733435</v>
      </c>
      <c r="N130" cm="1">
        <f t="array" ref="N130">BS_Delta($E43,$A$2,$C$2,$B$2,N$3,$A$8)</f>
        <v>0.53559119629891305</v>
      </c>
      <c r="O130" cm="1">
        <f t="array" ref="O130">BS_Delta($E43,$A$2,$C$2,$B$2,O$3,$A$8)</f>
        <v>0.53972793129449159</v>
      </c>
      <c r="P130" cm="1">
        <f t="array" ref="P130">BS_Delta($E43,$A$2,$C$2,$B$2,P$3,$A$8)</f>
        <v>0.54356064722516773</v>
      </c>
      <c r="Q130" cm="1">
        <f t="array" ref="Q130">BS_Delta($E43,$A$2,$C$2,$B$2,Q$3,$A$8)</f>
        <v>0.54714185799886228</v>
      </c>
      <c r="R130" cm="1">
        <f t="array" ref="R130">BS_Delta($E43,$A$2,$C$2,$B$2,R$3,$A$8)</f>
        <v>0.55051107256027976</v>
      </c>
      <c r="S130" cm="1">
        <f t="array" ref="S130">BS_Delta($E43,$A$2,$C$2,$B$2,S$3,$A$8)</f>
        <v>0.55369879601935268</v>
      </c>
      <c r="T130" cm="1">
        <f t="array" ref="T130">BS_Delta($E43,$A$2,$C$2,$B$2,T$3,$A$8)</f>
        <v>0.55672909900045287</v>
      </c>
      <c r="U130" cm="1">
        <f t="array" ref="U130">BS_Delta($E43,$A$2,$C$2,$B$2,U$3,$A$8)</f>
        <v>0.55962132904376694</v>
      </c>
      <c r="V130" cm="1">
        <f t="array" ref="V130">BS_Delta($E43,$A$2,$C$2,$B$2,V$3,$A$8)</f>
        <v>0.56239128649907311</v>
      </c>
      <c r="W130" cm="1">
        <f t="array" ref="W130">BS_Delta($E43,$A$2,$C$2,$B$2,W$3,$A$8)</f>
        <v>0.5650520543381109</v>
      </c>
      <c r="X130" cm="1">
        <f t="array" ref="X130">BS_Delta($E43,$A$2,$C$2,$B$2,X$3,$A$8)</f>
        <v>0.56761459748840748</v>
      </c>
      <c r="Y130" cm="1">
        <f t="array" ref="Y130">BS_Delta($E43,$A$2,$C$2,$B$2,Y$3,$A$8)</f>
        <v>0.57008820460381826</v>
      </c>
      <c r="Z130" cm="1">
        <f t="array" ref="Z130">BS_Delta($E43,$A$2,$C$2,$B$2,Z$3,$A$8)</f>
        <v>0.57248081960827957</v>
      </c>
      <c r="AA130" cm="1">
        <f t="array" ref="AA130">BS_Delta($E43,$A$2,$C$2,$B$2,AA$3,$A$8)</f>
        <v>0.5747992945358702</v>
      </c>
      <c r="AB130" cm="1">
        <f t="array" ref="AB130">BS_Delta($E43,$A$2,$C$2,$B$2,AB$3,$A$8)</f>
        <v>0.57704958514011695</v>
      </c>
      <c r="AC130" cm="1">
        <f t="array" ref="AC130">BS_Delta($E43,$A$2,$C$2,$B$2,AC$3,$A$8)</f>
        <v>0.57923690419886942</v>
      </c>
      <c r="AD130" cm="1">
        <f t="array" ref="AD130">BS_Delta($E43,$A$2,$C$2,$B$2,AD$3,$A$8)</f>
        <v>0.58136584308139716</v>
      </c>
      <c r="AE130" cm="1">
        <f t="array" ref="AE130">BS_Delta($E43,$A$2,$C$2,$B$2,AE$3,$A$8)</f>
        <v>0.5834404691826347</v>
      </c>
      <c r="AF130" cm="1">
        <f t="array" ref="AF130">BS_Delta($E43,$A$2,$C$2,$B$2,AF$3,$A$8)</f>
        <v>0.58546440478075024</v>
      </c>
      <c r="AG130" cm="1">
        <f t="array" ref="AG130">BS_Delta($E43,$A$2,$C$2,$B$2,AG$3,$A$8)</f>
        <v>0.5874408914334921</v>
      </c>
      <c r="AH130" cm="1">
        <f t="array" ref="AH130">BS_Delta($E43,$A$2,$C$2,$B$2,AH$3,$A$8)</f>
        <v>0.5893728430002324</v>
      </c>
      <c r="AI130" cm="1">
        <f t="array" ref="AI130">BS_Delta($E43,$A$2,$C$2,$B$2,AI$3,$A$8)</f>
        <v>0.59126288963213203</v>
      </c>
      <c r="AJ130" cm="1">
        <f t="array" ref="AJ130">BS_Delta($E43,$A$2,$C$2,$B$2,AJ$3,$A$8)</f>
        <v>0.59311341452702038</v>
      </c>
      <c r="AK130" cm="1">
        <f t="array" ref="AK130">BS_Delta($E43,$A$2,$C$2,$B$2,AK$3,$A$8)</f>
        <v>0.59492658484067973</v>
      </c>
      <c r="AL130" cm="1">
        <f t="array" ref="AL130">BS_Delta($E43,$A$2,$C$2,$B$2,AL$3,$A$8)</f>
        <v>0.59670437784253472</v>
      </c>
      <c r="AM130" cm="1">
        <f t="array" ref="AM130">BS_Delta($E43,$A$2,$C$2,$B$2,AM$3,$A$8)</f>
        <v>0.59844860317365822</v>
      </c>
      <c r="AN130" cm="1">
        <f t="array" ref="AN130">BS_Delta($E43,$A$2,$C$2,$B$2,AN$3,$A$8)</f>
        <v>0.60016092188901371</v>
      </c>
      <c r="AO130" cm="1">
        <f t="array" ref="AO130">BS_Delta($E43,$A$2,$C$2,$B$2,AO$3,$A$8)</f>
        <v>0.60184286283003396</v>
      </c>
      <c r="AP130" cm="1">
        <f t="array" ref="AP130">BS_Delta($E43,$A$2,$C$2,$B$2,AP$3,$A$8)</f>
        <v>0.60349583676795882</v>
      </c>
      <c r="AQ130" cm="1">
        <f t="array" ref="AQ130">BS_Delta($E43,$A$2,$C$2,$B$2,AQ$3,$A$8)</f>
        <v>0.60512114867547506</v>
      </c>
      <c r="AR130" cm="1">
        <f t="array" ref="AR130">BS_Delta($E43,$A$2,$C$2,$B$2,AR$3,$A$8)</f>
        <v>0.60672000841872542</v>
      </c>
      <c r="AS130" cm="1">
        <f t="array" ref="AS130">BS_Delta($E43,$A$2,$C$2,$B$2,AS$3,$A$8)</f>
        <v>0.6082935401096774</v>
      </c>
      <c r="AT130" cm="1">
        <f t="array" ref="AT130">BS_Delta($E43,$A$2,$C$2,$B$2,AT$3,$A$8)</f>
        <v>0.60984279031713395</v>
      </c>
      <c r="AU130" cm="1">
        <f t="array" ref="AU130">BS_Delta($E43,$A$2,$C$2,$B$2,AU$3,$A$8)</f>
        <v>0.6113687353010846</v>
      </c>
      <c r="AV130" cm="1">
        <f t="array" ref="AV130">BS_Delta($E43,$A$2,$C$2,$B$2,AV$3,$A$8)</f>
        <v>0.61287228740786015</v>
      </c>
      <c r="AW130" cm="1">
        <f t="array" ref="AW130">BS_Delta($E43,$A$2,$C$2,$B$2,AW$3,$A$8)</f>
        <v>0.61435430074138353</v>
      </c>
      <c r="AX130" cm="1">
        <f t="array" ref="AX130">BS_Delta($E43,$A$2,$C$2,$B$2,AX$3,$A$8)</f>
        <v>0.6158155762076335</v>
      </c>
      <c r="AY130" cm="1">
        <f t="array" ref="AY130">BS_Delta($E43,$A$2,$C$2,$B$2,AY$3,$A$8)</f>
        <v>0.6172568660144826</v>
      </c>
      <c r="AZ130" cm="1">
        <f t="array" ref="AZ130">BS_Delta($E43,$A$2,$C$2,$B$2,AZ$3,$A$8)</f>
        <v>0.61867887769669894</v>
      </c>
      <c r="BA130" cm="1">
        <f t="array" ref="BA130">BS_Delta($E43,$A$2,$C$2,$B$2,BA$3,$A$8)</f>
        <v>0.62008227772562341</v>
      </c>
      <c r="BB130" cm="1">
        <f t="array" ref="BB130">BS_Delta($E43,$A$2,$C$2,$B$2,BB$3,$A$8)</f>
        <v>0.62146769475445307</v>
      </c>
      <c r="BC130" cm="1">
        <f t="array" ref="BC130">BS_Delta($E43,$A$2,$C$2,$B$2,BC$3,$A$8)</f>
        <v>0.62283572254287589</v>
      </c>
      <c r="BG130" cm="1">
        <f t="array" ref="BG130">BS_Delta($E43,$A$2,$C$2,$B$2,F$3,$A$9)</f>
        <v>0.54438039245628722</v>
      </c>
      <c r="BH130" cm="1">
        <f t="array" ref="BH130">BS_Delta($E43,$A$2,$C$2,$B$2,G$3,$A$9)</f>
        <v>0.51805958215462022</v>
      </c>
      <c r="BI130" cm="1">
        <f t="array" ref="BI130">BS_Delta($E43,$A$2,$C$2,$B$2,H$3,$A$9)</f>
        <v>0.50382508401862769</v>
      </c>
      <c r="BJ130" cm="1">
        <f t="array" ref="BJ130">BS_Delta($E43,$A$2,$C$2,$B$2,I$3,$A$9)</f>
        <v>0.49385116719969147</v>
      </c>
      <c r="BK130" cm="1">
        <f t="array" ref="BK130">BS_Delta($E43,$A$2,$C$2,$B$2,J$3,$A$9)</f>
        <v>0.48604010533980097</v>
      </c>
      <c r="BL130" cm="1">
        <f t="array" ref="BL130">BS_Delta($E43,$A$2,$C$2,$B$2,K$3,$A$9)</f>
        <v>0.47953731300597302</v>
      </c>
      <c r="BM130" cm="1">
        <f t="array" ref="BM130">BS_Delta($E43,$A$2,$C$2,$B$2,L$3,$A$9)</f>
        <v>0.47391312856668361</v>
      </c>
      <c r="BN130" cm="1">
        <f t="array" ref="BN130">BS_Delta($E43,$A$2,$C$2,$B$2,M$3,$A$9)</f>
        <v>0.46892158607266571</v>
      </c>
      <c r="BO130" cm="1">
        <f t="array" ref="BO130">BS_Delta($E43,$A$2,$C$2,$B$2,N$3,$A$9)</f>
        <v>0.46440880370108695</v>
      </c>
      <c r="BP130" cm="1">
        <f t="array" ref="BP130">BS_Delta($E43,$A$2,$C$2,$B$2,O$3,$A$9)</f>
        <v>0.46027206870550841</v>
      </c>
      <c r="BQ130" cm="1">
        <f t="array" ref="BQ130">BS_Delta($E43,$A$2,$C$2,$B$2,P$3,$A$9)</f>
        <v>0.45643935277483227</v>
      </c>
      <c r="BR130" cm="1">
        <f t="array" ref="BR130">BS_Delta($E43,$A$2,$C$2,$B$2,Q$3,$A$9)</f>
        <v>0.45285814200113766</v>
      </c>
      <c r="BS130" cm="1">
        <f t="array" ref="BS130">BS_Delta($E43,$A$2,$C$2,$B$2,R$3,$A$9)</f>
        <v>0.44948892743972024</v>
      </c>
      <c r="BT130" cm="1">
        <f t="array" ref="BT130">BS_Delta($E43,$A$2,$C$2,$B$2,S$3,$A$9)</f>
        <v>0.44630120398064732</v>
      </c>
      <c r="BU130" cm="1">
        <f t="array" ref="BU130">BS_Delta($E43,$A$2,$C$2,$B$2,T$3,$A$9)</f>
        <v>0.44327090099954713</v>
      </c>
      <c r="BV130" cm="1">
        <f t="array" ref="BV130">BS_Delta($E43,$A$2,$C$2,$B$2,U$3,$A$9)</f>
        <v>0.44037867095623306</v>
      </c>
      <c r="BW130" cm="1">
        <f t="array" ref="BW130">BS_Delta($E43,$A$2,$C$2,$B$2,V$3,$A$9)</f>
        <v>0.43760871350092689</v>
      </c>
      <c r="BX130" cm="1">
        <f t="array" ref="BX130">BS_Delta($E43,$A$2,$C$2,$B$2,W$3,$A$9)</f>
        <v>0.4349479456618891</v>
      </c>
      <c r="BY130" cm="1">
        <f t="array" ref="BY130">BS_Delta($E43,$A$2,$C$2,$B$2,X$3,$A$9)</f>
        <v>0.43238540251159246</v>
      </c>
      <c r="BZ130" cm="1">
        <f t="array" ref="BZ130">BS_Delta($E43,$A$2,$C$2,$B$2,Y$3,$A$9)</f>
        <v>0.42991179539618168</v>
      </c>
      <c r="CA130" cm="1">
        <f t="array" ref="CA130">BS_Delta($E43,$A$2,$C$2,$B$2,Z$3,$A$9)</f>
        <v>0.42751918039172043</v>
      </c>
      <c r="CB130" cm="1">
        <f t="array" ref="CB130">BS_Delta($E43,$A$2,$C$2,$B$2,AA$3,$A$9)</f>
        <v>0.42520070546412986</v>
      </c>
      <c r="CC130" cm="1">
        <f t="array" ref="CC130">BS_Delta($E43,$A$2,$C$2,$B$2,AB$3,$A$9)</f>
        <v>0.42295041485988299</v>
      </c>
      <c r="CD130" cm="1">
        <f t="array" ref="CD130">BS_Delta($E43,$A$2,$C$2,$B$2,AC$3,$A$9)</f>
        <v>0.42076309580113058</v>
      </c>
      <c r="CE130" cm="1">
        <f t="array" ref="CE130">BS_Delta($E43,$A$2,$C$2,$B$2,AD$3,$A$9)</f>
        <v>0.41863415691860284</v>
      </c>
      <c r="CF130" cm="1">
        <f t="array" ref="CF130">BS_Delta($E43,$A$2,$C$2,$B$2,AE$3,$A$9)</f>
        <v>0.41655953081736535</v>
      </c>
      <c r="CG130" cm="1">
        <f t="array" ref="CG130">BS_Delta($E43,$A$2,$C$2,$B$2,AF$3,$A$9)</f>
        <v>0.41453559521924971</v>
      </c>
      <c r="CH130" cm="1">
        <f t="array" ref="CH130">BS_Delta($E43,$A$2,$C$2,$B$2,AG$3,$A$9)</f>
        <v>0.41255910856650796</v>
      </c>
      <c r="CI130" cm="1">
        <f t="array" ref="CI130">BS_Delta($E43,$A$2,$C$2,$B$2,AH$3,$A$9)</f>
        <v>0.4106271569997676</v>
      </c>
      <c r="CJ130" cm="1">
        <f t="array" ref="CJ130">BS_Delta($E43,$A$2,$C$2,$B$2,AI$3,$A$9)</f>
        <v>0.40873711036786797</v>
      </c>
      <c r="CK130" cm="1">
        <f t="array" ref="CK130">BS_Delta($E43,$A$2,$C$2,$B$2,AJ$3,$A$9)</f>
        <v>0.40688658547297962</v>
      </c>
      <c r="CL130" cm="1">
        <f t="array" ref="CL130">BS_Delta($E43,$A$2,$C$2,$B$2,AK$3,$A$9)</f>
        <v>0.40507341515932022</v>
      </c>
      <c r="CM130" cm="1">
        <f t="array" ref="CM130">BS_Delta($E43,$A$2,$C$2,$B$2,AL$3,$A$9)</f>
        <v>0.40329562215746534</v>
      </c>
      <c r="CN130" cm="1">
        <f t="array" ref="CN130">BS_Delta($E43,$A$2,$C$2,$B$2,AM$3,$A$9)</f>
        <v>0.40155139682634183</v>
      </c>
      <c r="CO130" cm="1">
        <f t="array" ref="CO130">BS_Delta($E43,$A$2,$C$2,$B$2,AN$3,$A$9)</f>
        <v>0.39983907811098629</v>
      </c>
      <c r="CP130" cm="1">
        <f t="array" ref="CP130">BS_Delta($E43,$A$2,$C$2,$B$2,AO$3,$A$9)</f>
        <v>0.39815713716996604</v>
      </c>
      <c r="CQ130" cm="1">
        <f t="array" ref="CQ130">BS_Delta($E43,$A$2,$C$2,$B$2,AP$3,$A$9)</f>
        <v>0.39650416323204113</v>
      </c>
      <c r="CR130" cm="1">
        <f t="array" ref="CR130">BS_Delta($E43,$A$2,$C$2,$B$2,AQ$3,$A$9)</f>
        <v>0.39487885132452494</v>
      </c>
      <c r="CS130" cm="1">
        <f t="array" ref="CS130">BS_Delta($E43,$A$2,$C$2,$B$2,AR$3,$A$9)</f>
        <v>0.39327999158127452</v>
      </c>
      <c r="CT130" cm="1">
        <f t="array" ref="CT130">BS_Delta($E43,$A$2,$C$2,$B$2,AS$3,$A$9)</f>
        <v>0.39170645989032266</v>
      </c>
      <c r="CU130" cm="1">
        <f t="array" ref="CU130">BS_Delta($E43,$A$2,$C$2,$B$2,AT$3,$A$9)</f>
        <v>0.39015720968286605</v>
      </c>
      <c r="CV130" cm="1">
        <f t="array" ref="CV130">BS_Delta($E43,$A$2,$C$2,$B$2,AU$3,$A$9)</f>
        <v>0.3886312646989154</v>
      </c>
      <c r="CW130" cm="1">
        <f t="array" ref="CW130">BS_Delta($E43,$A$2,$C$2,$B$2,AV$3,$A$9)</f>
        <v>0.38712771259213985</v>
      </c>
      <c r="CX130" cm="1">
        <f t="array" ref="CX130">BS_Delta($E43,$A$2,$C$2,$B$2,AW$3,$A$9)</f>
        <v>0.38564569925861647</v>
      </c>
      <c r="CY130" cm="1">
        <f t="array" ref="CY130">BS_Delta($E43,$A$2,$C$2,$B$2,AX$3,$A$9)</f>
        <v>0.3841844237923665</v>
      </c>
      <c r="CZ130" cm="1">
        <f t="array" ref="CZ130">BS_Delta($E43,$A$2,$C$2,$B$2,AY$3,$A$9)</f>
        <v>0.38274313398551746</v>
      </c>
      <c r="DA130" cm="1">
        <f t="array" ref="DA130">BS_Delta($E43,$A$2,$C$2,$B$2,AZ$3,$A$9)</f>
        <v>0.38132112230330106</v>
      </c>
      <c r="DB130" cm="1">
        <f t="array" ref="DB130">BS_Delta($E43,$A$2,$C$2,$B$2,BA$3,$A$9)</f>
        <v>0.37991772227437659</v>
      </c>
      <c r="DC130" cm="1">
        <f t="array" ref="DC130">BS_Delta($E43,$A$2,$C$2,$B$2,BB$3,$A$9)</f>
        <v>0.37853230524554693</v>
      </c>
      <c r="DD130" cm="1">
        <f t="array" ref="DD130">BS_Delta($E43,$A$2,$C$2,$B$2,BC$3,$A$9)</f>
        <v>0.37716427745712411</v>
      </c>
    </row>
    <row r="131" spans="6:108" x14ac:dyDescent="0.25">
      <c r="F131" cm="1">
        <f t="array" ref="F131">BS_Delta($E44,$A$2,$C$2,$B$2,F$3,$A$8)</f>
        <v>0.51891639999929629</v>
      </c>
      <c r="G131" cm="1">
        <f t="array" ref="G131">BS_Delta($E44,$A$2,$C$2,$B$2,G$3,$A$8)</f>
        <v>0.5267418038869226</v>
      </c>
      <c r="H131" cm="1">
        <f t="array" ref="H131">BS_Delta($E44,$A$2,$C$2,$B$2,H$3,$A$8)</f>
        <v>0.53273961671267711</v>
      </c>
      <c r="I131" cm="1">
        <f t="array" ref="I131">BS_Delta($E44,$A$2,$C$2,$B$2,I$3,$A$8)</f>
        <v>0.53779029390666466</v>
      </c>
      <c r="J131" cm="1">
        <f t="array" ref="J131">BS_Delta($E44,$A$2,$C$2,$B$2,J$3,$A$8)</f>
        <v>0.54223501331161406</v>
      </c>
      <c r="K131" cm="1">
        <f t="array" ref="K131">BS_Delta($E44,$A$2,$C$2,$B$2,K$3,$A$8)</f>
        <v>0.54624882106468031</v>
      </c>
      <c r="L131" cm="1">
        <f t="array" ref="L131">BS_Delta($E44,$A$2,$C$2,$B$2,L$3,$A$8)</f>
        <v>0.54993574324296035</v>
      </c>
      <c r="M131" cm="1">
        <f t="array" ref="M131">BS_Delta($E44,$A$2,$C$2,$B$2,M$3,$A$8)</f>
        <v>0.55336358492889404</v>
      </c>
      <c r="N131" cm="1">
        <f t="array" ref="N131">BS_Delta($E44,$A$2,$C$2,$B$2,N$3,$A$8)</f>
        <v>0.55657946195545982</v>
      </c>
      <c r="O131" cm="1">
        <f t="array" ref="O131">BS_Delta($E44,$A$2,$C$2,$B$2,O$3,$A$8)</f>
        <v>0.5596176923702425</v>
      </c>
      <c r="P131" cm="1">
        <f t="array" ref="P131">BS_Delta($E44,$A$2,$C$2,$B$2,P$3,$A$8)</f>
        <v>0.56250419357487125</v>
      </c>
      <c r="Q131" cm="1">
        <f t="array" ref="Q131">BS_Delta($E44,$A$2,$C$2,$B$2,Q$3,$A$8)</f>
        <v>0.56525910863091922</v>
      </c>
      <c r="R131" cm="1">
        <f t="array" ref="R131">BS_Delta($E44,$A$2,$C$2,$B$2,R$3,$A$8)</f>
        <v>0.56789846248781028</v>
      </c>
      <c r="S131" cm="1">
        <f t="array" ref="S131">BS_Delta($E44,$A$2,$C$2,$B$2,S$3,$A$8)</f>
        <v>0.57043525317537325</v>
      </c>
      <c r="T131" cm="1">
        <f t="array" ref="T131">BS_Delta($E44,$A$2,$C$2,$B$2,T$3,$A$8)</f>
        <v>0.57288019711595339</v>
      </c>
      <c r="U131" cm="1">
        <f t="array" ref="U131">BS_Delta($E44,$A$2,$C$2,$B$2,U$3,$A$8)</f>
        <v>0.57524225381748262</v>
      </c>
      <c r="V131" cm="1">
        <f t="array" ref="V131">BS_Delta($E44,$A$2,$C$2,$B$2,V$3,$A$8)</f>
        <v>0.57752900488282433</v>
      </c>
      <c r="W131" cm="1">
        <f t="array" ref="W131">BS_Delta($E44,$A$2,$C$2,$B$2,W$3,$A$8)</f>
        <v>0.57974693392650745</v>
      </c>
      <c r="X131" cm="1">
        <f t="array" ref="X131">BS_Delta($E44,$A$2,$C$2,$B$2,X$3,$A$8)</f>
        <v>0.58190163734082867</v>
      </c>
      <c r="Y131" cm="1">
        <f t="array" ref="Y131">BS_Delta($E44,$A$2,$C$2,$B$2,Y$3,$A$8)</f>
        <v>0.58399798571368178</v>
      </c>
      <c r="Z131" cm="1">
        <f t="array" ref="Z131">BS_Delta($E44,$A$2,$C$2,$B$2,Z$3,$A$8)</f>
        <v>0.58604024932793053</v>
      </c>
      <c r="AA131" cm="1">
        <f t="array" ref="AA131">BS_Delta($E44,$A$2,$C$2,$B$2,AA$3,$A$8)</f>
        <v>0.58803219705493692</v>
      </c>
      <c r="AB131" cm="1">
        <f t="array" ref="AB131">BS_Delta($E44,$A$2,$C$2,$B$2,AB$3,$A$8)</f>
        <v>0.5899771752288796</v>
      </c>
      <c r="AC131" cm="1">
        <f t="array" ref="AC131">BS_Delta($E44,$A$2,$C$2,$B$2,AC$3,$A$8)</f>
        <v>0.59187817124380615</v>
      </c>
      <c r="AD131" cm="1">
        <f t="array" ref="AD131">BS_Delta($E44,$A$2,$C$2,$B$2,AD$3,$A$8)</f>
        <v>0.59373786534231576</v>
      </c>
      <c r="AE131" cm="1">
        <f t="array" ref="AE131">BS_Delta($E44,$A$2,$C$2,$B$2,AE$3,$A$8)</f>
        <v>0.5955586731705319</v>
      </c>
      <c r="AF131" cm="1">
        <f t="array" ref="AF131">BS_Delta($E44,$A$2,$C$2,$B$2,AF$3,$A$8)</f>
        <v>0.59734278103568972</v>
      </c>
      <c r="AG131" cm="1">
        <f t="array" ref="AG131">BS_Delta($E44,$A$2,$C$2,$B$2,AG$3,$A$8)</f>
        <v>0.59909217534027071</v>
      </c>
      <c r="AH131" cm="1">
        <f t="array" ref="AH131">BS_Delta($E44,$A$2,$C$2,$B$2,AH$3,$A$8)</f>
        <v>0.60080866732714822</v>
      </c>
      <c r="AI131" cm="1">
        <f t="array" ref="AI131">BS_Delta($E44,$A$2,$C$2,$B$2,AI$3,$A$8)</f>
        <v>0.60249391401788099</v>
      </c>
      <c r="AJ131" cm="1">
        <f t="array" ref="AJ131">BS_Delta($E44,$A$2,$C$2,$B$2,AJ$3,$A$8)</f>
        <v>0.60414943603659454</v>
      </c>
      <c r="AK131" cm="1">
        <f t="array" ref="AK131">BS_Delta($E44,$A$2,$C$2,$B$2,AK$3,$A$8)</f>
        <v>0.60577663286776451</v>
      </c>
      <c r="AL131" cm="1">
        <f t="array" ref="AL131">BS_Delta($E44,$A$2,$C$2,$B$2,AL$3,$A$8)</f>
        <v>0.60737679598563687</v>
      </c>
      <c r="AM131" cm="1">
        <f t="array" ref="AM131">BS_Delta($E44,$A$2,$C$2,$B$2,AM$3,$A$8)</f>
        <v>0.60895112020740272</v>
      </c>
      <c r="AN131" cm="1">
        <f t="array" ref="AN131">BS_Delta($E44,$A$2,$C$2,$B$2,AN$3,$A$8)</f>
        <v>0.61050071355539248</v>
      </c>
      <c r="AO131" cm="1">
        <f t="array" ref="AO131">BS_Delta($E44,$A$2,$C$2,$B$2,AO$3,$A$8)</f>
        <v>0.6120266058609285</v>
      </c>
      <c r="AP131" cm="1">
        <f t="array" ref="AP131">BS_Delta($E44,$A$2,$C$2,$B$2,AP$3,$A$8)</f>
        <v>0.61352975630075135</v>
      </c>
      <c r="AQ131" cm="1">
        <f t="array" ref="AQ131">BS_Delta($E44,$A$2,$C$2,$B$2,AQ$3,$A$8)</f>
        <v>0.61501106002361028</v>
      </c>
      <c r="AR131" cm="1">
        <f t="array" ref="AR131">BS_Delta($E44,$A$2,$C$2,$B$2,AR$3,$A$8)</f>
        <v>0.61647135399782416</v>
      </c>
      <c r="AS131" cm="1">
        <f t="array" ref="AS131">BS_Delta($E44,$A$2,$C$2,$B$2,AS$3,$A$8)</f>
        <v>0.61791142218895267</v>
      </c>
      <c r="AT131" cm="1">
        <f t="array" ref="AT131">BS_Delta($E44,$A$2,$C$2,$B$2,AT$3,$A$8)</f>
        <v>0.61933200015909173</v>
      </c>
      <c r="AU131" cm="1">
        <f t="array" ref="AU131">BS_Delta($E44,$A$2,$C$2,$B$2,AU$3,$A$8)</f>
        <v>0.62073377916488592</v>
      </c>
      <c r="AV131" cm="1">
        <f t="array" ref="AV131">BS_Delta($E44,$A$2,$C$2,$B$2,AV$3,$A$8)</f>
        <v>0.62211740981949015</v>
      </c>
      <c r="AW131" cm="1">
        <f t="array" ref="AW131">BS_Delta($E44,$A$2,$C$2,$B$2,AW$3,$A$8)</f>
        <v>0.62348350537390973</v>
      </c>
      <c r="AX131" cm="1">
        <f t="array" ref="AX131">BS_Delta($E44,$A$2,$C$2,$B$2,AX$3,$A$8)</f>
        <v>0.62483264466500554</v>
      </c>
      <c r="AY131" cm="1">
        <f t="array" ref="AY131">BS_Delta($E44,$A$2,$C$2,$B$2,AY$3,$A$8)</f>
        <v>0.62616537477066125</v>
      </c>
      <c r="AZ131" cm="1">
        <f t="array" ref="AZ131">BS_Delta($E44,$A$2,$C$2,$B$2,AZ$3,$A$8)</f>
        <v>0.6274822134069169</v>
      </c>
      <c r="BA131" cm="1">
        <f t="array" ref="BA131">BS_Delta($E44,$A$2,$C$2,$B$2,BA$3,$A$8)</f>
        <v>0.62878365109708745</v>
      </c>
      <c r="BB131" cm="1">
        <f t="array" ref="BB131">BS_Delta($E44,$A$2,$C$2,$B$2,BB$3,$A$8)</f>
        <v>0.63007015313884218</v>
      </c>
      <c r="BC131" cm="1">
        <f t="array" ref="BC131">BS_Delta($E44,$A$2,$C$2,$B$2,BC$3,$A$8)</f>
        <v>0.63134216139179089</v>
      </c>
      <c r="BG131" cm="1">
        <f t="array" ref="BG131">BS_Delta($E44,$A$2,$C$2,$B$2,F$3,$A$9)</f>
        <v>0.48108360000070366</v>
      </c>
      <c r="BH131" cm="1">
        <f t="array" ref="BH131">BS_Delta($E44,$A$2,$C$2,$B$2,G$3,$A$9)</f>
        <v>0.4732581961130774</v>
      </c>
      <c r="BI131" cm="1">
        <f t="array" ref="BI131">BS_Delta($E44,$A$2,$C$2,$B$2,H$3,$A$9)</f>
        <v>0.46726038328732289</v>
      </c>
      <c r="BJ131" cm="1">
        <f t="array" ref="BJ131">BS_Delta($E44,$A$2,$C$2,$B$2,I$3,$A$9)</f>
        <v>0.46220970609333534</v>
      </c>
      <c r="BK131" cm="1">
        <f t="array" ref="BK131">BS_Delta($E44,$A$2,$C$2,$B$2,J$3,$A$9)</f>
        <v>0.45776498668838594</v>
      </c>
      <c r="BL131" cm="1">
        <f t="array" ref="BL131">BS_Delta($E44,$A$2,$C$2,$B$2,K$3,$A$9)</f>
        <v>0.45375117893531974</v>
      </c>
      <c r="BM131" cm="1">
        <f t="array" ref="BM131">BS_Delta($E44,$A$2,$C$2,$B$2,L$3,$A$9)</f>
        <v>0.45006425675703959</v>
      </c>
      <c r="BN131" cm="1">
        <f t="array" ref="BN131">BS_Delta($E44,$A$2,$C$2,$B$2,M$3,$A$9)</f>
        <v>0.44663641507110591</v>
      </c>
      <c r="BO131" cm="1">
        <f t="array" ref="BO131">BS_Delta($E44,$A$2,$C$2,$B$2,N$3,$A$9)</f>
        <v>0.44342053804454024</v>
      </c>
      <c r="BP131" cm="1">
        <f t="array" ref="BP131">BS_Delta($E44,$A$2,$C$2,$B$2,O$3,$A$9)</f>
        <v>0.44038230762975744</v>
      </c>
      <c r="BQ131" cm="1">
        <f t="array" ref="BQ131">BS_Delta($E44,$A$2,$C$2,$B$2,P$3,$A$9)</f>
        <v>0.43749580642512875</v>
      </c>
      <c r="BR131" cm="1">
        <f t="array" ref="BR131">BS_Delta($E44,$A$2,$C$2,$B$2,Q$3,$A$9)</f>
        <v>0.43474089136908078</v>
      </c>
      <c r="BS131" cm="1">
        <f t="array" ref="BS131">BS_Delta($E44,$A$2,$C$2,$B$2,R$3,$A$9)</f>
        <v>0.43210153751218972</v>
      </c>
      <c r="BT131" cm="1">
        <f t="array" ref="BT131">BS_Delta($E44,$A$2,$C$2,$B$2,S$3,$A$9)</f>
        <v>0.42956474682462675</v>
      </c>
      <c r="BU131" cm="1">
        <f t="array" ref="BU131">BS_Delta($E44,$A$2,$C$2,$B$2,T$3,$A$9)</f>
        <v>0.42711980288404661</v>
      </c>
      <c r="BV131" cm="1">
        <f t="array" ref="BV131">BS_Delta($E44,$A$2,$C$2,$B$2,U$3,$A$9)</f>
        <v>0.42475774618251738</v>
      </c>
      <c r="BW131" cm="1">
        <f t="array" ref="BW131">BS_Delta($E44,$A$2,$C$2,$B$2,V$3,$A$9)</f>
        <v>0.42247099511717562</v>
      </c>
      <c r="BX131" cm="1">
        <f t="array" ref="BX131">BS_Delta($E44,$A$2,$C$2,$B$2,W$3,$A$9)</f>
        <v>0.42025306607349255</v>
      </c>
      <c r="BY131" cm="1">
        <f t="array" ref="BY131">BS_Delta($E44,$A$2,$C$2,$B$2,X$3,$A$9)</f>
        <v>0.41809836265917133</v>
      </c>
      <c r="BZ131" cm="1">
        <f t="array" ref="BZ131">BS_Delta($E44,$A$2,$C$2,$B$2,Y$3,$A$9)</f>
        <v>0.41600201428631822</v>
      </c>
      <c r="CA131" cm="1">
        <f t="array" ref="CA131">BS_Delta($E44,$A$2,$C$2,$B$2,Z$3,$A$9)</f>
        <v>0.41395975067206947</v>
      </c>
      <c r="CB131" cm="1">
        <f t="array" ref="CB131">BS_Delta($E44,$A$2,$C$2,$B$2,AA$3,$A$9)</f>
        <v>0.41196780294506308</v>
      </c>
      <c r="CC131" cm="1">
        <f t="array" ref="CC131">BS_Delta($E44,$A$2,$C$2,$B$2,AB$3,$A$9)</f>
        <v>0.41002282477112034</v>
      </c>
      <c r="CD131" cm="1">
        <f t="array" ref="CD131">BS_Delta($E44,$A$2,$C$2,$B$2,AC$3,$A$9)</f>
        <v>0.40812182875619379</v>
      </c>
      <c r="CE131" cm="1">
        <f t="array" ref="CE131">BS_Delta($E44,$A$2,$C$2,$B$2,AD$3,$A$9)</f>
        <v>0.40626213465768429</v>
      </c>
      <c r="CF131" cm="1">
        <f t="array" ref="CF131">BS_Delta($E44,$A$2,$C$2,$B$2,AE$3,$A$9)</f>
        <v>0.4044413268294681</v>
      </c>
      <c r="CG131" cm="1">
        <f t="array" ref="CG131">BS_Delta($E44,$A$2,$C$2,$B$2,AF$3,$A$9)</f>
        <v>0.40265721896431028</v>
      </c>
      <c r="CH131" cm="1">
        <f t="array" ref="CH131">BS_Delta($E44,$A$2,$C$2,$B$2,AG$3,$A$9)</f>
        <v>0.40090782465972935</v>
      </c>
      <c r="CI131" cm="1">
        <f t="array" ref="CI131">BS_Delta($E44,$A$2,$C$2,$B$2,AH$3,$A$9)</f>
        <v>0.39919133267285184</v>
      </c>
      <c r="CJ131" cm="1">
        <f t="array" ref="CJ131">BS_Delta($E44,$A$2,$C$2,$B$2,AI$3,$A$9)</f>
        <v>0.39750608598211901</v>
      </c>
      <c r="CK131" cm="1">
        <f t="array" ref="CK131">BS_Delta($E44,$A$2,$C$2,$B$2,AJ$3,$A$9)</f>
        <v>0.39585056396340546</v>
      </c>
      <c r="CL131" cm="1">
        <f t="array" ref="CL131">BS_Delta($E44,$A$2,$C$2,$B$2,AK$3,$A$9)</f>
        <v>0.39422336713223544</v>
      </c>
      <c r="CM131" cm="1">
        <f t="array" ref="CM131">BS_Delta($E44,$A$2,$C$2,$B$2,AL$3,$A$9)</f>
        <v>0.39262320401436313</v>
      </c>
      <c r="CN131" cm="1">
        <f t="array" ref="CN131">BS_Delta($E44,$A$2,$C$2,$B$2,AM$3,$A$9)</f>
        <v>0.39104887979259728</v>
      </c>
      <c r="CO131" cm="1">
        <f t="array" ref="CO131">BS_Delta($E44,$A$2,$C$2,$B$2,AN$3,$A$9)</f>
        <v>0.38949928644460752</v>
      </c>
      <c r="CP131" cm="1">
        <f t="array" ref="CP131">BS_Delta($E44,$A$2,$C$2,$B$2,AO$3,$A$9)</f>
        <v>0.38797339413907145</v>
      </c>
      <c r="CQ131" cm="1">
        <f t="array" ref="CQ131">BS_Delta($E44,$A$2,$C$2,$B$2,AP$3,$A$9)</f>
        <v>0.38647024369924865</v>
      </c>
      <c r="CR131" cm="1">
        <f t="array" ref="CR131">BS_Delta($E44,$A$2,$C$2,$B$2,AQ$3,$A$9)</f>
        <v>0.38498893997638978</v>
      </c>
      <c r="CS131" cm="1">
        <f t="array" ref="CS131">BS_Delta($E44,$A$2,$C$2,$B$2,AR$3,$A$9)</f>
        <v>0.38352864600217584</v>
      </c>
      <c r="CT131" cm="1">
        <f t="array" ref="CT131">BS_Delta($E44,$A$2,$C$2,$B$2,AS$3,$A$9)</f>
        <v>0.38208857781104733</v>
      </c>
      <c r="CU131" cm="1">
        <f t="array" ref="CU131">BS_Delta($E44,$A$2,$C$2,$B$2,AT$3,$A$9)</f>
        <v>0.38066799984090827</v>
      </c>
      <c r="CV131" cm="1">
        <f t="array" ref="CV131">BS_Delta($E44,$A$2,$C$2,$B$2,AU$3,$A$9)</f>
        <v>0.37926622083511413</v>
      </c>
      <c r="CW131" cm="1">
        <f t="array" ref="CW131">BS_Delta($E44,$A$2,$C$2,$B$2,AV$3,$A$9)</f>
        <v>0.37788259018050985</v>
      </c>
      <c r="CX131" cm="1">
        <f t="array" ref="CX131">BS_Delta($E44,$A$2,$C$2,$B$2,AW$3,$A$9)</f>
        <v>0.37651649462609027</v>
      </c>
      <c r="CY131" cm="1">
        <f t="array" ref="CY131">BS_Delta($E44,$A$2,$C$2,$B$2,AX$3,$A$9)</f>
        <v>0.37516735533499446</v>
      </c>
      <c r="CZ131" cm="1">
        <f t="array" ref="CZ131">BS_Delta($E44,$A$2,$C$2,$B$2,AY$3,$A$9)</f>
        <v>0.3738346252293388</v>
      </c>
      <c r="DA131" cm="1">
        <f t="array" ref="DA131">BS_Delta($E44,$A$2,$C$2,$B$2,AZ$3,$A$9)</f>
        <v>0.3725177865930831</v>
      </c>
      <c r="DB131" cm="1">
        <f t="array" ref="DB131">BS_Delta($E44,$A$2,$C$2,$B$2,BA$3,$A$9)</f>
        <v>0.37121634890291255</v>
      </c>
      <c r="DC131" cm="1">
        <f t="array" ref="DC131">BS_Delta($E44,$A$2,$C$2,$B$2,BB$3,$A$9)</f>
        <v>0.36992984686115782</v>
      </c>
      <c r="DD131" cm="1">
        <f t="array" ref="DD131">BS_Delta($E44,$A$2,$C$2,$B$2,BC$3,$A$9)</f>
        <v>0.36865783860820911</v>
      </c>
    </row>
    <row r="132" spans="6:108" x14ac:dyDescent="0.25">
      <c r="F132" cm="1">
        <f t="array" ref="F132">BS_Delta($E45,$A$2,$C$2,$B$2,F$3,$A$8)</f>
        <v>0.58112123851561293</v>
      </c>
      <c r="G132" cm="1">
        <f t="array" ref="G132">BS_Delta($E45,$A$2,$C$2,$B$2,G$3,$A$8)</f>
        <v>0.57076813731177056</v>
      </c>
      <c r="H132" cm="1">
        <f t="array" ref="H132">BS_Delta($E45,$A$2,$C$2,$B$2,H$3,$A$8)</f>
        <v>0.56867116616060454</v>
      </c>
      <c r="I132" cm="1">
        <f t="array" ref="I132">BS_Delta($E45,$A$2,$C$2,$B$2,I$3,$A$8)</f>
        <v>0.56888359813434997</v>
      </c>
      <c r="J132" cm="1">
        <f t="array" ref="J132">BS_Delta($E45,$A$2,$C$2,$B$2,J$3,$A$8)</f>
        <v>0.57002015631233438</v>
      </c>
      <c r="K132" cm="1">
        <f t="array" ref="K132">BS_Delta($E45,$A$2,$C$2,$B$2,K$3,$A$8)</f>
        <v>0.57158802725435387</v>
      </c>
      <c r="L132" cm="1">
        <f t="array" ref="L132">BS_Delta($E45,$A$2,$C$2,$B$2,L$3,$A$8)</f>
        <v>0.5733712088240901</v>
      </c>
      <c r="M132" cm="1">
        <f t="array" ref="M132">BS_Delta($E45,$A$2,$C$2,$B$2,M$3,$A$8)</f>
        <v>0.57526241686875146</v>
      </c>
      <c r="N132" cm="1">
        <f t="array" ref="N132">BS_Delta($E45,$A$2,$C$2,$B$2,N$3,$A$8)</f>
        <v>0.57720384356584575</v>
      </c>
      <c r="O132" cm="1">
        <f t="array" ref="O132">BS_Delta($E45,$A$2,$C$2,$B$2,O$3,$A$8)</f>
        <v>0.57916259324335895</v>
      </c>
      <c r="P132" cm="1">
        <f t="array" ref="P132">BS_Delta($E45,$A$2,$C$2,$B$2,P$3,$A$8)</f>
        <v>0.58111926900236588</v>
      </c>
      <c r="Q132" cm="1">
        <f t="array" ref="Q132">BS_Delta($E45,$A$2,$C$2,$B$2,Q$3,$A$8)</f>
        <v>0.58306220252365648</v>
      </c>
      <c r="R132" cm="1">
        <f t="array" ref="R132">BS_Delta($E45,$A$2,$C$2,$B$2,R$3,$A$8)</f>
        <v>0.58498434077183981</v>
      </c>
      <c r="S132" cm="1">
        <f t="array" ref="S132">BS_Delta($E45,$A$2,$C$2,$B$2,S$3,$A$8)</f>
        <v>0.58688147745833918</v>
      </c>
      <c r="T132" cm="1">
        <f t="array" ref="T132">BS_Delta($E45,$A$2,$C$2,$B$2,T$3,$A$8)</f>
        <v>0.58875120580170426</v>
      </c>
      <c r="U132" cm="1">
        <f t="array" ref="U132">BS_Delta($E45,$A$2,$C$2,$B$2,U$3,$A$8)</f>
        <v>0.59059227700445338</v>
      </c>
      <c r="V132" cm="1">
        <f t="array" ref="V132">BS_Delta($E45,$A$2,$C$2,$B$2,V$3,$A$8)</f>
        <v>0.59240419614314266</v>
      </c>
      <c r="W132" cm="1">
        <f t="array" ref="W132">BS_Delta($E45,$A$2,$C$2,$B$2,W$3,$A$8)</f>
        <v>0.59418696169092533</v>
      </c>
      <c r="X132" cm="1">
        <f t="array" ref="X132">BS_Delta($E45,$A$2,$C$2,$B$2,X$3,$A$8)</f>
        <v>0.59594089443154441</v>
      </c>
      <c r="Y132" cm="1">
        <f t="array" ref="Y132">BS_Delta($E45,$A$2,$C$2,$B$2,Y$3,$A$8)</f>
        <v>0.59766652337085446</v>
      </c>
      <c r="Z132" cm="1">
        <f t="array" ref="Z132">BS_Delta($E45,$A$2,$C$2,$B$2,Z$3,$A$8)</f>
        <v>0.59936450875436531</v>
      </c>
      <c r="AA132" cm="1">
        <f t="array" ref="AA132">BS_Delta($E45,$A$2,$C$2,$B$2,AA$3,$A$8)</f>
        <v>0.60103558967647142</v>
      </c>
      <c r="AB132" cm="1">
        <f t="array" ref="AB132">BS_Delta($E45,$A$2,$C$2,$B$2,AB$3,$A$8)</f>
        <v>0.60268054823882977</v>
      </c>
      <c r="AC132" cm="1">
        <f t="array" ref="AC132">BS_Delta($E45,$A$2,$C$2,$B$2,AC$3,$A$8)</f>
        <v>0.60430018499139748</v>
      </c>
      <c r="AD132" cm="1">
        <f t="array" ref="AD132">BS_Delta($E45,$A$2,$C$2,$B$2,AD$3,$A$8)</f>
        <v>0.60589530214991472</v>
      </c>
      <c r="AE132" cm="1">
        <f t="array" ref="AE132">BS_Delta($E45,$A$2,$C$2,$B$2,AE$3,$A$8)</f>
        <v>0.60746669222116989</v>
      </c>
      <c r="AF132" cm="1">
        <f t="array" ref="AF132">BS_Delta($E45,$A$2,$C$2,$B$2,AF$3,$A$8)</f>
        <v>0.60901513041508659</v>
      </c>
      <c r="AG132" cm="1">
        <f t="array" ref="AG132">BS_Delta($E45,$A$2,$C$2,$B$2,AG$3,$A$8)</f>
        <v>0.61054136972171813</v>
      </c>
      <c r="AH132" cm="1">
        <f t="array" ref="AH132">BS_Delta($E45,$A$2,$C$2,$B$2,AH$3,$A$8)</f>
        <v>0.61204613786890971</v>
      </c>
      <c r="AI132" cm="1">
        <f t="array" ref="AI132">BS_Delta($E45,$A$2,$C$2,$B$2,AI$3,$A$8)</f>
        <v>0.61353013560773784</v>
      </c>
      <c r="AJ132" cm="1">
        <f t="array" ref="AJ132">BS_Delta($E45,$A$2,$C$2,$B$2,AJ$3,$A$8)</f>
        <v>0.61499403593310409</v>
      </c>
      <c r="AK132" cm="1">
        <f t="array" ref="AK132">BS_Delta($E45,$A$2,$C$2,$B$2,AK$3,$A$8)</f>
        <v>0.61643848395901391</v>
      </c>
      <c r="AL132" cm="1">
        <f t="array" ref="AL132">BS_Delta($E45,$A$2,$C$2,$B$2,AL$3,$A$8)</f>
        <v>0.61786409724725577</v>
      </c>
      <c r="AM132" cm="1">
        <f t="array" ref="AM132">BS_Delta($E45,$A$2,$C$2,$B$2,AM$3,$A$8)</f>
        <v>0.61927146644455655</v>
      </c>
      <c r="AN132" cm="1">
        <f t="array" ref="AN132">BS_Delta($E45,$A$2,$C$2,$B$2,AN$3,$A$8)</f>
        <v>0.62066115612368444</v>
      </c>
      <c r="AO132" cm="1">
        <f t="array" ref="AO132">BS_Delta($E45,$A$2,$C$2,$B$2,AO$3,$A$8)</f>
        <v>0.62203370575310291</v>
      </c>
      <c r="AP132" cm="1">
        <f t="array" ref="AP132">BS_Delta($E45,$A$2,$C$2,$B$2,AP$3,$A$8)</f>
        <v>0.62338963074090048</v>
      </c>
      <c r="AQ132" cm="1">
        <f t="array" ref="AQ132">BS_Delta($E45,$A$2,$C$2,$B$2,AQ$3,$A$8)</f>
        <v>0.62472942351409511</v>
      </c>
      <c r="AR132" cm="1">
        <f t="array" ref="AR132">BS_Delta($E45,$A$2,$C$2,$B$2,AR$3,$A$8)</f>
        <v>0.62605355460564793</v>
      </c>
      <c r="AS132" cm="1">
        <f t="array" ref="AS132">BS_Delta($E45,$A$2,$C$2,$B$2,AS$3,$A$8)</f>
        <v>0.62736247372974308</v>
      </c>
      <c r="AT132" cm="1">
        <f t="array" ref="AT132">BS_Delta($E45,$A$2,$C$2,$B$2,AT$3,$A$8)</f>
        <v>0.62865661083192448</v>
      </c>
      <c r="AU132" cm="1">
        <f t="array" ref="AU132">BS_Delta($E45,$A$2,$C$2,$B$2,AU$3,$A$8)</f>
        <v>0.62993637710509676</v>
      </c>
      <c r="AV132" cm="1">
        <f t="array" ref="AV132">BS_Delta($E45,$A$2,$C$2,$B$2,AV$3,$A$8)</f>
        <v>0.63120216596563727</v>
      </c>
      <c r="AW132" cm="1">
        <f t="array" ref="AW132">BS_Delta($E45,$A$2,$C$2,$B$2,AW$3,$A$8)</f>
        <v>0.63245435398622507</v>
      </c>
      <c r="AX132" cm="1">
        <f t="array" ref="AX132">BS_Delta($E45,$A$2,$C$2,$B$2,AX$3,$A$8)</f>
        <v>0.63369330178370631</v>
      </c>
      <c r="AY132" cm="1">
        <f t="array" ref="AY132">BS_Delta($E45,$A$2,$C$2,$B$2,AY$3,$A$8)</f>
        <v>0.63491935486154649</v>
      </c>
      <c r="AZ132" cm="1">
        <f t="array" ref="AZ132">BS_Delta($E45,$A$2,$C$2,$B$2,AZ$3,$A$8)</f>
        <v>0.63613284440729834</v>
      </c>
      <c r="BA132" cm="1">
        <f t="array" ref="BA132">BS_Delta($E45,$A$2,$C$2,$B$2,BA$3,$A$8)</f>
        <v>0.63733408804611913</v>
      </c>
      <c r="BB132" cm="1">
        <f t="array" ref="BB132">BS_Delta($E45,$A$2,$C$2,$B$2,BB$3,$A$8)</f>
        <v>0.63852339055179197</v>
      </c>
      <c r="BC132" cm="1">
        <f t="array" ref="BC132">BS_Delta($E45,$A$2,$C$2,$B$2,BC$3,$A$8)</f>
        <v>0.63970104451696397</v>
      </c>
      <c r="BG132" cm="1">
        <f t="array" ref="BG132">BS_Delta($E45,$A$2,$C$2,$B$2,F$3,$A$9)</f>
        <v>0.41887876148438707</v>
      </c>
      <c r="BH132" cm="1">
        <f t="array" ref="BH132">BS_Delta($E45,$A$2,$C$2,$B$2,G$3,$A$9)</f>
        <v>0.42923186268822944</v>
      </c>
      <c r="BI132" cm="1">
        <f t="array" ref="BI132">BS_Delta($E45,$A$2,$C$2,$B$2,H$3,$A$9)</f>
        <v>0.43132883383939552</v>
      </c>
      <c r="BJ132" cm="1">
        <f t="array" ref="BJ132">BS_Delta($E45,$A$2,$C$2,$B$2,I$3,$A$9)</f>
        <v>0.43111640186565003</v>
      </c>
      <c r="BK132" cm="1">
        <f t="array" ref="BK132">BS_Delta($E45,$A$2,$C$2,$B$2,J$3,$A$9)</f>
        <v>0.42997984368766567</v>
      </c>
      <c r="BL132" cm="1">
        <f t="array" ref="BL132">BS_Delta($E45,$A$2,$C$2,$B$2,K$3,$A$9)</f>
        <v>0.42841197274564613</v>
      </c>
      <c r="BM132" cm="1">
        <f t="array" ref="BM132">BS_Delta($E45,$A$2,$C$2,$B$2,L$3,$A$9)</f>
        <v>0.42662879117590985</v>
      </c>
      <c r="BN132" cm="1">
        <f t="array" ref="BN132">BS_Delta($E45,$A$2,$C$2,$B$2,M$3,$A$9)</f>
        <v>0.4247375831312486</v>
      </c>
      <c r="BO132" cm="1">
        <f t="array" ref="BO132">BS_Delta($E45,$A$2,$C$2,$B$2,N$3,$A$9)</f>
        <v>0.42279615643415425</v>
      </c>
      <c r="BP132" cm="1">
        <f t="array" ref="BP132">BS_Delta($E45,$A$2,$C$2,$B$2,O$3,$A$9)</f>
        <v>0.42083740675664105</v>
      </c>
      <c r="BQ132" cm="1">
        <f t="array" ref="BQ132">BS_Delta($E45,$A$2,$C$2,$B$2,P$3,$A$9)</f>
        <v>0.41888073099763412</v>
      </c>
      <c r="BR132" cm="1">
        <f t="array" ref="BR132">BS_Delta($E45,$A$2,$C$2,$B$2,Q$3,$A$9)</f>
        <v>0.41693779747634346</v>
      </c>
      <c r="BS132" cm="1">
        <f t="array" ref="BS132">BS_Delta($E45,$A$2,$C$2,$B$2,R$3,$A$9)</f>
        <v>0.41501565922816025</v>
      </c>
      <c r="BT132" cm="1">
        <f t="array" ref="BT132">BS_Delta($E45,$A$2,$C$2,$B$2,S$3,$A$9)</f>
        <v>0.41311852254166082</v>
      </c>
      <c r="BU132" cm="1">
        <f t="array" ref="BU132">BS_Delta($E45,$A$2,$C$2,$B$2,T$3,$A$9)</f>
        <v>0.41124879419829574</v>
      </c>
      <c r="BV132" cm="1">
        <f t="array" ref="BV132">BS_Delta($E45,$A$2,$C$2,$B$2,U$3,$A$9)</f>
        <v>0.40940772299554656</v>
      </c>
      <c r="BW132" cm="1">
        <f t="array" ref="BW132">BS_Delta($E45,$A$2,$C$2,$B$2,V$3,$A$9)</f>
        <v>0.40759580385685734</v>
      </c>
      <c r="BX132" cm="1">
        <f t="array" ref="BX132">BS_Delta($E45,$A$2,$C$2,$B$2,W$3,$A$9)</f>
        <v>0.40581303830907467</v>
      </c>
      <c r="BY132" cm="1">
        <f t="array" ref="BY132">BS_Delta($E45,$A$2,$C$2,$B$2,X$3,$A$9)</f>
        <v>0.40405910556845559</v>
      </c>
      <c r="BZ132" cm="1">
        <f t="array" ref="BZ132">BS_Delta($E45,$A$2,$C$2,$B$2,Y$3,$A$9)</f>
        <v>0.40233347662914548</v>
      </c>
      <c r="CA132" cm="1">
        <f t="array" ref="CA132">BS_Delta($E45,$A$2,$C$2,$B$2,Z$3,$A$9)</f>
        <v>0.40063549124563463</v>
      </c>
      <c r="CB132" cm="1">
        <f t="array" ref="CB132">BS_Delta($E45,$A$2,$C$2,$B$2,AA$3,$A$9)</f>
        <v>0.39896441032352864</v>
      </c>
      <c r="CC132" cm="1">
        <f t="array" ref="CC132">BS_Delta($E45,$A$2,$C$2,$B$2,AB$3,$A$9)</f>
        <v>0.39731945176117017</v>
      </c>
      <c r="CD132" cm="1">
        <f t="array" ref="CD132">BS_Delta($E45,$A$2,$C$2,$B$2,AC$3,$A$9)</f>
        <v>0.39569981500860252</v>
      </c>
      <c r="CE132" cm="1">
        <f t="array" ref="CE132">BS_Delta($E45,$A$2,$C$2,$B$2,AD$3,$A$9)</f>
        <v>0.39410469785008528</v>
      </c>
      <c r="CF132" cm="1">
        <f t="array" ref="CF132">BS_Delta($E45,$A$2,$C$2,$B$2,AE$3,$A$9)</f>
        <v>0.39253330777883011</v>
      </c>
      <c r="CG132" cm="1">
        <f t="array" ref="CG132">BS_Delta($E45,$A$2,$C$2,$B$2,AF$3,$A$9)</f>
        <v>0.39098486958491341</v>
      </c>
      <c r="CH132" cm="1">
        <f t="array" ref="CH132">BS_Delta($E45,$A$2,$C$2,$B$2,AG$3,$A$9)</f>
        <v>0.38945863027828187</v>
      </c>
      <c r="CI132" cm="1">
        <f t="array" ref="CI132">BS_Delta($E45,$A$2,$C$2,$B$2,AH$3,$A$9)</f>
        <v>0.38795386213109029</v>
      </c>
      <c r="CJ132" cm="1">
        <f t="array" ref="CJ132">BS_Delta($E45,$A$2,$C$2,$B$2,AI$3,$A$9)</f>
        <v>0.38646986439226216</v>
      </c>
      <c r="CK132" cm="1">
        <f t="array" ref="CK132">BS_Delta($E45,$A$2,$C$2,$B$2,AJ$3,$A$9)</f>
        <v>0.38500596406689597</v>
      </c>
      <c r="CL132" cm="1">
        <f t="array" ref="CL132">BS_Delta($E45,$A$2,$C$2,$B$2,AK$3,$A$9)</f>
        <v>0.38356151604098609</v>
      </c>
      <c r="CM132" cm="1">
        <f t="array" ref="CM132">BS_Delta($E45,$A$2,$C$2,$B$2,AL$3,$A$9)</f>
        <v>0.38213590275274428</v>
      </c>
      <c r="CN132" cm="1">
        <f t="array" ref="CN132">BS_Delta($E45,$A$2,$C$2,$B$2,AM$3,$A$9)</f>
        <v>0.38072853355544345</v>
      </c>
      <c r="CO132" cm="1">
        <f t="array" ref="CO132">BS_Delta($E45,$A$2,$C$2,$B$2,AN$3,$A$9)</f>
        <v>0.37933884387631556</v>
      </c>
      <c r="CP132" cm="1">
        <f t="array" ref="CP132">BS_Delta($E45,$A$2,$C$2,$B$2,AO$3,$A$9)</f>
        <v>0.37796629424689709</v>
      </c>
      <c r="CQ132" cm="1">
        <f t="array" ref="CQ132">BS_Delta($E45,$A$2,$C$2,$B$2,AP$3,$A$9)</f>
        <v>0.37661036925909952</v>
      </c>
      <c r="CR132" cm="1">
        <f t="array" ref="CR132">BS_Delta($E45,$A$2,$C$2,$B$2,AQ$3,$A$9)</f>
        <v>0.37527057648590489</v>
      </c>
      <c r="CS132" cm="1">
        <f t="array" ref="CS132">BS_Delta($E45,$A$2,$C$2,$B$2,AR$3,$A$9)</f>
        <v>0.37394644539435207</v>
      </c>
      <c r="CT132" cm="1">
        <f t="array" ref="CT132">BS_Delta($E45,$A$2,$C$2,$B$2,AS$3,$A$9)</f>
        <v>0.37263752627025692</v>
      </c>
      <c r="CU132" cm="1">
        <f t="array" ref="CU132">BS_Delta($E45,$A$2,$C$2,$B$2,AT$3,$A$9)</f>
        <v>0.37134338916807552</v>
      </c>
      <c r="CV132" cm="1">
        <f t="array" ref="CV132">BS_Delta($E45,$A$2,$C$2,$B$2,AU$3,$A$9)</f>
        <v>0.37006362289490324</v>
      </c>
      <c r="CW132" cm="1">
        <f t="array" ref="CW132">BS_Delta($E45,$A$2,$C$2,$B$2,AV$3,$A$9)</f>
        <v>0.36879783403436273</v>
      </c>
      <c r="CX132" cm="1">
        <f t="array" ref="CX132">BS_Delta($E45,$A$2,$C$2,$B$2,AW$3,$A$9)</f>
        <v>0.36754564601377493</v>
      </c>
      <c r="CY132" cm="1">
        <f t="array" ref="CY132">BS_Delta($E45,$A$2,$C$2,$B$2,AX$3,$A$9)</f>
        <v>0.36630669821629369</v>
      </c>
      <c r="CZ132" cm="1">
        <f t="array" ref="CZ132">BS_Delta($E45,$A$2,$C$2,$B$2,AY$3,$A$9)</f>
        <v>0.36508064513845351</v>
      </c>
      <c r="DA132" cm="1">
        <f t="array" ref="DA132">BS_Delta($E45,$A$2,$C$2,$B$2,AZ$3,$A$9)</f>
        <v>0.36386715559270166</v>
      </c>
      <c r="DB132" cm="1">
        <f t="array" ref="DB132">BS_Delta($E45,$A$2,$C$2,$B$2,BA$3,$A$9)</f>
        <v>0.36266591195388082</v>
      </c>
      <c r="DC132" cm="1">
        <f t="array" ref="DC132">BS_Delta($E45,$A$2,$C$2,$B$2,BB$3,$A$9)</f>
        <v>0.36147660944820803</v>
      </c>
      <c r="DD132" cm="1">
        <f t="array" ref="DD132">BS_Delta($E45,$A$2,$C$2,$B$2,BC$3,$A$9)</f>
        <v>0.36029895548303598</v>
      </c>
    </row>
    <row r="133" spans="6:108" x14ac:dyDescent="0.25">
      <c r="F133" cm="1">
        <f t="array" ref="F133">BS_Delta($E46,$A$2,$C$2,$B$2,F$3,$A$8)</f>
        <v>0.64077877184454746</v>
      </c>
      <c r="G133" cm="1">
        <f t="array" ref="G133">BS_Delta($E46,$A$2,$C$2,$B$2,G$3,$A$8)</f>
        <v>0.61351115126199574</v>
      </c>
      <c r="H133" cm="1">
        <f t="array" ref="H133">BS_Delta($E46,$A$2,$C$2,$B$2,H$3,$A$8)</f>
        <v>0.60369804624353041</v>
      </c>
      <c r="I133" cm="1">
        <f t="array" ref="I133">BS_Delta($E46,$A$2,$C$2,$B$2,I$3,$A$8)</f>
        <v>0.59925600976370164</v>
      </c>
      <c r="J133" cm="1">
        <f t="array" ref="J133">BS_Delta($E46,$A$2,$C$2,$B$2,J$3,$A$8)</f>
        <v>0.59719439057559787</v>
      </c>
      <c r="K133" cm="1">
        <f t="array" ref="K133">BS_Delta($E46,$A$2,$C$2,$B$2,K$3,$A$8)</f>
        <v>0.5963903637772322</v>
      </c>
      <c r="L133" cm="1">
        <f t="array" ref="L133">BS_Delta($E46,$A$2,$C$2,$B$2,L$3,$A$8)</f>
        <v>0.59632353535263272</v>
      </c>
      <c r="M133" cm="1">
        <f t="array" ref="M133">BS_Delta($E46,$A$2,$C$2,$B$2,M$3,$A$8)</f>
        <v>0.59671918201390572</v>
      </c>
      <c r="N133" cm="1">
        <f t="array" ref="N133">BS_Delta($E46,$A$2,$C$2,$B$2,N$3,$A$8)</f>
        <v>0.59741876936736782</v>
      </c>
      <c r="O133" cm="1">
        <f t="array" ref="O133">BS_Delta($E46,$A$2,$C$2,$B$2,O$3,$A$8)</f>
        <v>0.59832469001053878</v>
      </c>
      <c r="P133" cm="1">
        <f t="array" ref="P133">BS_Delta($E46,$A$2,$C$2,$B$2,P$3,$A$8)</f>
        <v>0.59937382127728145</v>
      </c>
      <c r="Q133" cm="1">
        <f t="array" ref="Q133">BS_Delta($E46,$A$2,$C$2,$B$2,Q$3,$A$8)</f>
        <v>0.60052374322709734</v>
      </c>
      <c r="R133" cm="1">
        <f t="array" ref="R133">BS_Delta($E46,$A$2,$C$2,$B$2,R$3,$A$8)</f>
        <v>0.60174506062964639</v>
      </c>
      <c r="S133" cm="1">
        <f t="array" ref="S133">BS_Delta($E46,$A$2,$C$2,$B$2,S$3,$A$8)</f>
        <v>0.60301689080372567</v>
      </c>
      <c r="T133" cm="1">
        <f t="array" ref="T133">BS_Delta($E46,$A$2,$C$2,$B$2,T$3,$A$8)</f>
        <v>0.60432409311853363</v>
      </c>
      <c r="U133" cm="1">
        <f t="array" ref="U133">BS_Delta($E46,$A$2,$C$2,$B$2,U$3,$A$8)</f>
        <v>0.60565550442004623</v>
      </c>
      <c r="V133" cm="1">
        <f t="array" ref="V133">BS_Delta($E46,$A$2,$C$2,$B$2,V$3,$A$8)</f>
        <v>0.60700277968624938</v>
      </c>
      <c r="W133" cm="1">
        <f t="array" ref="W133">BS_Delta($E46,$A$2,$C$2,$B$2,W$3,$A$8)</f>
        <v>0.60835960973867909</v>
      </c>
      <c r="X133" cm="1">
        <f t="array" ref="X133">BS_Delta($E46,$A$2,$C$2,$B$2,X$3,$A$8)</f>
        <v>0.60972118102824957</v>
      </c>
      <c r="Y133" cm="1">
        <f t="array" ref="Y133">BS_Delta($E46,$A$2,$C$2,$B$2,Y$3,$A$8)</f>
        <v>0.61108379496145671</v>
      </c>
      <c r="Z133" cm="1">
        <f t="array" ref="Z133">BS_Delta($E46,$A$2,$C$2,$B$2,Z$3,$A$8)</f>
        <v>0.61244459482301838</v>
      </c>
      <c r="AA133" cm="1">
        <f t="array" ref="AA133">BS_Delta($E46,$A$2,$C$2,$B$2,AA$3,$A$8)</f>
        <v>0.61380136675941688</v>
      </c>
      <c r="AB133" cm="1">
        <f t="array" ref="AB133">BS_Delta($E46,$A$2,$C$2,$B$2,AB$3,$A$8)</f>
        <v>0.61515239267644439</v>
      </c>
      <c r="AC133" cm="1">
        <f t="array" ref="AC133">BS_Delta($E46,$A$2,$C$2,$B$2,AC$3,$A$8)</f>
        <v>0.61649634012550925</v>
      </c>
      <c r="AD133" cm="1">
        <f t="array" ref="AD133">BS_Delta($E46,$A$2,$C$2,$B$2,AD$3,$A$8)</f>
        <v>0.61783217893517972</v>
      </c>
      <c r="AE133" cm="1">
        <f t="array" ref="AE133">BS_Delta($E46,$A$2,$C$2,$B$2,AE$3,$A$8)</f>
        <v>0.61915911744071073</v>
      </c>
      <c r="AF133" cm="1">
        <f t="array" ref="AF133">BS_Delta($E46,$A$2,$C$2,$B$2,AF$3,$A$8)</f>
        <v>0.62047655324935946</v>
      </c>
      <c r="AG133" cm="1">
        <f t="array" ref="AG133">BS_Delta($E46,$A$2,$C$2,$B$2,AG$3,$A$8)</f>
        <v>0.62178403490674206</v>
      </c>
      <c r="AH133" cm="1">
        <f t="array" ref="AH133">BS_Delta($E46,$A$2,$C$2,$B$2,AH$3,$A$8)</f>
        <v>0.62308123182151842</v>
      </c>
      <c r="AI133" cm="1">
        <f t="array" ref="AI133">BS_Delta($E46,$A$2,$C$2,$B$2,AI$3,$A$8)</f>
        <v>0.62436791050474749</v>
      </c>
      <c r="AJ133" cm="1">
        <f t="array" ref="AJ133">BS_Delta($E46,$A$2,$C$2,$B$2,AJ$3,$A$8)</f>
        <v>0.6256439156791469</v>
      </c>
      <c r="AK133" cm="1">
        <f t="array" ref="AK133">BS_Delta($E46,$A$2,$C$2,$B$2,AK$3,$A$8)</f>
        <v>0.62690915517376034</v>
      </c>
      <c r="AL133" cm="1">
        <f t="array" ref="AL133">BS_Delta($E46,$A$2,$C$2,$B$2,AL$3,$A$8)</f>
        <v>0.62816358778253667</v>
      </c>
      <c r="AM133" cm="1">
        <f t="array" ref="AM133">BS_Delta($E46,$A$2,$C$2,$B$2,AM$3,$A$8)</f>
        <v>0.62940721345928141</v>
      </c>
      <c r="AN133" cm="1">
        <f t="array" ref="AN133">BS_Delta($E46,$A$2,$C$2,$B$2,AN$3,$A$8)</f>
        <v>0.63064006536582484</v>
      </c>
      <c r="AO133" cm="1">
        <f t="array" ref="AO133">BS_Delta($E46,$A$2,$C$2,$B$2,AO$3,$A$8)</f>
        <v>0.63186220339868759</v>
      </c>
      <c r="AP133" cm="1">
        <f t="array" ref="AP133">BS_Delta($E46,$A$2,$C$2,$B$2,AP$3,$A$8)</f>
        <v>0.63307370890162951</v>
      </c>
      <c r="AQ133" cm="1">
        <f t="array" ref="AQ133">BS_Delta($E46,$A$2,$C$2,$B$2,AQ$3,$A$8)</f>
        <v>0.63427468033412149</v>
      </c>
      <c r="AR133" cm="1">
        <f t="array" ref="AR133">BS_Delta($E46,$A$2,$C$2,$B$2,AR$3,$A$8)</f>
        <v>0.63546522971393449</v>
      </c>
      <c r="AS133" cm="1">
        <f t="array" ref="AS133">BS_Delta($E46,$A$2,$C$2,$B$2,AS$3,$A$8)</f>
        <v>0.63664547968929841</v>
      </c>
      <c r="AT133" cm="1">
        <f t="array" ref="AT133">BS_Delta($E46,$A$2,$C$2,$B$2,AT$3,$A$8)</f>
        <v>0.6378155611251064</v>
      </c>
      <c r="AU133" cm="1">
        <f t="array" ref="AU133">BS_Delta($E46,$A$2,$C$2,$B$2,AU$3,$A$8)</f>
        <v>0.63897561111037748</v>
      </c>
      <c r="AV133" cm="1">
        <f t="array" ref="AV133">BS_Delta($E46,$A$2,$C$2,$B$2,AV$3,$A$8)</f>
        <v>0.64012577131209669</v>
      </c>
      <c r="AW133" cm="1">
        <f t="array" ref="AW133">BS_Delta($E46,$A$2,$C$2,$B$2,AW$3,$A$8)</f>
        <v>0.64126618661475732</v>
      </c>
      <c r="AX133" cm="1">
        <f t="array" ref="AX133">BS_Delta($E46,$A$2,$C$2,$B$2,AX$3,$A$8)</f>
        <v>0.64239700399621591</v>
      </c>
      <c r="AY133" cm="1">
        <f t="array" ref="AY133">BS_Delta($E46,$A$2,$C$2,$B$2,AY$3,$A$8)</f>
        <v>0.64351837159952119</v>
      </c>
      <c r="AZ133" cm="1">
        <f t="array" ref="AZ133">BS_Delta($E46,$A$2,$C$2,$B$2,AZ$3,$A$8)</f>
        <v>0.6446304379676373</v>
      </c>
      <c r="BA133" cm="1">
        <f t="array" ref="BA133">BS_Delta($E46,$A$2,$C$2,$B$2,BA$3,$A$8)</f>
        <v>0.64573335141385091</v>
      </c>
      <c r="BB133" cm="1">
        <f t="array" ref="BB133">BS_Delta($E46,$A$2,$C$2,$B$2,BB$3,$A$8)</f>
        <v>0.6468272595054011</v>
      </c>
      <c r="BC133" cm="1">
        <f t="array" ref="BC133">BS_Delta($E46,$A$2,$C$2,$B$2,BC$3,$A$8)</f>
        <v>0.64791230864174032</v>
      </c>
      <c r="BG133" cm="1">
        <f t="array" ref="BG133">BS_Delta($E46,$A$2,$C$2,$B$2,F$3,$A$9)</f>
        <v>0.35922122815545249</v>
      </c>
      <c r="BH133" cm="1">
        <f t="array" ref="BH133">BS_Delta($E46,$A$2,$C$2,$B$2,G$3,$A$9)</f>
        <v>0.38648884873800421</v>
      </c>
      <c r="BI133" cm="1">
        <f t="array" ref="BI133">BS_Delta($E46,$A$2,$C$2,$B$2,H$3,$A$9)</f>
        <v>0.39630195375646959</v>
      </c>
      <c r="BJ133" cm="1">
        <f t="array" ref="BJ133">BS_Delta($E46,$A$2,$C$2,$B$2,I$3,$A$9)</f>
        <v>0.40074399023629836</v>
      </c>
      <c r="BK133" cm="1">
        <f t="array" ref="BK133">BS_Delta($E46,$A$2,$C$2,$B$2,J$3,$A$9)</f>
        <v>0.40280560942440213</v>
      </c>
      <c r="BL133" cm="1">
        <f t="array" ref="BL133">BS_Delta($E46,$A$2,$C$2,$B$2,K$3,$A$9)</f>
        <v>0.4036096362227678</v>
      </c>
      <c r="BM133" cm="1">
        <f t="array" ref="BM133">BS_Delta($E46,$A$2,$C$2,$B$2,L$3,$A$9)</f>
        <v>0.40367646464736728</v>
      </c>
      <c r="BN133" cm="1">
        <f t="array" ref="BN133">BS_Delta($E46,$A$2,$C$2,$B$2,M$3,$A$9)</f>
        <v>0.40328081798609433</v>
      </c>
      <c r="BO133" cm="1">
        <f t="array" ref="BO133">BS_Delta($E46,$A$2,$C$2,$B$2,N$3,$A$9)</f>
        <v>0.40258123063263224</v>
      </c>
      <c r="BP133" cm="1">
        <f t="array" ref="BP133">BS_Delta($E46,$A$2,$C$2,$B$2,O$3,$A$9)</f>
        <v>0.40167530998946116</v>
      </c>
      <c r="BQ133" cm="1">
        <f t="array" ref="BQ133">BS_Delta($E46,$A$2,$C$2,$B$2,P$3,$A$9)</f>
        <v>0.4006261787227185</v>
      </c>
      <c r="BR133" cm="1">
        <f t="array" ref="BR133">BS_Delta($E46,$A$2,$C$2,$B$2,Q$3,$A$9)</f>
        <v>0.39947625677290266</v>
      </c>
      <c r="BS133" cm="1">
        <f t="array" ref="BS133">BS_Delta($E46,$A$2,$C$2,$B$2,R$3,$A$9)</f>
        <v>0.39825493937035361</v>
      </c>
      <c r="BT133" cm="1">
        <f t="array" ref="BT133">BS_Delta($E46,$A$2,$C$2,$B$2,S$3,$A$9)</f>
        <v>0.39698310919627428</v>
      </c>
      <c r="BU133" cm="1">
        <f t="array" ref="BU133">BS_Delta($E46,$A$2,$C$2,$B$2,T$3,$A$9)</f>
        <v>0.39567590688146637</v>
      </c>
      <c r="BV133" cm="1">
        <f t="array" ref="BV133">BS_Delta($E46,$A$2,$C$2,$B$2,U$3,$A$9)</f>
        <v>0.39434449557995377</v>
      </c>
      <c r="BW133" cm="1">
        <f t="array" ref="BW133">BS_Delta($E46,$A$2,$C$2,$B$2,V$3,$A$9)</f>
        <v>0.39299722031375056</v>
      </c>
      <c r="BX133" cm="1">
        <f t="array" ref="BX133">BS_Delta($E46,$A$2,$C$2,$B$2,W$3,$A$9)</f>
        <v>0.39164039026132091</v>
      </c>
      <c r="BY133" cm="1">
        <f t="array" ref="BY133">BS_Delta($E46,$A$2,$C$2,$B$2,X$3,$A$9)</f>
        <v>0.39027881897175043</v>
      </c>
      <c r="BZ133" cm="1">
        <f t="array" ref="BZ133">BS_Delta($E46,$A$2,$C$2,$B$2,Y$3,$A$9)</f>
        <v>0.38891620503854324</v>
      </c>
      <c r="CA133" cm="1">
        <f t="array" ref="CA133">BS_Delta($E46,$A$2,$C$2,$B$2,Z$3,$A$9)</f>
        <v>0.38755540517698156</v>
      </c>
      <c r="CB133" cm="1">
        <f t="array" ref="CB133">BS_Delta($E46,$A$2,$C$2,$B$2,AA$3,$A$9)</f>
        <v>0.38619863324058318</v>
      </c>
      <c r="CC133" cm="1">
        <f t="array" ref="CC133">BS_Delta($E46,$A$2,$C$2,$B$2,AB$3,$A$9)</f>
        <v>0.38484760732355555</v>
      </c>
      <c r="CD133" cm="1">
        <f t="array" ref="CD133">BS_Delta($E46,$A$2,$C$2,$B$2,AC$3,$A$9)</f>
        <v>0.38350365987449081</v>
      </c>
      <c r="CE133" cm="1">
        <f t="array" ref="CE133">BS_Delta($E46,$A$2,$C$2,$B$2,AD$3,$A$9)</f>
        <v>0.38216782106482028</v>
      </c>
      <c r="CF133" cm="1">
        <f t="array" ref="CF133">BS_Delta($E46,$A$2,$C$2,$B$2,AE$3,$A$9)</f>
        <v>0.38084088255928927</v>
      </c>
      <c r="CG133" cm="1">
        <f t="array" ref="CG133">BS_Delta($E46,$A$2,$C$2,$B$2,AF$3,$A$9)</f>
        <v>0.37952344675064048</v>
      </c>
      <c r="CH133" cm="1">
        <f t="array" ref="CH133">BS_Delta($E46,$A$2,$C$2,$B$2,AG$3,$A$9)</f>
        <v>0.378215965093258</v>
      </c>
      <c r="CI133" cm="1">
        <f t="array" ref="CI133">BS_Delta($E46,$A$2,$C$2,$B$2,AH$3,$A$9)</f>
        <v>0.37691876817848163</v>
      </c>
      <c r="CJ133" cm="1">
        <f t="array" ref="CJ133">BS_Delta($E46,$A$2,$C$2,$B$2,AI$3,$A$9)</f>
        <v>0.37563208949525256</v>
      </c>
      <c r="CK133" cm="1">
        <f t="array" ref="CK133">BS_Delta($E46,$A$2,$C$2,$B$2,AJ$3,$A$9)</f>
        <v>0.37435608432085316</v>
      </c>
      <c r="CL133" cm="1">
        <f t="array" ref="CL133">BS_Delta($E46,$A$2,$C$2,$B$2,AK$3,$A$9)</f>
        <v>0.37309084482623966</v>
      </c>
      <c r="CM133" cm="1">
        <f t="array" ref="CM133">BS_Delta($E46,$A$2,$C$2,$B$2,AL$3,$A$9)</f>
        <v>0.37183641221746339</v>
      </c>
      <c r="CN133" cm="1">
        <f t="array" ref="CN133">BS_Delta($E46,$A$2,$C$2,$B$2,AM$3,$A$9)</f>
        <v>0.37059278654071859</v>
      </c>
      <c r="CO133" cm="1">
        <f t="array" ref="CO133">BS_Delta($E46,$A$2,$C$2,$B$2,AN$3,$A$9)</f>
        <v>0.3693599346341751</v>
      </c>
      <c r="CP133" cm="1">
        <f t="array" ref="CP133">BS_Delta($E46,$A$2,$C$2,$B$2,AO$3,$A$9)</f>
        <v>0.36813779660131235</v>
      </c>
      <c r="CQ133" cm="1">
        <f t="array" ref="CQ133">BS_Delta($E46,$A$2,$C$2,$B$2,AP$3,$A$9)</f>
        <v>0.36692629109837049</v>
      </c>
      <c r="CR133" cm="1">
        <f t="array" ref="CR133">BS_Delta($E46,$A$2,$C$2,$B$2,AQ$3,$A$9)</f>
        <v>0.36572531966587846</v>
      </c>
      <c r="CS133" cm="1">
        <f t="array" ref="CS133">BS_Delta($E46,$A$2,$C$2,$B$2,AR$3,$A$9)</f>
        <v>0.36453477028606546</v>
      </c>
      <c r="CT133" cm="1">
        <f t="array" ref="CT133">BS_Delta($E46,$A$2,$C$2,$B$2,AS$3,$A$9)</f>
        <v>0.36335452031070165</v>
      </c>
      <c r="CU133" cm="1">
        <f t="array" ref="CU133">BS_Delta($E46,$A$2,$C$2,$B$2,AT$3,$A$9)</f>
        <v>0.36218443887489354</v>
      </c>
      <c r="CV133" cm="1">
        <f t="array" ref="CV133">BS_Delta($E46,$A$2,$C$2,$B$2,AU$3,$A$9)</f>
        <v>0.36102438888962252</v>
      </c>
      <c r="CW133" cm="1">
        <f t="array" ref="CW133">BS_Delta($E46,$A$2,$C$2,$B$2,AV$3,$A$9)</f>
        <v>0.35987422868790331</v>
      </c>
      <c r="CX133" cm="1">
        <f t="array" ref="CX133">BS_Delta($E46,$A$2,$C$2,$B$2,AW$3,$A$9)</f>
        <v>0.35873381338524268</v>
      </c>
      <c r="CY133" cm="1">
        <f t="array" ref="CY133">BS_Delta($E46,$A$2,$C$2,$B$2,AX$3,$A$9)</f>
        <v>0.35760299600378403</v>
      </c>
      <c r="CZ133" cm="1">
        <f t="array" ref="CZ133">BS_Delta($E46,$A$2,$C$2,$B$2,AY$3,$A$9)</f>
        <v>0.35648162840047881</v>
      </c>
      <c r="DA133" cm="1">
        <f t="array" ref="DA133">BS_Delta($E46,$A$2,$C$2,$B$2,AZ$3,$A$9)</f>
        <v>0.3553695620323627</v>
      </c>
      <c r="DB133" cm="1">
        <f t="array" ref="DB133">BS_Delta($E46,$A$2,$C$2,$B$2,BA$3,$A$9)</f>
        <v>0.35426664858614909</v>
      </c>
      <c r="DC133" cm="1">
        <f t="array" ref="DC133">BS_Delta($E46,$A$2,$C$2,$B$2,BB$3,$A$9)</f>
        <v>0.3531727404945989</v>
      </c>
      <c r="DD133" cm="1">
        <f t="array" ref="DD133">BS_Delta($E46,$A$2,$C$2,$B$2,BC$3,$A$9)</f>
        <v>0.35208769135825968</v>
      </c>
    </row>
    <row r="134" spans="6:108" x14ac:dyDescent="0.25">
      <c r="F134" cm="1">
        <f t="array" ref="F134">BS_Delta($E47,$A$2,$C$2,$B$2,F$3,$A$8)</f>
        <v>0.69665356009330914</v>
      </c>
      <c r="G134" cm="1">
        <f t="array" ref="G134">BS_Delta($E47,$A$2,$C$2,$B$2,G$3,$A$8)</f>
        <v>0.65452253857293552</v>
      </c>
      <c r="H134" cm="1">
        <f t="array" ref="H134">BS_Delta($E47,$A$2,$C$2,$B$2,H$3,$A$8)</f>
        <v>0.63757790505289691</v>
      </c>
      <c r="I134" cm="1">
        <f t="array" ref="I134">BS_Delta($E47,$A$2,$C$2,$B$2,I$3,$A$8)</f>
        <v>0.62875252300128914</v>
      </c>
      <c r="J134" cm="1">
        <f t="array" ref="J134">BS_Delta($E47,$A$2,$C$2,$B$2,J$3,$A$8)</f>
        <v>0.62364890259868389</v>
      </c>
      <c r="K134" cm="1">
        <f t="array" ref="K134">BS_Delta($E47,$A$2,$C$2,$B$2,K$3,$A$8)</f>
        <v>0.62057479292994611</v>
      </c>
      <c r="L134" cm="1">
        <f t="array" ref="L134">BS_Delta($E47,$A$2,$C$2,$B$2,L$3,$A$8)</f>
        <v>0.61872985822831772</v>
      </c>
      <c r="M134" cm="1">
        <f t="array" ref="M134">BS_Delta($E47,$A$2,$C$2,$B$2,M$3,$A$8)</f>
        <v>0.61768363947947869</v>
      </c>
      <c r="N134" cm="1">
        <f t="array" ref="N134">BS_Delta($E47,$A$2,$C$2,$B$2,N$3,$A$8)</f>
        <v>0.617183168183432</v>
      </c>
      <c r="O134" cm="1">
        <f t="array" ref="O134">BS_Delta($E47,$A$2,$C$2,$B$2,O$3,$A$8)</f>
        <v>0.61706980716674775</v>
      </c>
      <c r="P134" cm="1">
        <f t="array" ref="P134">BS_Delta($E47,$A$2,$C$2,$B$2,P$3,$A$8)</f>
        <v>0.61723900596509274</v>
      </c>
      <c r="Q134" cm="1">
        <f t="array" ref="Q134">BS_Delta($E47,$A$2,$C$2,$B$2,Q$3,$A$8)</f>
        <v>0.61761910198965453</v>
      </c>
      <c r="R134" cm="1">
        <f t="array" ref="R134">BS_Delta($E47,$A$2,$C$2,$B$2,R$3,$A$8)</f>
        <v>0.61815939026333511</v>
      </c>
      <c r="S134" cm="1">
        <f t="array" ref="S134">BS_Delta($E47,$A$2,$C$2,$B$2,S$3,$A$8)</f>
        <v>0.61882304249656372</v>
      </c>
      <c r="T134" cm="1">
        <f t="array" ref="T134">BS_Delta($E47,$A$2,$C$2,$B$2,T$3,$A$8)</f>
        <v>0.61958271641325491</v>
      </c>
      <c r="U134" cm="1">
        <f t="array" ref="U134">BS_Delta($E47,$A$2,$C$2,$B$2,U$3,$A$8)</f>
        <v>0.62041773159866043</v>
      </c>
      <c r="V134" cm="1">
        <f t="array" ref="V134">BS_Delta($E47,$A$2,$C$2,$B$2,V$3,$A$8)</f>
        <v>0.62131219547100214</v>
      </c>
      <c r="W134" cm="1">
        <f t="array" ref="W134">BS_Delta($E47,$A$2,$C$2,$B$2,W$3,$A$8)</f>
        <v>0.62225372592461714</v>
      </c>
      <c r="X134" cm="1">
        <f t="array" ref="X134">BS_Delta($E47,$A$2,$C$2,$B$2,X$3,$A$8)</f>
        <v>0.62323256011666728</v>
      </c>
      <c r="Y134" cm="1">
        <f t="array" ref="Y134">BS_Delta($E47,$A$2,$C$2,$B$2,Y$3,$A$8)</f>
        <v>0.6242409197985912</v>
      </c>
      <c r="Z134" cm="1">
        <f t="array" ref="Z134">BS_Delta($E47,$A$2,$C$2,$B$2,Z$3,$A$8)</f>
        <v>0.62527255107689761</v>
      </c>
      <c r="AA134" cm="1">
        <f t="array" ref="AA134">BS_Delta($E47,$A$2,$C$2,$B$2,AA$3,$A$8)</f>
        <v>0.62632238523088912</v>
      </c>
      <c r="AB134" cm="1">
        <f t="array" ref="AB134">BS_Delta($E47,$A$2,$C$2,$B$2,AB$3,$A$8)</f>
        <v>0.62738628510118422</v>
      </c>
      <c r="AC134" cm="1">
        <f t="array" ref="AC134">BS_Delta($E47,$A$2,$C$2,$B$2,AC$3,$A$8)</f>
        <v>0.62846085297085486</v>
      </c>
      <c r="AD134" cm="1">
        <f t="array" ref="AD134">BS_Delta($E47,$A$2,$C$2,$B$2,AD$3,$A$8)</f>
        <v>0.62954328329974629</v>
      </c>
      <c r="AE134" cm="1">
        <f t="array" ref="AE134">BS_Delta($E47,$A$2,$C$2,$B$2,AE$3,$A$8)</f>
        <v>0.63063124862090247</v>
      </c>
      <c r="AF134" cm="1">
        <f t="array" ref="AF134">BS_Delta($E47,$A$2,$C$2,$B$2,AF$3,$A$8)</f>
        <v>0.63172281025991639</v>
      </c>
      <c r="AG134" cm="1">
        <f t="array" ref="AG134">BS_Delta($E47,$A$2,$C$2,$B$2,AG$3,$A$8)</f>
        <v>0.63281634784631446</v>
      </c>
      <c r="AH134" cm="1">
        <f t="array" ref="AH134">BS_Delta($E47,$A$2,$C$2,$B$2,AH$3,$A$8)</f>
        <v>0.63391050319990261</v>
      </c>
      <c r="AI134" cm="1">
        <f t="array" ref="AI134">BS_Delta($E47,$A$2,$C$2,$B$2,AI$3,$A$8)</f>
        <v>0.63500413531906952</v>
      </c>
      <c r="AJ134" cm="1">
        <f t="array" ref="AJ134">BS_Delta($E47,$A$2,$C$2,$B$2,AJ$3,$A$8)</f>
        <v>0.63609628401955121</v>
      </c>
      <c r="AK134" cm="1">
        <f t="array" ref="AK134">BS_Delta($E47,$A$2,$C$2,$B$2,AK$3,$A$8)</f>
        <v>0.63718614036907273</v>
      </c>
      <c r="AL134" cm="1">
        <f t="array" ref="AL134">BS_Delta($E47,$A$2,$C$2,$B$2,AL$3,$A$8)</f>
        <v>0.63827302250180806</v>
      </c>
      <c r="AM134" cm="1">
        <f t="array" ref="AM134">BS_Delta($E47,$A$2,$C$2,$B$2,AM$3,$A$8)</f>
        <v>0.6393563557220644</v>
      </c>
      <c r="AN134" cm="1">
        <f t="array" ref="AN134">BS_Delta($E47,$A$2,$C$2,$B$2,AN$3,$A$8)</f>
        <v>0.6404356560504666</v>
      </c>
      <c r="AO134" cm="1">
        <f t="array" ref="AO134">BS_Delta($E47,$A$2,$C$2,$B$2,AO$3,$A$8)</f>
        <v>0.64151051655029168</v>
      </c>
      <c r="AP134" cm="1">
        <f t="array" ref="AP134">BS_Delta($E47,$A$2,$C$2,$B$2,AP$3,$A$8)</f>
        <v>0.64258059591215089</v>
      </c>
      <c r="AQ134" cm="1">
        <f t="array" ref="AQ134">BS_Delta($E47,$A$2,$C$2,$B$2,AQ$3,$A$8)</f>
        <v>0.64364560888321365</v>
      </c>
      <c r="AR134" cm="1">
        <f t="array" ref="AR134">BS_Delta($E47,$A$2,$C$2,$B$2,AR$3,$A$8)</f>
        <v>0.64470531821075283</v>
      </c>
      <c r="AS134" cm="1">
        <f t="array" ref="AS134">BS_Delta($E47,$A$2,$C$2,$B$2,AS$3,$A$8)</f>
        <v>0.64575952783494384</v>
      </c>
      <c r="AT134" cm="1">
        <f t="array" ref="AT134">BS_Delta($E47,$A$2,$C$2,$B$2,AT$3,$A$8)</f>
        <v>0.64680807711695976</v>
      </c>
      <c r="AU134" cm="1">
        <f t="array" ref="AU134">BS_Delta($E47,$A$2,$C$2,$B$2,AU$3,$A$8)</f>
        <v>0.64785083592875581</v>
      </c>
      <c r="AV134" cm="1">
        <f t="array" ref="AV134">BS_Delta($E47,$A$2,$C$2,$B$2,AV$3,$A$8)</f>
        <v>0.64888770046297328</v>
      </c>
      <c r="AW134" cm="1">
        <f t="array" ref="AW134">BS_Delta($E47,$A$2,$C$2,$B$2,AW$3,$A$8)</f>
        <v>0.64991858964697435</v>
      </c>
      <c r="AX134" cm="1">
        <f t="array" ref="AX134">BS_Delta($E47,$A$2,$C$2,$B$2,AX$3,$A$8)</f>
        <v>0.65094344206555677</v>
      </c>
      <c r="AY134" cm="1">
        <f t="array" ref="AY134">BS_Delta($E47,$A$2,$C$2,$B$2,AY$3,$A$8)</f>
        <v>0.65196221331345472</v>
      </c>
      <c r="AZ134" cm="1">
        <f t="array" ref="AZ134">BS_Delta($E47,$A$2,$C$2,$B$2,AZ$3,$A$8)</f>
        <v>0.65297487371217078</v>
      </c>
      <c r="BA134" cm="1">
        <f t="array" ref="BA134">BS_Delta($E47,$A$2,$C$2,$B$2,BA$3,$A$8)</f>
        <v>0.65398140633660373</v>
      </c>
      <c r="BB134" cm="1">
        <f t="array" ref="BB134">BS_Delta($E47,$A$2,$C$2,$B$2,BB$3,$A$8)</f>
        <v>0.65498180530588845</v>
      </c>
      <c r="BC134" cm="1">
        <f t="array" ref="BC134">BS_Delta($E47,$A$2,$C$2,$B$2,BC$3,$A$8)</f>
        <v>0.65597607430019966</v>
      </c>
      <c r="BG134" cm="1">
        <f t="array" ref="BG134">BS_Delta($E47,$A$2,$C$2,$B$2,F$3,$A$9)</f>
        <v>0.30334643990669086</v>
      </c>
      <c r="BH134" cm="1">
        <f t="array" ref="BH134">BS_Delta($E47,$A$2,$C$2,$B$2,G$3,$A$9)</f>
        <v>0.34547746142706448</v>
      </c>
      <c r="BI134" cm="1">
        <f t="array" ref="BI134">BS_Delta($E47,$A$2,$C$2,$B$2,H$3,$A$9)</f>
        <v>0.36242209494710304</v>
      </c>
      <c r="BJ134" cm="1">
        <f t="array" ref="BJ134">BS_Delta($E47,$A$2,$C$2,$B$2,I$3,$A$9)</f>
        <v>0.37124747699871086</v>
      </c>
      <c r="BK134" cm="1">
        <f t="array" ref="BK134">BS_Delta($E47,$A$2,$C$2,$B$2,J$3,$A$9)</f>
        <v>0.37635109740131611</v>
      </c>
      <c r="BL134" cm="1">
        <f t="array" ref="BL134">BS_Delta($E47,$A$2,$C$2,$B$2,K$3,$A$9)</f>
        <v>0.37942520707005389</v>
      </c>
      <c r="BM134" cm="1">
        <f t="array" ref="BM134">BS_Delta($E47,$A$2,$C$2,$B$2,L$3,$A$9)</f>
        <v>0.38127014177168228</v>
      </c>
      <c r="BN134" cm="1">
        <f t="array" ref="BN134">BS_Delta($E47,$A$2,$C$2,$B$2,M$3,$A$9)</f>
        <v>0.38231636052052131</v>
      </c>
      <c r="BO134" cm="1">
        <f t="array" ref="BO134">BS_Delta($E47,$A$2,$C$2,$B$2,N$3,$A$9)</f>
        <v>0.382816831816568</v>
      </c>
      <c r="BP134" cm="1">
        <f t="array" ref="BP134">BS_Delta($E47,$A$2,$C$2,$B$2,O$3,$A$9)</f>
        <v>0.38293019283325225</v>
      </c>
      <c r="BQ134" cm="1">
        <f t="array" ref="BQ134">BS_Delta($E47,$A$2,$C$2,$B$2,P$3,$A$9)</f>
        <v>0.38276099403490721</v>
      </c>
      <c r="BR134" cm="1">
        <f t="array" ref="BR134">BS_Delta($E47,$A$2,$C$2,$B$2,Q$3,$A$9)</f>
        <v>0.38238089801034547</v>
      </c>
      <c r="BS134" cm="1">
        <f t="array" ref="BS134">BS_Delta($E47,$A$2,$C$2,$B$2,R$3,$A$9)</f>
        <v>0.38184060973666489</v>
      </c>
      <c r="BT134" cm="1">
        <f t="array" ref="BT134">BS_Delta($E47,$A$2,$C$2,$B$2,S$3,$A$9)</f>
        <v>0.38117695750343622</v>
      </c>
      <c r="BU134" cm="1">
        <f t="array" ref="BU134">BS_Delta($E47,$A$2,$C$2,$B$2,T$3,$A$9)</f>
        <v>0.38041728358674509</v>
      </c>
      <c r="BV134" cm="1">
        <f t="array" ref="BV134">BS_Delta($E47,$A$2,$C$2,$B$2,U$3,$A$9)</f>
        <v>0.37958226840133957</v>
      </c>
      <c r="BW134" cm="1">
        <f t="array" ref="BW134">BS_Delta($E47,$A$2,$C$2,$B$2,V$3,$A$9)</f>
        <v>0.37868780452899786</v>
      </c>
      <c r="BX134" cm="1">
        <f t="array" ref="BX134">BS_Delta($E47,$A$2,$C$2,$B$2,W$3,$A$9)</f>
        <v>0.37774627407538286</v>
      </c>
      <c r="BY134" cm="1">
        <f t="array" ref="BY134">BS_Delta($E47,$A$2,$C$2,$B$2,X$3,$A$9)</f>
        <v>0.37676743988333278</v>
      </c>
      <c r="BZ134" cm="1">
        <f t="array" ref="BZ134">BS_Delta($E47,$A$2,$C$2,$B$2,Y$3,$A$9)</f>
        <v>0.37575908020140886</v>
      </c>
      <c r="CA134" cm="1">
        <f t="array" ref="CA134">BS_Delta($E47,$A$2,$C$2,$B$2,Z$3,$A$9)</f>
        <v>0.37472744892310239</v>
      </c>
      <c r="CB134" cm="1">
        <f t="array" ref="CB134">BS_Delta($E47,$A$2,$C$2,$B$2,AA$3,$A$9)</f>
        <v>0.37367761476911088</v>
      </c>
      <c r="CC134" cm="1">
        <f t="array" ref="CC134">BS_Delta($E47,$A$2,$C$2,$B$2,AB$3,$A$9)</f>
        <v>0.37261371489881578</v>
      </c>
      <c r="CD134" cm="1">
        <f t="array" ref="CD134">BS_Delta($E47,$A$2,$C$2,$B$2,AC$3,$A$9)</f>
        <v>0.37153914702914514</v>
      </c>
      <c r="CE134" cm="1">
        <f t="array" ref="CE134">BS_Delta($E47,$A$2,$C$2,$B$2,AD$3,$A$9)</f>
        <v>0.37045671670025371</v>
      </c>
      <c r="CF134" cm="1">
        <f t="array" ref="CF134">BS_Delta($E47,$A$2,$C$2,$B$2,AE$3,$A$9)</f>
        <v>0.36936875137909753</v>
      </c>
      <c r="CG134" cm="1">
        <f t="array" ref="CG134">BS_Delta($E47,$A$2,$C$2,$B$2,AF$3,$A$9)</f>
        <v>0.36827718974008361</v>
      </c>
      <c r="CH134" cm="1">
        <f t="array" ref="CH134">BS_Delta($E47,$A$2,$C$2,$B$2,AG$3,$A$9)</f>
        <v>0.36718365215368554</v>
      </c>
      <c r="CI134" cm="1">
        <f t="array" ref="CI134">BS_Delta($E47,$A$2,$C$2,$B$2,AH$3,$A$9)</f>
        <v>0.36608949680009745</v>
      </c>
      <c r="CJ134" cm="1">
        <f t="array" ref="CJ134">BS_Delta($E47,$A$2,$C$2,$B$2,AI$3,$A$9)</f>
        <v>0.36499586468093048</v>
      </c>
      <c r="CK134" cm="1">
        <f t="array" ref="CK134">BS_Delta($E47,$A$2,$C$2,$B$2,AJ$3,$A$9)</f>
        <v>0.36390371598044874</v>
      </c>
      <c r="CL134" cm="1">
        <f t="array" ref="CL134">BS_Delta($E47,$A$2,$C$2,$B$2,AK$3,$A$9)</f>
        <v>0.36281385963092727</v>
      </c>
      <c r="CM134" cm="1">
        <f t="array" ref="CM134">BS_Delta($E47,$A$2,$C$2,$B$2,AL$3,$A$9)</f>
        <v>0.36172697749819188</v>
      </c>
      <c r="CN134" cm="1">
        <f t="array" ref="CN134">BS_Delta($E47,$A$2,$C$2,$B$2,AM$3,$A$9)</f>
        <v>0.3606436442779356</v>
      </c>
      <c r="CO134" cm="1">
        <f t="array" ref="CO134">BS_Delta($E47,$A$2,$C$2,$B$2,AN$3,$A$9)</f>
        <v>0.3595643439495334</v>
      </c>
      <c r="CP134" cm="1">
        <f t="array" ref="CP134">BS_Delta($E47,$A$2,$C$2,$B$2,AO$3,$A$9)</f>
        <v>0.35848948344970832</v>
      </c>
      <c r="CQ134" cm="1">
        <f t="array" ref="CQ134">BS_Delta($E47,$A$2,$C$2,$B$2,AP$3,$A$9)</f>
        <v>0.35741940408784911</v>
      </c>
      <c r="CR134" cm="1">
        <f t="array" ref="CR134">BS_Delta($E47,$A$2,$C$2,$B$2,AQ$3,$A$9)</f>
        <v>0.35635439111678635</v>
      </c>
      <c r="CS134" cm="1">
        <f t="array" ref="CS134">BS_Delta($E47,$A$2,$C$2,$B$2,AR$3,$A$9)</f>
        <v>0.35529468178924717</v>
      </c>
      <c r="CT134" cm="1">
        <f t="array" ref="CT134">BS_Delta($E47,$A$2,$C$2,$B$2,AS$3,$A$9)</f>
        <v>0.35424047216505616</v>
      </c>
      <c r="CU134" cm="1">
        <f t="array" ref="CU134">BS_Delta($E47,$A$2,$C$2,$B$2,AT$3,$A$9)</f>
        <v>0.35319192288304024</v>
      </c>
      <c r="CV134" cm="1">
        <f t="array" ref="CV134">BS_Delta($E47,$A$2,$C$2,$B$2,AU$3,$A$9)</f>
        <v>0.35214916407124419</v>
      </c>
      <c r="CW134" cm="1">
        <f t="array" ref="CW134">BS_Delta($E47,$A$2,$C$2,$B$2,AV$3,$A$9)</f>
        <v>0.35111229953702672</v>
      </c>
      <c r="CX134" cm="1">
        <f t="array" ref="CX134">BS_Delta($E47,$A$2,$C$2,$B$2,AW$3,$A$9)</f>
        <v>0.35008141035302559</v>
      </c>
      <c r="CY134" cm="1">
        <f t="array" ref="CY134">BS_Delta($E47,$A$2,$C$2,$B$2,AX$3,$A$9)</f>
        <v>0.34905655793444323</v>
      </c>
      <c r="CZ134" cm="1">
        <f t="array" ref="CZ134">BS_Delta($E47,$A$2,$C$2,$B$2,AY$3,$A$9)</f>
        <v>0.34803778668654528</v>
      </c>
      <c r="DA134" cm="1">
        <f t="array" ref="DA134">BS_Delta($E47,$A$2,$C$2,$B$2,AZ$3,$A$9)</f>
        <v>0.34702512628782917</v>
      </c>
      <c r="DB134" cm="1">
        <f t="array" ref="DB134">BS_Delta($E47,$A$2,$C$2,$B$2,BA$3,$A$9)</f>
        <v>0.34601859366339627</v>
      </c>
      <c r="DC134" cm="1">
        <f t="array" ref="DC134">BS_Delta($E47,$A$2,$C$2,$B$2,BB$3,$A$9)</f>
        <v>0.3450181946941116</v>
      </c>
      <c r="DD134" cm="1">
        <f t="array" ref="DD134">BS_Delta($E47,$A$2,$C$2,$B$2,BC$3,$A$9)</f>
        <v>0.34402392569980034</v>
      </c>
    </row>
    <row r="135" spans="6:108" x14ac:dyDescent="0.25">
      <c r="F135" cm="1">
        <f t="array" ref="F135">BS_Delta($E48,$A$2,$C$2,$B$2,F$3,$A$8)</f>
        <v>0.74779533379500007</v>
      </c>
      <c r="G135" cm="1">
        <f t="array" ref="G135">BS_Delta($E48,$A$2,$C$2,$B$2,G$3,$A$8)</f>
        <v>0.69342527088691541</v>
      </c>
      <c r="H135" cm="1">
        <f t="array" ref="H135">BS_Delta($E48,$A$2,$C$2,$B$2,H$3,$A$8)</f>
        <v>0.67010128913310396</v>
      </c>
      <c r="I135" cm="1">
        <f t="array" ref="I135">BS_Delta($E48,$A$2,$C$2,$B$2,I$3,$A$8)</f>
        <v>0.65723746223212298</v>
      </c>
      <c r="J135" cm="1">
        <f t="array" ref="J135">BS_Delta($E48,$A$2,$C$2,$B$2,J$3,$A$8)</f>
        <v>0.6492877828371133</v>
      </c>
      <c r="K135" cm="1">
        <f t="array" ref="K135">BS_Delta($E48,$A$2,$C$2,$B$2,K$3,$A$8)</f>
        <v>0.64406959330258251</v>
      </c>
      <c r="L135" cm="1">
        <f t="array" ref="L135">BS_Delta($E48,$A$2,$C$2,$B$2,L$3,$A$8)</f>
        <v>0.64053440338605871</v>
      </c>
      <c r="M135" cm="1">
        <f t="array" ref="M135">BS_Delta($E48,$A$2,$C$2,$B$2,M$3,$A$8)</f>
        <v>0.63811115298588705</v>
      </c>
      <c r="N135" cm="1">
        <f t="array" ref="N135">BS_Delta($E48,$A$2,$C$2,$B$2,N$3,$A$8)</f>
        <v>0.63646052648527396</v>
      </c>
      <c r="O135" cm="1">
        <f t="array" ref="O135">BS_Delta($E48,$A$2,$C$2,$B$2,O$3,$A$8)</f>
        <v>0.63536755812169832</v>
      </c>
      <c r="P135" cm="1">
        <f t="array" ref="P135">BS_Delta($E48,$A$2,$C$2,$B$2,P$3,$A$8)</f>
        <v>0.6346891844170639</v>
      </c>
      <c r="Q135" cm="1">
        <f t="array" ref="Q135">BS_Delta($E48,$A$2,$C$2,$B$2,Q$3,$A$8)</f>
        <v>0.63432640170029508</v>
      </c>
      <c r="R135" cm="1">
        <f t="array" ref="R135">BS_Delta($E48,$A$2,$C$2,$B$2,R$3,$A$8)</f>
        <v>0.63420848805015539</v>
      </c>
      <c r="S135" cm="1">
        <f t="array" ref="S135">BS_Delta($E48,$A$2,$C$2,$B$2,S$3,$A$8)</f>
        <v>0.63428357900206045</v>
      </c>
      <c r="T135" cm="1">
        <f t="array" ref="T135">BS_Delta($E48,$A$2,$C$2,$B$2,T$3,$A$8)</f>
        <v>0.63451278900450558</v>
      </c>
      <c r="U135" cm="1">
        <f t="array" ref="U135">BS_Delta($E48,$A$2,$C$2,$B$2,U$3,$A$8)</f>
        <v>0.63486640880133016</v>
      </c>
      <c r="V135" cm="1">
        <f t="array" ref="V135">BS_Delta($E48,$A$2,$C$2,$B$2,V$3,$A$8)</f>
        <v>0.63532136831795938</v>
      </c>
      <c r="W135" cm="1">
        <f t="array" ref="W135">BS_Delta($E48,$A$2,$C$2,$B$2,W$3,$A$8)</f>
        <v>0.63585949811847975</v>
      </c>
      <c r="X135" cm="1">
        <f t="array" ref="X135">BS_Delta($E48,$A$2,$C$2,$B$2,X$3,$A$8)</f>
        <v>0.6364663100654735</v>
      </c>
      <c r="Y135" cm="1">
        <f t="array" ref="Y135">BS_Delta($E48,$A$2,$C$2,$B$2,Y$3,$A$8)</f>
        <v>0.63713012447560402</v>
      </c>
      <c r="Z135" cm="1">
        <f t="array" ref="Z135">BS_Delta($E48,$A$2,$C$2,$B$2,Z$3,$A$8)</f>
        <v>0.63784143389654613</v>
      </c>
      <c r="AA135" cm="1">
        <f t="array" ref="AA135">BS_Delta($E48,$A$2,$C$2,$B$2,AA$3,$A$8)</f>
        <v>0.63859243181005887</v>
      </c>
      <c r="AB135" cm="1">
        <f t="array" ref="AB135">BS_Delta($E48,$A$2,$C$2,$B$2,AB$3,$A$8)</f>
        <v>0.63937665841085489</v>
      </c>
      <c r="AC135" cm="1">
        <f t="array" ref="AC135">BS_Delta($E48,$A$2,$C$2,$B$2,AC$3,$A$8)</f>
        <v>0.64018873087267414</v>
      </c>
      <c r="AD135" cm="1">
        <f t="array" ref="AD135">BS_Delta($E48,$A$2,$C$2,$B$2,AD$3,$A$8)</f>
        <v>0.64102413549850079</v>
      </c>
      <c r="AE135" cm="1">
        <f t="array" ref="AE135">BS_Delta($E48,$A$2,$C$2,$B$2,AE$3,$A$8)</f>
        <v>0.64187906581639886</v>
      </c>
      <c r="AF135" cm="1">
        <f t="array" ref="AF135">BS_Delta($E48,$A$2,$C$2,$B$2,AF$3,$A$8)</f>
        <v>0.6427502952114742</v>
      </c>
      <c r="AG135" cm="1">
        <f t="array" ref="AG135">BS_Delta($E48,$A$2,$C$2,$B$2,AG$3,$A$8)</f>
        <v>0.64363507581334301</v>
      </c>
      <c r="AH135" cm="1">
        <f t="array" ref="AH135">BS_Delta($E48,$A$2,$C$2,$B$2,AH$3,$A$8)</f>
        <v>0.64453105755288165</v>
      </c>
      <c r="AI135" cm="1">
        <f t="array" ref="AI135">BS_Delta($E48,$A$2,$C$2,$B$2,AI$3,$A$8)</f>
        <v>0.64543622286252467</v>
      </c>
      <c r="AJ135" cm="1">
        <f t="array" ref="AJ135">BS_Delta($E48,$A$2,$C$2,$B$2,AJ$3,$A$8)</f>
        <v>0.64634883361834317</v>
      </c>
      <c r="AK135" cm="1">
        <f t="array" ref="AK135">BS_Delta($E48,$A$2,$C$2,$B$2,AK$3,$A$8)</f>
        <v>0.64726738774134063</v>
      </c>
      <c r="AL135" cm="1">
        <f t="array" ref="AL135">BS_Delta($E48,$A$2,$C$2,$B$2,AL$3,$A$8)</f>
        <v>0.64819058347904801</v>
      </c>
      <c r="AM135" cm="1">
        <f t="array" ref="AM135">BS_Delta($E48,$A$2,$C$2,$B$2,AM$3,$A$8)</f>
        <v>0.64911728983790073</v>
      </c>
      <c r="AN135" cm="1">
        <f t="array" ref="AN135">BS_Delta($E48,$A$2,$C$2,$B$2,AN$3,$A$8)</f>
        <v>0.65004652197462798</v>
      </c>
      <c r="AO135" cm="1">
        <f t="array" ref="AO135">BS_Delta($E48,$A$2,$C$2,$B$2,AO$3,$A$8)</f>
        <v>0.65097742061101105</v>
      </c>
      <c r="AP135" cm="1">
        <f t="array" ref="AP135">BS_Delta($E48,$A$2,$C$2,$B$2,AP$3,$A$8)</f>
        <v>0.65190923473222306</v>
      </c>
      <c r="AQ135" cm="1">
        <f t="array" ref="AQ135">BS_Delta($E48,$A$2,$C$2,$B$2,AQ$3,$A$8)</f>
        <v>0.65284130697989573</v>
      </c>
      <c r="AR135" cm="1">
        <f t="array" ref="AR135">BS_Delta($E48,$A$2,$C$2,$B$2,AR$3,$A$8)</f>
        <v>0.65377306126826151</v>
      </c>
      <c r="AS135" cm="1">
        <f t="array" ref="AS135">BS_Delta($E48,$A$2,$C$2,$B$2,AS$3,$A$8)</f>
        <v>0.65470399224333686</v>
      </c>
      <c r="AT135" cm="1">
        <f t="array" ref="AT135">BS_Delta($E48,$A$2,$C$2,$B$2,AT$3,$A$8)</f>
        <v>0.6556336562772237</v>
      </c>
      <c r="AU135" cm="1">
        <f t="array" ref="AU135">BS_Delta($E48,$A$2,$C$2,$B$2,AU$3,$A$8)</f>
        <v>0.65656166374670566</v>
      </c>
      <c r="AV135" cm="1">
        <f t="array" ref="AV135">BS_Delta($E48,$A$2,$C$2,$B$2,AV$3,$A$8)</f>
        <v>0.65748767239080119</v>
      </c>
      <c r="AW135" cm="1">
        <f t="array" ref="AW135">BS_Delta($E48,$A$2,$C$2,$B$2,AW$3,$A$8)</f>
        <v>0.65841138157836776</v>
      </c>
      <c r="AX135" cm="1">
        <f t="array" ref="AX135">BS_Delta($E48,$A$2,$C$2,$B$2,AX$3,$A$8)</f>
        <v>0.65933252734619274</v>
      </c>
      <c r="AY135" cm="1">
        <f t="array" ref="AY135">BS_Delta($E48,$A$2,$C$2,$B$2,AY$3,$A$8)</f>
        <v>0.66025087809175242</v>
      </c>
      <c r="AZ135" cm="1">
        <f t="array" ref="AZ135">BS_Delta($E48,$A$2,$C$2,$B$2,AZ$3,$A$8)</f>
        <v>0.66116623082412884</v>
      </c>
      <c r="BA135" cm="1">
        <f t="array" ref="BA135">BS_Delta($E48,$A$2,$C$2,$B$2,BA$3,$A$8)</f>
        <v>0.66207840789235517</v>
      </c>
      <c r="BB135" cm="1">
        <f t="array" ref="BB135">BS_Delta($E48,$A$2,$C$2,$B$2,BB$3,$A$8)</f>
        <v>0.66298725412340198</v>
      </c>
      <c r="BC135" cm="1">
        <f t="array" ref="BC135">BS_Delta($E48,$A$2,$C$2,$B$2,BC$3,$A$8)</f>
        <v>0.66389263431268286</v>
      </c>
      <c r="BG135" cm="1">
        <f t="array" ref="BG135">BS_Delta($E48,$A$2,$C$2,$B$2,F$3,$A$9)</f>
        <v>0.25220466620499993</v>
      </c>
      <c r="BH135" cm="1">
        <f t="array" ref="BH135">BS_Delta($E48,$A$2,$C$2,$B$2,G$3,$A$9)</f>
        <v>0.30657472911308459</v>
      </c>
      <c r="BI135" cm="1">
        <f t="array" ref="BI135">BS_Delta($E48,$A$2,$C$2,$B$2,H$3,$A$9)</f>
        <v>0.32989871086689598</v>
      </c>
      <c r="BJ135" cm="1">
        <f t="array" ref="BJ135">BS_Delta($E48,$A$2,$C$2,$B$2,I$3,$A$9)</f>
        <v>0.34276253776787702</v>
      </c>
      <c r="BK135" cm="1">
        <f t="array" ref="BK135">BS_Delta($E48,$A$2,$C$2,$B$2,J$3,$A$9)</f>
        <v>0.3507122171628867</v>
      </c>
      <c r="BL135" cm="1">
        <f t="array" ref="BL135">BS_Delta($E48,$A$2,$C$2,$B$2,K$3,$A$9)</f>
        <v>0.35593040669741749</v>
      </c>
      <c r="BM135" cm="1">
        <f t="array" ref="BM135">BS_Delta($E48,$A$2,$C$2,$B$2,L$3,$A$9)</f>
        <v>0.35946559661394129</v>
      </c>
      <c r="BN135" cm="1">
        <f t="array" ref="BN135">BS_Delta($E48,$A$2,$C$2,$B$2,M$3,$A$9)</f>
        <v>0.36188884701411295</v>
      </c>
      <c r="BO135" cm="1">
        <f t="array" ref="BO135">BS_Delta($E48,$A$2,$C$2,$B$2,N$3,$A$9)</f>
        <v>0.36353947351472604</v>
      </c>
      <c r="BP135" cm="1">
        <f t="array" ref="BP135">BS_Delta($E48,$A$2,$C$2,$B$2,O$3,$A$9)</f>
        <v>0.36463244187830168</v>
      </c>
      <c r="BQ135" cm="1">
        <f t="array" ref="BQ135">BS_Delta($E48,$A$2,$C$2,$B$2,P$3,$A$9)</f>
        <v>0.3653108155829361</v>
      </c>
      <c r="BR135" cm="1">
        <f t="array" ref="BR135">BS_Delta($E48,$A$2,$C$2,$B$2,Q$3,$A$9)</f>
        <v>0.36567359829970492</v>
      </c>
      <c r="BS135" cm="1">
        <f t="array" ref="BS135">BS_Delta($E48,$A$2,$C$2,$B$2,R$3,$A$9)</f>
        <v>0.36579151194984461</v>
      </c>
      <c r="BT135" cm="1">
        <f t="array" ref="BT135">BS_Delta($E48,$A$2,$C$2,$B$2,S$3,$A$9)</f>
        <v>0.36571642099793955</v>
      </c>
      <c r="BU135" cm="1">
        <f t="array" ref="BU135">BS_Delta($E48,$A$2,$C$2,$B$2,T$3,$A$9)</f>
        <v>0.36548721099549442</v>
      </c>
      <c r="BV135" cm="1">
        <f t="array" ref="BV135">BS_Delta($E48,$A$2,$C$2,$B$2,U$3,$A$9)</f>
        <v>0.36513359119866984</v>
      </c>
      <c r="BW135" cm="1">
        <f t="array" ref="BW135">BS_Delta($E48,$A$2,$C$2,$B$2,V$3,$A$9)</f>
        <v>0.36467863168204062</v>
      </c>
      <c r="BX135" cm="1">
        <f t="array" ref="BX135">BS_Delta($E48,$A$2,$C$2,$B$2,W$3,$A$9)</f>
        <v>0.36414050188152025</v>
      </c>
      <c r="BY135" cm="1">
        <f t="array" ref="BY135">BS_Delta($E48,$A$2,$C$2,$B$2,X$3,$A$9)</f>
        <v>0.3635336899345265</v>
      </c>
      <c r="BZ135" cm="1">
        <f t="array" ref="BZ135">BS_Delta($E48,$A$2,$C$2,$B$2,Y$3,$A$9)</f>
        <v>0.36286987552439603</v>
      </c>
      <c r="CA135" cm="1">
        <f t="array" ref="CA135">BS_Delta($E48,$A$2,$C$2,$B$2,Z$3,$A$9)</f>
        <v>0.36215856610345387</v>
      </c>
      <c r="CB135" cm="1">
        <f t="array" ref="CB135">BS_Delta($E48,$A$2,$C$2,$B$2,AA$3,$A$9)</f>
        <v>0.36140756818994108</v>
      </c>
      <c r="CC135" cm="1">
        <f t="array" ref="CC135">BS_Delta($E48,$A$2,$C$2,$B$2,AB$3,$A$9)</f>
        <v>0.36062334158914511</v>
      </c>
      <c r="CD135" cm="1">
        <f t="array" ref="CD135">BS_Delta($E48,$A$2,$C$2,$B$2,AC$3,$A$9)</f>
        <v>0.35981126912732592</v>
      </c>
      <c r="CE135" cm="1">
        <f t="array" ref="CE135">BS_Delta($E48,$A$2,$C$2,$B$2,AD$3,$A$9)</f>
        <v>0.35897586450149921</v>
      </c>
      <c r="CF135" cm="1">
        <f t="array" ref="CF135">BS_Delta($E48,$A$2,$C$2,$B$2,AE$3,$A$9)</f>
        <v>0.35812093418360119</v>
      </c>
      <c r="CG135" cm="1">
        <f t="array" ref="CG135">BS_Delta($E48,$A$2,$C$2,$B$2,AF$3,$A$9)</f>
        <v>0.3572497047885258</v>
      </c>
      <c r="CH135" cm="1">
        <f t="array" ref="CH135">BS_Delta($E48,$A$2,$C$2,$B$2,AG$3,$A$9)</f>
        <v>0.35636492418665699</v>
      </c>
      <c r="CI135" cm="1">
        <f t="array" ref="CI135">BS_Delta($E48,$A$2,$C$2,$B$2,AH$3,$A$9)</f>
        <v>0.35546894244711835</v>
      </c>
      <c r="CJ135" cm="1">
        <f t="array" ref="CJ135">BS_Delta($E48,$A$2,$C$2,$B$2,AI$3,$A$9)</f>
        <v>0.35456377713747533</v>
      </c>
      <c r="CK135" cm="1">
        <f t="array" ref="CK135">BS_Delta($E48,$A$2,$C$2,$B$2,AJ$3,$A$9)</f>
        <v>0.35365116638165683</v>
      </c>
      <c r="CL135" cm="1">
        <f t="array" ref="CL135">BS_Delta($E48,$A$2,$C$2,$B$2,AK$3,$A$9)</f>
        <v>0.35273261225865943</v>
      </c>
      <c r="CM135" cm="1">
        <f t="array" ref="CM135">BS_Delta($E48,$A$2,$C$2,$B$2,AL$3,$A$9)</f>
        <v>0.35180941652095205</v>
      </c>
      <c r="CN135" cm="1">
        <f t="array" ref="CN135">BS_Delta($E48,$A$2,$C$2,$B$2,AM$3,$A$9)</f>
        <v>0.35088271016209921</v>
      </c>
      <c r="CO135" cm="1">
        <f t="array" ref="CO135">BS_Delta($E48,$A$2,$C$2,$B$2,AN$3,$A$9)</f>
        <v>0.34995347802537202</v>
      </c>
      <c r="CP135" cm="1">
        <f t="array" ref="CP135">BS_Delta($E48,$A$2,$C$2,$B$2,AO$3,$A$9)</f>
        <v>0.3490225793889889</v>
      </c>
      <c r="CQ135" cm="1">
        <f t="array" ref="CQ135">BS_Delta($E48,$A$2,$C$2,$B$2,AP$3,$A$9)</f>
        <v>0.34809076526777694</v>
      </c>
      <c r="CR135" cm="1">
        <f t="array" ref="CR135">BS_Delta($E48,$A$2,$C$2,$B$2,AQ$3,$A$9)</f>
        <v>0.34715869302010427</v>
      </c>
      <c r="CS135" cm="1">
        <f t="array" ref="CS135">BS_Delta($E48,$A$2,$C$2,$B$2,AR$3,$A$9)</f>
        <v>0.34622693873173849</v>
      </c>
      <c r="CT135" cm="1">
        <f t="array" ref="CT135">BS_Delta($E48,$A$2,$C$2,$B$2,AS$3,$A$9)</f>
        <v>0.34529600775666314</v>
      </c>
      <c r="CU135" cm="1">
        <f t="array" ref="CU135">BS_Delta($E48,$A$2,$C$2,$B$2,AT$3,$A$9)</f>
        <v>0.3443663437227763</v>
      </c>
      <c r="CV135" cm="1">
        <f t="array" ref="CV135">BS_Delta($E48,$A$2,$C$2,$B$2,AU$3,$A$9)</f>
        <v>0.34343833625329434</v>
      </c>
      <c r="CW135" cm="1">
        <f t="array" ref="CW135">BS_Delta($E48,$A$2,$C$2,$B$2,AV$3,$A$9)</f>
        <v>0.34251232760919881</v>
      </c>
      <c r="CX135" cm="1">
        <f t="array" ref="CX135">BS_Delta($E48,$A$2,$C$2,$B$2,AW$3,$A$9)</f>
        <v>0.34158861842163224</v>
      </c>
      <c r="CY135" cm="1">
        <f t="array" ref="CY135">BS_Delta($E48,$A$2,$C$2,$B$2,AX$3,$A$9)</f>
        <v>0.3406674726538072</v>
      </c>
      <c r="CZ135" cm="1">
        <f t="array" ref="CZ135">BS_Delta($E48,$A$2,$C$2,$B$2,AY$3,$A$9)</f>
        <v>0.33974912190824758</v>
      </c>
      <c r="DA135" cm="1">
        <f t="array" ref="DA135">BS_Delta($E48,$A$2,$C$2,$B$2,AZ$3,$A$9)</f>
        <v>0.33883376917587116</v>
      </c>
      <c r="DB135" cm="1">
        <f t="array" ref="DB135">BS_Delta($E48,$A$2,$C$2,$B$2,BA$3,$A$9)</f>
        <v>0.33792159210764483</v>
      </c>
      <c r="DC135" cm="1">
        <f t="array" ref="DC135">BS_Delta($E48,$A$2,$C$2,$B$2,BB$3,$A$9)</f>
        <v>0.33701274587659802</v>
      </c>
      <c r="DD135" cm="1">
        <f t="array" ref="DD135">BS_Delta($E48,$A$2,$C$2,$B$2,BC$3,$A$9)</f>
        <v>0.33610736568731714</v>
      </c>
    </row>
    <row r="136" spans="6:108" x14ac:dyDescent="0.25">
      <c r="F136" cm="1">
        <f t="array" ref="F136">BS_Delta($E49,$A$2,$C$2,$B$2,F$3,$A$8)</f>
        <v>0.79357096026156482</v>
      </c>
      <c r="G136" cm="1">
        <f t="array" ref="G136">BS_Delta($E49,$A$2,$C$2,$B$2,G$3,$A$8)</f>
        <v>0.72992052908241489</v>
      </c>
      <c r="H136" cm="1">
        <f t="array" ref="H136">BS_Delta($E49,$A$2,$C$2,$B$2,H$3,$A$8)</f>
        <v>0.70109401201543453</v>
      </c>
      <c r="I136" cm="1">
        <f t="array" ref="I136">BS_Delta($E49,$A$2,$C$2,$B$2,I$3,$A$8)</f>
        <v>0.68459548536557635</v>
      </c>
      <c r="J136" cm="1">
        <f t="array" ref="J136">BS_Delta($E49,$A$2,$C$2,$B$2,J$3,$A$8)</f>
        <v>0.67402849627857031</v>
      </c>
      <c r="K136" cm="1">
        <f t="array" ref="K136">BS_Delta($E49,$A$2,$C$2,$B$2,K$3,$A$8)</f>
        <v>0.66681258720741177</v>
      </c>
      <c r="L136" cm="1">
        <f t="array" ref="L136">BS_Delta($E49,$A$2,$C$2,$B$2,L$3,$A$8)</f>
        <v>0.66168859212232867</v>
      </c>
      <c r="M136" cm="1">
        <f t="array" ref="M136">BS_Delta($E49,$A$2,$C$2,$B$2,M$3,$A$8)</f>
        <v>0.65796272969308234</v>
      </c>
      <c r="N136" cm="1">
        <f t="array" ref="N136">BS_Delta($E49,$A$2,$C$2,$B$2,N$3,$A$8)</f>
        <v>0.65521889020886748</v>
      </c>
      <c r="O136" cm="1">
        <f t="array" ref="O136">BS_Delta($E49,$A$2,$C$2,$B$2,O$3,$A$8)</f>
        <v>0.65319132580079731</v>
      </c>
      <c r="P136" cm="1">
        <f t="array" ref="P136">BS_Delta($E49,$A$2,$C$2,$B$2,P$3,$A$8)</f>
        <v>0.65170189219219721</v>
      </c>
      <c r="Q136" cm="1">
        <f t="array" ref="Q136">BS_Delta($E49,$A$2,$C$2,$B$2,Q$3,$A$8)</f>
        <v>0.6506264784872503</v>
      </c>
      <c r="R136" cm="1">
        <f t="array" ref="R136">BS_Delta($E49,$A$2,$C$2,$B$2,R$3,$A$8)</f>
        <v>0.64987586057560209</v>
      </c>
      <c r="S136" cm="1">
        <f t="array" ref="S136">BS_Delta($E49,$A$2,$C$2,$B$2,S$3,$A$8)</f>
        <v>0.64938420044951983</v>
      </c>
      <c r="T136" cm="1">
        <f t="array" ref="T136">BS_Delta($E49,$A$2,$C$2,$B$2,T$3,$A$8)</f>
        <v>0.64910183637721552</v>
      </c>
      <c r="U136" cm="1">
        <f t="array" ref="U136">BS_Delta($E49,$A$2,$C$2,$B$2,U$3,$A$8)</f>
        <v>0.64899059770782763</v>
      </c>
      <c r="V136" cm="1">
        <f t="array" ref="V136">BS_Delta($E49,$A$2,$C$2,$B$2,V$3,$A$8)</f>
        <v>0.64902066558526905</v>
      </c>
      <c r="W136" cm="1">
        <f t="array" ref="W136">BS_Delta($E49,$A$2,$C$2,$B$2,W$3,$A$8)</f>
        <v>0.64916841315629237</v>
      </c>
      <c r="X136" cm="1">
        <f t="array" ref="X136">BS_Delta($E49,$A$2,$C$2,$B$2,X$3,$A$8)</f>
        <v>0.64941488501799927</v>
      </c>
      <c r="Y136" cm="1">
        <f t="array" ref="Y136">BS_Delta($E49,$A$2,$C$2,$B$2,Y$3,$A$8)</f>
        <v>0.64974470477957968</v>
      </c>
      <c r="Z136" cm="1">
        <f t="array" ref="Z136">BS_Delta($E49,$A$2,$C$2,$B$2,Z$3,$A$8)</f>
        <v>0.65014527596208149</v>
      </c>
      <c r="AA136" cm="1">
        <f t="array" ref="AA136">BS_Delta($E49,$A$2,$C$2,$B$2,AA$3,$A$8)</f>
        <v>0.65060618800972925</v>
      </c>
      <c r="AB136" cm="1">
        <f t="array" ref="AB136">BS_Delta($E49,$A$2,$C$2,$B$2,AB$3,$A$8)</f>
        <v>0.65111876835068938</v>
      </c>
      <c r="AC136" cm="1">
        <f t="array" ref="AC136">BS_Delta($E49,$A$2,$C$2,$B$2,AC$3,$A$8)</f>
        <v>0.65167574016684626</v>
      </c>
      <c r="AD136" cm="1">
        <f t="array" ref="AD136">BS_Delta($E49,$A$2,$C$2,$B$2,AD$3,$A$8)</f>
        <v>0.65227095781564448</v>
      </c>
      <c r="AE136" cm="1">
        <f t="array" ref="AE136">BS_Delta($E49,$A$2,$C$2,$B$2,AE$3,$A$8)</f>
        <v>0.65289920006704394</v>
      </c>
      <c r="AF136" cm="1">
        <f t="array" ref="AF136">BS_Delta($E49,$A$2,$C$2,$B$2,AF$3,$A$8)</f>
        <v>0.65355600691886329</v>
      </c>
      <c r="AG136" cm="1">
        <f t="array" ref="AG136">BS_Delta($E49,$A$2,$C$2,$B$2,AG$3,$A$8)</f>
        <v>0.65423754963212577</v>
      </c>
      <c r="AH136" cm="1">
        <f t="array" ref="AH136">BS_Delta($E49,$A$2,$C$2,$B$2,AH$3,$A$8)</f>
        <v>0.65494052635443267</v>
      </c>
      <c r="AI136" cm="1">
        <f t="array" ref="AI136">BS_Delta($E49,$A$2,$C$2,$B$2,AI$3,$A$8)</f>
        <v>0.6556620776426314</v>
      </c>
      <c r="AJ136" cm="1">
        <f t="array" ref="AJ136">BS_Delta($E49,$A$2,$C$2,$B$2,AJ$3,$A$8)</f>
        <v>0.65639971759879501</v>
      </c>
      <c r="AK136" cm="1">
        <f t="array" ref="AK136">BS_Delta($E49,$A$2,$C$2,$B$2,AK$3,$A$8)</f>
        <v>0.65715127735813028</v>
      </c>
      <c r="AL136" cm="1">
        <f t="array" ref="AL136">BS_Delta($E49,$A$2,$C$2,$B$2,AL$3,$A$8)</f>
        <v>0.65791485842403574</v>
      </c>
      <c r="AM136" cm="1">
        <f t="array" ref="AM136">BS_Delta($E49,$A$2,$C$2,$B$2,AM$3,$A$8)</f>
        <v>0.65868879390996038</v>
      </c>
      <c r="AN136" cm="1">
        <f t="array" ref="AN136">BS_Delta($E49,$A$2,$C$2,$B$2,AN$3,$A$8)</f>
        <v>0.65947161617279471</v>
      </c>
      <c r="AO136" cm="1">
        <f t="array" ref="AO136">BS_Delta($E49,$A$2,$C$2,$B$2,AO$3,$A$8)</f>
        <v>0.66026202964551983</v>
      </c>
      <c r="AP136" cm="1">
        <f t="array" ref="AP136">BS_Delta($E49,$A$2,$C$2,$B$2,AP$3,$A$8)</f>
        <v>0.66105888792431555</v>
      </c>
      <c r="AQ136" cm="1">
        <f t="array" ref="AQ136">BS_Delta($E49,$A$2,$C$2,$B$2,AQ$3,$A$8)</f>
        <v>0.66186117435643776</v>
      </c>
      <c r="AR136" cm="1">
        <f t="array" ref="AR136">BS_Delta($E49,$A$2,$C$2,$B$2,AR$3,$A$8)</f>
        <v>0.66266798552383532</v>
      </c>
      <c r="AS136" cm="1">
        <f t="array" ref="AS136">BS_Delta($E49,$A$2,$C$2,$B$2,AS$3,$A$8)</f>
        <v>0.66347851713393957</v>
      </c>
      <c r="AT136" cm="1">
        <f t="array" ref="AT136">BS_Delta($E49,$A$2,$C$2,$B$2,AT$3,$A$8)</f>
        <v>0.66429205192088059</v>
      </c>
      <c r="AU136" cm="1">
        <f t="array" ref="AU136">BS_Delta($E49,$A$2,$C$2,$B$2,AU$3,$A$8)</f>
        <v>0.66510794923324434</v>
      </c>
      <c r="AV136" cm="1">
        <f t="array" ref="AV136">BS_Delta($E49,$A$2,$C$2,$B$2,AV$3,$A$8)</f>
        <v>0.66592563604262689</v>
      </c>
      <c r="AW136" cm="1">
        <f t="array" ref="AW136">BS_Delta($E49,$A$2,$C$2,$B$2,AW$3,$A$8)</f>
        <v>0.66674459915390871</v>
      </c>
      <c r="AX136" cm="1">
        <f t="array" ref="AX136">BS_Delta($E49,$A$2,$C$2,$B$2,AX$3,$A$8)</f>
        <v>0.66756437843582073</v>
      </c>
      <c r="AY136" cm="1">
        <f t="array" ref="AY136">BS_Delta($E49,$A$2,$C$2,$B$2,AY$3,$A$8)</f>
        <v>0.66838456092090226</v>
      </c>
      <c r="AZ136" cm="1">
        <f t="array" ref="AZ136">BS_Delta($E49,$A$2,$C$2,$B$2,AZ$3,$A$8)</f>
        <v>0.66920477564883019</v>
      </c>
      <c r="BA136" cm="1">
        <f t="array" ref="BA136">BS_Delta($E49,$A$2,$C$2,$B$2,BA$3,$A$8)</f>
        <v>0.67002468914745328</v>
      </c>
      <c r="BB136" cm="1">
        <f t="array" ref="BB136">BS_Delta($E49,$A$2,$C$2,$B$2,BB$3,$A$8)</f>
        <v>0.67084400146261247</v>
      </c>
      <c r="BC136" cm="1">
        <f t="array" ref="BC136">BS_Delta($E49,$A$2,$C$2,$B$2,BC$3,$A$8)</f>
        <v>0.67166244266164088</v>
      </c>
      <c r="BG136" cm="1">
        <f t="array" ref="BG136">BS_Delta($E49,$A$2,$C$2,$B$2,F$3,$A$9)</f>
        <v>0.20642903973843518</v>
      </c>
      <c r="BH136" cm="1">
        <f t="array" ref="BH136">BS_Delta($E49,$A$2,$C$2,$B$2,G$3,$A$9)</f>
        <v>0.27007947091758505</v>
      </c>
      <c r="BI136" cm="1">
        <f t="array" ref="BI136">BS_Delta($E49,$A$2,$C$2,$B$2,H$3,$A$9)</f>
        <v>0.29890598798456552</v>
      </c>
      <c r="BJ136" cm="1">
        <f t="array" ref="BJ136">BS_Delta($E49,$A$2,$C$2,$B$2,I$3,$A$9)</f>
        <v>0.31540451463442365</v>
      </c>
      <c r="BK136" cm="1">
        <f t="array" ref="BK136">BS_Delta($E49,$A$2,$C$2,$B$2,J$3,$A$9)</f>
        <v>0.32597150372142969</v>
      </c>
      <c r="BL136" cm="1">
        <f t="array" ref="BL136">BS_Delta($E49,$A$2,$C$2,$B$2,K$3,$A$9)</f>
        <v>0.33318741279258823</v>
      </c>
      <c r="BM136" cm="1">
        <f t="array" ref="BM136">BS_Delta($E49,$A$2,$C$2,$B$2,L$3,$A$9)</f>
        <v>0.33831140787767133</v>
      </c>
      <c r="BN136" cm="1">
        <f t="array" ref="BN136">BS_Delta($E49,$A$2,$C$2,$B$2,M$3,$A$9)</f>
        <v>0.34203727030691766</v>
      </c>
      <c r="BO136" cm="1">
        <f t="array" ref="BO136">BS_Delta($E49,$A$2,$C$2,$B$2,N$3,$A$9)</f>
        <v>0.34478110979113252</v>
      </c>
      <c r="BP136" cm="1">
        <f t="array" ref="BP136">BS_Delta($E49,$A$2,$C$2,$B$2,O$3,$A$9)</f>
        <v>0.34680867419920269</v>
      </c>
      <c r="BQ136" cm="1">
        <f t="array" ref="BQ136">BS_Delta($E49,$A$2,$C$2,$B$2,P$3,$A$9)</f>
        <v>0.34829810780780279</v>
      </c>
      <c r="BR136" cm="1">
        <f t="array" ref="BR136">BS_Delta($E49,$A$2,$C$2,$B$2,Q$3,$A$9)</f>
        <v>0.3493735215127497</v>
      </c>
      <c r="BS136" cm="1">
        <f t="array" ref="BS136">BS_Delta($E49,$A$2,$C$2,$B$2,R$3,$A$9)</f>
        <v>0.35012413942439791</v>
      </c>
      <c r="BT136" cm="1">
        <f t="array" ref="BT136">BS_Delta($E49,$A$2,$C$2,$B$2,S$3,$A$9)</f>
        <v>0.35061579955048017</v>
      </c>
      <c r="BU136" cm="1">
        <f t="array" ref="BU136">BS_Delta($E49,$A$2,$C$2,$B$2,T$3,$A$9)</f>
        <v>0.35089816362278448</v>
      </c>
      <c r="BV136" cm="1">
        <f t="array" ref="BV136">BS_Delta($E49,$A$2,$C$2,$B$2,U$3,$A$9)</f>
        <v>0.35100940229217242</v>
      </c>
      <c r="BW136" cm="1">
        <f t="array" ref="BW136">BS_Delta($E49,$A$2,$C$2,$B$2,V$3,$A$9)</f>
        <v>0.35097933441473095</v>
      </c>
      <c r="BX136" cm="1">
        <f t="array" ref="BX136">BS_Delta($E49,$A$2,$C$2,$B$2,W$3,$A$9)</f>
        <v>0.35083158684370763</v>
      </c>
      <c r="BY136" cm="1">
        <f t="array" ref="BY136">BS_Delta($E49,$A$2,$C$2,$B$2,X$3,$A$9)</f>
        <v>0.35058511498200068</v>
      </c>
      <c r="BZ136" cm="1">
        <f t="array" ref="BZ136">BS_Delta($E49,$A$2,$C$2,$B$2,Y$3,$A$9)</f>
        <v>0.35025529522042032</v>
      </c>
      <c r="CA136" cm="1">
        <f t="array" ref="CA136">BS_Delta($E49,$A$2,$C$2,$B$2,Z$3,$A$9)</f>
        <v>0.34985472403791851</v>
      </c>
      <c r="CB136" cm="1">
        <f t="array" ref="CB136">BS_Delta($E49,$A$2,$C$2,$B$2,AA$3,$A$9)</f>
        <v>0.34939381199027075</v>
      </c>
      <c r="CC136" cm="1">
        <f t="array" ref="CC136">BS_Delta($E49,$A$2,$C$2,$B$2,AB$3,$A$9)</f>
        <v>0.34888123164931062</v>
      </c>
      <c r="CD136" cm="1">
        <f t="array" ref="CD136">BS_Delta($E49,$A$2,$C$2,$B$2,AC$3,$A$9)</f>
        <v>0.34832425983315374</v>
      </c>
      <c r="CE136" cm="1">
        <f t="array" ref="CE136">BS_Delta($E49,$A$2,$C$2,$B$2,AD$3,$A$9)</f>
        <v>0.34772904218435546</v>
      </c>
      <c r="CF136" cm="1">
        <f t="array" ref="CF136">BS_Delta($E49,$A$2,$C$2,$B$2,AE$3,$A$9)</f>
        <v>0.34710079993295606</v>
      </c>
      <c r="CG136" cm="1">
        <f t="array" ref="CG136">BS_Delta($E49,$A$2,$C$2,$B$2,AF$3,$A$9)</f>
        <v>0.34644399308113671</v>
      </c>
      <c r="CH136" cm="1">
        <f t="array" ref="CH136">BS_Delta($E49,$A$2,$C$2,$B$2,AG$3,$A$9)</f>
        <v>0.34576245036787423</v>
      </c>
      <c r="CI136" cm="1">
        <f t="array" ref="CI136">BS_Delta($E49,$A$2,$C$2,$B$2,AH$3,$A$9)</f>
        <v>0.34505947364556733</v>
      </c>
      <c r="CJ136" cm="1">
        <f t="array" ref="CJ136">BS_Delta($E49,$A$2,$C$2,$B$2,AI$3,$A$9)</f>
        <v>0.3443379223573686</v>
      </c>
      <c r="CK136" cm="1">
        <f t="array" ref="CK136">BS_Delta($E49,$A$2,$C$2,$B$2,AJ$3,$A$9)</f>
        <v>0.34360028240120499</v>
      </c>
      <c r="CL136" cm="1">
        <f t="array" ref="CL136">BS_Delta($E49,$A$2,$C$2,$B$2,AK$3,$A$9)</f>
        <v>0.34284872264186972</v>
      </c>
      <c r="CM136" cm="1">
        <f t="array" ref="CM136">BS_Delta($E49,$A$2,$C$2,$B$2,AL$3,$A$9)</f>
        <v>0.34208514157596431</v>
      </c>
      <c r="CN136" cm="1">
        <f t="array" ref="CN136">BS_Delta($E49,$A$2,$C$2,$B$2,AM$3,$A$9)</f>
        <v>0.34131120609003968</v>
      </c>
      <c r="CO136" cm="1">
        <f t="array" ref="CO136">BS_Delta($E49,$A$2,$C$2,$B$2,AN$3,$A$9)</f>
        <v>0.34052838382720524</v>
      </c>
      <c r="CP136" cm="1">
        <f t="array" ref="CP136">BS_Delta($E49,$A$2,$C$2,$B$2,AO$3,$A$9)</f>
        <v>0.33973797035448017</v>
      </c>
      <c r="CQ136" cm="1">
        <f t="array" ref="CQ136">BS_Delta($E49,$A$2,$C$2,$B$2,AP$3,$A$9)</f>
        <v>0.33894111207568445</v>
      </c>
      <c r="CR136" cm="1">
        <f t="array" ref="CR136">BS_Delta($E49,$A$2,$C$2,$B$2,AQ$3,$A$9)</f>
        <v>0.33813882564356224</v>
      </c>
      <c r="CS136" cm="1">
        <f t="array" ref="CS136">BS_Delta($E49,$A$2,$C$2,$B$2,AR$3,$A$9)</f>
        <v>0.33733201447616468</v>
      </c>
      <c r="CT136" cm="1">
        <f t="array" ref="CT136">BS_Delta($E49,$A$2,$C$2,$B$2,AS$3,$A$9)</f>
        <v>0.33652148286606043</v>
      </c>
      <c r="CU136" cm="1">
        <f t="array" ref="CU136">BS_Delta($E49,$A$2,$C$2,$B$2,AT$3,$A$9)</f>
        <v>0.33570794807911947</v>
      </c>
      <c r="CV136" cm="1">
        <f t="array" ref="CV136">BS_Delta($E49,$A$2,$C$2,$B$2,AU$3,$A$9)</f>
        <v>0.33489205076675571</v>
      </c>
      <c r="CW136" cm="1">
        <f t="array" ref="CW136">BS_Delta($E49,$A$2,$C$2,$B$2,AV$3,$A$9)</f>
        <v>0.33407436395737311</v>
      </c>
      <c r="CX136" cm="1">
        <f t="array" ref="CX136">BS_Delta($E49,$A$2,$C$2,$B$2,AW$3,$A$9)</f>
        <v>0.33325540084609134</v>
      </c>
      <c r="CY136" cm="1">
        <f t="array" ref="CY136">BS_Delta($E49,$A$2,$C$2,$B$2,AX$3,$A$9)</f>
        <v>0.33243562156417933</v>
      </c>
      <c r="CZ136" cm="1">
        <f t="array" ref="CZ136">BS_Delta($E49,$A$2,$C$2,$B$2,AY$3,$A$9)</f>
        <v>0.33161543907909768</v>
      </c>
      <c r="DA136" cm="1">
        <f t="array" ref="DA136">BS_Delta($E49,$A$2,$C$2,$B$2,AZ$3,$A$9)</f>
        <v>0.33079522435116976</v>
      </c>
      <c r="DB136" cm="1">
        <f t="array" ref="DB136">BS_Delta($E49,$A$2,$C$2,$B$2,BA$3,$A$9)</f>
        <v>0.32997531085254667</v>
      </c>
      <c r="DC136" cm="1">
        <f t="array" ref="DC136">BS_Delta($E49,$A$2,$C$2,$B$2,BB$3,$A$9)</f>
        <v>0.32915599853738747</v>
      </c>
      <c r="DD136" cm="1">
        <f t="array" ref="DD136">BS_Delta($E49,$A$2,$C$2,$B$2,BC$3,$A$9)</f>
        <v>0.32833755733835912</v>
      </c>
    </row>
    <row r="137" spans="6:108" x14ac:dyDescent="0.25">
      <c r="F137" cm="1">
        <f t="array" ref="F137">BS_Delta($E50,$A$2,$C$2,$B$2,F$3,$A$8)</f>
        <v>0.83366415643254843</v>
      </c>
      <c r="G137" cm="1">
        <f t="array" ref="G137">BS_Delta($E50,$A$2,$C$2,$B$2,G$3,$A$8)</f>
        <v>0.76379034165496629</v>
      </c>
      <c r="H137" cm="1">
        <f t="array" ref="H137">BS_Delta($E50,$A$2,$C$2,$B$2,H$3,$A$8)</f>
        <v>0.73041820866887075</v>
      </c>
      <c r="I137" cm="1">
        <f t="array" ref="I137">BS_Delta($E50,$A$2,$C$2,$B$2,I$3,$A$8)</f>
        <v>0.71073202010168268</v>
      </c>
      <c r="J137" cm="1">
        <f t="array" ref="J137">BS_Delta($E50,$A$2,$C$2,$B$2,J$3,$A$8)</f>
        <v>0.69780205842439802</v>
      </c>
      <c r="K137" cm="1">
        <f t="array" ref="K137">BS_Delta($E50,$A$2,$C$2,$B$2,K$3,$A$8)</f>
        <v>0.68875119636959126</v>
      </c>
      <c r="L137" cm="1">
        <f t="array" ref="L137">BS_Delta($E50,$A$2,$C$2,$B$2,L$3,$A$8)</f>
        <v>0.68215103767551555</v>
      </c>
      <c r="M137" cm="1">
        <f t="array" ref="M137">BS_Delta($E50,$A$2,$C$2,$B$2,M$3,$A$8)</f>
        <v>0.67720498687995745</v>
      </c>
      <c r="N137" cm="1">
        <f t="array" ref="N137">BS_Delta($E50,$A$2,$C$2,$B$2,N$3,$A$8)</f>
        <v>0.67343081642264502</v>
      </c>
      <c r="O137" cm="1">
        <f t="array" ref="O137">BS_Delta($E50,$A$2,$C$2,$B$2,O$3,$A$8)</f>
        <v>0.67051820725444644</v>
      </c>
      <c r="P137" cm="1">
        <f t="array" ref="P137">BS_Delta($E50,$A$2,$C$2,$B$2,P$3,$A$8)</f>
        <v>0.66825778099012045</v>
      </c>
      <c r="Q137" cm="1">
        <f t="array" ref="Q137">BS_Delta($E50,$A$2,$C$2,$B$2,Q$3,$A$8)</f>
        <v>0.66650282342782097</v>
      </c>
      <c r="R137" cm="1">
        <f t="array" ref="R137">BS_Delta($E50,$A$2,$C$2,$B$2,R$3,$A$8)</f>
        <v>0.66514730549270751</v>
      </c>
      <c r="S137" cm="1">
        <f t="array" ref="S137">BS_Delta($E50,$A$2,$C$2,$B$2,S$3,$A$8)</f>
        <v>0.66411260539098615</v>
      </c>
      <c r="T137" cm="1">
        <f t="array" ref="T137">BS_Delta($E50,$A$2,$C$2,$B$2,T$3,$A$8)</f>
        <v>0.66333914322459953</v>
      </c>
      <c r="U137" cm="1">
        <f t="array" ref="U137">BS_Delta($E50,$A$2,$C$2,$B$2,U$3,$A$8)</f>
        <v>0.66278092090858287</v>
      </c>
      <c r="V137" cm="1">
        <f t="array" ref="V137">BS_Delta($E50,$A$2,$C$2,$B$2,V$3,$A$8)</f>
        <v>0.66240184914759925</v>
      </c>
      <c r="W137" cm="1">
        <f t="array" ref="W137">BS_Delta($E50,$A$2,$C$2,$B$2,W$3,$A$8)</f>
        <v>0.66217321126697803</v>
      </c>
      <c r="X137" cm="1">
        <f t="array" ref="X137">BS_Delta($E50,$A$2,$C$2,$B$2,X$3,$A$8)</f>
        <v>0.66207187168330017</v>
      </c>
      <c r="Y137" cm="1">
        <f t="array" ref="Y137">BS_Delta($E50,$A$2,$C$2,$B$2,Y$3,$A$8)</f>
        <v>0.66207898473984017</v>
      </c>
      <c r="Z137" cm="1">
        <f t="array" ref="Z137">BS_Delta($E50,$A$2,$C$2,$B$2,Z$3,$A$8)</f>
        <v>0.66217904744075584</v>
      </c>
      <c r="AA137" cm="1">
        <f t="array" ref="AA137">BS_Delta($E50,$A$2,$C$2,$B$2,AA$3,$A$8)</f>
        <v>0.66235919334095961</v>
      </c>
      <c r="AB137" cm="1">
        <f t="array" ref="AB137">BS_Delta($E50,$A$2,$C$2,$B$2,AB$3,$A$8)</f>
        <v>0.66260865861411244</v>
      </c>
      <c r="AC137" cm="1">
        <f t="array" ref="AC137">BS_Delta($E50,$A$2,$C$2,$B$2,AC$3,$A$8)</f>
        <v>0.66291837305975077</v>
      </c>
      <c r="AD137" cm="1">
        <f t="array" ref="AD137">BS_Delta($E50,$A$2,$C$2,$B$2,AD$3,$A$8)</f>
        <v>0.66328064311206714</v>
      </c>
      <c r="AE137" cm="1">
        <f t="array" ref="AE137">BS_Delta($E50,$A$2,$C$2,$B$2,AE$3,$A$8)</f>
        <v>0.66368890350744458</v>
      </c>
      <c r="AF137" cm="1">
        <f t="array" ref="AF137">BS_Delta($E50,$A$2,$C$2,$B$2,AF$3,$A$8)</f>
        <v>0.66413752082007182</v>
      </c>
      <c r="AG137" cm="1">
        <f t="array" ref="AG137">BS_Delta($E50,$A$2,$C$2,$B$2,AG$3,$A$8)</f>
        <v>0.66462163662273521</v>
      </c>
      <c r="AH137" cm="1">
        <f t="array" ref="AH137">BS_Delta($E50,$A$2,$C$2,$B$2,AH$3,$A$8)</f>
        <v>0.66513704123368911</v>
      </c>
      <c r="AI137" cm="1">
        <f t="array" ref="AI137">BS_Delta($E50,$A$2,$C$2,$B$2,AI$3,$A$8)</f>
        <v>0.66568007129861839</v>
      </c>
      <c r="AJ137" cm="1">
        <f t="array" ref="AJ137">BS_Delta($E50,$A$2,$C$2,$B$2,AJ$3,$A$8)</f>
        <v>0.66624752611161475</v>
      </c>
      <c r="AK137" cm="1">
        <f t="array" ref="AK137">BS_Delta($E50,$A$2,$C$2,$B$2,AK$3,$A$8)</f>
        <v>0.66683659879010915</v>
      </c>
      <c r="AL137" cm="1">
        <f t="array" ref="AL137">BS_Delta($E50,$A$2,$C$2,$B$2,AL$3,$A$8)</f>
        <v>0.66744481931457567</v>
      </c>
      <c r="AM137" cm="1">
        <f t="array" ref="AM137">BS_Delta($E50,$A$2,$C$2,$B$2,AM$3,$A$8)</f>
        <v>0.66807000711330855</v>
      </c>
      <c r="AN137" cm="1">
        <f t="array" ref="AN137">BS_Delta($E50,$A$2,$C$2,$B$2,AN$3,$A$8)</f>
        <v>0.66871023137761343</v>
      </c>
      <c r="AO137" cm="1">
        <f t="array" ref="AO137">BS_Delta($E50,$A$2,$C$2,$B$2,AO$3,$A$8)</f>
        <v>0.66936377767714539</v>
      </c>
      <c r="AP137" cm="1">
        <f t="array" ref="AP137">BS_Delta($E50,$A$2,$C$2,$B$2,AP$3,$A$8)</f>
        <v>0.67002911974010082</v>
      </c>
      <c r="AQ137" cm="1">
        <f t="array" ref="AQ137">BS_Delta($E50,$A$2,$C$2,$B$2,AQ$3,$A$8)</f>
        <v>0.67070489549112344</v>
      </c>
      <c r="AR137" cm="1">
        <f t="array" ref="AR137">BS_Delta($E50,$A$2,$C$2,$B$2,AR$3,$A$8)</f>
        <v>0.67138988661752896</v>
      </c>
      <c r="AS137" cm="1">
        <f t="array" ref="AS137">BS_Delta($E50,$A$2,$C$2,$B$2,AS$3,$A$8)</f>
        <v>0.67208300107390895</v>
      </c>
      <c r="AT137" cm="1">
        <f t="array" ref="AT137">BS_Delta($E50,$A$2,$C$2,$B$2,AT$3,$A$8)</f>
        <v>0.67278325804528583</v>
      </c>
      <c r="AU137" cm="1">
        <f t="array" ref="AU137">BS_Delta($E50,$A$2,$C$2,$B$2,AU$3,$A$8)</f>
        <v>0.67348977497649243</v>
      </c>
      <c r="AV137" cm="1">
        <f t="array" ref="AV137">BS_Delta($E50,$A$2,$C$2,$B$2,AV$3,$A$8)</f>
        <v>0.67420175634537316</v>
      </c>
      <c r="AW137" cm="1">
        <f t="array" ref="AW137">BS_Delta($E50,$A$2,$C$2,$B$2,AW$3,$A$8)</f>
        <v>0.6749184839136082</v>
      </c>
      <c r="AX137" cm="1">
        <f t="array" ref="AX137">BS_Delta($E50,$A$2,$C$2,$B$2,AX$3,$A$8)</f>
        <v>0.6756393082343668</v>
      </c>
      <c r="AY137" cm="1">
        <f t="array" ref="AY137">BS_Delta($E50,$A$2,$C$2,$B$2,AY$3,$A$8)</f>
        <v>0.67636364123286685</v>
      </c>
      <c r="AZ137" cm="1">
        <f t="array" ref="AZ137">BS_Delta($E50,$A$2,$C$2,$B$2,AZ$3,$A$8)</f>
        <v>0.67709094970600237</v>
      </c>
      <c r="BA137" cm="1">
        <f t="array" ref="BA137">BS_Delta($E50,$A$2,$C$2,$B$2,BA$3,$A$8)</f>
        <v>0.67782074961185645</v>
      </c>
      <c r="BB137" cm="1">
        <f t="array" ref="BB137">BS_Delta($E50,$A$2,$C$2,$B$2,BB$3,$A$8)</f>
        <v>0.67855260104021708</v>
      </c>
      <c r="BC137" cm="1">
        <f t="array" ref="BC137">BS_Delta($E50,$A$2,$C$2,$B$2,BC$3,$A$8)</f>
        <v>0.67928610377199239</v>
      </c>
      <c r="BG137" cm="1">
        <f t="array" ref="BG137">BS_Delta($E50,$A$2,$C$2,$B$2,F$3,$A$9)</f>
        <v>0.16633584356745157</v>
      </c>
      <c r="BH137" cm="1">
        <f t="array" ref="BH137">BS_Delta($E50,$A$2,$C$2,$B$2,G$3,$A$9)</f>
        <v>0.23620965834503369</v>
      </c>
      <c r="BI137" cm="1">
        <f t="array" ref="BI137">BS_Delta($E50,$A$2,$C$2,$B$2,H$3,$A$9)</f>
        <v>0.26958179133112925</v>
      </c>
      <c r="BJ137" cm="1">
        <f t="array" ref="BJ137">BS_Delta($E50,$A$2,$C$2,$B$2,I$3,$A$9)</f>
        <v>0.28926797989831732</v>
      </c>
      <c r="BK137" cm="1">
        <f t="array" ref="BK137">BS_Delta($E50,$A$2,$C$2,$B$2,J$3,$A$9)</f>
        <v>0.30219794157560198</v>
      </c>
      <c r="BL137" cm="1">
        <f t="array" ref="BL137">BS_Delta($E50,$A$2,$C$2,$B$2,K$3,$A$9)</f>
        <v>0.31124880363040874</v>
      </c>
      <c r="BM137" cm="1">
        <f t="array" ref="BM137">BS_Delta($E50,$A$2,$C$2,$B$2,L$3,$A$9)</f>
        <v>0.31784896232448451</v>
      </c>
      <c r="BN137" cm="1">
        <f t="array" ref="BN137">BS_Delta($E50,$A$2,$C$2,$B$2,M$3,$A$9)</f>
        <v>0.3227950131200425</v>
      </c>
      <c r="BO137" cm="1">
        <f t="array" ref="BO137">BS_Delta($E50,$A$2,$C$2,$B$2,N$3,$A$9)</f>
        <v>0.32656918357735504</v>
      </c>
      <c r="BP137" cm="1">
        <f t="array" ref="BP137">BS_Delta($E50,$A$2,$C$2,$B$2,O$3,$A$9)</f>
        <v>0.32948179274555361</v>
      </c>
      <c r="BQ137" cm="1">
        <f t="array" ref="BQ137">BS_Delta($E50,$A$2,$C$2,$B$2,P$3,$A$9)</f>
        <v>0.33174221900987955</v>
      </c>
      <c r="BR137" cm="1">
        <f t="array" ref="BR137">BS_Delta($E50,$A$2,$C$2,$B$2,Q$3,$A$9)</f>
        <v>0.33349717657217903</v>
      </c>
      <c r="BS137" cm="1">
        <f t="array" ref="BS137">BS_Delta($E50,$A$2,$C$2,$B$2,R$3,$A$9)</f>
        <v>0.33485269450729244</v>
      </c>
      <c r="BT137" cm="1">
        <f t="array" ref="BT137">BS_Delta($E50,$A$2,$C$2,$B$2,S$3,$A$9)</f>
        <v>0.33588739460901385</v>
      </c>
      <c r="BU137" cm="1">
        <f t="array" ref="BU137">BS_Delta($E50,$A$2,$C$2,$B$2,T$3,$A$9)</f>
        <v>0.33666085677540047</v>
      </c>
      <c r="BV137" cm="1">
        <f t="array" ref="BV137">BS_Delta($E50,$A$2,$C$2,$B$2,U$3,$A$9)</f>
        <v>0.33721907909141713</v>
      </c>
      <c r="BW137" cm="1">
        <f t="array" ref="BW137">BS_Delta($E50,$A$2,$C$2,$B$2,V$3,$A$9)</f>
        <v>0.33759815085240075</v>
      </c>
      <c r="BX137" cm="1">
        <f t="array" ref="BX137">BS_Delta($E50,$A$2,$C$2,$B$2,W$3,$A$9)</f>
        <v>0.33782678873302197</v>
      </c>
      <c r="BY137" cm="1">
        <f t="array" ref="BY137">BS_Delta($E50,$A$2,$C$2,$B$2,X$3,$A$9)</f>
        <v>0.33792812831669983</v>
      </c>
      <c r="BZ137" cm="1">
        <f t="array" ref="BZ137">BS_Delta($E50,$A$2,$C$2,$B$2,Y$3,$A$9)</f>
        <v>0.33792101526015983</v>
      </c>
      <c r="CA137" cm="1">
        <f t="array" ref="CA137">BS_Delta($E50,$A$2,$C$2,$B$2,Z$3,$A$9)</f>
        <v>0.3378209525592441</v>
      </c>
      <c r="CB137" cm="1">
        <f t="array" ref="CB137">BS_Delta($E50,$A$2,$C$2,$B$2,AA$3,$A$9)</f>
        <v>0.33764080665904039</v>
      </c>
      <c r="CC137" cm="1">
        <f t="array" ref="CC137">BS_Delta($E50,$A$2,$C$2,$B$2,AB$3,$A$9)</f>
        <v>0.33739134138588756</v>
      </c>
      <c r="CD137" cm="1">
        <f t="array" ref="CD137">BS_Delta($E50,$A$2,$C$2,$B$2,AC$3,$A$9)</f>
        <v>0.33708162694024929</v>
      </c>
      <c r="CE137" cm="1">
        <f t="array" ref="CE137">BS_Delta($E50,$A$2,$C$2,$B$2,AD$3,$A$9)</f>
        <v>0.33671935688793286</v>
      </c>
      <c r="CF137" cm="1">
        <f t="array" ref="CF137">BS_Delta($E50,$A$2,$C$2,$B$2,AE$3,$A$9)</f>
        <v>0.33631109649255542</v>
      </c>
      <c r="CG137" cm="1">
        <f t="array" ref="CG137">BS_Delta($E50,$A$2,$C$2,$B$2,AF$3,$A$9)</f>
        <v>0.33586247917992818</v>
      </c>
      <c r="CH137" cm="1">
        <f t="array" ref="CH137">BS_Delta($E50,$A$2,$C$2,$B$2,AG$3,$A$9)</f>
        <v>0.33537836337726479</v>
      </c>
      <c r="CI137" cm="1">
        <f t="array" ref="CI137">BS_Delta($E50,$A$2,$C$2,$B$2,AH$3,$A$9)</f>
        <v>0.33486295876631089</v>
      </c>
      <c r="CJ137" cm="1">
        <f t="array" ref="CJ137">BS_Delta($E50,$A$2,$C$2,$B$2,AI$3,$A$9)</f>
        <v>0.33431992870138166</v>
      </c>
      <c r="CK137" cm="1">
        <f t="array" ref="CK137">BS_Delta($E50,$A$2,$C$2,$B$2,AJ$3,$A$9)</f>
        <v>0.33375247388838519</v>
      </c>
      <c r="CL137" cm="1">
        <f t="array" ref="CL137">BS_Delta($E50,$A$2,$C$2,$B$2,AK$3,$A$9)</f>
        <v>0.33316340120989085</v>
      </c>
      <c r="CM137" cm="1">
        <f t="array" ref="CM137">BS_Delta($E50,$A$2,$C$2,$B$2,AL$3,$A$9)</f>
        <v>0.33255518068542428</v>
      </c>
      <c r="CN137" cm="1">
        <f t="array" ref="CN137">BS_Delta($E50,$A$2,$C$2,$B$2,AM$3,$A$9)</f>
        <v>0.33192999288669145</v>
      </c>
      <c r="CO137" cm="1">
        <f t="array" ref="CO137">BS_Delta($E50,$A$2,$C$2,$B$2,AN$3,$A$9)</f>
        <v>0.33128976862238652</v>
      </c>
      <c r="CP137" cm="1">
        <f t="array" ref="CP137">BS_Delta($E50,$A$2,$C$2,$B$2,AO$3,$A$9)</f>
        <v>0.33063622232285461</v>
      </c>
      <c r="CQ137" cm="1">
        <f t="array" ref="CQ137">BS_Delta($E50,$A$2,$C$2,$B$2,AP$3,$A$9)</f>
        <v>0.32997088025989918</v>
      </c>
      <c r="CR137" cm="1">
        <f t="array" ref="CR137">BS_Delta($E50,$A$2,$C$2,$B$2,AQ$3,$A$9)</f>
        <v>0.32929510450887656</v>
      </c>
      <c r="CS137" cm="1">
        <f t="array" ref="CS137">BS_Delta($E50,$A$2,$C$2,$B$2,AR$3,$A$9)</f>
        <v>0.32861011338247104</v>
      </c>
      <c r="CT137" cm="1">
        <f t="array" ref="CT137">BS_Delta($E50,$A$2,$C$2,$B$2,AS$3,$A$9)</f>
        <v>0.32791699892609105</v>
      </c>
      <c r="CU137" cm="1">
        <f t="array" ref="CU137">BS_Delta($E50,$A$2,$C$2,$B$2,AT$3,$A$9)</f>
        <v>0.32721674195471417</v>
      </c>
      <c r="CV137" cm="1">
        <f t="array" ref="CV137">BS_Delta($E50,$A$2,$C$2,$B$2,AU$3,$A$9)</f>
        <v>0.32651022502350757</v>
      </c>
      <c r="CW137" cm="1">
        <f t="array" ref="CW137">BS_Delta($E50,$A$2,$C$2,$B$2,AV$3,$A$9)</f>
        <v>0.32579824365462684</v>
      </c>
      <c r="CX137" cm="1">
        <f t="array" ref="CX137">BS_Delta($E50,$A$2,$C$2,$B$2,AW$3,$A$9)</f>
        <v>0.3250815160863918</v>
      </c>
      <c r="CY137" cm="1">
        <f t="array" ref="CY137">BS_Delta($E50,$A$2,$C$2,$B$2,AX$3,$A$9)</f>
        <v>0.32436069176563315</v>
      </c>
      <c r="CZ137" cm="1">
        <f t="array" ref="CZ137">BS_Delta($E50,$A$2,$C$2,$B$2,AY$3,$A$9)</f>
        <v>0.32363635876713315</v>
      </c>
      <c r="DA137" cm="1">
        <f t="array" ref="DA137">BS_Delta($E50,$A$2,$C$2,$B$2,AZ$3,$A$9)</f>
        <v>0.32290905029399763</v>
      </c>
      <c r="DB137" cm="1">
        <f t="array" ref="DB137">BS_Delta($E50,$A$2,$C$2,$B$2,BA$3,$A$9)</f>
        <v>0.32217925038814355</v>
      </c>
      <c r="DC137" cm="1">
        <f t="array" ref="DC137">BS_Delta($E50,$A$2,$C$2,$B$2,BB$3,$A$9)</f>
        <v>0.32144739895978292</v>
      </c>
      <c r="DD137" cm="1">
        <f t="array" ref="DD137">BS_Delta($E50,$A$2,$C$2,$B$2,BC$3,$A$9)</f>
        <v>0.32071389622800761</v>
      </c>
    </row>
    <row r="138" spans="6:108" x14ac:dyDescent="0.25">
      <c r="F138" cm="1">
        <f t="array" ref="F138">BS_Delta($E51,$A$2,$C$2,$B$2,F$3,$A$8)</f>
        <v>0.86804801085795735</v>
      </c>
      <c r="G138" cm="1">
        <f t="array" ref="G138">BS_Delta($E51,$A$2,$C$2,$B$2,G$3,$A$8)</f>
        <v>0.79489630563581748</v>
      </c>
      <c r="H138" cm="1">
        <f t="array" ref="H138">BS_Delta($E51,$A$2,$C$2,$B$2,H$3,$A$8)</f>
        <v>0.75797218016774992</v>
      </c>
      <c r="I138" cm="1">
        <f t="array" ref="I138">BS_Delta($E51,$A$2,$C$2,$B$2,I$3,$A$8)</f>
        <v>0.73557317945557033</v>
      </c>
      <c r="J138" cm="1">
        <f t="array" ref="J138">BS_Delta($E51,$A$2,$C$2,$B$2,J$3,$A$8)</f>
        <v>0.72055294214387688</v>
      </c>
      <c r="K138" cm="1">
        <f t="array" ref="K138">BS_Delta($E51,$A$2,$C$2,$B$2,K$3,$A$8)</f>
        <v>0.70984234162931026</v>
      </c>
      <c r="L138" cm="1">
        <f t="array" ref="L138">BS_Delta($E51,$A$2,$C$2,$B$2,L$3,$A$8)</f>
        <v>0.70188744406140424</v>
      </c>
      <c r="M138" cm="1">
        <f t="array" ref="M138">BS_Delta($E51,$A$2,$C$2,$B$2,M$3,$A$8)</f>
        <v>0.69581005384684835</v>
      </c>
      <c r="N138" cm="1">
        <f t="array" ref="N138">BS_Delta($E51,$A$2,$C$2,$B$2,N$3,$A$8)</f>
        <v>0.69107328023413139</v>
      </c>
      <c r="O138" cm="1">
        <f t="array" ref="O138">BS_Delta($E51,$A$2,$C$2,$B$2,O$3,$A$8)</f>
        <v>0.68732892632984965</v>
      </c>
      <c r="P138" cm="1">
        <f t="array" ref="P138">BS_Delta($E51,$A$2,$C$2,$B$2,P$3,$A$8)</f>
        <v>0.68434053721867893</v>
      </c>
      <c r="Q138" cm="1">
        <f t="array" ref="Q138">BS_Delta($E51,$A$2,$C$2,$B$2,Q$3,$A$8)</f>
        <v>0.6819415068231911</v>
      </c>
      <c r="R138" cm="1">
        <f t="array" ref="R138">BS_Delta($E51,$A$2,$C$2,$B$2,R$3,$A$8)</f>
        <v>0.68001084116640476</v>
      </c>
      <c r="S138" cm="1">
        <f t="array" ref="S138">BS_Delta($E51,$A$2,$C$2,$B$2,S$3,$A$8)</f>
        <v>0.67845842541957446</v>
      </c>
      <c r="T138" cm="1">
        <f t="array" ref="T138">BS_Delta($E51,$A$2,$C$2,$B$2,T$3,$A$8)</f>
        <v>0.67721569263491499</v>
      </c>
      <c r="U138" cm="1">
        <f t="array" ref="U138">BS_Delta($E51,$A$2,$C$2,$B$2,U$3,$A$8)</f>
        <v>0.67622950526869496</v>
      </c>
      <c r="V138" cm="1">
        <f t="array" ref="V138">BS_Delta($E51,$A$2,$C$2,$B$2,V$3,$A$8)</f>
        <v>0.67545802257202026</v>
      </c>
      <c r="W138" cm="1">
        <f t="array" ref="W138">BS_Delta($E51,$A$2,$C$2,$B$2,W$3,$A$8)</f>
        <v>0.67486783672495299</v>
      </c>
      <c r="X138" cm="1">
        <f t="array" ref="X138">BS_Delta($E51,$A$2,$C$2,$B$2,X$3,$A$8)</f>
        <v>0.67443194316122601</v>
      </c>
      <c r="Y138" cm="1">
        <f t="array" ref="Y138">BS_Delta($E51,$A$2,$C$2,$B$2,Y$3,$A$8)</f>
        <v>0.67412827335095626</v>
      </c>
      <c r="Z138" cm="1">
        <f t="array" ref="Z138">BS_Delta($E51,$A$2,$C$2,$B$2,Z$3,$A$8)</f>
        <v>0.67393861536096067</v>
      </c>
      <c r="AA138" cm="1">
        <f t="array" ref="AA138">BS_Delta($E51,$A$2,$C$2,$B$2,AA$3,$A$8)</f>
        <v>0.67384780711622727</v>
      </c>
      <c r="AB138" cm="1">
        <f t="array" ref="AB138">BS_Delta($E51,$A$2,$C$2,$B$2,AB$3,$A$8)</f>
        <v>0.67384312487582021</v>
      </c>
      <c r="AC138" cm="1">
        <f t="array" ref="AC138">BS_Delta($E51,$A$2,$C$2,$B$2,AC$3,$A$8)</f>
        <v>0.6739138137122187</v>
      </c>
      <c r="AD138" cm="1">
        <f t="array" ref="AD138">BS_Delta($E51,$A$2,$C$2,$B$2,AD$3,$A$8)</f>
        <v>0.67405072279909017</v>
      </c>
      <c r="AE138" cm="1">
        <f t="array" ref="AE138">BS_Delta($E51,$A$2,$C$2,$B$2,AE$3,$A$8)</f>
        <v>0.6742460190853814</v>
      </c>
      <c r="AF138" cm="1">
        <f t="array" ref="AF138">BS_Delta($E51,$A$2,$C$2,$B$2,AF$3,$A$8)</f>
        <v>0.67449296030835471</v>
      </c>
      <c r="AG138" cm="1">
        <f t="array" ref="AG138">BS_Delta($E51,$A$2,$C$2,$B$2,AG$3,$A$8)</f>
        <v>0.67478571342841598</v>
      </c>
      <c r="AH138" cm="1">
        <f t="array" ref="AH138">BS_Delta($E51,$A$2,$C$2,$B$2,AH$3,$A$8)</f>
        <v>0.67511920819037397</v>
      </c>
      <c r="AI138" cm="1">
        <f t="array" ref="AI138">BS_Delta($E51,$A$2,$C$2,$B$2,AI$3,$A$8)</f>
        <v>0.67548901810755302</v>
      </c>
      <c r="AJ138" cm="1">
        <f t="array" ref="AJ138">BS_Delta($E51,$A$2,$C$2,$B$2,AJ$3,$A$8)</f>
        <v>0.67589126304326053</v>
      </c>
      <c r="AK138" cm="1">
        <f t="array" ref="AK138">BS_Delta($E51,$A$2,$C$2,$B$2,AK$3,$A$8)</f>
        <v>0.6763225289409035</v>
      </c>
      <c r="AL138" cm="1">
        <f t="array" ref="AL138">BS_Delta($E51,$A$2,$C$2,$B$2,AL$3,$A$8)</f>
        <v>0.67677980127429005</v>
      </c>
      <c r="AM138" cm="1">
        <f t="array" ref="AM138">BS_Delta($E51,$A$2,$C$2,$B$2,AM$3,$A$8)</f>
        <v>0.67726040955331668</v>
      </c>
      <c r="AN138" cm="1">
        <f t="array" ref="AN138">BS_Delta($E51,$A$2,$C$2,$B$2,AN$3,$A$8)</f>
        <v>0.67776198079724292</v>
      </c>
      <c r="AO138" cm="1">
        <f t="array" ref="AO138">BS_Delta($E51,$A$2,$C$2,$B$2,AO$3,$A$8)</f>
        <v>0.67828240032755471</v>
      </c>
      <c r="AP138" cm="1">
        <f t="array" ref="AP138">BS_Delta($E51,$A$2,$C$2,$B$2,AP$3,$A$8)</f>
        <v>0.67881977857042686</v>
      </c>
      <c r="AQ138" cm="1">
        <f t="array" ref="AQ138">BS_Delta($E51,$A$2,$C$2,$B$2,AQ$3,$A$8)</f>
        <v>0.6793724228205763</v>
      </c>
      <c r="AR138" cm="1">
        <f t="array" ref="AR138">BS_Delta($E51,$A$2,$C$2,$B$2,AR$3,$A$8)</f>
        <v>0.67993881312253857</v>
      </c>
      <c r="AS138" cm="1">
        <f t="array" ref="AS138">BS_Delta($E51,$A$2,$C$2,$B$2,AS$3,$A$8)</f>
        <v>0.68051758158583853</v>
      </c>
      <c r="AT138" cm="1">
        <f t="array" ref="AT138">BS_Delta($E51,$A$2,$C$2,$B$2,AT$3,$A$8)</f>
        <v>0.68110749457738384</v>
      </c>
      <c r="AU138" cm="1">
        <f t="array" ref="AU138">BS_Delta($E51,$A$2,$C$2,$B$2,AU$3,$A$8)</f>
        <v>0.68170743733532913</v>
      </c>
      <c r="AV138" cm="1">
        <f t="array" ref="AV138">BS_Delta($E51,$A$2,$C$2,$B$2,AV$3,$A$8)</f>
        <v>0.68231640062941967</v>
      </c>
      <c r="AW138" cm="1">
        <f t="array" ref="AW138">BS_Delta($E51,$A$2,$C$2,$B$2,AW$3,$A$8)</f>
        <v>0.68293346915780329</v>
      </c>
      <c r="AX138" cm="1">
        <f t="array" ref="AX138">BS_Delta($E51,$A$2,$C$2,$B$2,AX$3,$A$8)</f>
        <v>0.68355781142286043</v>
      </c>
      <c r="AY138" cm="1">
        <f t="array" ref="AY138">BS_Delta($E51,$A$2,$C$2,$B$2,AY$3,$A$8)</f>
        <v>0.68418867087133828</v>
      </c>
      <c r="AZ138" cm="1">
        <f t="array" ref="AZ138">BS_Delta($E51,$A$2,$C$2,$B$2,AZ$3,$A$8)</f>
        <v>0.68482535811897205</v>
      </c>
      <c r="BA138" cm="1">
        <f t="array" ref="BA138">BS_Delta($E51,$A$2,$C$2,$B$2,BA$3,$A$8)</f>
        <v>0.68546724410842497</v>
      </c>
      <c r="BB138" cm="1">
        <f t="array" ref="BB138">BS_Delta($E51,$A$2,$C$2,$B$2,BB$3,$A$8)</f>
        <v>0.6861137540729737</v>
      </c>
      <c r="BC138" cm="1">
        <f t="array" ref="BC138">BS_Delta($E51,$A$2,$C$2,$B$2,BC$3,$A$8)</f>
        <v>0.68676436219790737</v>
      </c>
      <c r="BG138" cm="1">
        <f t="array" ref="BG138">BS_Delta($E51,$A$2,$C$2,$B$2,F$3,$A$9)</f>
        <v>0.1319519891420427</v>
      </c>
      <c r="BH138" cm="1">
        <f t="array" ref="BH138">BS_Delta($E51,$A$2,$C$2,$B$2,G$3,$A$9)</f>
        <v>0.20510369436418252</v>
      </c>
      <c r="BI138" cm="1">
        <f t="array" ref="BI138">BS_Delta($E51,$A$2,$C$2,$B$2,H$3,$A$9)</f>
        <v>0.24202781983225002</v>
      </c>
      <c r="BJ138" cm="1">
        <f t="array" ref="BJ138">BS_Delta($E51,$A$2,$C$2,$B$2,I$3,$A$9)</f>
        <v>0.26442682054442967</v>
      </c>
      <c r="BK138" cm="1">
        <f t="array" ref="BK138">BS_Delta($E51,$A$2,$C$2,$B$2,J$3,$A$9)</f>
        <v>0.27944705785612312</v>
      </c>
      <c r="BL138" cm="1">
        <f t="array" ref="BL138">BS_Delta($E51,$A$2,$C$2,$B$2,K$3,$A$9)</f>
        <v>0.2901576583706898</v>
      </c>
      <c r="BM138" cm="1">
        <f t="array" ref="BM138">BS_Delta($E51,$A$2,$C$2,$B$2,L$3,$A$9)</f>
        <v>0.29811255593859576</v>
      </c>
      <c r="BN138" cm="1">
        <f t="array" ref="BN138">BS_Delta($E51,$A$2,$C$2,$B$2,M$3,$A$9)</f>
        <v>0.30418994615315165</v>
      </c>
      <c r="BO138" cm="1">
        <f t="array" ref="BO138">BS_Delta($E51,$A$2,$C$2,$B$2,N$3,$A$9)</f>
        <v>0.30892671976586861</v>
      </c>
      <c r="BP138" cm="1">
        <f t="array" ref="BP138">BS_Delta($E51,$A$2,$C$2,$B$2,O$3,$A$9)</f>
        <v>0.31267107367015035</v>
      </c>
      <c r="BQ138" cm="1">
        <f t="array" ref="BQ138">BS_Delta($E51,$A$2,$C$2,$B$2,P$3,$A$9)</f>
        <v>0.31565946278132107</v>
      </c>
      <c r="BR138" cm="1">
        <f t="array" ref="BR138">BS_Delta($E51,$A$2,$C$2,$B$2,Q$3,$A$9)</f>
        <v>0.3180584931768089</v>
      </c>
      <c r="BS138" cm="1">
        <f t="array" ref="BS138">BS_Delta($E51,$A$2,$C$2,$B$2,R$3,$A$9)</f>
        <v>0.31998915883359524</v>
      </c>
      <c r="BT138" cm="1">
        <f t="array" ref="BT138">BS_Delta($E51,$A$2,$C$2,$B$2,S$3,$A$9)</f>
        <v>0.32154157458042554</v>
      </c>
      <c r="BU138" cm="1">
        <f t="array" ref="BU138">BS_Delta($E51,$A$2,$C$2,$B$2,T$3,$A$9)</f>
        <v>0.32278430736508501</v>
      </c>
      <c r="BV138" cm="1">
        <f t="array" ref="BV138">BS_Delta($E51,$A$2,$C$2,$B$2,U$3,$A$9)</f>
        <v>0.32377049473130504</v>
      </c>
      <c r="BW138" cm="1">
        <f t="array" ref="BW138">BS_Delta($E51,$A$2,$C$2,$B$2,V$3,$A$9)</f>
        <v>0.32454197742797974</v>
      </c>
      <c r="BX138" cm="1">
        <f t="array" ref="BX138">BS_Delta($E51,$A$2,$C$2,$B$2,W$3,$A$9)</f>
        <v>0.32513216327504701</v>
      </c>
      <c r="BY138" cm="1">
        <f t="array" ref="BY138">BS_Delta($E51,$A$2,$C$2,$B$2,X$3,$A$9)</f>
        <v>0.32556805683877399</v>
      </c>
      <c r="BZ138" cm="1">
        <f t="array" ref="BZ138">BS_Delta($E51,$A$2,$C$2,$B$2,Y$3,$A$9)</f>
        <v>0.32587172664904374</v>
      </c>
      <c r="CA138" cm="1">
        <f t="array" ref="CA138">BS_Delta($E51,$A$2,$C$2,$B$2,Z$3,$A$9)</f>
        <v>0.32606138463903933</v>
      </c>
      <c r="CB138" cm="1">
        <f t="array" ref="CB138">BS_Delta($E51,$A$2,$C$2,$B$2,AA$3,$A$9)</f>
        <v>0.32615219288377273</v>
      </c>
      <c r="CC138" cm="1">
        <f t="array" ref="CC138">BS_Delta($E51,$A$2,$C$2,$B$2,AB$3,$A$9)</f>
        <v>0.32615687512417979</v>
      </c>
      <c r="CD138" cm="1">
        <f t="array" ref="CD138">BS_Delta($E51,$A$2,$C$2,$B$2,AC$3,$A$9)</f>
        <v>0.3260861862877813</v>
      </c>
      <c r="CE138" cm="1">
        <f t="array" ref="CE138">BS_Delta($E51,$A$2,$C$2,$B$2,AD$3,$A$9)</f>
        <v>0.32594927720090983</v>
      </c>
      <c r="CF138" cm="1">
        <f t="array" ref="CF138">BS_Delta($E51,$A$2,$C$2,$B$2,AE$3,$A$9)</f>
        <v>0.3257539809146186</v>
      </c>
      <c r="CG138" cm="1">
        <f t="array" ref="CG138">BS_Delta($E51,$A$2,$C$2,$B$2,AF$3,$A$9)</f>
        <v>0.32550703969164535</v>
      </c>
      <c r="CH138" cm="1">
        <f t="array" ref="CH138">BS_Delta($E51,$A$2,$C$2,$B$2,AG$3,$A$9)</f>
        <v>0.32521428657158402</v>
      </c>
      <c r="CI138" cm="1">
        <f t="array" ref="CI138">BS_Delta($E51,$A$2,$C$2,$B$2,AH$3,$A$9)</f>
        <v>0.32488079180962603</v>
      </c>
      <c r="CJ138" cm="1">
        <f t="array" ref="CJ138">BS_Delta($E51,$A$2,$C$2,$B$2,AI$3,$A$9)</f>
        <v>0.32451098189244698</v>
      </c>
      <c r="CK138" cm="1">
        <f t="array" ref="CK138">BS_Delta($E51,$A$2,$C$2,$B$2,AJ$3,$A$9)</f>
        <v>0.32410873695673947</v>
      </c>
      <c r="CL138" cm="1">
        <f t="array" ref="CL138">BS_Delta($E51,$A$2,$C$2,$B$2,AK$3,$A$9)</f>
        <v>0.3236774710590965</v>
      </c>
      <c r="CM138" cm="1">
        <f t="array" ref="CM138">BS_Delta($E51,$A$2,$C$2,$B$2,AL$3,$A$9)</f>
        <v>0.32322019872571001</v>
      </c>
      <c r="CN138" cm="1">
        <f t="array" ref="CN138">BS_Delta($E51,$A$2,$C$2,$B$2,AM$3,$A$9)</f>
        <v>0.32273959044668332</v>
      </c>
      <c r="CO138" cm="1">
        <f t="array" ref="CO138">BS_Delta($E51,$A$2,$C$2,$B$2,AN$3,$A$9)</f>
        <v>0.32223801920275708</v>
      </c>
      <c r="CP138" cm="1">
        <f t="array" ref="CP138">BS_Delta($E51,$A$2,$C$2,$B$2,AO$3,$A$9)</f>
        <v>0.32171759967244529</v>
      </c>
      <c r="CQ138" cm="1">
        <f t="array" ref="CQ138">BS_Delta($E51,$A$2,$C$2,$B$2,AP$3,$A$9)</f>
        <v>0.32118022142957314</v>
      </c>
      <c r="CR138" cm="1">
        <f t="array" ref="CR138">BS_Delta($E51,$A$2,$C$2,$B$2,AQ$3,$A$9)</f>
        <v>0.3206275771794237</v>
      </c>
      <c r="CS138" cm="1">
        <f t="array" ref="CS138">BS_Delta($E51,$A$2,$C$2,$B$2,AR$3,$A$9)</f>
        <v>0.32006118687746149</v>
      </c>
      <c r="CT138" cm="1">
        <f t="array" ref="CT138">BS_Delta($E51,$A$2,$C$2,$B$2,AS$3,$A$9)</f>
        <v>0.31948241841416147</v>
      </c>
      <c r="CU138" cm="1">
        <f t="array" ref="CU138">BS_Delta($E51,$A$2,$C$2,$B$2,AT$3,$A$9)</f>
        <v>0.31889250542261616</v>
      </c>
      <c r="CV138" cm="1">
        <f t="array" ref="CV138">BS_Delta($E51,$A$2,$C$2,$B$2,AU$3,$A$9)</f>
        <v>0.31829256266467093</v>
      </c>
      <c r="CW138" cm="1">
        <f t="array" ref="CW138">BS_Delta($E51,$A$2,$C$2,$B$2,AV$3,$A$9)</f>
        <v>0.31768359937058033</v>
      </c>
      <c r="CX138" cm="1">
        <f t="array" ref="CX138">BS_Delta($E51,$A$2,$C$2,$B$2,AW$3,$A$9)</f>
        <v>0.31706653084219671</v>
      </c>
      <c r="CY138" cm="1">
        <f t="array" ref="CY138">BS_Delta($E51,$A$2,$C$2,$B$2,AX$3,$A$9)</f>
        <v>0.31644218857713952</v>
      </c>
      <c r="CZ138" cm="1">
        <f t="array" ref="CZ138">BS_Delta($E51,$A$2,$C$2,$B$2,AY$3,$A$9)</f>
        <v>0.31581132912866172</v>
      </c>
      <c r="DA138" cm="1">
        <f t="array" ref="DA138">BS_Delta($E51,$A$2,$C$2,$B$2,AZ$3,$A$9)</f>
        <v>0.31517464188102789</v>
      </c>
      <c r="DB138" cm="1">
        <f t="array" ref="DB138">BS_Delta($E51,$A$2,$C$2,$B$2,BA$3,$A$9)</f>
        <v>0.31453275589157503</v>
      </c>
      <c r="DC138" cm="1">
        <f t="array" ref="DC138">BS_Delta($E51,$A$2,$C$2,$B$2,BB$3,$A$9)</f>
        <v>0.3138862459270263</v>
      </c>
      <c r="DD138" cm="1">
        <f t="array" ref="DD138">BS_Delta($E51,$A$2,$C$2,$B$2,BC$3,$A$9)</f>
        <v>0.31323563780209263</v>
      </c>
    </row>
    <row r="139" spans="6:108" x14ac:dyDescent="0.25">
      <c r="F139" cm="1">
        <f t="array" ref="F139">BS_Delta($E52,$A$2,$C$2,$B$2,F$3,$A$8)</f>
        <v>0.89693793084193296</v>
      </c>
      <c r="G139" cm="1">
        <f t="array" ref="G139">BS_Delta($E52,$A$2,$C$2,$B$2,G$3,$A$8)</f>
        <v>0.82317497278871032</v>
      </c>
      <c r="H139" cm="1">
        <f t="array" ref="H139">BS_Delta($E52,$A$2,$C$2,$B$2,H$3,$A$8)</f>
        <v>0.78368917458596721</v>
      </c>
      <c r="I139" cm="1">
        <f t="array" ref="I139">BS_Delta($E52,$A$2,$C$2,$B$2,I$3,$A$8)</f>
        <v>0.75906521536783833</v>
      </c>
      <c r="J139" cm="1">
        <f t="array" ref="J139">BS_Delta($E52,$A$2,$C$2,$B$2,J$3,$A$8)</f>
        <v>0.74223874549305069</v>
      </c>
      <c r="K139" cm="1">
        <f t="array" ref="K139">BS_Delta($E52,$A$2,$C$2,$B$2,K$3,$A$8)</f>
        <v>0.73005220433449913</v>
      </c>
      <c r="L139" cm="1">
        <f t="array" ref="L139">BS_Delta($E52,$A$2,$C$2,$B$2,L$3,$A$8)</f>
        <v>0.72087041851735711</v>
      </c>
      <c r="M139" cm="1">
        <f t="array" ref="M139">BS_Delta($E52,$A$2,$C$2,$B$2,M$3,$A$8)</f>
        <v>0.71375541679583021</v>
      </c>
      <c r="N139" cm="1">
        <f t="array" ref="N139">BS_Delta($E52,$A$2,$C$2,$B$2,N$3,$A$8)</f>
        <v>0.70812754247616527</v>
      </c>
      <c r="O139" cm="1">
        <f t="array" ref="O139">BS_Delta($E52,$A$2,$C$2,$B$2,O$3,$A$8)</f>
        <v>0.70360771850229697</v>
      </c>
      <c r="P139" cm="1">
        <f t="array" ref="P139">BS_Delta($E52,$A$2,$C$2,$B$2,P$3,$A$8)</f>
        <v>0.69993678030849438</v>
      </c>
      <c r="Q139" cm="1">
        <f t="array" ref="Q139">BS_Delta($E52,$A$2,$C$2,$B$2,Q$3,$A$8)</f>
        <v>0.69693108745439525</v>
      </c>
      <c r="R139" cm="1">
        <f t="array" ref="R139">BS_Delta($E52,$A$2,$C$2,$B$2,R$3,$A$8)</f>
        <v>0.69445662501244898</v>
      </c>
      <c r="S139" cm="1">
        <f t="array" ref="S139">BS_Delta($E52,$A$2,$C$2,$B$2,S$3,$A$8)</f>
        <v>0.69241315117917135</v>
      </c>
      <c r="T139" cm="1">
        <f t="array" ref="T139">BS_Delta($E52,$A$2,$C$2,$B$2,T$3,$A$8)</f>
        <v>0.69072409866713502</v>
      </c>
      <c r="U139" cm="1">
        <f t="array" ref="U139">BS_Delta($E52,$A$2,$C$2,$B$2,U$3,$A$8)</f>
        <v>0.68932992018549921</v>
      </c>
      <c r="V139" cm="1">
        <f t="array" ref="V139">BS_Delta($E52,$A$2,$C$2,$B$2,V$3,$A$8)</f>
        <v>0.6881835743372231</v>
      </c>
      <c r="W139" cm="1">
        <f t="array" ref="W139">BS_Delta($E52,$A$2,$C$2,$B$2,W$3,$A$8)</f>
        <v>0.68724738543560715</v>
      </c>
      <c r="X139" cm="1">
        <f t="array" ref="X139">BS_Delta($E52,$A$2,$C$2,$B$2,X$3,$A$8)</f>
        <v>0.68649081039598303</v>
      </c>
      <c r="Y139" cm="1">
        <f t="array" ref="Y139">BS_Delta($E52,$A$2,$C$2,$B$2,Y$3,$A$8)</f>
        <v>0.68588881947323199</v>
      </c>
      <c r="Z139" cm="1">
        <f t="array" ref="Z139">BS_Delta($E52,$A$2,$C$2,$B$2,Z$3,$A$8)</f>
        <v>0.68542070160041724</v>
      </c>
      <c r="AA139" cm="1">
        <f t="array" ref="AA139">BS_Delta($E52,$A$2,$C$2,$B$2,AA$3,$A$8)</f>
        <v>0.68506916921655137</v>
      </c>
      <c r="AB139" cm="1">
        <f t="array" ref="AB139">BS_Delta($E52,$A$2,$C$2,$B$2,AB$3,$A$8)</f>
        <v>0.68481967807059041</v>
      </c>
      <c r="AC139" cm="1">
        <f t="array" ref="AC139">BS_Delta($E52,$A$2,$C$2,$B$2,AC$3,$A$8)</f>
        <v>0.68465990379728936</v>
      </c>
      <c r="AD139" cm="1">
        <f t="array" ref="AD139">BS_Delta($E52,$A$2,$C$2,$B$2,AD$3,$A$8)</f>
        <v>0.68457933447135244</v>
      </c>
      <c r="AE139" cm="1">
        <f t="array" ref="AE139">BS_Delta($E52,$A$2,$C$2,$B$2,AE$3,$A$8)</f>
        <v>0.68456895009042673</v>
      </c>
      <c r="AF139" cm="1">
        <f t="array" ref="AF139">BS_Delta($E52,$A$2,$C$2,$B$2,AF$3,$A$8)</f>
        <v>0.68462096799794803</v>
      </c>
      <c r="AG139" cm="1">
        <f t="array" ref="AG139">BS_Delta($E52,$A$2,$C$2,$B$2,AG$3,$A$8)</f>
        <v>0.68472863887751678</v>
      </c>
      <c r="AH139" cm="1">
        <f t="array" ref="AH139">BS_Delta($E52,$A$2,$C$2,$B$2,AH$3,$A$8)</f>
        <v>0.68488608192734457</v>
      </c>
      <c r="AI139" cm="1">
        <f t="array" ref="AI139">BS_Delta($E52,$A$2,$C$2,$B$2,AI$3,$A$8)</f>
        <v>0.68508815067509932</v>
      </c>
      <c r="AJ139" cm="1">
        <f t="array" ref="AJ139">BS_Delta($E52,$A$2,$C$2,$B$2,AJ$3,$A$8)</f>
        <v>0.68533032296398289</v>
      </c>
      <c r="AK139" cm="1">
        <f t="array" ref="AK139">BS_Delta($E52,$A$2,$C$2,$B$2,AK$3,$A$8)</f>
        <v>0.68560861016151198</v>
      </c>
      <c r="AL139" cm="1">
        <f t="array" ref="AL139">BS_Delta($E52,$A$2,$C$2,$B$2,AL$3,$A$8)</f>
        <v>0.68591948177125817</v>
      </c>
      <c r="AM139" cm="1">
        <f t="array" ref="AM139">BS_Delta($E52,$A$2,$C$2,$B$2,AM$3,$A$8)</f>
        <v>0.6862598024741009</v>
      </c>
      <c r="AN139" cm="1">
        <f t="array" ref="AN139">BS_Delta($E52,$A$2,$C$2,$B$2,AN$3,$A$8)</f>
        <v>0.68662677926597604</v>
      </c>
      <c r="AO139" cm="1">
        <f t="array" ref="AO139">BS_Delta($E52,$A$2,$C$2,$B$2,AO$3,$A$8)</f>
        <v>0.68701791684797597</v>
      </c>
      <c r="AP139" cm="1">
        <f t="array" ref="AP139">BS_Delta($E52,$A$2,$C$2,$B$2,AP$3,$A$8)</f>
        <v>0.68743097980091805</v>
      </c>
      <c r="AQ139" cm="1">
        <f t="array" ref="AQ139">BS_Delta($E52,$A$2,$C$2,$B$2,AQ$3,$A$8)</f>
        <v>0.68786396036829811</v>
      </c>
      <c r="AR139" cm="1">
        <f t="array" ref="AR139">BS_Delta($E52,$A$2,$C$2,$B$2,AR$3,$A$8)</f>
        <v>0.68831505089950795</v>
      </c>
      <c r="AS139" cm="1">
        <f t="array" ref="AS139">BS_Delta($E52,$A$2,$C$2,$B$2,AS$3,$A$8)</f>
        <v>0.6887826201844941</v>
      </c>
      <c r="AT139" cm="1">
        <f t="array" ref="AT139">BS_Delta($E52,$A$2,$C$2,$B$2,AT$3,$A$8)</f>
        <v>0.68926519305297507</v>
      </c>
      <c r="AU139" cm="1">
        <f t="array" ref="AU139">BS_Delta($E52,$A$2,$C$2,$B$2,AU$3,$A$8)</f>
        <v>0.6897614327243925</v>
      </c>
      <c r="AV139" cm="1">
        <f t="array" ref="AV139">BS_Delta($E52,$A$2,$C$2,$B$2,AV$3,$A$8)</f>
        <v>0.69027012548533873</v>
      </c>
      <c r="AW139" cm="1">
        <f t="array" ref="AW139">BS_Delta($E52,$A$2,$C$2,$B$2,AW$3,$A$8)</f>
        <v>0.69079016734416387</v>
      </c>
      <c r="AX139" cm="1">
        <f t="array" ref="AX139">BS_Delta($E52,$A$2,$C$2,$B$2,AX$3,$A$8)</f>
        <v>0.69132055237154544</v>
      </c>
      <c r="AY139" cm="1">
        <f t="array" ref="AY139">BS_Delta($E52,$A$2,$C$2,$B$2,AY$3,$A$8)</f>
        <v>0.69186036248387772</v>
      </c>
      <c r="AZ139" cm="1">
        <f t="array" ref="AZ139">BS_Delta($E52,$A$2,$C$2,$B$2,AZ$3,$A$8)</f>
        <v>0.69240875846565708</v>
      </c>
      <c r="BA139" cm="1">
        <f t="array" ref="BA139">BS_Delta($E52,$A$2,$C$2,$B$2,BA$3,$A$8)</f>
        <v>0.69296497205932317</v>
      </c>
      <c r="BB139" cm="1">
        <f t="array" ref="BB139">BS_Delta($E52,$A$2,$C$2,$B$2,BB$3,$A$8)</f>
        <v>0.69352829897765933</v>
      </c>
      <c r="BC139" cm="1">
        <f t="array" ref="BC139">BS_Delta($E52,$A$2,$C$2,$B$2,BC$3,$A$8)</f>
        <v>0.69409809271591627</v>
      </c>
      <c r="BG139" cm="1">
        <f t="array" ref="BG139">BS_Delta($E52,$A$2,$C$2,$B$2,F$3,$A$9)</f>
        <v>0.10306206915806709</v>
      </c>
      <c r="BH139" cm="1">
        <f t="array" ref="BH139">BS_Delta($E52,$A$2,$C$2,$B$2,G$3,$A$9)</f>
        <v>0.17682502721128962</v>
      </c>
      <c r="BI139" cm="1">
        <f t="array" ref="BI139">BS_Delta($E52,$A$2,$C$2,$B$2,H$3,$A$9)</f>
        <v>0.21631082541403279</v>
      </c>
      <c r="BJ139" cm="1">
        <f t="array" ref="BJ139">BS_Delta($E52,$A$2,$C$2,$B$2,I$3,$A$9)</f>
        <v>0.24093478463216172</v>
      </c>
      <c r="BK139" cm="1">
        <f t="array" ref="BK139">BS_Delta($E52,$A$2,$C$2,$B$2,J$3,$A$9)</f>
        <v>0.25776125450694931</v>
      </c>
      <c r="BL139" cm="1">
        <f t="array" ref="BL139">BS_Delta($E52,$A$2,$C$2,$B$2,K$3,$A$9)</f>
        <v>0.26994779566550087</v>
      </c>
      <c r="BM139" cm="1">
        <f t="array" ref="BM139">BS_Delta($E52,$A$2,$C$2,$B$2,L$3,$A$9)</f>
        <v>0.27912958148264289</v>
      </c>
      <c r="BN139" cm="1">
        <f t="array" ref="BN139">BS_Delta($E52,$A$2,$C$2,$B$2,M$3,$A$9)</f>
        <v>0.28624458320416979</v>
      </c>
      <c r="BO139" cm="1">
        <f t="array" ref="BO139">BS_Delta($E52,$A$2,$C$2,$B$2,N$3,$A$9)</f>
        <v>0.29187245752383467</v>
      </c>
      <c r="BP139" cm="1">
        <f t="array" ref="BP139">BS_Delta($E52,$A$2,$C$2,$B$2,O$3,$A$9)</f>
        <v>0.29639228149770303</v>
      </c>
      <c r="BQ139" cm="1">
        <f t="array" ref="BQ139">BS_Delta($E52,$A$2,$C$2,$B$2,P$3,$A$9)</f>
        <v>0.30006321969150562</v>
      </c>
      <c r="BR139" cm="1">
        <f t="array" ref="BR139">BS_Delta($E52,$A$2,$C$2,$B$2,Q$3,$A$9)</f>
        <v>0.30306891254560481</v>
      </c>
      <c r="BS139" cm="1">
        <f t="array" ref="BS139">BS_Delta($E52,$A$2,$C$2,$B$2,R$3,$A$9)</f>
        <v>0.30554337498755102</v>
      </c>
      <c r="BT139" cm="1">
        <f t="array" ref="BT139">BS_Delta($E52,$A$2,$C$2,$B$2,S$3,$A$9)</f>
        <v>0.3075868488208286</v>
      </c>
      <c r="BU139" cm="1">
        <f t="array" ref="BU139">BS_Delta($E52,$A$2,$C$2,$B$2,T$3,$A$9)</f>
        <v>0.30927590133286492</v>
      </c>
      <c r="BV139" cm="1">
        <f t="array" ref="BV139">BS_Delta($E52,$A$2,$C$2,$B$2,U$3,$A$9)</f>
        <v>0.31067007981450079</v>
      </c>
      <c r="BW139" cm="1">
        <f t="array" ref="BW139">BS_Delta($E52,$A$2,$C$2,$B$2,V$3,$A$9)</f>
        <v>0.31181642566277695</v>
      </c>
      <c r="BX139" cm="1">
        <f t="array" ref="BX139">BS_Delta($E52,$A$2,$C$2,$B$2,W$3,$A$9)</f>
        <v>0.31275261456439279</v>
      </c>
      <c r="BY139" cm="1">
        <f t="array" ref="BY139">BS_Delta($E52,$A$2,$C$2,$B$2,X$3,$A$9)</f>
        <v>0.31350918960401697</v>
      </c>
      <c r="BZ139" cm="1">
        <f t="array" ref="BZ139">BS_Delta($E52,$A$2,$C$2,$B$2,Y$3,$A$9)</f>
        <v>0.31411118052676806</v>
      </c>
      <c r="CA139" cm="1">
        <f t="array" ref="CA139">BS_Delta($E52,$A$2,$C$2,$B$2,Z$3,$A$9)</f>
        <v>0.31457929839958276</v>
      </c>
      <c r="CB139" cm="1">
        <f t="array" ref="CB139">BS_Delta($E52,$A$2,$C$2,$B$2,AA$3,$A$9)</f>
        <v>0.31493083078344863</v>
      </c>
      <c r="CC139" cm="1">
        <f t="array" ref="CC139">BS_Delta($E52,$A$2,$C$2,$B$2,AB$3,$A$9)</f>
        <v>0.31518032192940959</v>
      </c>
      <c r="CD139" cm="1">
        <f t="array" ref="CD139">BS_Delta($E52,$A$2,$C$2,$B$2,AC$3,$A$9)</f>
        <v>0.31534009620271058</v>
      </c>
      <c r="CE139" cm="1">
        <f t="array" ref="CE139">BS_Delta($E52,$A$2,$C$2,$B$2,AD$3,$A$9)</f>
        <v>0.31542066552864756</v>
      </c>
      <c r="CF139" cm="1">
        <f t="array" ref="CF139">BS_Delta($E52,$A$2,$C$2,$B$2,AE$3,$A$9)</f>
        <v>0.31543104990957327</v>
      </c>
      <c r="CG139" cm="1">
        <f t="array" ref="CG139">BS_Delta($E52,$A$2,$C$2,$B$2,AF$3,$A$9)</f>
        <v>0.31537903200205197</v>
      </c>
      <c r="CH139" cm="1">
        <f t="array" ref="CH139">BS_Delta($E52,$A$2,$C$2,$B$2,AG$3,$A$9)</f>
        <v>0.31527136112248322</v>
      </c>
      <c r="CI139" cm="1">
        <f t="array" ref="CI139">BS_Delta($E52,$A$2,$C$2,$B$2,AH$3,$A$9)</f>
        <v>0.31511391807265543</v>
      </c>
      <c r="CJ139" cm="1">
        <f t="array" ref="CJ139">BS_Delta($E52,$A$2,$C$2,$B$2,AI$3,$A$9)</f>
        <v>0.31491184932490068</v>
      </c>
      <c r="CK139" cm="1">
        <f t="array" ref="CK139">BS_Delta($E52,$A$2,$C$2,$B$2,AJ$3,$A$9)</f>
        <v>0.31466967703601711</v>
      </c>
      <c r="CL139" cm="1">
        <f t="array" ref="CL139">BS_Delta($E52,$A$2,$C$2,$B$2,AK$3,$A$9)</f>
        <v>0.31439138983848802</v>
      </c>
      <c r="CM139" cm="1">
        <f t="array" ref="CM139">BS_Delta($E52,$A$2,$C$2,$B$2,AL$3,$A$9)</f>
        <v>0.31408051822874189</v>
      </c>
      <c r="CN139" cm="1">
        <f t="array" ref="CN139">BS_Delta($E52,$A$2,$C$2,$B$2,AM$3,$A$9)</f>
        <v>0.3137401975258991</v>
      </c>
      <c r="CO139" cm="1">
        <f t="array" ref="CO139">BS_Delta($E52,$A$2,$C$2,$B$2,AN$3,$A$9)</f>
        <v>0.31337322073402396</v>
      </c>
      <c r="CP139" cm="1">
        <f t="array" ref="CP139">BS_Delta($E52,$A$2,$C$2,$B$2,AO$3,$A$9)</f>
        <v>0.31298208315202403</v>
      </c>
      <c r="CQ139" cm="1">
        <f t="array" ref="CQ139">BS_Delta($E52,$A$2,$C$2,$B$2,AP$3,$A$9)</f>
        <v>0.31256902019908195</v>
      </c>
      <c r="CR139" cm="1">
        <f t="array" ref="CR139">BS_Delta($E52,$A$2,$C$2,$B$2,AQ$3,$A$9)</f>
        <v>0.31213603963170189</v>
      </c>
      <c r="CS139" cm="1">
        <f t="array" ref="CS139">BS_Delta($E52,$A$2,$C$2,$B$2,AR$3,$A$9)</f>
        <v>0.31168494910049205</v>
      </c>
      <c r="CT139" cm="1">
        <f t="array" ref="CT139">BS_Delta($E52,$A$2,$C$2,$B$2,AS$3,$A$9)</f>
        <v>0.3112173798155059</v>
      </c>
      <c r="CU139" cm="1">
        <f t="array" ref="CU139">BS_Delta($E52,$A$2,$C$2,$B$2,AT$3,$A$9)</f>
        <v>0.31073480694702493</v>
      </c>
      <c r="CV139" cm="1">
        <f t="array" ref="CV139">BS_Delta($E52,$A$2,$C$2,$B$2,AU$3,$A$9)</f>
        <v>0.3102385672756075</v>
      </c>
      <c r="CW139" cm="1">
        <f t="array" ref="CW139">BS_Delta($E52,$A$2,$C$2,$B$2,AV$3,$A$9)</f>
        <v>0.30972987451466127</v>
      </c>
      <c r="CX139" cm="1">
        <f t="array" ref="CX139">BS_Delta($E52,$A$2,$C$2,$B$2,AW$3,$A$9)</f>
        <v>0.30920983265583613</v>
      </c>
      <c r="CY139" cm="1">
        <f t="array" ref="CY139">BS_Delta($E52,$A$2,$C$2,$B$2,AX$3,$A$9)</f>
        <v>0.30867944762845456</v>
      </c>
      <c r="CZ139" cm="1">
        <f t="array" ref="CZ139">BS_Delta($E52,$A$2,$C$2,$B$2,AY$3,$A$9)</f>
        <v>0.30813963751612228</v>
      </c>
      <c r="DA139" cm="1">
        <f t="array" ref="DA139">BS_Delta($E52,$A$2,$C$2,$B$2,AZ$3,$A$9)</f>
        <v>0.30759124153434292</v>
      </c>
      <c r="DB139" cm="1">
        <f t="array" ref="DB139">BS_Delta($E52,$A$2,$C$2,$B$2,BA$3,$A$9)</f>
        <v>0.30703502794067689</v>
      </c>
      <c r="DC139" cm="1">
        <f t="array" ref="DC139">BS_Delta($E52,$A$2,$C$2,$B$2,BB$3,$A$9)</f>
        <v>0.30647170102234067</v>
      </c>
      <c r="DD139" cm="1">
        <f t="array" ref="DD139">BS_Delta($E52,$A$2,$C$2,$B$2,BC$3,$A$9)</f>
        <v>0.30590190728408373</v>
      </c>
    </row>
    <row r="140" spans="6:108" x14ac:dyDescent="0.25">
      <c r="F140" cm="1">
        <f t="array" ref="F140">BS_Delta($E53,$A$2,$C$2,$B$2,F$3,$A$8)</f>
        <v>0.92073358120027926</v>
      </c>
      <c r="G140" cm="1">
        <f t="array" ref="G140">BS_Delta($E53,$A$2,$C$2,$B$2,G$3,$A$8)</f>
        <v>0.84863061529052464</v>
      </c>
      <c r="H140" cm="1">
        <f t="array" ref="H140">BS_Delta($E53,$A$2,$C$2,$B$2,H$3,$A$8)</f>
        <v>0.80753527834686378</v>
      </c>
      <c r="I140" cm="1">
        <f t="array" ref="I140">BS_Delta($E53,$A$2,$C$2,$B$2,I$3,$A$8)</f>
        <v>0.78117357770205742</v>
      </c>
      <c r="J140" cm="1">
        <f t="array" ref="J140">BS_Delta($E53,$A$2,$C$2,$B$2,J$3,$A$8)</f>
        <v>0.76282965364090149</v>
      </c>
      <c r="K140" cm="1">
        <f t="array" ref="K140">BS_Delta($E53,$A$2,$C$2,$B$2,K$3,$A$8)</f>
        <v>0.74935586830287471</v>
      </c>
      <c r="L140" cm="1">
        <f t="array" ref="L140">BS_Delta($E53,$A$2,$C$2,$B$2,L$3,$A$8)</f>
        <v>0.73907920938360838</v>
      </c>
      <c r="M140" cm="1">
        <f t="array" ref="M140">BS_Delta($E53,$A$2,$C$2,$B$2,M$3,$A$8)</f>
        <v>0.73102371460936721</v>
      </c>
      <c r="N140" cm="1">
        <f t="array" ref="N140">BS_Delta($E53,$A$2,$C$2,$B$2,N$3,$A$8)</f>
        <v>0.72457898374137109</v>
      </c>
      <c r="O140" cm="1">
        <f t="array" ref="O140">BS_Delta($E53,$A$2,$C$2,$B$2,O$3,$A$8)</f>
        <v>0.71934219192902771</v>
      </c>
      <c r="P140" cm="1">
        <f t="array" ref="P140">BS_Delta($E53,$A$2,$C$2,$B$2,P$3,$A$8)</f>
        <v>0.71503594382658453</v>
      </c>
      <c r="Q140" cm="1">
        <f t="array" ref="Q140">BS_Delta($E53,$A$2,$C$2,$B$2,Q$3,$A$8)</f>
        <v>0.7114625091662532</v>
      </c>
      <c r="R140" cm="1">
        <f t="array" ref="R140">BS_Delta($E53,$A$2,$C$2,$B$2,R$3,$A$8)</f>
        <v>0.70847686237020491</v>
      </c>
      <c r="S140" cm="1">
        <f t="array" ref="S140">BS_Delta($E53,$A$2,$C$2,$B$2,S$3,$A$8)</f>
        <v>0.70597005123010936</v>
      </c>
      <c r="T140" cm="1">
        <f t="array" ref="T140">BS_Delta($E53,$A$2,$C$2,$B$2,T$3,$A$8)</f>
        <v>0.703858533497429</v>
      </c>
      <c r="U140" cm="1">
        <f t="array" ref="U140">BS_Delta($E53,$A$2,$C$2,$B$2,U$3,$A$8)</f>
        <v>0.70207711170430653</v>
      </c>
      <c r="V140" cm="1">
        <f t="array" ref="V140">BS_Delta($E53,$A$2,$C$2,$B$2,V$3,$A$8)</f>
        <v>0.7005741178910212</v>
      </c>
      <c r="W140" cm="1">
        <f t="array" ref="W140">BS_Delta($E53,$A$2,$C$2,$B$2,W$3,$A$8)</f>
        <v>0.6993080501142781</v>
      </c>
      <c r="X140" cm="1">
        <f t="array" ref="X140">BS_Delta($E53,$A$2,$C$2,$B$2,X$3,$A$8)</f>
        <v>0.69824517181111989</v>
      </c>
      <c r="Y140" cm="1">
        <f t="array" ref="Y140">BS_Delta($E53,$A$2,$C$2,$B$2,Y$3,$A$8)</f>
        <v>0.69735776537636529</v>
      </c>
      <c r="Z140" cm="1">
        <f t="array" ref="Z140">BS_Delta($E53,$A$2,$C$2,$B$2,Z$3,$A$8)</f>
        <v>0.69662283988291396</v>
      </c>
      <c r="AA140" cm="1">
        <f t="array" ref="AA140">BS_Delta($E53,$A$2,$C$2,$B$2,AA$3,$A$8)</f>
        <v>0.69602116015808413</v>
      </c>
      <c r="AB140" cm="1">
        <f t="array" ref="AB140">BS_Delta($E53,$A$2,$C$2,$B$2,AB$3,$A$8)</f>
        <v>0.69553650720439597</v>
      </c>
      <c r="AC140" cm="1">
        <f t="array" ref="AC140">BS_Delta($E53,$A$2,$C$2,$B$2,AC$3,$A$8)</f>
        <v>0.69515510777738776</v>
      </c>
      <c r="AD140" cm="1">
        <f t="array" ref="AD140">BS_Delta($E53,$A$2,$C$2,$B$2,AD$3,$A$8)</f>
        <v>0.69486518940995445</v>
      </c>
      <c r="AE140" cm="1">
        <f t="array" ref="AE140">BS_Delta($E53,$A$2,$C$2,$B$2,AE$3,$A$8)</f>
        <v>0.69465662967466058</v>
      </c>
      <c r="AF140" cm="1">
        <f t="array" ref="AF140">BS_Delta($E53,$A$2,$C$2,$B$2,AF$3,$A$8)</f>
        <v>0.69452067708039189</v>
      </c>
      <c r="AG140" cm="1">
        <f t="array" ref="AG140">BS_Delta($E53,$A$2,$C$2,$B$2,AG$3,$A$8)</f>
        <v>0.69444972701566332</v>
      </c>
      <c r="AH140" cm="1">
        <f t="array" ref="AH140">BS_Delta($E53,$A$2,$C$2,$B$2,AH$3,$A$8)</f>
        <v>0.6944371404176537</v>
      </c>
      <c r="AI140" cm="1">
        <f t="array" ref="AI140">BS_Delta($E53,$A$2,$C$2,$B$2,AI$3,$A$8)</f>
        <v>0.69447709591252049</v>
      </c>
      <c r="AJ140" cm="1">
        <f t="array" ref="AJ140">BS_Delta($E53,$A$2,$C$2,$B$2,AJ$3,$A$8)</f>
        <v>0.69456446840354646</v>
      </c>
      <c r="AK140" cm="1">
        <f t="array" ref="AK140">BS_Delta($E53,$A$2,$C$2,$B$2,AK$3,$A$8)</f>
        <v>0.69469472872534765</v>
      </c>
      <c r="AL140" cm="1">
        <f t="array" ref="AL140">BS_Delta($E53,$A$2,$C$2,$B$2,AL$3,$A$8)</f>
        <v>0.69486386020322954</v>
      </c>
      <c r="AM140" cm="1">
        <f t="array" ref="AM140">BS_Delta($E53,$A$2,$C$2,$B$2,AM$3,$A$8)</f>
        <v>0.69506828887367211</v>
      </c>
      <c r="AN140" cm="1">
        <f t="array" ref="AN140">BS_Delta($E53,$A$2,$C$2,$B$2,AN$3,$A$8)</f>
        <v>0.69530482481689115</v>
      </c>
      <c r="AO140" cm="1">
        <f t="array" ref="AO140">BS_Delta($E53,$A$2,$C$2,$B$2,AO$3,$A$8)</f>
        <v>0.69557061258375952</v>
      </c>
      <c r="AP140" cm="1">
        <f t="array" ref="AP140">BS_Delta($E53,$A$2,$C$2,$B$2,AP$3,$A$8)</f>
        <v>0.69586308910888717</v>
      </c>
      <c r="AQ140" cm="1">
        <f t="array" ref="AQ140">BS_Delta($E53,$A$2,$C$2,$B$2,AQ$3,$A$8)</f>
        <v>0.69617994781970749</v>
      </c>
      <c r="AR140" cm="1">
        <f t="array" ref="AR140">BS_Delta($E53,$A$2,$C$2,$B$2,AR$3,$A$8)</f>
        <v>0.69651910790020555</v>
      </c>
      <c r="AS140" cm="1">
        <f t="array" ref="AS140">BS_Delta($E53,$A$2,$C$2,$B$2,AS$3,$A$8)</f>
        <v>0.69687868786385321</v>
      </c>
      <c r="AT140" cm="1">
        <f t="array" ref="AT140">BS_Delta($E53,$A$2,$C$2,$B$2,AT$3,$A$8)</f>
        <v>0.6972569827456101</v>
      </c>
      <c r="AU140" cm="1">
        <f t="array" ref="AU140">BS_Delta($E53,$A$2,$C$2,$B$2,AU$3,$A$8)</f>
        <v>0.69765244434669138</v>
      </c>
      <c r="AV140" cm="1">
        <f t="array" ref="AV140">BS_Delta($E53,$A$2,$C$2,$B$2,AV$3,$A$8)</f>
        <v>0.69806366406511478</v>
      </c>
      <c r="AW140" cm="1">
        <f t="array" ref="AW140">BS_Delta($E53,$A$2,$C$2,$B$2,AW$3,$A$8)</f>
        <v>0.69848935792513922</v>
      </c>
      <c r="AX140" cm="1">
        <f t="array" ref="AX140">BS_Delta($E53,$A$2,$C$2,$B$2,AX$3,$A$8)</f>
        <v>0.69892835348363058</v>
      </c>
      <c r="AY140" cm="1">
        <f t="array" ref="AY140">BS_Delta($E53,$A$2,$C$2,$B$2,AY$3,$A$8)</f>
        <v>0.69937957834427489</v>
      </c>
      <c r="AZ140" cm="1">
        <f t="array" ref="AZ140">BS_Delta($E53,$A$2,$C$2,$B$2,AZ$3,$A$8)</f>
        <v>0.69984205005385536</v>
      </c>
      <c r="BA140" cm="1">
        <f t="array" ref="BA140">BS_Delta($E53,$A$2,$C$2,$B$2,BA$3,$A$8)</f>
        <v>0.70031486719039604</v>
      </c>
      <c r="BB140" cm="1">
        <f t="array" ref="BB140">BS_Delta($E53,$A$2,$C$2,$B$2,BB$3,$A$8)</f>
        <v>0.70079720148236002</v>
      </c>
      <c r="BC140" cm="1">
        <f t="array" ref="BC140">BS_Delta($E53,$A$2,$C$2,$B$2,BC$3,$A$8)</f>
        <v>0.70128829082246402</v>
      </c>
      <c r="BG140" cm="1">
        <f t="array" ref="BG140">BS_Delta($E53,$A$2,$C$2,$B$2,F$3,$A$9)</f>
        <v>7.9266418799720781E-2</v>
      </c>
      <c r="BH140" cm="1">
        <f t="array" ref="BH140">BS_Delta($E53,$A$2,$C$2,$B$2,G$3,$A$9)</f>
        <v>0.15136938470947534</v>
      </c>
      <c r="BI140" cm="1">
        <f t="array" ref="BI140">BS_Delta($E53,$A$2,$C$2,$B$2,H$3,$A$9)</f>
        <v>0.19246472165313622</v>
      </c>
      <c r="BJ140" cm="1">
        <f t="array" ref="BJ140">BS_Delta($E53,$A$2,$C$2,$B$2,I$3,$A$9)</f>
        <v>0.21882642229794258</v>
      </c>
      <c r="BK140" cm="1">
        <f t="array" ref="BK140">BS_Delta($E53,$A$2,$C$2,$B$2,J$3,$A$9)</f>
        <v>0.23717034635909853</v>
      </c>
      <c r="BL140" cm="1">
        <f t="array" ref="BL140">BS_Delta($E53,$A$2,$C$2,$B$2,K$3,$A$9)</f>
        <v>0.25064413169712535</v>
      </c>
      <c r="BM140" cm="1">
        <f t="array" ref="BM140">BS_Delta($E53,$A$2,$C$2,$B$2,L$3,$A$9)</f>
        <v>0.26092079061639162</v>
      </c>
      <c r="BN140" cm="1">
        <f t="array" ref="BN140">BS_Delta($E53,$A$2,$C$2,$B$2,M$3,$A$9)</f>
        <v>0.26897628539063284</v>
      </c>
      <c r="BO140" cm="1">
        <f t="array" ref="BO140">BS_Delta($E53,$A$2,$C$2,$B$2,N$3,$A$9)</f>
        <v>0.27542101625862891</v>
      </c>
      <c r="BP140" cm="1">
        <f t="array" ref="BP140">BS_Delta($E53,$A$2,$C$2,$B$2,O$3,$A$9)</f>
        <v>0.28065780807097224</v>
      </c>
      <c r="BQ140" cm="1">
        <f t="array" ref="BQ140">BS_Delta($E53,$A$2,$C$2,$B$2,P$3,$A$9)</f>
        <v>0.28496405617341547</v>
      </c>
      <c r="BR140" cm="1">
        <f t="array" ref="BR140">BS_Delta($E53,$A$2,$C$2,$B$2,Q$3,$A$9)</f>
        <v>0.28853749083374686</v>
      </c>
      <c r="BS140" cm="1">
        <f t="array" ref="BS140">BS_Delta($E53,$A$2,$C$2,$B$2,R$3,$A$9)</f>
        <v>0.29152313762979509</v>
      </c>
      <c r="BT140" cm="1">
        <f t="array" ref="BT140">BS_Delta($E53,$A$2,$C$2,$B$2,S$3,$A$9)</f>
        <v>0.29402994876989064</v>
      </c>
      <c r="BU140" cm="1">
        <f t="array" ref="BU140">BS_Delta($E53,$A$2,$C$2,$B$2,T$3,$A$9)</f>
        <v>0.296141466502571</v>
      </c>
      <c r="BV140" cm="1">
        <f t="array" ref="BV140">BS_Delta($E53,$A$2,$C$2,$B$2,U$3,$A$9)</f>
        <v>0.29792288829569347</v>
      </c>
      <c r="BW140" cm="1">
        <f t="array" ref="BW140">BS_Delta($E53,$A$2,$C$2,$B$2,V$3,$A$9)</f>
        <v>0.2994258821089788</v>
      </c>
      <c r="BX140" cm="1">
        <f t="array" ref="BX140">BS_Delta($E53,$A$2,$C$2,$B$2,W$3,$A$9)</f>
        <v>0.3006919498857219</v>
      </c>
      <c r="BY140" cm="1">
        <f t="array" ref="BY140">BS_Delta($E53,$A$2,$C$2,$B$2,X$3,$A$9)</f>
        <v>0.30175482818888011</v>
      </c>
      <c r="BZ140" cm="1">
        <f t="array" ref="BZ140">BS_Delta($E53,$A$2,$C$2,$B$2,Y$3,$A$9)</f>
        <v>0.30264223462363471</v>
      </c>
      <c r="CA140" cm="1">
        <f t="array" ref="CA140">BS_Delta($E53,$A$2,$C$2,$B$2,Z$3,$A$9)</f>
        <v>0.30337716011708604</v>
      </c>
      <c r="CB140" cm="1">
        <f t="array" ref="CB140">BS_Delta($E53,$A$2,$C$2,$B$2,AA$3,$A$9)</f>
        <v>0.30397883984191587</v>
      </c>
      <c r="CC140" cm="1">
        <f t="array" ref="CC140">BS_Delta($E53,$A$2,$C$2,$B$2,AB$3,$A$9)</f>
        <v>0.30446349279560408</v>
      </c>
      <c r="CD140" cm="1">
        <f t="array" ref="CD140">BS_Delta($E53,$A$2,$C$2,$B$2,AC$3,$A$9)</f>
        <v>0.30484489222261224</v>
      </c>
      <c r="CE140" cm="1">
        <f t="array" ref="CE140">BS_Delta($E53,$A$2,$C$2,$B$2,AD$3,$A$9)</f>
        <v>0.30513481059004555</v>
      </c>
      <c r="CF140" cm="1">
        <f t="array" ref="CF140">BS_Delta($E53,$A$2,$C$2,$B$2,AE$3,$A$9)</f>
        <v>0.30534337032533942</v>
      </c>
      <c r="CG140" cm="1">
        <f t="array" ref="CG140">BS_Delta($E53,$A$2,$C$2,$B$2,AF$3,$A$9)</f>
        <v>0.30547932291960811</v>
      </c>
      <c r="CH140" cm="1">
        <f t="array" ref="CH140">BS_Delta($E53,$A$2,$C$2,$B$2,AG$3,$A$9)</f>
        <v>0.30555027298433668</v>
      </c>
      <c r="CI140" cm="1">
        <f t="array" ref="CI140">BS_Delta($E53,$A$2,$C$2,$B$2,AH$3,$A$9)</f>
        <v>0.3055628595823463</v>
      </c>
      <c r="CJ140" cm="1">
        <f t="array" ref="CJ140">BS_Delta($E53,$A$2,$C$2,$B$2,AI$3,$A$9)</f>
        <v>0.30552290408747951</v>
      </c>
      <c r="CK140" cm="1">
        <f t="array" ref="CK140">BS_Delta($E53,$A$2,$C$2,$B$2,AJ$3,$A$9)</f>
        <v>0.30543553159645354</v>
      </c>
      <c r="CL140" cm="1">
        <f t="array" ref="CL140">BS_Delta($E53,$A$2,$C$2,$B$2,AK$3,$A$9)</f>
        <v>0.30530527127465235</v>
      </c>
      <c r="CM140" cm="1">
        <f t="array" ref="CM140">BS_Delta($E53,$A$2,$C$2,$B$2,AL$3,$A$9)</f>
        <v>0.30513613979677046</v>
      </c>
      <c r="CN140" cm="1">
        <f t="array" ref="CN140">BS_Delta($E53,$A$2,$C$2,$B$2,AM$3,$A$9)</f>
        <v>0.30493171112632789</v>
      </c>
      <c r="CO140" cm="1">
        <f t="array" ref="CO140">BS_Delta($E53,$A$2,$C$2,$B$2,AN$3,$A$9)</f>
        <v>0.3046951751831089</v>
      </c>
      <c r="CP140" cm="1">
        <f t="array" ref="CP140">BS_Delta($E53,$A$2,$C$2,$B$2,AO$3,$A$9)</f>
        <v>0.30442938741624054</v>
      </c>
      <c r="CQ140" cm="1">
        <f t="array" ref="CQ140">BS_Delta($E53,$A$2,$C$2,$B$2,AP$3,$A$9)</f>
        <v>0.30413691089111283</v>
      </c>
      <c r="CR140" cm="1">
        <f t="array" ref="CR140">BS_Delta($E53,$A$2,$C$2,$B$2,AQ$3,$A$9)</f>
        <v>0.30382005218029251</v>
      </c>
      <c r="CS140" cm="1">
        <f t="array" ref="CS140">BS_Delta($E53,$A$2,$C$2,$B$2,AR$3,$A$9)</f>
        <v>0.3034808920997944</v>
      </c>
      <c r="CT140" cm="1">
        <f t="array" ref="CT140">BS_Delta($E53,$A$2,$C$2,$B$2,AS$3,$A$9)</f>
        <v>0.30312131213614679</v>
      </c>
      <c r="CU140" cm="1">
        <f t="array" ref="CU140">BS_Delta($E53,$A$2,$C$2,$B$2,AT$3,$A$9)</f>
        <v>0.30274301725438996</v>
      </c>
      <c r="CV140" cm="1">
        <f t="array" ref="CV140">BS_Delta($E53,$A$2,$C$2,$B$2,AU$3,$A$9)</f>
        <v>0.30234755565330862</v>
      </c>
      <c r="CW140" cm="1">
        <f t="array" ref="CW140">BS_Delta($E53,$A$2,$C$2,$B$2,AV$3,$A$9)</f>
        <v>0.30193633593488522</v>
      </c>
      <c r="CX140" cm="1">
        <f t="array" ref="CX140">BS_Delta($E53,$A$2,$C$2,$B$2,AW$3,$A$9)</f>
        <v>0.30151064207486078</v>
      </c>
      <c r="CY140" cm="1">
        <f t="array" ref="CY140">BS_Delta($E53,$A$2,$C$2,$B$2,AX$3,$A$9)</f>
        <v>0.30107164651636936</v>
      </c>
      <c r="CZ140" cm="1">
        <f t="array" ref="CZ140">BS_Delta($E53,$A$2,$C$2,$B$2,AY$3,$A$9)</f>
        <v>0.30062042165572511</v>
      </c>
      <c r="DA140" cm="1">
        <f t="array" ref="DA140">BS_Delta($E53,$A$2,$C$2,$B$2,AZ$3,$A$9)</f>
        <v>0.30015794994614459</v>
      </c>
      <c r="DB140" cm="1">
        <f t="array" ref="DB140">BS_Delta($E53,$A$2,$C$2,$B$2,BA$3,$A$9)</f>
        <v>0.29968513280960402</v>
      </c>
      <c r="DC140" cm="1">
        <f t="array" ref="DC140">BS_Delta($E53,$A$2,$C$2,$B$2,BB$3,$A$9)</f>
        <v>0.29920279851763998</v>
      </c>
      <c r="DD140" cm="1">
        <f t="array" ref="DD140">BS_Delta($E53,$A$2,$C$2,$B$2,BC$3,$A$9)</f>
        <v>0.29871170917753598</v>
      </c>
    </row>
    <row r="141" spans="6:108" x14ac:dyDescent="0.25">
      <c r="F141" cm="1">
        <f t="array" ref="F141">BS_Delta($E54,$A$2,$C$2,$B$2,F$3,$A$8)</f>
        <v>0.93995791805464912</v>
      </c>
      <c r="G141" cm="1">
        <f t="array" ref="G141">BS_Delta($E54,$A$2,$C$2,$B$2,G$3,$A$8)</f>
        <v>0.87132614165736733</v>
      </c>
      <c r="H141" cm="1">
        <f t="array" ref="H141">BS_Delta($E54,$A$2,$C$2,$B$2,H$3,$A$8)</f>
        <v>0.82950660741686155</v>
      </c>
      <c r="I141" cm="1">
        <f t="array" ref="I141">BS_Delta($E54,$A$2,$C$2,$B$2,I$3,$A$8)</f>
        <v>0.80188165059672933</v>
      </c>
      <c r="J141" cm="1">
        <f t="array" ref="J141">BS_Delta($E54,$A$2,$C$2,$B$2,J$3,$A$8)</f>
        <v>0.78230772963384732</v>
      </c>
      <c r="K141" cm="1">
        <f t="array" ref="K141">BS_Delta($E54,$A$2,$C$2,$B$2,K$3,$A$8)</f>
        <v>0.76773686176629652</v>
      </c>
      <c r="L141" cm="1">
        <f t="array" ref="L141">BS_Delta($E54,$A$2,$C$2,$B$2,L$3,$A$8)</f>
        <v>0.7564993813863905</v>
      </c>
      <c r="M141" cm="1">
        <f t="array" ref="M141">BS_Delta($E54,$A$2,$C$2,$B$2,M$3,$A$8)</f>
        <v>0.74760249342748353</v>
      </c>
      <c r="N141" cm="1">
        <f t="array" ref="N141">BS_Delta($E54,$A$2,$C$2,$B$2,N$3,$A$8)</f>
        <v>0.74041691025313783</v>
      </c>
      <c r="O141" cm="1">
        <f t="array" ref="O141">BS_Delta($E54,$A$2,$C$2,$B$2,O$3,$A$8)</f>
        <v>0.73452316868917078</v>
      </c>
      <c r="P141" cm="1">
        <f t="array" ref="P141">BS_Delta($E54,$A$2,$C$2,$B$2,P$3,$A$8)</f>
        <v>0.72963014233988588</v>
      </c>
      <c r="Q141" cm="1">
        <f t="array" ref="Q141">BS_Delta($E54,$A$2,$C$2,$B$2,Q$3,$A$8)</f>
        <v>0.72552898703054525</v>
      </c>
      <c r="R141" cm="1">
        <f t="array" ref="R141">BS_Delta($E54,$A$2,$C$2,$B$2,R$3,$A$8)</f>
        <v>0.72206570766150402</v>
      </c>
      <c r="S141" cm="1">
        <f t="array" ref="S141">BS_Delta($E54,$A$2,$C$2,$B$2,S$3,$A$8)</f>
        <v>0.71912408515736215</v>
      </c>
      <c r="T141" cm="1">
        <f t="array" ref="T141">BS_Delta($E54,$A$2,$C$2,$B$2,T$3,$A$8)</f>
        <v>0.71661465024900706</v>
      </c>
      <c r="U141" cm="1">
        <f t="array" ref="U141">BS_Delta($E54,$A$2,$C$2,$B$2,U$3,$A$8)</f>
        <v>0.71446733339559498</v>
      </c>
      <c r="V141" cm="1">
        <f t="array" ref="V141">BS_Delta($E54,$A$2,$C$2,$B$2,V$3,$A$8)</f>
        <v>0.71262642928690934</v>
      </c>
      <c r="W141" cm="1">
        <f t="array" ref="W141">BS_Delta($E54,$A$2,$C$2,$B$2,W$3,$A$8)</f>
        <v>0.71104706367147696</v>
      </c>
      <c r="X141" cm="1">
        <f t="array" ref="X141">BS_Delta($E54,$A$2,$C$2,$B$2,X$3,$A$8)</f>
        <v>0.70969266163658562</v>
      </c>
      <c r="Y141" cm="1">
        <f t="array" ref="Y141">BS_Delta($E54,$A$2,$C$2,$B$2,Y$3,$A$8)</f>
        <v>0.7085330993545631</v>
      </c>
      <c r="Z141" cm="1">
        <f t="array" ref="Z141">BS_Delta($E54,$A$2,$C$2,$B$2,Z$3,$A$8)</f>
        <v>0.7075433321447645</v>
      </c>
      <c r="AA141" cm="1">
        <f t="array" ref="AA141">BS_Delta($E54,$A$2,$C$2,$B$2,AA$3,$A$8)</f>
        <v>0.70670236076419779</v>
      </c>
      <c r="AB141" cm="1">
        <f t="array" ref="AB141">BS_Delta($E54,$A$2,$C$2,$B$2,AB$3,$A$8)</f>
        <v>0.70599244195817479</v>
      </c>
      <c r="AC141" cm="1">
        <f t="array" ref="AC141">BS_Delta($E54,$A$2,$C$2,$B$2,AC$3,$A$8)</f>
        <v>0.7053984781231657</v>
      </c>
      <c r="AD141" cm="1">
        <f t="array" ref="AD141">BS_Delta($E54,$A$2,$C$2,$B$2,AD$3,$A$8)</f>
        <v>0.70490754014610268</v>
      </c>
      <c r="AE141" cm="1">
        <f t="array" ref="AE141">BS_Delta($E54,$A$2,$C$2,$B$2,AE$3,$A$8)</f>
        <v>0.70450849052869868</v>
      </c>
      <c r="AF141" cm="1">
        <f t="array" ref="AF141">BS_Delta($E54,$A$2,$C$2,$B$2,AF$3,$A$8)</f>
        <v>0.7041916829117274</v>
      </c>
      <c r="AG141" cm="1">
        <f t="array" ref="AG141">BS_Delta($E54,$A$2,$C$2,$B$2,AG$3,$A$8)</f>
        <v>0.70394872042886014</v>
      </c>
      <c r="AH141" cm="1">
        <f t="array" ref="AH141">BS_Delta($E54,$A$2,$C$2,$B$2,AH$3,$A$8)</f>
        <v>0.7037722598100421</v>
      </c>
      <c r="AI141" cm="1">
        <f t="array" ref="AI141">BS_Delta($E54,$A$2,$C$2,$B$2,AI$3,$A$8)</f>
        <v>0.70365585138940701</v>
      </c>
      <c r="AJ141" cm="1">
        <f t="array" ref="AJ141">BS_Delta($E54,$A$2,$C$2,$B$2,AJ$3,$A$8)</f>
        <v>0.70359380753164003</v>
      </c>
      <c r="AK141" cm="1">
        <f t="array" ref="AK141">BS_Delta($E54,$A$2,$C$2,$B$2,AK$3,$A$8)</f>
        <v>0.70358109373011823</v>
      </c>
      <c r="AL141" cm="1">
        <f t="array" ref="AL141">BS_Delta($E54,$A$2,$C$2,$B$2,AL$3,$A$8)</f>
        <v>0.70361323792623109</v>
      </c>
      <c r="AM141" cm="1">
        <f t="array" ref="AM141">BS_Delta($E54,$A$2,$C$2,$B$2,AM$3,$A$8)</f>
        <v>0.7036862545744379</v>
      </c>
      <c r="AN141" cm="1">
        <f t="array" ref="AN141">BS_Delta($E54,$A$2,$C$2,$B$2,AN$3,$A$8)</f>
        <v>0.70379658071802631</v>
      </c>
      <c r="AO141" cm="1">
        <f t="array" ref="AO141">BS_Delta($E54,$A$2,$C$2,$B$2,AO$3,$A$8)</f>
        <v>0.70394102190751273</v>
      </c>
      <c r="AP141" cm="1">
        <f t="array" ref="AP141">BS_Delta($E54,$A$2,$C$2,$B$2,AP$3,$A$8)</f>
        <v>0.70411670623129807</v>
      </c>
      <c r="AQ141" cm="1">
        <f t="array" ref="AQ141">BS_Delta($E54,$A$2,$C$2,$B$2,AQ$3,$A$8)</f>
        <v>0.70432104506858673</v>
      </c>
      <c r="AR141" cm="1">
        <f t="array" ref="AR141">BS_Delta($E54,$A$2,$C$2,$B$2,AR$3,$A$8)</f>
        <v>0.70455169944122109</v>
      </c>
      <c r="AS141" cm="1">
        <f t="array" ref="AS141">BS_Delta($E54,$A$2,$C$2,$B$2,AS$3,$A$8)</f>
        <v>0.70480655105134737</v>
      </c>
      <c r="AT141" cm="1">
        <f t="array" ref="AT141">BS_Delta($E54,$A$2,$C$2,$B$2,AT$3,$A$8)</f>
        <v>0.70508367725869603</v>
      </c>
      <c r="AU141" cm="1">
        <f t="array" ref="AU141">BS_Delta($E54,$A$2,$C$2,$B$2,AU$3,$A$8)</f>
        <v>0.7053813293844835</v>
      </c>
      <c r="AV141" cm="1">
        <f t="array" ref="AV141">BS_Delta($E54,$A$2,$C$2,$B$2,AV$3,$A$8)</f>
        <v>0.7056979138359134</v>
      </c>
      <c r="AW141" cm="1">
        <f t="array" ref="AW141">BS_Delta($E54,$A$2,$C$2,$B$2,AW$3,$A$8)</f>
        <v>0.70603197563161157</v>
      </c>
      <c r="AX141" cm="1">
        <f t="array" ref="AX141">BS_Delta($E54,$A$2,$C$2,$B$2,AX$3,$A$8)</f>
        <v>0.70638218397841335</v>
      </c>
      <c r="AY141" cm="1">
        <f t="array" ref="AY141">BS_Delta($E54,$A$2,$C$2,$B$2,AY$3,$A$8)</f>
        <v>0.70674731960705739</v>
      </c>
      <c r="AZ141" cm="1">
        <f t="array" ref="AZ141">BS_Delta($E54,$A$2,$C$2,$B$2,AZ$3,$A$8)</f>
        <v>0.7071262636211697</v>
      </c>
      <c r="BA141" cm="1">
        <f t="array" ref="BA141">BS_Delta($E54,$A$2,$C$2,$B$2,BA$3,$A$8)</f>
        <v>0.70751798765244223</v>
      </c>
      <c r="BB141" cm="1">
        <f t="array" ref="BB141">BS_Delta($E54,$A$2,$C$2,$B$2,BB$3,$A$8)</f>
        <v>0.70792154514676187</v>
      </c>
      <c r="BC141" cm="1">
        <f t="array" ref="BC141">BS_Delta($E54,$A$2,$C$2,$B$2,BC$3,$A$8)</f>
        <v>0.70833606363246282</v>
      </c>
      <c r="BG141" cm="1">
        <f t="array" ref="BG141">BS_Delta($E54,$A$2,$C$2,$B$2,F$3,$A$9)</f>
        <v>6.0042081945350892E-2</v>
      </c>
      <c r="BH141" cm="1">
        <f t="array" ref="BH141">BS_Delta($E54,$A$2,$C$2,$B$2,G$3,$A$9)</f>
        <v>0.12867385834263267</v>
      </c>
      <c r="BI141" cm="1">
        <f t="array" ref="BI141">BS_Delta($E54,$A$2,$C$2,$B$2,H$3,$A$9)</f>
        <v>0.17049339258313839</v>
      </c>
      <c r="BJ141" cm="1">
        <f t="array" ref="BJ141">BS_Delta($E54,$A$2,$C$2,$B$2,I$3,$A$9)</f>
        <v>0.19811834940327069</v>
      </c>
      <c r="BK141" cm="1">
        <f t="array" ref="BK141">BS_Delta($E54,$A$2,$C$2,$B$2,J$3,$A$9)</f>
        <v>0.21769227036615266</v>
      </c>
      <c r="BL141" cm="1">
        <f t="array" ref="BL141">BS_Delta($E54,$A$2,$C$2,$B$2,K$3,$A$9)</f>
        <v>0.23226313823370343</v>
      </c>
      <c r="BM141" cm="1">
        <f t="array" ref="BM141">BS_Delta($E54,$A$2,$C$2,$B$2,L$3,$A$9)</f>
        <v>0.2435006186136095</v>
      </c>
      <c r="BN141" cm="1">
        <f t="array" ref="BN141">BS_Delta($E54,$A$2,$C$2,$B$2,M$3,$A$9)</f>
        <v>0.25239750657251647</v>
      </c>
      <c r="BO141" cm="1">
        <f t="array" ref="BO141">BS_Delta($E54,$A$2,$C$2,$B$2,N$3,$A$9)</f>
        <v>0.25958308974686217</v>
      </c>
      <c r="BP141" cm="1">
        <f t="array" ref="BP141">BS_Delta($E54,$A$2,$C$2,$B$2,O$3,$A$9)</f>
        <v>0.26547683131082922</v>
      </c>
      <c r="BQ141" cm="1">
        <f t="array" ref="BQ141">BS_Delta($E54,$A$2,$C$2,$B$2,P$3,$A$9)</f>
        <v>0.27036985766011412</v>
      </c>
      <c r="BR141" cm="1">
        <f t="array" ref="BR141">BS_Delta($E54,$A$2,$C$2,$B$2,Q$3,$A$9)</f>
        <v>0.27447101296945475</v>
      </c>
      <c r="BS141" cm="1">
        <f t="array" ref="BS141">BS_Delta($E54,$A$2,$C$2,$B$2,R$3,$A$9)</f>
        <v>0.27793429233849598</v>
      </c>
      <c r="BT141" cm="1">
        <f t="array" ref="BT141">BS_Delta($E54,$A$2,$C$2,$B$2,S$3,$A$9)</f>
        <v>0.2808759148426378</v>
      </c>
      <c r="BU141" cm="1">
        <f t="array" ref="BU141">BS_Delta($E54,$A$2,$C$2,$B$2,T$3,$A$9)</f>
        <v>0.28338534975099294</v>
      </c>
      <c r="BV141" cm="1">
        <f t="array" ref="BV141">BS_Delta($E54,$A$2,$C$2,$B$2,U$3,$A$9)</f>
        <v>0.28553266660440502</v>
      </c>
      <c r="BW141" cm="1">
        <f t="array" ref="BW141">BS_Delta($E54,$A$2,$C$2,$B$2,V$3,$A$9)</f>
        <v>0.28737357071309061</v>
      </c>
      <c r="BX141" cm="1">
        <f t="array" ref="BX141">BS_Delta($E54,$A$2,$C$2,$B$2,W$3,$A$9)</f>
        <v>0.28895293632852304</v>
      </c>
      <c r="BY141" cm="1">
        <f t="array" ref="BY141">BS_Delta($E54,$A$2,$C$2,$B$2,X$3,$A$9)</f>
        <v>0.29030733836341438</v>
      </c>
      <c r="BZ141" cm="1">
        <f t="array" ref="BZ141">BS_Delta($E54,$A$2,$C$2,$B$2,Y$3,$A$9)</f>
        <v>0.2914669006454369</v>
      </c>
      <c r="CA141" cm="1">
        <f t="array" ref="CA141">BS_Delta($E54,$A$2,$C$2,$B$2,Z$3,$A$9)</f>
        <v>0.2924566678552355</v>
      </c>
      <c r="CB141" cm="1">
        <f t="array" ref="CB141">BS_Delta($E54,$A$2,$C$2,$B$2,AA$3,$A$9)</f>
        <v>0.29329763923580215</v>
      </c>
      <c r="CC141" cm="1">
        <f t="array" ref="CC141">BS_Delta($E54,$A$2,$C$2,$B$2,AB$3,$A$9)</f>
        <v>0.29400755804182521</v>
      </c>
      <c r="CD141" cm="1">
        <f t="array" ref="CD141">BS_Delta($E54,$A$2,$C$2,$B$2,AC$3,$A$9)</f>
        <v>0.2946015218768343</v>
      </c>
      <c r="CE141" cm="1">
        <f t="array" ref="CE141">BS_Delta($E54,$A$2,$C$2,$B$2,AD$3,$A$9)</f>
        <v>0.29509245985389737</v>
      </c>
      <c r="CF141" cm="1">
        <f t="array" ref="CF141">BS_Delta($E54,$A$2,$C$2,$B$2,AE$3,$A$9)</f>
        <v>0.29549150947130126</v>
      </c>
      <c r="CG141" cm="1">
        <f t="array" ref="CG141">BS_Delta($E54,$A$2,$C$2,$B$2,AF$3,$A$9)</f>
        <v>0.2958083170882726</v>
      </c>
      <c r="CH141" cm="1">
        <f t="array" ref="CH141">BS_Delta($E54,$A$2,$C$2,$B$2,AG$3,$A$9)</f>
        <v>0.29605127957113986</v>
      </c>
      <c r="CI141" cm="1">
        <f t="array" ref="CI141">BS_Delta($E54,$A$2,$C$2,$B$2,AH$3,$A$9)</f>
        <v>0.2962277401899579</v>
      </c>
      <c r="CJ141" cm="1">
        <f t="array" ref="CJ141">BS_Delta($E54,$A$2,$C$2,$B$2,AI$3,$A$9)</f>
        <v>0.29634414861059299</v>
      </c>
      <c r="CK141" cm="1">
        <f t="array" ref="CK141">BS_Delta($E54,$A$2,$C$2,$B$2,AJ$3,$A$9)</f>
        <v>0.29640619246835997</v>
      </c>
      <c r="CL141" cm="1">
        <f t="array" ref="CL141">BS_Delta($E54,$A$2,$C$2,$B$2,AK$3,$A$9)</f>
        <v>0.29641890626988177</v>
      </c>
      <c r="CM141" cm="1">
        <f t="array" ref="CM141">BS_Delta($E54,$A$2,$C$2,$B$2,AL$3,$A$9)</f>
        <v>0.29638676207376891</v>
      </c>
      <c r="CN141" cm="1">
        <f t="array" ref="CN141">BS_Delta($E54,$A$2,$C$2,$B$2,AM$3,$A$9)</f>
        <v>0.2963137454255621</v>
      </c>
      <c r="CO141" cm="1">
        <f t="array" ref="CO141">BS_Delta($E54,$A$2,$C$2,$B$2,AN$3,$A$9)</f>
        <v>0.29620341928197369</v>
      </c>
      <c r="CP141" cm="1">
        <f t="array" ref="CP141">BS_Delta($E54,$A$2,$C$2,$B$2,AO$3,$A$9)</f>
        <v>0.29605897809248727</v>
      </c>
      <c r="CQ141" cm="1">
        <f t="array" ref="CQ141">BS_Delta($E54,$A$2,$C$2,$B$2,AP$3,$A$9)</f>
        <v>0.29588329376870193</v>
      </c>
      <c r="CR141" cm="1">
        <f t="array" ref="CR141">BS_Delta($E54,$A$2,$C$2,$B$2,AQ$3,$A$9)</f>
        <v>0.29567895493141327</v>
      </c>
      <c r="CS141" cm="1">
        <f t="array" ref="CS141">BS_Delta($E54,$A$2,$C$2,$B$2,AR$3,$A$9)</f>
        <v>0.29544830055877896</v>
      </c>
      <c r="CT141" cm="1">
        <f t="array" ref="CT141">BS_Delta($E54,$A$2,$C$2,$B$2,AS$3,$A$9)</f>
        <v>0.29519344894865263</v>
      </c>
      <c r="CU141" cm="1">
        <f t="array" ref="CU141">BS_Delta($E54,$A$2,$C$2,$B$2,AT$3,$A$9)</f>
        <v>0.29491632274130397</v>
      </c>
      <c r="CV141" cm="1">
        <f t="array" ref="CV141">BS_Delta($E54,$A$2,$C$2,$B$2,AU$3,$A$9)</f>
        <v>0.29461867061551644</v>
      </c>
      <c r="CW141" cm="1">
        <f t="array" ref="CW141">BS_Delta($E54,$A$2,$C$2,$B$2,AV$3,$A$9)</f>
        <v>0.2943020861640866</v>
      </c>
      <c r="CX141" cm="1">
        <f t="array" ref="CX141">BS_Delta($E54,$A$2,$C$2,$B$2,AW$3,$A$9)</f>
        <v>0.29396802436838843</v>
      </c>
      <c r="CY141" cm="1">
        <f t="array" ref="CY141">BS_Delta($E54,$A$2,$C$2,$B$2,AX$3,$A$9)</f>
        <v>0.29361781602158665</v>
      </c>
      <c r="CZ141" cm="1">
        <f t="array" ref="CZ141">BS_Delta($E54,$A$2,$C$2,$B$2,AY$3,$A$9)</f>
        <v>0.29325268039294261</v>
      </c>
      <c r="DA141" cm="1">
        <f t="array" ref="DA141">BS_Delta($E54,$A$2,$C$2,$B$2,AZ$3,$A$9)</f>
        <v>0.29287373637883035</v>
      </c>
      <c r="DB141" cm="1">
        <f t="array" ref="DB141">BS_Delta($E54,$A$2,$C$2,$B$2,BA$3,$A$9)</f>
        <v>0.29248201234755777</v>
      </c>
      <c r="DC141" cm="1">
        <f t="array" ref="DC141">BS_Delta($E54,$A$2,$C$2,$B$2,BB$3,$A$9)</f>
        <v>0.29207845485323813</v>
      </c>
      <c r="DD141" cm="1">
        <f t="array" ref="DD141">BS_Delta($E54,$A$2,$C$2,$B$2,BC$3,$A$9)</f>
        <v>0.29166393636753718</v>
      </c>
    </row>
    <row r="142" spans="6:108" x14ac:dyDescent="0.25">
      <c r="F142" cm="1">
        <f t="array" ref="F142">BS_Delta($E55,$A$2,$C$2,$B$2,F$3,$A$8)</f>
        <v>0.95519994301930533</v>
      </c>
      <c r="G142" cm="1">
        <f t="array" ref="G142">BS_Delta($E55,$A$2,$C$2,$B$2,G$3,$A$8)</f>
        <v>0.89137292391170864</v>
      </c>
      <c r="H142" cm="1">
        <f t="array" ref="H142">BS_Delta($E55,$A$2,$C$2,$B$2,H$3,$A$8)</f>
        <v>0.84962599104309355</v>
      </c>
      <c r="I142" cm="1">
        <f t="array" ref="I142">BS_Delta($E55,$A$2,$C$2,$B$2,I$3,$A$8)</f>
        <v>0.8211892393655027</v>
      </c>
      <c r="J142" cm="1">
        <f t="array" ref="J142">BS_Delta($E55,$A$2,$C$2,$B$2,J$3,$A$8)</f>
        <v>0.80066606901014215</v>
      </c>
      <c r="K142" cm="1">
        <f t="array" ref="K142">BS_Delta($E55,$A$2,$C$2,$B$2,K$3,$A$8)</f>
        <v>0.78518661865715111</v>
      </c>
      <c r="L142" cm="1">
        <f t="array" ref="L142">BS_Delta($E55,$A$2,$C$2,$B$2,L$3,$A$8)</f>
        <v>0.77312244012885212</v>
      </c>
      <c r="M142" cm="1">
        <f t="array" ref="M142">BS_Delta($E55,$A$2,$C$2,$B$2,M$3,$A$8)</f>
        <v>0.76348392774305451</v>
      </c>
      <c r="N142" cm="1">
        <f t="array" ref="N142">BS_Delta($E55,$A$2,$C$2,$B$2,N$3,$A$8)</f>
        <v>0.75563433688900172</v>
      </c>
      <c r="O142" cm="1">
        <f t="array" ref="O142">BS_Delta($E55,$A$2,$C$2,$B$2,O$3,$A$8)</f>
        <v>0.74914451001870741</v>
      </c>
      <c r="P142" cm="1">
        <f t="array" ref="P142">BS_Delta($E55,$A$2,$C$2,$B$2,P$3,$A$8)</f>
        <v>0.74371402684451982</v>
      </c>
      <c r="Q142" cm="1">
        <f t="array" ref="Q142">BS_Delta($E55,$A$2,$C$2,$B$2,Q$3,$A$8)</f>
        <v>0.73912588522305167</v>
      </c>
      <c r="R142" cm="1">
        <f t="array" ref="R142">BS_Delta($E55,$A$2,$C$2,$B$2,R$3,$A$8)</f>
        <v>0.73521915948736694</v>
      </c>
      <c r="S142" cm="1">
        <f t="array" ref="S142">BS_Delta($E55,$A$2,$C$2,$B$2,S$3,$A$8)</f>
        <v>0.73187181222139186</v>
      </c>
      <c r="T142" cm="1">
        <f t="array" ref="T142">BS_Delta($E55,$A$2,$C$2,$B$2,T$3,$A$8)</f>
        <v>0.72898950254337791</v>
      </c>
      <c r="U142" cm="1">
        <f t="array" ref="U142">BS_Delta($E55,$A$2,$C$2,$B$2,U$3,$A$8)</f>
        <v>0.72649807483252171</v>
      </c>
      <c r="V142" cm="1">
        <f t="array" ref="V142">BS_Delta($E55,$A$2,$C$2,$B$2,V$3,$A$8)</f>
        <v>0.72433838308459331</v>
      </c>
      <c r="W142" cm="1">
        <f t="array" ref="W142">BS_Delta($E55,$A$2,$C$2,$B$2,W$3,$A$8)</f>
        <v>0.72246264136852689</v>
      </c>
      <c r="X142" cm="1">
        <f t="array" ref="X142">BS_Delta($E55,$A$2,$C$2,$B$2,X$3,$A$8)</f>
        <v>0.72083179739606962</v>
      </c>
      <c r="Y142" cm="1">
        <f t="array" ref="Y142">BS_Delta($E55,$A$2,$C$2,$B$2,Y$3,$A$8)</f>
        <v>0.71941360780421659</v>
      </c>
      <c r="Z142" cm="1">
        <f t="array" ref="Z142">BS_Delta($E55,$A$2,$C$2,$B$2,Z$3,$A$8)</f>
        <v>0.71818120459950796</v>
      </c>
      <c r="AA142" cm="1">
        <f t="array" ref="AA142">BS_Delta($E55,$A$2,$C$2,$B$2,AA$3,$A$8)</f>
        <v>0.71711201172032357</v>
      </c>
      <c r="AB142" cm="1">
        <f t="array" ref="AB142">BS_Delta($E55,$A$2,$C$2,$B$2,AB$3,$A$8)</f>
        <v>0.716186915319176</v>
      </c>
      <c r="AC142" cm="1">
        <f t="array" ref="AC142">BS_Delta($E55,$A$2,$C$2,$B$2,AC$3,$A$8)</f>
        <v>0.71538962067371936</v>
      </c>
      <c r="AD142" cm="1">
        <f t="array" ref="AD142">BS_Delta($E55,$A$2,$C$2,$B$2,AD$3,$A$8)</f>
        <v>0.71470614825549039</v>
      </c>
      <c r="AE142" cm="1">
        <f t="array" ref="AE142">BS_Delta($E55,$A$2,$C$2,$B$2,AE$3,$A$8)</f>
        <v>0.71412443485844435</v>
      </c>
      <c r="AF142" cm="1">
        <f t="array" ref="AF142">BS_Delta($E55,$A$2,$C$2,$B$2,AF$3,$A$8)</f>
        <v>0.71363401495495982</v>
      </c>
      <c r="AG142" cm="1">
        <f t="array" ref="AG142">BS_Delta($E55,$A$2,$C$2,$B$2,AG$3,$A$8)</f>
        <v>0.71322576396402704</v>
      </c>
      <c r="AH142" cm="1">
        <f t="array" ref="AH142">BS_Delta($E55,$A$2,$C$2,$B$2,AH$3,$A$8)</f>
        <v>0.71289168976407769</v>
      </c>
      <c r="AI142" cm="1">
        <f t="array" ref="AI142">BS_Delta($E55,$A$2,$C$2,$B$2,AI$3,$A$8)</f>
        <v>0.71262476214022619</v>
      </c>
      <c r="AJ142" cm="1">
        <f t="array" ref="AJ142">BS_Delta($E55,$A$2,$C$2,$B$2,AJ$3,$A$8)</f>
        <v>0.71241877230977635</v>
      </c>
      <c r="AK142" cm="1">
        <f t="array" ref="AK142">BS_Delta($E55,$A$2,$C$2,$B$2,AK$3,$A$8)</f>
        <v>0.71226821648358185</v>
      </c>
      <c r="AL142" cm="1">
        <f t="array" ref="AL142">BS_Delta($E55,$A$2,$C$2,$B$2,AL$3,$A$8)</f>
        <v>0.71216819877513871</v>
      </c>
      <c r="AM142" cm="1">
        <f t="array" ref="AM142">BS_Delta($E55,$A$2,$C$2,$B$2,AM$3,$A$8)</f>
        <v>0.71211434979026866</v>
      </c>
      <c r="AN142" cm="1">
        <f t="array" ref="AN142">BS_Delta($E55,$A$2,$C$2,$B$2,AN$3,$A$8)</f>
        <v>0.71210275800687461</v>
      </c>
      <c r="AO142" cm="1">
        <f t="array" ref="AO142">BS_Delta($E55,$A$2,$C$2,$B$2,AO$3,$A$8)</f>
        <v>0.71212991165000328</v>
      </c>
      <c r="AP142" cm="1">
        <f t="array" ref="AP142">BS_Delta($E55,$A$2,$C$2,$B$2,AP$3,$A$8)</f>
        <v>0.71219264922807191</v>
      </c>
      <c r="AQ142" cm="1">
        <f t="array" ref="AQ142">BS_Delta($E55,$A$2,$C$2,$B$2,AQ$3,$A$8)</f>
        <v>0.71228811725493146</v>
      </c>
      <c r="AR142" cm="1">
        <f t="array" ref="AR142">BS_Delta($E55,$A$2,$C$2,$B$2,AR$3,$A$8)</f>
        <v>0.71241373396390506</v>
      </c>
      <c r="AS142" cm="1">
        <f t="array" ref="AS142">BS_Delta($E55,$A$2,$C$2,$B$2,AS$3,$A$8)</f>
        <v>0.71256715804220949</v>
      </c>
      <c r="AT142" cm="1">
        <f t="array" ref="AT142">BS_Delta($E55,$A$2,$C$2,$B$2,AT$3,$A$8)</f>
        <v>0.71274626159079491</v>
      </c>
      <c r="AU142" cm="1">
        <f t="array" ref="AU142">BS_Delta($E55,$A$2,$C$2,$B$2,AU$3,$A$8)</f>
        <v>0.71294910665582512</v>
      </c>
      <c r="AV142" cm="1">
        <f t="array" ref="AV142">BS_Delta($E55,$A$2,$C$2,$B$2,AV$3,$A$8)</f>
        <v>0.71317392479152875</v>
      </c>
      <c r="AW142" cm="1">
        <f t="array" ref="AW142">BS_Delta($E55,$A$2,$C$2,$B$2,AW$3,$A$8)</f>
        <v>0.71341909920588409</v>
      </c>
      <c r="AX142" cm="1">
        <f t="array" ref="AX142">BS_Delta($E55,$A$2,$C$2,$B$2,AX$3,$A$8)</f>
        <v>0.71368314911513375</v>
      </c>
      <c r="AY142" cm="1">
        <f t="array" ref="AY142">BS_Delta($E55,$A$2,$C$2,$B$2,AY$3,$A$8)</f>
        <v>0.71396471599395128</v>
      </c>
      <c r="AZ142" cm="1">
        <f t="array" ref="AZ142">BS_Delta($E55,$A$2,$C$2,$B$2,AZ$3,$A$8)</f>
        <v>0.71426255145798345</v>
      </c>
      <c r="BA142" cm="1">
        <f t="array" ref="BA142">BS_Delta($E55,$A$2,$C$2,$B$2,BA$3,$A$8)</f>
        <v>0.71457550655658597</v>
      </c>
      <c r="BB142" cm="1">
        <f t="array" ref="BB142">BS_Delta($E55,$A$2,$C$2,$B$2,BB$3,$A$8)</f>
        <v>0.71490252228757245</v>
      </c>
      <c r="BC142" cm="1">
        <f t="array" ref="BC142">BS_Delta($E55,$A$2,$C$2,$B$2,BC$3,$A$8)</f>
        <v>0.71524262117403459</v>
      </c>
      <c r="BG142" cm="1">
        <f t="array" ref="BG142">BS_Delta($E55,$A$2,$C$2,$B$2,F$3,$A$9)</f>
        <v>4.4800056980694711E-2</v>
      </c>
      <c r="BH142" cm="1">
        <f t="array" ref="BH142">BS_Delta($E55,$A$2,$C$2,$B$2,G$3,$A$9)</f>
        <v>0.10862707608829136</v>
      </c>
      <c r="BI142" cm="1">
        <f t="array" ref="BI142">BS_Delta($E55,$A$2,$C$2,$B$2,H$3,$A$9)</f>
        <v>0.15037400895690647</v>
      </c>
      <c r="BJ142" cm="1">
        <f t="array" ref="BJ142">BS_Delta($E55,$A$2,$C$2,$B$2,I$3,$A$9)</f>
        <v>0.17881076063449736</v>
      </c>
      <c r="BK142" cm="1">
        <f t="array" ref="BK142">BS_Delta($E55,$A$2,$C$2,$B$2,J$3,$A$9)</f>
        <v>0.19933393098985783</v>
      </c>
      <c r="BL142" cm="1">
        <f t="array" ref="BL142">BS_Delta($E55,$A$2,$C$2,$B$2,K$3,$A$9)</f>
        <v>0.21481338134284891</v>
      </c>
      <c r="BM142" cm="1">
        <f t="array" ref="BM142">BS_Delta($E55,$A$2,$C$2,$B$2,L$3,$A$9)</f>
        <v>0.22687755987114791</v>
      </c>
      <c r="BN142" cm="1">
        <f t="array" ref="BN142">BS_Delta($E55,$A$2,$C$2,$B$2,M$3,$A$9)</f>
        <v>0.23651607225694551</v>
      </c>
      <c r="BO142" cm="1">
        <f t="array" ref="BO142">BS_Delta($E55,$A$2,$C$2,$B$2,N$3,$A$9)</f>
        <v>0.24436566311099828</v>
      </c>
      <c r="BP142" cm="1">
        <f t="array" ref="BP142">BS_Delta($E55,$A$2,$C$2,$B$2,O$3,$A$9)</f>
        <v>0.25085548998129259</v>
      </c>
      <c r="BQ142" cm="1">
        <f t="array" ref="BQ142">BS_Delta($E55,$A$2,$C$2,$B$2,P$3,$A$9)</f>
        <v>0.25628597315548018</v>
      </c>
      <c r="BR142" cm="1">
        <f t="array" ref="BR142">BS_Delta($E55,$A$2,$C$2,$B$2,Q$3,$A$9)</f>
        <v>0.26087411477694833</v>
      </c>
      <c r="BS142" cm="1">
        <f t="array" ref="BS142">BS_Delta($E55,$A$2,$C$2,$B$2,R$3,$A$9)</f>
        <v>0.26478084051263301</v>
      </c>
      <c r="BT142" cm="1">
        <f t="array" ref="BT142">BS_Delta($E55,$A$2,$C$2,$B$2,S$3,$A$9)</f>
        <v>0.26812818777860814</v>
      </c>
      <c r="BU142" cm="1">
        <f t="array" ref="BU142">BS_Delta($E55,$A$2,$C$2,$B$2,T$3,$A$9)</f>
        <v>0.27101049745662209</v>
      </c>
      <c r="BV142" cm="1">
        <f t="array" ref="BV142">BS_Delta($E55,$A$2,$C$2,$B$2,U$3,$A$9)</f>
        <v>0.27350192516747829</v>
      </c>
      <c r="BW142" cm="1">
        <f t="array" ref="BW142">BS_Delta($E55,$A$2,$C$2,$B$2,V$3,$A$9)</f>
        <v>0.27566161691540664</v>
      </c>
      <c r="BX142" cm="1">
        <f t="array" ref="BX142">BS_Delta($E55,$A$2,$C$2,$B$2,W$3,$A$9)</f>
        <v>0.27753735863147305</v>
      </c>
      <c r="BY142" cm="1">
        <f t="array" ref="BY142">BS_Delta($E55,$A$2,$C$2,$B$2,X$3,$A$9)</f>
        <v>0.27916820260393044</v>
      </c>
      <c r="BZ142" cm="1">
        <f t="array" ref="BZ142">BS_Delta($E55,$A$2,$C$2,$B$2,Y$3,$A$9)</f>
        <v>0.28058639219578341</v>
      </c>
      <c r="CA142" cm="1">
        <f t="array" ref="CA142">BS_Delta($E55,$A$2,$C$2,$B$2,Z$3,$A$9)</f>
        <v>0.28181879540049204</v>
      </c>
      <c r="CB142" cm="1">
        <f t="array" ref="CB142">BS_Delta($E55,$A$2,$C$2,$B$2,AA$3,$A$9)</f>
        <v>0.28288798827967643</v>
      </c>
      <c r="CC142" cm="1">
        <f t="array" ref="CC142">BS_Delta($E55,$A$2,$C$2,$B$2,AB$3,$A$9)</f>
        <v>0.28381308468082406</v>
      </c>
      <c r="CD142" cm="1">
        <f t="array" ref="CD142">BS_Delta($E55,$A$2,$C$2,$B$2,AC$3,$A$9)</f>
        <v>0.28461037932628069</v>
      </c>
      <c r="CE142" cm="1">
        <f t="array" ref="CE142">BS_Delta($E55,$A$2,$C$2,$B$2,AD$3,$A$9)</f>
        <v>0.28529385174450966</v>
      </c>
      <c r="CF142" cm="1">
        <f t="array" ref="CF142">BS_Delta($E55,$A$2,$C$2,$B$2,AE$3,$A$9)</f>
        <v>0.28587556514155565</v>
      </c>
      <c r="CG142" cm="1">
        <f t="array" ref="CG142">BS_Delta($E55,$A$2,$C$2,$B$2,AF$3,$A$9)</f>
        <v>0.28636598504504013</v>
      </c>
      <c r="CH142" cm="1">
        <f t="array" ref="CH142">BS_Delta($E55,$A$2,$C$2,$B$2,AG$3,$A$9)</f>
        <v>0.28677423603597296</v>
      </c>
      <c r="CI142" cm="1">
        <f t="array" ref="CI142">BS_Delta($E55,$A$2,$C$2,$B$2,AH$3,$A$9)</f>
        <v>0.28710831023592231</v>
      </c>
      <c r="CJ142" cm="1">
        <f t="array" ref="CJ142">BS_Delta($E55,$A$2,$C$2,$B$2,AI$3,$A$9)</f>
        <v>0.28737523785977381</v>
      </c>
      <c r="CK142" cm="1">
        <f t="array" ref="CK142">BS_Delta($E55,$A$2,$C$2,$B$2,AJ$3,$A$9)</f>
        <v>0.2875812276902236</v>
      </c>
      <c r="CL142" cm="1">
        <f t="array" ref="CL142">BS_Delta($E55,$A$2,$C$2,$B$2,AK$3,$A$9)</f>
        <v>0.28773178351641815</v>
      </c>
      <c r="CM142" cm="1">
        <f t="array" ref="CM142">BS_Delta($E55,$A$2,$C$2,$B$2,AL$3,$A$9)</f>
        <v>0.28783180122486124</v>
      </c>
      <c r="CN142" cm="1">
        <f t="array" ref="CN142">BS_Delta($E55,$A$2,$C$2,$B$2,AM$3,$A$9)</f>
        <v>0.28788565020973134</v>
      </c>
      <c r="CO142" cm="1">
        <f t="array" ref="CO142">BS_Delta($E55,$A$2,$C$2,$B$2,AN$3,$A$9)</f>
        <v>0.28789724199312533</v>
      </c>
      <c r="CP142" cm="1">
        <f t="array" ref="CP142">BS_Delta($E55,$A$2,$C$2,$B$2,AO$3,$A$9)</f>
        <v>0.28787008834999672</v>
      </c>
      <c r="CQ142" cm="1">
        <f t="array" ref="CQ142">BS_Delta($E55,$A$2,$C$2,$B$2,AP$3,$A$9)</f>
        <v>0.28780735077192809</v>
      </c>
      <c r="CR142" cm="1">
        <f t="array" ref="CR142">BS_Delta($E55,$A$2,$C$2,$B$2,AQ$3,$A$9)</f>
        <v>0.28771188274506854</v>
      </c>
      <c r="CS142" cm="1">
        <f t="array" ref="CS142">BS_Delta($E55,$A$2,$C$2,$B$2,AR$3,$A$9)</f>
        <v>0.28758626603609494</v>
      </c>
      <c r="CT142" cm="1">
        <f t="array" ref="CT142">BS_Delta($E55,$A$2,$C$2,$B$2,AS$3,$A$9)</f>
        <v>0.28743284195779051</v>
      </c>
      <c r="CU142" cm="1">
        <f t="array" ref="CU142">BS_Delta($E55,$A$2,$C$2,$B$2,AT$3,$A$9)</f>
        <v>0.28725373840920515</v>
      </c>
      <c r="CV142" cm="1">
        <f t="array" ref="CV142">BS_Delta($E55,$A$2,$C$2,$B$2,AU$3,$A$9)</f>
        <v>0.28705089334417483</v>
      </c>
      <c r="CW142" cm="1">
        <f t="array" ref="CW142">BS_Delta($E55,$A$2,$C$2,$B$2,AV$3,$A$9)</f>
        <v>0.2868260752084712</v>
      </c>
      <c r="CX142" cm="1">
        <f t="array" ref="CX142">BS_Delta($E55,$A$2,$C$2,$B$2,AW$3,$A$9)</f>
        <v>0.28658090079411591</v>
      </c>
      <c r="CY142" cm="1">
        <f t="array" ref="CY142">BS_Delta($E55,$A$2,$C$2,$B$2,AX$3,$A$9)</f>
        <v>0.28631685088486625</v>
      </c>
      <c r="CZ142" cm="1">
        <f t="array" ref="CZ142">BS_Delta($E55,$A$2,$C$2,$B$2,AY$3,$A$9)</f>
        <v>0.28603528400604877</v>
      </c>
      <c r="DA142" cm="1">
        <f t="array" ref="DA142">BS_Delta($E55,$A$2,$C$2,$B$2,AZ$3,$A$9)</f>
        <v>0.28573744854201655</v>
      </c>
      <c r="DB142" cm="1">
        <f t="array" ref="DB142">BS_Delta($E55,$A$2,$C$2,$B$2,BA$3,$A$9)</f>
        <v>0.28542449344341403</v>
      </c>
      <c r="DC142" cm="1">
        <f t="array" ref="DC142">BS_Delta($E55,$A$2,$C$2,$B$2,BB$3,$A$9)</f>
        <v>0.28509747771242755</v>
      </c>
      <c r="DD142" cm="1">
        <f t="array" ref="DD142">BS_Delta($E55,$A$2,$C$2,$B$2,BC$3,$A$9)</f>
        <v>0.28475737882596541</v>
      </c>
    </row>
    <row r="143" spans="6:108" x14ac:dyDescent="0.25">
      <c r="F143" cm="1">
        <f t="array" ref="F143">BS_Delta($E56,$A$2,$C$2,$B$2,F$3,$A$8)</f>
        <v>0.96706578749636063</v>
      </c>
      <c r="G143" cm="1">
        <f t="array" ref="G143">BS_Delta($E56,$A$2,$C$2,$B$2,G$3,$A$8)</f>
        <v>0.90892023403243349</v>
      </c>
      <c r="H143" cm="1">
        <f t="array" ref="H143">BS_Delta($E56,$A$2,$C$2,$B$2,H$3,$A$8)</f>
        <v>0.86793933396721445</v>
      </c>
      <c r="I143" cm="1">
        <f t="array" ref="I143">BS_Delta($E56,$A$2,$C$2,$B$2,I$3,$A$8)</f>
        <v>0.83911087940388485</v>
      </c>
      <c r="J143" cm="1">
        <f t="array" ref="J143">BS_Delta($E56,$A$2,$C$2,$B$2,J$3,$A$8)</f>
        <v>0.81790785243237951</v>
      </c>
      <c r="K143" cm="1">
        <f t="array" ref="K143">BS_Delta($E56,$A$2,$C$2,$B$2,K$3,$A$8)</f>
        <v>0.80170387804183862</v>
      </c>
      <c r="L143" cm="1">
        <f t="array" ref="L143">BS_Delta($E56,$A$2,$C$2,$B$2,L$3,$A$8)</f>
        <v>0.78894541718765299</v>
      </c>
      <c r="M143" cm="1">
        <f t="array" ref="M143">BS_Delta($E56,$A$2,$C$2,$B$2,M$3,$A$8)</f>
        <v>0.77866451542049686</v>
      </c>
      <c r="N143" cm="1">
        <f t="array" ref="N143">BS_Delta($E56,$A$2,$C$2,$B$2,N$3,$A$8)</f>
        <v>0.77022775242426356</v>
      </c>
      <c r="O143" cm="1">
        <f t="array" ref="O143">BS_Delta($E56,$A$2,$C$2,$B$2,O$3,$A$8)</f>
        <v>0.76320292915036259</v>
      </c>
      <c r="P143" cm="1">
        <f t="array" ref="P143">BS_Delta($E56,$A$2,$C$2,$B$2,P$3,$A$8)</f>
        <v>0.75728463141483204</v>
      </c>
      <c r="Q143" cm="1">
        <f t="array" ref="Q143">BS_Delta($E56,$A$2,$C$2,$B$2,Q$3,$A$8)</f>
        <v>0.75225058861608063</v>
      </c>
      <c r="R143" cm="1">
        <f t="array" ref="R143">BS_Delta($E56,$A$2,$C$2,$B$2,R$3,$A$8)</f>
        <v>0.747934951203997</v>
      </c>
      <c r="S143" cm="1">
        <f t="array" ref="S143">BS_Delta($E56,$A$2,$C$2,$B$2,S$3,$A$8)</f>
        <v>0.74421129675936359</v>
      </c>
      <c r="T143" cm="1">
        <f t="array" ref="T143">BS_Delta($E56,$A$2,$C$2,$B$2,T$3,$A$8)</f>
        <v>0.74098146173310497</v>
      </c>
      <c r="U143" cm="1">
        <f t="array" ref="U143">BS_Delta($E56,$A$2,$C$2,$B$2,U$3,$A$8)</f>
        <v>0.73816798844139198</v>
      </c>
      <c r="V143" cm="1">
        <f t="array" ref="V143">BS_Delta($E56,$A$2,$C$2,$B$2,V$3,$A$8)</f>
        <v>0.73570888714278726</v>
      </c>
      <c r="W143" cm="1">
        <f t="array" ref="W143">BS_Delta($E56,$A$2,$C$2,$B$2,W$3,$A$8)</f>
        <v>0.73355392225909188</v>
      </c>
      <c r="X143" cm="1">
        <f t="array" ref="X143">BS_Delta($E56,$A$2,$C$2,$B$2,X$3,$A$8)</f>
        <v>0.73166192698077115</v>
      </c>
      <c r="Y143" cm="1">
        <f t="array" ref="Y143">BS_Delta($E56,$A$2,$C$2,$B$2,Y$3,$A$8)</f>
        <v>0.72999882711872843</v>
      </c>
      <c r="Z143" cm="1">
        <f t="array" ref="Z143">BS_Delta($E56,$A$2,$C$2,$B$2,Z$3,$A$8)</f>
        <v>0.7285361637975285</v>
      </c>
      <c r="AA143" cm="1">
        <f t="array" ref="AA143">BS_Delta($E56,$A$2,$C$2,$B$2,AA$3,$A$8)</f>
        <v>0.72724997326092533</v>
      </c>
      <c r="AB143" cm="1">
        <f t="array" ref="AB143">BS_Delta($E56,$A$2,$C$2,$B$2,AB$3,$A$8)</f>
        <v>0.72611992645033063</v>
      </c>
      <c r="AC143" cm="1">
        <f t="array" ref="AC143">BS_Delta($E56,$A$2,$C$2,$B$2,AC$3,$A$8)</f>
        <v>0.7251286603163305</v>
      </c>
      <c r="AD143" cm="1">
        <f t="array" ref="AD143">BS_Delta($E56,$A$2,$C$2,$B$2,AD$3,$A$8)</f>
        <v>0.7242612525345965</v>
      </c>
      <c r="AE143" cm="1">
        <f t="array" ref="AE143">BS_Delta($E56,$A$2,$C$2,$B$2,AE$3,$A$8)</f>
        <v>0.72350480479109391</v>
      </c>
      <c r="AF143" cm="1">
        <f t="array" ref="AF143">BS_Delta($E56,$A$2,$C$2,$B$2,AF$3,$A$8)</f>
        <v>0.72284810918718934</v>
      </c>
      <c r="AG143" cm="1">
        <f t="array" ref="AG143">BS_Delta($E56,$A$2,$C$2,$B$2,AG$3,$A$8)</f>
        <v>0.722281378940136</v>
      </c>
      <c r="AH143" cm="1">
        <f t="array" ref="AH143">BS_Delta($E56,$A$2,$C$2,$B$2,AH$3,$A$8)</f>
        <v>0.72179602929426856</v>
      </c>
      <c r="AI143" cm="1">
        <f t="array" ref="AI143">BS_Delta($E56,$A$2,$C$2,$B$2,AI$3,$A$8)</f>
        <v>0.72138449799217441</v>
      </c>
      <c r="AJ143" cm="1">
        <f t="array" ref="AJ143">BS_Delta($E56,$A$2,$C$2,$B$2,AJ$3,$A$8)</f>
        <v>0.72104009717198292</v>
      </c>
      <c r="AK143" cm="1">
        <f t="array" ref="AK143">BS_Delta($E56,$A$2,$C$2,$B$2,AK$3,$A$8)</f>
        <v>0.72075689042170177</v>
      </c>
      <c r="AL143" cm="1">
        <f t="array" ref="AL143">BS_Delta($E56,$A$2,$C$2,$B$2,AL$3,$A$8)</f>
        <v>0.72052959011715578</v>
      </c>
      <c r="AM143" cm="1">
        <f t="array" ref="AM143">BS_Delta($E56,$A$2,$C$2,$B$2,AM$3,$A$8)</f>
        <v>0.72035347122448956</v>
      </c>
      <c r="AN143" cm="1">
        <f t="array" ref="AN143">BS_Delta($E56,$A$2,$C$2,$B$2,AN$3,$A$8)</f>
        <v>0.72022429855184789</v>
      </c>
      <c r="AO143" cm="1">
        <f t="array" ref="AO143">BS_Delta($E56,$A$2,$C$2,$B$2,AO$3,$A$8)</f>
        <v>0.7201382650525</v>
      </c>
      <c r="AP143" cm="1">
        <f t="array" ref="AP143">BS_Delta($E56,$A$2,$C$2,$B$2,AP$3,$A$8)</f>
        <v>0.7200919392600601</v>
      </c>
      <c r="AQ143" cm="1">
        <f t="array" ref="AQ143">BS_Delta($E56,$A$2,$C$2,$B$2,AQ$3,$A$8)</f>
        <v>0.72008222030972879</v>
      </c>
      <c r="AR143" cm="1">
        <f t="array" ref="AR143">BS_Delta($E56,$A$2,$C$2,$B$2,AR$3,$A$8)</f>
        <v>0.72010629929275061</v>
      </c>
      <c r="AS143" cm="1">
        <f t="array" ref="AS143">BS_Delta($E56,$A$2,$C$2,$B$2,AS$3,$A$8)</f>
        <v>0.72016162592320876</v>
      </c>
      <c r="AT143" cm="1">
        <f t="array" ref="AT143">BS_Delta($E56,$A$2,$C$2,$B$2,AT$3,$A$8)</f>
        <v>0.72024587968083886</v>
      </c>
      <c r="AU143" cm="1">
        <f t="array" ref="AU143">BS_Delta($E56,$A$2,$C$2,$B$2,AU$3,$A$8)</f>
        <v>0.72035694474126966</v>
      </c>
      <c r="AV143" cm="1">
        <f t="array" ref="AV143">BS_Delta($E56,$A$2,$C$2,$B$2,AV$3,$A$8)</f>
        <v>0.72049288812401813</v>
      </c>
      <c r="AW143" cm="1">
        <f t="array" ref="AW143">BS_Delta($E56,$A$2,$C$2,$B$2,AW$3,$A$8)</f>
        <v>0.72065194058477766</v>
      </c>
      <c r="AX143" cm="1">
        <f t="array" ref="AX143">BS_Delta($E56,$A$2,$C$2,$B$2,AX$3,$A$8)</f>
        <v>0.72083247985681009</v>
      </c>
      <c r="AY143" cm="1">
        <f t="array" ref="AY143">BS_Delta($E56,$A$2,$C$2,$B$2,AY$3,$A$8)</f>
        <v>0.72103301591019786</v>
      </c>
      <c r="AZ143" cm="1">
        <f t="array" ref="AZ143">BS_Delta($E56,$A$2,$C$2,$B$2,AZ$3,$A$8)</f>
        <v>0.72125217795022523</v>
      </c>
      <c r="BA143" cm="1">
        <f t="array" ref="BA143">BS_Delta($E56,$A$2,$C$2,$B$2,BA$3,$A$8)</f>
        <v>0.72148870291944833</v>
      </c>
      <c r="BB143" cm="1">
        <f t="array" ref="BB143">BS_Delta($E56,$A$2,$C$2,$B$2,BB$3,$A$8)</f>
        <v>0.72174142530387153</v>
      </c>
      <c r="BC143" cm="1">
        <f t="array" ref="BC143">BS_Delta($E56,$A$2,$C$2,$B$2,BC$3,$A$8)</f>
        <v>0.72200926807344656</v>
      </c>
      <c r="BG143" cm="1">
        <f t="array" ref="BG143">BS_Delta($E56,$A$2,$C$2,$B$2,F$3,$A$9)</f>
        <v>3.2934212503639426E-2</v>
      </c>
      <c r="BH143" cm="1">
        <f t="array" ref="BH143">BS_Delta($E56,$A$2,$C$2,$B$2,G$3,$A$9)</f>
        <v>9.1079765967566492E-2</v>
      </c>
      <c r="BI143" cm="1">
        <f t="array" ref="BI143">BS_Delta($E56,$A$2,$C$2,$B$2,H$3,$A$9)</f>
        <v>0.13206066603278552</v>
      </c>
      <c r="BJ143" cm="1">
        <f t="array" ref="BJ143">BS_Delta($E56,$A$2,$C$2,$B$2,I$3,$A$9)</f>
        <v>0.16088912059611513</v>
      </c>
      <c r="BK143" cm="1">
        <f t="array" ref="BK143">BS_Delta($E56,$A$2,$C$2,$B$2,J$3,$A$9)</f>
        <v>0.18209214756762043</v>
      </c>
      <c r="BL143" cm="1">
        <f t="array" ref="BL143">BS_Delta($E56,$A$2,$C$2,$B$2,K$3,$A$9)</f>
        <v>0.19829612195816143</v>
      </c>
      <c r="BM143" cm="1">
        <f t="array" ref="BM143">BS_Delta($E56,$A$2,$C$2,$B$2,L$3,$A$9)</f>
        <v>0.21105458281234701</v>
      </c>
      <c r="BN143" cm="1">
        <f t="array" ref="BN143">BS_Delta($E56,$A$2,$C$2,$B$2,M$3,$A$9)</f>
        <v>0.22133548457950317</v>
      </c>
      <c r="BO143" cm="1">
        <f t="array" ref="BO143">BS_Delta($E56,$A$2,$C$2,$B$2,N$3,$A$9)</f>
        <v>0.22977224757573639</v>
      </c>
      <c r="BP143" cm="1">
        <f t="array" ref="BP143">BS_Delta($E56,$A$2,$C$2,$B$2,O$3,$A$9)</f>
        <v>0.23679707084963736</v>
      </c>
      <c r="BQ143" cm="1">
        <f t="array" ref="BQ143">BS_Delta($E56,$A$2,$C$2,$B$2,P$3,$A$9)</f>
        <v>0.24271536858516801</v>
      </c>
      <c r="BR143" cm="1">
        <f t="array" ref="BR143">BS_Delta($E56,$A$2,$C$2,$B$2,Q$3,$A$9)</f>
        <v>0.24774941138391943</v>
      </c>
      <c r="BS143" cm="1">
        <f t="array" ref="BS143">BS_Delta($E56,$A$2,$C$2,$B$2,R$3,$A$9)</f>
        <v>0.252065048796003</v>
      </c>
      <c r="BT143" cm="1">
        <f t="array" ref="BT143">BS_Delta($E56,$A$2,$C$2,$B$2,S$3,$A$9)</f>
        <v>0.25578870324063641</v>
      </c>
      <c r="BU143" cm="1">
        <f t="array" ref="BU143">BS_Delta($E56,$A$2,$C$2,$B$2,T$3,$A$9)</f>
        <v>0.25901853826689497</v>
      </c>
      <c r="BV143" cm="1">
        <f t="array" ref="BV143">BS_Delta($E56,$A$2,$C$2,$B$2,U$3,$A$9)</f>
        <v>0.26183201155860802</v>
      </c>
      <c r="BW143" cm="1">
        <f t="array" ref="BW143">BS_Delta($E56,$A$2,$C$2,$B$2,V$3,$A$9)</f>
        <v>0.2642911128572128</v>
      </c>
      <c r="BX143" cm="1">
        <f t="array" ref="BX143">BS_Delta($E56,$A$2,$C$2,$B$2,W$3,$A$9)</f>
        <v>0.26644607774090806</v>
      </c>
      <c r="BY143" cm="1">
        <f t="array" ref="BY143">BS_Delta($E56,$A$2,$C$2,$B$2,X$3,$A$9)</f>
        <v>0.2683380730192288</v>
      </c>
      <c r="BZ143" cm="1">
        <f t="array" ref="BZ143">BS_Delta($E56,$A$2,$C$2,$B$2,Y$3,$A$9)</f>
        <v>0.27000117288127157</v>
      </c>
      <c r="CA143" cm="1">
        <f t="array" ref="CA143">BS_Delta($E56,$A$2,$C$2,$B$2,Z$3,$A$9)</f>
        <v>0.2714638362024715</v>
      </c>
      <c r="CB143" cm="1">
        <f t="array" ref="CB143">BS_Delta($E56,$A$2,$C$2,$B$2,AA$3,$A$9)</f>
        <v>0.27275002673907467</v>
      </c>
      <c r="CC143" cm="1">
        <f t="array" ref="CC143">BS_Delta($E56,$A$2,$C$2,$B$2,AB$3,$A$9)</f>
        <v>0.27388007354966937</v>
      </c>
      <c r="CD143" cm="1">
        <f t="array" ref="CD143">BS_Delta($E56,$A$2,$C$2,$B$2,AC$3,$A$9)</f>
        <v>0.2748713396836695</v>
      </c>
      <c r="CE143" cm="1">
        <f t="array" ref="CE143">BS_Delta($E56,$A$2,$C$2,$B$2,AD$3,$A$9)</f>
        <v>0.2757387474654035</v>
      </c>
      <c r="CF143" cm="1">
        <f t="array" ref="CF143">BS_Delta($E56,$A$2,$C$2,$B$2,AE$3,$A$9)</f>
        <v>0.27649519520890609</v>
      </c>
      <c r="CG143" cm="1">
        <f t="array" ref="CG143">BS_Delta($E56,$A$2,$C$2,$B$2,AF$3,$A$9)</f>
        <v>0.27715189081281066</v>
      </c>
      <c r="CH143" cm="1">
        <f t="array" ref="CH143">BS_Delta($E56,$A$2,$C$2,$B$2,AG$3,$A$9)</f>
        <v>0.277718621059864</v>
      </c>
      <c r="CI143" cm="1">
        <f t="array" ref="CI143">BS_Delta($E56,$A$2,$C$2,$B$2,AH$3,$A$9)</f>
        <v>0.27820397070573144</v>
      </c>
      <c r="CJ143" cm="1">
        <f t="array" ref="CJ143">BS_Delta($E56,$A$2,$C$2,$B$2,AI$3,$A$9)</f>
        <v>0.27861550200782559</v>
      </c>
      <c r="CK143" cm="1">
        <f t="array" ref="CK143">BS_Delta($E56,$A$2,$C$2,$B$2,AJ$3,$A$9)</f>
        <v>0.27895990282801708</v>
      </c>
      <c r="CL143" cm="1">
        <f t="array" ref="CL143">BS_Delta($E56,$A$2,$C$2,$B$2,AK$3,$A$9)</f>
        <v>0.27924310957829823</v>
      </c>
      <c r="CM143" cm="1">
        <f t="array" ref="CM143">BS_Delta($E56,$A$2,$C$2,$B$2,AL$3,$A$9)</f>
        <v>0.27947040988284416</v>
      </c>
      <c r="CN143" cm="1">
        <f t="array" ref="CN143">BS_Delta($E56,$A$2,$C$2,$B$2,AM$3,$A$9)</f>
        <v>0.27964652877551044</v>
      </c>
      <c r="CO143" cm="1">
        <f t="array" ref="CO143">BS_Delta($E56,$A$2,$C$2,$B$2,AN$3,$A$9)</f>
        <v>0.27977570144815211</v>
      </c>
      <c r="CP143" cm="1">
        <f t="array" ref="CP143">BS_Delta($E56,$A$2,$C$2,$B$2,AO$3,$A$9)</f>
        <v>0.2798617349475</v>
      </c>
      <c r="CQ143" cm="1">
        <f t="array" ref="CQ143">BS_Delta($E56,$A$2,$C$2,$B$2,AP$3,$A$9)</f>
        <v>0.2799080607399399</v>
      </c>
      <c r="CR143" cm="1">
        <f t="array" ref="CR143">BS_Delta($E56,$A$2,$C$2,$B$2,AQ$3,$A$9)</f>
        <v>0.27991777969027121</v>
      </c>
      <c r="CS143" cm="1">
        <f t="array" ref="CS143">BS_Delta($E56,$A$2,$C$2,$B$2,AR$3,$A$9)</f>
        <v>0.27989370070724939</v>
      </c>
      <c r="CT143" cm="1">
        <f t="array" ref="CT143">BS_Delta($E56,$A$2,$C$2,$B$2,AS$3,$A$9)</f>
        <v>0.27983837407679124</v>
      </c>
      <c r="CU143" cm="1">
        <f t="array" ref="CU143">BS_Delta($E56,$A$2,$C$2,$B$2,AT$3,$A$9)</f>
        <v>0.27975412031916119</v>
      </c>
      <c r="CV143" cm="1">
        <f t="array" ref="CV143">BS_Delta($E56,$A$2,$C$2,$B$2,AU$3,$A$9)</f>
        <v>0.27964305525873034</v>
      </c>
      <c r="CW143" cm="1">
        <f t="array" ref="CW143">BS_Delta($E56,$A$2,$C$2,$B$2,AV$3,$A$9)</f>
        <v>0.27950711187598187</v>
      </c>
      <c r="CX143" cm="1">
        <f t="array" ref="CX143">BS_Delta($E56,$A$2,$C$2,$B$2,AW$3,$A$9)</f>
        <v>0.27934805941522234</v>
      </c>
      <c r="CY143" cm="1">
        <f t="array" ref="CY143">BS_Delta($E56,$A$2,$C$2,$B$2,AX$3,$A$9)</f>
        <v>0.27916752014318991</v>
      </c>
      <c r="CZ143" cm="1">
        <f t="array" ref="CZ143">BS_Delta($E56,$A$2,$C$2,$B$2,AY$3,$A$9)</f>
        <v>0.27896698408980214</v>
      </c>
      <c r="DA143" cm="1">
        <f t="array" ref="DA143">BS_Delta($E56,$A$2,$C$2,$B$2,AZ$3,$A$9)</f>
        <v>0.27874782204977477</v>
      </c>
      <c r="DB143" cm="1">
        <f t="array" ref="DB143">BS_Delta($E56,$A$2,$C$2,$B$2,BA$3,$A$9)</f>
        <v>0.27851129708055167</v>
      </c>
      <c r="DC143" cm="1">
        <f t="array" ref="DC143">BS_Delta($E56,$A$2,$C$2,$B$2,BB$3,$A$9)</f>
        <v>0.27825857469612847</v>
      </c>
      <c r="DD143" cm="1">
        <f t="array" ref="DD143">BS_Delta($E56,$A$2,$C$2,$B$2,BC$3,$A$9)</f>
        <v>0.27799073192655344</v>
      </c>
    </row>
    <row r="144" spans="6:108" x14ac:dyDescent="0.25">
      <c r="F144" cm="1">
        <f t="array" ref="F144">BS_Delta($E57,$A$2,$C$2,$B$2,F$3,$A$8)</f>
        <v>0.97614062817835223</v>
      </c>
      <c r="G144" cm="1">
        <f t="array" ref="G144">BS_Delta($E57,$A$2,$C$2,$B$2,G$3,$A$8)</f>
        <v>0.92414488697784014</v>
      </c>
      <c r="H144" cm="1">
        <f t="array" ref="H144">BS_Delta($E57,$A$2,$C$2,$B$2,H$3,$A$8)</f>
        <v>0.88451182828944019</v>
      </c>
      <c r="I144" cm="1">
        <f t="array" ref="I144">BS_Delta($E57,$A$2,$C$2,$B$2,I$3,$A$8)</f>
        <v>0.85567403440516743</v>
      </c>
      <c r="J144" cm="1">
        <f t="array" ref="J144">BS_Delta($E57,$A$2,$C$2,$B$2,J$3,$A$8)</f>
        <v>0.83404532873784643</v>
      </c>
      <c r="K144" cm="1">
        <f t="array" ref="K144">BS_Delta($E57,$A$2,$C$2,$B$2,K$3,$A$8)</f>
        <v>0.81729403954007085</v>
      </c>
      <c r="L144" cm="1">
        <f t="array" ref="L144">BS_Delta($E57,$A$2,$C$2,$B$2,L$3,$A$8)</f>
        <v>0.80397042660182749</v>
      </c>
      <c r="M144" cm="1">
        <f t="array" ref="M144">BS_Delta($E57,$A$2,$C$2,$B$2,M$3,$A$8)</f>
        <v>0.79314475362103098</v>
      </c>
      <c r="N144" cm="1">
        <f t="array" ref="N144">BS_Delta($E57,$A$2,$C$2,$B$2,N$3,$A$8)</f>
        <v>0.78419687175550523</v>
      </c>
      <c r="O144" cm="1">
        <f t="array" ref="O144">BS_Delta($E57,$A$2,$C$2,$B$2,O$3,$A$8)</f>
        <v>0.77669779513464399</v>
      </c>
      <c r="P144" cm="1">
        <f t="array" ref="P144">BS_Delta($E57,$A$2,$C$2,$B$2,P$3,$A$8)</f>
        <v>0.77034121354409535</v>
      </c>
      <c r="Q144" cm="1">
        <f t="array" ref="Q144">BS_Delta($E57,$A$2,$C$2,$B$2,Q$3,$A$8)</f>
        <v>0.76490236994312266</v>
      </c>
      <c r="R144" cm="1">
        <f t="array" ref="R144">BS_Delta($E57,$A$2,$C$2,$B$2,R$3,$A$8)</f>
        <v>0.76021243840210806</v>
      </c>
      <c r="S144" cm="1">
        <f t="array" ref="S144">BS_Delta($E57,$A$2,$C$2,$B$2,S$3,$A$8)</f>
        <v>0.75614201144816828</v>
      </c>
      <c r="T144" cm="1">
        <f t="array" ref="T144">BS_Delta($E57,$A$2,$C$2,$B$2,T$3,$A$8)</f>
        <v>0.75259013269624608</v>
      </c>
      <c r="U144" cm="1">
        <f t="array" ref="U144">BS_Delta($E57,$A$2,$C$2,$B$2,U$3,$A$8)</f>
        <v>0.74947681543076583</v>
      </c>
      <c r="V144" cm="1">
        <f t="array" ref="V144">BS_Delta($E57,$A$2,$C$2,$B$2,V$3,$A$8)</f>
        <v>0.74673781687598917</v>
      </c>
      <c r="W144" cm="1">
        <f t="array" ref="W144">BS_Delta($E57,$A$2,$C$2,$B$2,W$3,$A$8)</f>
        <v>0.74432091038391035</v>
      </c>
      <c r="X144" cm="1">
        <f t="array" ref="X144">BS_Delta($E57,$A$2,$C$2,$B$2,X$3,$A$8)</f>
        <v>0.74218317569447878</v>
      </c>
      <c r="Y144" cm="1">
        <f t="array" ref="Y144">BS_Delta($E57,$A$2,$C$2,$B$2,Y$3,$A$8)</f>
        <v>0.74028899571952</v>
      </c>
      <c r="Z144" cm="1">
        <f t="array" ref="Z144">BS_Delta($E57,$A$2,$C$2,$B$2,Z$3,$A$8)</f>
        <v>0.73860855294648264</v>
      </c>
      <c r="AA144" cm="1">
        <f t="array" ref="AA144">BS_Delta($E57,$A$2,$C$2,$B$2,AA$3,$A$8)</f>
        <v>0.73711668521120899</v>
      </c>
      <c r="AB144" cm="1">
        <f t="array" ref="AB144">BS_Delta($E57,$A$2,$C$2,$B$2,AB$3,$A$8)</f>
        <v>0.7357920039846928</v>
      </c>
      <c r="AC144" cm="1">
        <f t="array" ref="AC144">BS_Delta($E57,$A$2,$C$2,$B$2,AC$3,$A$8)</f>
        <v>0.73461620714336873</v>
      </c>
      <c r="AD144" cm="1">
        <f t="array" ref="AD144">BS_Delta($E57,$A$2,$C$2,$B$2,AD$3,$A$8)</f>
        <v>0.73357353769204181</v>
      </c>
      <c r="AE144" cm="1">
        <f t="array" ref="AE144">BS_Delta($E57,$A$2,$C$2,$B$2,AE$3,$A$8)</f>
        <v>0.73265035332301054</v>
      </c>
      <c r="AF144" cm="1">
        <f t="array" ref="AF144">BS_Delta($E57,$A$2,$C$2,$B$2,AF$3,$A$8)</f>
        <v>0.73183478106673028</v>
      </c>
      <c r="AG144" cm="1">
        <f t="array" ref="AG144">BS_Delta($E57,$A$2,$C$2,$B$2,AG$3,$A$8)</f>
        <v>0.73111643793063308</v>
      </c>
      <c r="AH144" cm="1">
        <f t="array" ref="AH144">BS_Delta($E57,$A$2,$C$2,$B$2,AH$3,$A$8)</f>
        <v>0.73048620319138569</v>
      </c>
      <c r="AI144" cm="1">
        <f t="array" ref="AI144">BS_Delta($E57,$A$2,$C$2,$B$2,AI$3,$A$8)</f>
        <v>0.72993603147193864</v>
      </c>
      <c r="AJ144" cm="1">
        <f t="array" ref="AJ144">BS_Delta($E57,$A$2,$C$2,$B$2,AJ$3,$A$8)</f>
        <v>0.7294587982827816</v>
      </c>
      <c r="AK144" cm="1">
        <f t="array" ref="AK144">BS_Delta($E57,$A$2,$C$2,$B$2,AK$3,$A$8)</f>
        <v>0.72904817159987234</v>
      </c>
      <c r="AL144" cm="1">
        <f t="array" ref="AL144">BS_Delta($E57,$A$2,$C$2,$B$2,AL$3,$A$8)</f>
        <v>0.72869850447211415</v>
      </c>
      <c r="AM144" cm="1">
        <f t="array" ref="AM144">BS_Delta($E57,$A$2,$C$2,$B$2,AM$3,$A$8)</f>
        <v>0.72840474472688077</v>
      </c>
      <c r="AN144" cm="1">
        <f t="array" ref="AN144">BS_Delta($E57,$A$2,$C$2,$B$2,AN$3,$A$8)</f>
        <v>0.72816235866372792</v>
      </c>
      <c r="AO144" cm="1">
        <f t="array" ref="AO144">BS_Delta($E57,$A$2,$C$2,$B$2,AO$3,$A$8)</f>
        <v>0.72796726625917774</v>
      </c>
      <c r="AP144" cm="1">
        <f t="array" ref="AP144">BS_Delta($E57,$A$2,$C$2,$B$2,AP$3,$A$8)</f>
        <v>0.72781578589648854</v>
      </c>
      <c r="AQ144" cm="1">
        <f t="array" ref="AQ144">BS_Delta($E57,$A$2,$C$2,$B$2,AQ$3,$A$8)</f>
        <v>0.7277045870181339</v>
      </c>
      <c r="AR144" cm="1">
        <f t="array" ref="AR144">BS_Delta($E57,$A$2,$C$2,$B$2,AR$3,$A$8)</f>
        <v>0.72763064940077926</v>
      </c>
      <c r="AS144" cm="1">
        <f t="array" ref="AS144">BS_Delta($E57,$A$2,$C$2,$B$2,AS$3,$A$8)</f>
        <v>0.72759122799179998</v>
      </c>
      <c r="AT144" cm="1">
        <f t="array" ref="AT144">BS_Delta($E57,$A$2,$C$2,$B$2,AT$3,$A$8)</f>
        <v>0.72758382243706898</v>
      </c>
      <c r="AU144" cm="1">
        <f t="array" ref="AU144">BS_Delta($E57,$A$2,$C$2,$B$2,AU$3,$A$8)</f>
        <v>0.72760615058258182</v>
      </c>
      <c r="AV144" cm="1">
        <f t="array" ref="AV144">BS_Delta($E57,$A$2,$C$2,$B$2,AV$3,$A$8)</f>
        <v>0.72765612535568869</v>
      </c>
      <c r="AW144" cm="1">
        <f t="array" ref="AW144">BS_Delta($E57,$A$2,$C$2,$B$2,AW$3,$A$8)</f>
        <v>0.72773183453151402</v>
      </c>
      <c r="AX144" cm="1">
        <f t="array" ref="AX144">BS_Delta($E57,$A$2,$C$2,$B$2,AX$3,$A$8)</f>
        <v>0.72783152297143405</v>
      </c>
      <c r="AY144" cm="1">
        <f t="array" ref="AY144">BS_Delta($E57,$A$2,$C$2,$B$2,AY$3,$A$8)</f>
        <v>0.72795357698697605</v>
      </c>
      <c r="AZ144" cm="1">
        <f t="array" ref="AZ144">BS_Delta($E57,$A$2,$C$2,$B$2,AZ$3,$A$8)</f>
        <v>0.72809651053717239</v>
      </c>
      <c r="BA144" cm="1">
        <f t="array" ref="BA144">BS_Delta($E57,$A$2,$C$2,$B$2,BA$3,$A$8)</f>
        <v>0.72825895301251053</v>
      </c>
      <c r="BB144" cm="1">
        <f t="array" ref="BB144">BS_Delta($E57,$A$2,$C$2,$B$2,BB$3,$A$8)</f>
        <v>0.72843963839602976</v>
      </c>
      <c r="BC144" cm="1">
        <f t="array" ref="BC144">BS_Delta($E57,$A$2,$C$2,$B$2,BC$3,$A$8)</f>
        <v>0.72863739562322927</v>
      </c>
      <c r="BG144" cm="1">
        <f t="array" ref="BG144">BS_Delta($E57,$A$2,$C$2,$B$2,F$3,$A$9)</f>
        <v>2.385937182164774E-2</v>
      </c>
      <c r="BH144" cm="1">
        <f t="array" ref="BH144">BS_Delta($E57,$A$2,$C$2,$B$2,G$3,$A$9)</f>
        <v>7.5855113022159887E-2</v>
      </c>
      <c r="BI144" cm="1">
        <f t="array" ref="BI144">BS_Delta($E57,$A$2,$C$2,$B$2,H$3,$A$9)</f>
        <v>0.11548817171055975</v>
      </c>
      <c r="BJ144" cm="1">
        <f t="array" ref="BJ144">BS_Delta($E57,$A$2,$C$2,$B$2,I$3,$A$9)</f>
        <v>0.14432596559483252</v>
      </c>
      <c r="BK144" cm="1">
        <f t="array" ref="BK144">BS_Delta($E57,$A$2,$C$2,$B$2,J$3,$A$9)</f>
        <v>0.16595467126215357</v>
      </c>
      <c r="BL144" cm="1">
        <f t="array" ref="BL144">BS_Delta($E57,$A$2,$C$2,$B$2,K$3,$A$9)</f>
        <v>0.18270596045992918</v>
      </c>
      <c r="BM144" cm="1">
        <f t="array" ref="BM144">BS_Delta($E57,$A$2,$C$2,$B$2,L$3,$A$9)</f>
        <v>0.19602957339817254</v>
      </c>
      <c r="BN144" cm="1">
        <f t="array" ref="BN144">BS_Delta($E57,$A$2,$C$2,$B$2,M$3,$A$9)</f>
        <v>0.20685524637896902</v>
      </c>
      <c r="BO144" cm="1">
        <f t="array" ref="BO144">BS_Delta($E57,$A$2,$C$2,$B$2,N$3,$A$9)</f>
        <v>0.2158031282444948</v>
      </c>
      <c r="BP144" cm="1">
        <f t="array" ref="BP144">BS_Delta($E57,$A$2,$C$2,$B$2,O$3,$A$9)</f>
        <v>0.22330220486535601</v>
      </c>
      <c r="BQ144" cm="1">
        <f t="array" ref="BQ144">BS_Delta($E57,$A$2,$C$2,$B$2,P$3,$A$9)</f>
        <v>0.22965878645590468</v>
      </c>
      <c r="BR144" cm="1">
        <f t="array" ref="BR144">BS_Delta($E57,$A$2,$C$2,$B$2,Q$3,$A$9)</f>
        <v>0.23509763005687731</v>
      </c>
      <c r="BS144" cm="1">
        <f t="array" ref="BS144">BS_Delta($E57,$A$2,$C$2,$B$2,R$3,$A$9)</f>
        <v>0.239787561597892</v>
      </c>
      <c r="BT144" cm="1">
        <f t="array" ref="BT144">BS_Delta($E57,$A$2,$C$2,$B$2,S$3,$A$9)</f>
        <v>0.24385798855183166</v>
      </c>
      <c r="BU144" cm="1">
        <f t="array" ref="BU144">BS_Delta($E57,$A$2,$C$2,$B$2,T$3,$A$9)</f>
        <v>0.24740986730375392</v>
      </c>
      <c r="BV144" cm="1">
        <f t="array" ref="BV144">BS_Delta($E57,$A$2,$C$2,$B$2,U$3,$A$9)</f>
        <v>0.25052318456923417</v>
      </c>
      <c r="BW144" cm="1">
        <f t="array" ref="BW144">BS_Delta($E57,$A$2,$C$2,$B$2,V$3,$A$9)</f>
        <v>0.25326218312401083</v>
      </c>
      <c r="BX144" cm="1">
        <f t="array" ref="BX144">BS_Delta($E57,$A$2,$C$2,$B$2,W$3,$A$9)</f>
        <v>0.25567908961608971</v>
      </c>
      <c r="BY144" cm="1">
        <f t="array" ref="BY144">BS_Delta($E57,$A$2,$C$2,$B$2,X$3,$A$9)</f>
        <v>0.25781682430552127</v>
      </c>
      <c r="BZ144" cm="1">
        <f t="array" ref="BZ144">BS_Delta($E57,$A$2,$C$2,$B$2,Y$3,$A$9)</f>
        <v>0.25971100428048005</v>
      </c>
      <c r="CA144" cm="1">
        <f t="array" ref="CA144">BS_Delta($E57,$A$2,$C$2,$B$2,Z$3,$A$9)</f>
        <v>0.26139144705351736</v>
      </c>
      <c r="CB144" cm="1">
        <f t="array" ref="CB144">BS_Delta($E57,$A$2,$C$2,$B$2,AA$3,$A$9)</f>
        <v>0.26288331478879101</v>
      </c>
      <c r="CC144" cm="1">
        <f t="array" ref="CC144">BS_Delta($E57,$A$2,$C$2,$B$2,AB$3,$A$9)</f>
        <v>0.2642079960153072</v>
      </c>
      <c r="CD144" cm="1">
        <f t="array" ref="CD144">BS_Delta($E57,$A$2,$C$2,$B$2,AC$3,$A$9)</f>
        <v>0.26538379285663127</v>
      </c>
      <c r="CE144" cm="1">
        <f t="array" ref="CE144">BS_Delta($E57,$A$2,$C$2,$B$2,AD$3,$A$9)</f>
        <v>0.26642646230795825</v>
      </c>
      <c r="CF144" cm="1">
        <f t="array" ref="CF144">BS_Delta($E57,$A$2,$C$2,$B$2,AE$3,$A$9)</f>
        <v>0.26734964667698946</v>
      </c>
      <c r="CG144" cm="1">
        <f t="array" ref="CG144">BS_Delta($E57,$A$2,$C$2,$B$2,AF$3,$A$9)</f>
        <v>0.26816521893326972</v>
      </c>
      <c r="CH144" cm="1">
        <f t="array" ref="CH144">BS_Delta($E57,$A$2,$C$2,$B$2,AG$3,$A$9)</f>
        <v>0.26888356206936692</v>
      </c>
      <c r="CI144" cm="1">
        <f t="array" ref="CI144">BS_Delta($E57,$A$2,$C$2,$B$2,AH$3,$A$9)</f>
        <v>0.26951379680861437</v>
      </c>
      <c r="CJ144" cm="1">
        <f t="array" ref="CJ144">BS_Delta($E57,$A$2,$C$2,$B$2,AI$3,$A$9)</f>
        <v>0.27006396852806136</v>
      </c>
      <c r="CK144" cm="1">
        <f t="array" ref="CK144">BS_Delta($E57,$A$2,$C$2,$B$2,AJ$3,$A$9)</f>
        <v>0.2705412017172184</v>
      </c>
      <c r="CL144" cm="1">
        <f t="array" ref="CL144">BS_Delta($E57,$A$2,$C$2,$B$2,AK$3,$A$9)</f>
        <v>0.27095182840012766</v>
      </c>
      <c r="CM144" cm="1">
        <f t="array" ref="CM144">BS_Delta($E57,$A$2,$C$2,$B$2,AL$3,$A$9)</f>
        <v>0.27130149552788585</v>
      </c>
      <c r="CN144" cm="1">
        <f t="array" ref="CN144">BS_Delta($E57,$A$2,$C$2,$B$2,AM$3,$A$9)</f>
        <v>0.27159525527311923</v>
      </c>
      <c r="CO144" cm="1">
        <f t="array" ref="CO144">BS_Delta($E57,$A$2,$C$2,$B$2,AN$3,$A$9)</f>
        <v>0.27183764133627208</v>
      </c>
      <c r="CP144" cm="1">
        <f t="array" ref="CP144">BS_Delta($E57,$A$2,$C$2,$B$2,AO$3,$A$9)</f>
        <v>0.27203273374082226</v>
      </c>
      <c r="CQ144" cm="1">
        <f t="array" ref="CQ144">BS_Delta($E57,$A$2,$C$2,$B$2,AP$3,$A$9)</f>
        <v>0.27218421410351146</v>
      </c>
      <c r="CR144" cm="1">
        <f t="array" ref="CR144">BS_Delta($E57,$A$2,$C$2,$B$2,AQ$3,$A$9)</f>
        <v>0.2722954129818661</v>
      </c>
      <c r="CS144" cm="1">
        <f t="array" ref="CS144">BS_Delta($E57,$A$2,$C$2,$B$2,AR$3,$A$9)</f>
        <v>0.27236935059922074</v>
      </c>
      <c r="CT144" cm="1">
        <f t="array" ref="CT144">BS_Delta($E57,$A$2,$C$2,$B$2,AS$3,$A$9)</f>
        <v>0.27240877200820002</v>
      </c>
      <c r="CU144" cm="1">
        <f t="array" ref="CU144">BS_Delta($E57,$A$2,$C$2,$B$2,AT$3,$A$9)</f>
        <v>0.27241617756293102</v>
      </c>
      <c r="CV144" cm="1">
        <f t="array" ref="CV144">BS_Delta($E57,$A$2,$C$2,$B$2,AU$3,$A$9)</f>
        <v>0.27239384941741818</v>
      </c>
      <c r="CW144" cm="1">
        <f t="array" ref="CW144">BS_Delta($E57,$A$2,$C$2,$B$2,AV$3,$A$9)</f>
        <v>0.27234387464431131</v>
      </c>
      <c r="CX144" cm="1">
        <f t="array" ref="CX144">BS_Delta($E57,$A$2,$C$2,$B$2,AW$3,$A$9)</f>
        <v>0.27226816546848592</v>
      </c>
      <c r="CY144" cm="1">
        <f t="array" ref="CY144">BS_Delta($E57,$A$2,$C$2,$B$2,AX$3,$A$9)</f>
        <v>0.27216847702856595</v>
      </c>
      <c r="CZ144" cm="1">
        <f t="array" ref="CZ144">BS_Delta($E57,$A$2,$C$2,$B$2,AY$3,$A$9)</f>
        <v>0.2720464230130239</v>
      </c>
      <c r="DA144" cm="1">
        <f t="array" ref="DA144">BS_Delta($E57,$A$2,$C$2,$B$2,AZ$3,$A$9)</f>
        <v>0.27190348946282761</v>
      </c>
      <c r="DB144" cm="1">
        <f t="array" ref="DB144">BS_Delta($E57,$A$2,$C$2,$B$2,BA$3,$A$9)</f>
        <v>0.27174104698748941</v>
      </c>
      <c r="DC144" cm="1">
        <f t="array" ref="DC144">BS_Delta($E57,$A$2,$C$2,$B$2,BB$3,$A$9)</f>
        <v>0.27156036160397024</v>
      </c>
      <c r="DD144" cm="1">
        <f t="array" ref="DD144">BS_Delta($E57,$A$2,$C$2,$B$2,BC$3,$A$9)</f>
        <v>0.27136260437677079</v>
      </c>
    </row>
    <row r="145" spans="6:108" x14ac:dyDescent="0.25">
      <c r="F145" cm="1">
        <f t="array" ref="F145">BS_Delta($E58,$A$2,$C$2,$B$2,F$3,$A$8)</f>
        <v>0.98296207118329526</v>
      </c>
      <c r="G145" cm="1">
        <f t="array" ref="G145">BS_Delta($E58,$A$2,$C$2,$B$2,G$3,$A$8)</f>
        <v>0.93724156463314223</v>
      </c>
      <c r="H145" cm="1">
        <f t="array" ref="H145">BS_Delta($E58,$A$2,$C$2,$B$2,H$3,$A$8)</f>
        <v>0.89942416561462724</v>
      </c>
      <c r="I145" cm="1">
        <f t="array" ref="I145">BS_Delta($E58,$A$2,$C$2,$B$2,I$3,$A$8)</f>
        <v>0.87091724517858227</v>
      </c>
      <c r="J145" cm="1">
        <f t="array" ref="J145">BS_Delta($E58,$A$2,$C$2,$B$2,J$3,$A$8)</f>
        <v>0.84909875831564507</v>
      </c>
      <c r="K145" cm="1">
        <f t="array" ref="K145">BS_Delta($E58,$A$2,$C$2,$B$2,K$3,$A$8)</f>
        <v>0.83196849127973083</v>
      </c>
      <c r="L145" cm="1">
        <f t="array" ref="L145">BS_Delta($E58,$A$2,$C$2,$B$2,L$3,$A$8)</f>
        <v>0.81820420277087313</v>
      </c>
      <c r="M145" cm="1">
        <f t="array" ref="M145">BS_Delta($E58,$A$2,$C$2,$B$2,M$3,$A$8)</f>
        <v>0.80692880211261142</v>
      </c>
      <c r="N145" cm="1">
        <f t="array" ref="N145">BS_Delta($E58,$A$2,$C$2,$B$2,N$3,$A$8)</f>
        <v>0.79754437951008073</v>
      </c>
      <c r="O145" cm="1">
        <f t="array" ref="O145">BS_Delta($E58,$A$2,$C$2,$B$2,O$3,$A$8)</f>
        <v>0.78963093075906521</v>
      </c>
      <c r="P145" cm="1">
        <f t="array" ref="P145">BS_Delta($E58,$A$2,$C$2,$B$2,P$3,$A$8)</f>
        <v>0.78288509045219412</v>
      </c>
      <c r="Q145" cm="1">
        <f t="array" ref="Q145">BS_Delta($E58,$A$2,$C$2,$B$2,Q$3,$A$8)</f>
        <v>0.7770822542392557</v>
      </c>
      <c r="R145" cm="1">
        <f t="array" ref="R145">BS_Delta($E58,$A$2,$C$2,$B$2,R$3,$A$8)</f>
        <v>0.77205248459204856</v>
      </c>
      <c r="S145" cm="1">
        <f t="array" ref="S145">BS_Delta($E58,$A$2,$C$2,$B$2,S$3,$A$8)</f>
        <v>0.76766473944243163</v>
      </c>
      <c r="T145" cm="1">
        <f t="array" ref="T145">BS_Delta($E58,$A$2,$C$2,$B$2,T$3,$A$8)</f>
        <v>0.76381626899215826</v>
      </c>
      <c r="U145" cm="1">
        <f t="array" ref="U145">BS_Delta($E58,$A$2,$C$2,$B$2,U$3,$A$8)</f>
        <v>0.76042531143815539</v>
      </c>
      <c r="V145" cm="1">
        <f t="array" ref="V145">BS_Delta($E58,$A$2,$C$2,$B$2,V$3,$A$8)</f>
        <v>0.75742594949109443</v>
      </c>
      <c r="W145" cm="1">
        <f t="array" ref="W145">BS_Delta($E58,$A$2,$C$2,$B$2,W$3,$A$8)</f>
        <v>0.75476441613888934</v>
      </c>
      <c r="X145" cm="1">
        <f t="array" ref="X145">BS_Delta($E58,$A$2,$C$2,$B$2,X$3,$A$8)</f>
        <v>0.75239639361472888</v>
      </c>
      <c r="Y145" cm="1">
        <f t="array" ref="Y145">BS_Delta($E58,$A$2,$C$2,$B$2,Y$3,$A$8)</f>
        <v>0.75028500650791496</v>
      </c>
      <c r="Z145" cm="1">
        <f t="array" ref="Z145">BS_Delta($E58,$A$2,$C$2,$B$2,Z$3,$A$8)</f>
        <v>0.74839930872885319</v>
      </c>
      <c r="AA145" cm="1">
        <f t="array" ref="AA145">BS_Delta($E58,$A$2,$C$2,$B$2,AA$3,$A$8)</f>
        <v>0.74671312758057873</v>
      </c>
      <c r="AB145" cm="1">
        <f t="array" ref="AB145">BS_Delta($E58,$A$2,$C$2,$B$2,AB$3,$A$8)</f>
        <v>0.74520416990975891</v>
      </c>
      <c r="AC145" cm="1">
        <f t="array" ref="AC145">BS_Delta($E58,$A$2,$C$2,$B$2,AC$3,$A$8)</f>
        <v>0.74385332322457687</v>
      </c>
      <c r="AD145" cm="1">
        <f t="array" ref="AD145">BS_Delta($E58,$A$2,$C$2,$B$2,AD$3,$A$8)</f>
        <v>0.74264410367113798</v>
      </c>
      <c r="AE145" cm="1">
        <f t="array" ref="AE145">BS_Delta($E58,$A$2,$C$2,$B$2,AE$3,$A$8)</f>
        <v>0.74156221590714178</v>
      </c>
      <c r="AF145" cm="1">
        <f t="array" ref="AF145">BS_Delta($E58,$A$2,$C$2,$B$2,AF$3,$A$8)</f>
        <v>0.74059519914238092</v>
      </c>
      <c r="AG145" cm="1">
        <f t="array" ref="AG145">BS_Delta($E58,$A$2,$C$2,$B$2,AG$3,$A$8)</f>
        <v>0.7397321401862017</v>
      </c>
      <c r="AH145" cm="1">
        <f t="array" ref="AH145">BS_Delta($E58,$A$2,$C$2,$B$2,AH$3,$A$8)</f>
        <v>0.73896343907893591</v>
      </c>
      <c r="AI145" cm="1">
        <f t="array" ref="AI145">BS_Delta($E58,$A$2,$C$2,$B$2,AI$3,$A$8)</f>
        <v>0.73828061633984299</v>
      </c>
      <c r="AJ145" cm="1">
        <f t="array" ref="AJ145">BS_Delta($E58,$A$2,$C$2,$B$2,AJ$3,$A$8)</f>
        <v>0.73767615341284409</v>
      </c>
      <c r="AK145" cm="1">
        <f t="array" ref="AK145">BS_Delta($E58,$A$2,$C$2,$B$2,AK$3,$A$8)</f>
        <v>0.73714335979066292</v>
      </c>
      <c r="AL145" cm="1">
        <f t="array" ref="AL145">BS_Delta($E58,$A$2,$C$2,$B$2,AL$3,$A$8)</f>
        <v>0.73667626172707967</v>
      </c>
      <c r="AM145" cm="1">
        <f t="array" ref="AM145">BS_Delta($E58,$A$2,$C$2,$B$2,AM$3,$A$8)</f>
        <v>0.736269508532022</v>
      </c>
      <c r="AN145" cm="1">
        <f t="array" ref="AN145">BS_Delta($E58,$A$2,$C$2,$B$2,AN$3,$A$8)</f>
        <v>0.73591829327500258</v>
      </c>
      <c r="AO145" cm="1">
        <f t="array" ref="AO145">BS_Delta($E58,$A$2,$C$2,$B$2,AO$3,$A$8)</f>
        <v>0.73561828536363305</v>
      </c>
      <c r="AP145" cm="1">
        <f t="array" ref="AP145">BS_Delta($E58,$A$2,$C$2,$B$2,AP$3,$A$8)</f>
        <v>0.73536557296258187</v>
      </c>
      <c r="AQ145" cm="1">
        <f t="array" ref="AQ145">BS_Delta($E58,$A$2,$C$2,$B$2,AQ$3,$A$8)</f>
        <v>0.73515661360886153</v>
      </c>
      <c r="AR145" cm="1">
        <f t="array" ref="AR145">BS_Delta($E58,$A$2,$C$2,$B$2,AR$3,$A$8)</f>
        <v>0.73498819168722973</v>
      </c>
      <c r="AS145" cm="1">
        <f t="array" ref="AS145">BS_Delta($E58,$A$2,$C$2,$B$2,AS$3,$A$8)</f>
        <v>0.73485738167379033</v>
      </c>
      <c r="AT145" cm="1">
        <f t="array" ref="AT145">BS_Delta($E58,$A$2,$C$2,$B$2,AT$3,$A$8)</f>
        <v>0.7347615162508957</v>
      </c>
      <c r="AU145" cm="1">
        <f t="array" ref="AU145">BS_Delta($E58,$A$2,$C$2,$B$2,AU$3,$A$8)</f>
        <v>0.73469815855300502</v>
      </c>
      <c r="AV145" cm="1">
        <f t="array" ref="AV145">BS_Delta($E58,$A$2,$C$2,$B$2,AV$3,$A$8)</f>
        <v>0.73466507792953029</v>
      </c>
      <c r="AW145" cm="1">
        <f t="array" ref="AW145">BS_Delta($E58,$A$2,$C$2,$B$2,AW$3,$A$8)</f>
        <v>0.73466022871322412</v>
      </c>
      <c r="AX145" cm="1">
        <f t="array" ref="AX145">BS_Delta($E58,$A$2,$C$2,$B$2,AX$3,$A$8)</f>
        <v>0.73468173156627103</v>
      </c>
      <c r="AY145" cm="1">
        <f t="array" ref="AY145">BS_Delta($E58,$A$2,$C$2,$B$2,AY$3,$A$8)</f>
        <v>0.73472785704472188</v>
      </c>
      <c r="AZ145" cm="1">
        <f t="array" ref="AZ145">BS_Delta($E58,$A$2,$C$2,$B$2,AZ$3,$A$8)</f>
        <v>0.73479701107826934</v>
      </c>
      <c r="BA145" cm="1">
        <f t="array" ref="BA145">BS_Delta($E58,$A$2,$C$2,$B$2,BA$3,$A$8)</f>
        <v>0.73488772210892983</v>
      </c>
      <c r="BB145" cm="1">
        <f t="array" ref="BB145">BS_Delta($E58,$A$2,$C$2,$B$2,BB$3,$A$8)</f>
        <v>0.73499862967084362</v>
      </c>
      <c r="BC145" cm="1">
        <f t="array" ref="BC145">BS_Delta($E58,$A$2,$C$2,$B$2,BC$3,$A$8)</f>
        <v>0.73512847422559702</v>
      </c>
      <c r="BG145" cm="1">
        <f t="array" ref="BG145">BS_Delta($E58,$A$2,$C$2,$B$2,F$3,$A$9)</f>
        <v>1.7037928816704746E-2</v>
      </c>
      <c r="BH145" cm="1">
        <f t="array" ref="BH145">BS_Delta($E58,$A$2,$C$2,$B$2,G$3,$A$9)</f>
        <v>6.2758435366857754E-2</v>
      </c>
      <c r="BI145" cm="1">
        <f t="array" ref="BI145">BS_Delta($E58,$A$2,$C$2,$B$2,H$3,$A$9)</f>
        <v>0.10057583438537279</v>
      </c>
      <c r="BJ145" cm="1">
        <f t="array" ref="BJ145">BS_Delta($E58,$A$2,$C$2,$B$2,I$3,$A$9)</f>
        <v>0.12908275482141771</v>
      </c>
      <c r="BK145" cm="1">
        <f t="array" ref="BK145">BS_Delta($E58,$A$2,$C$2,$B$2,J$3,$A$9)</f>
        <v>0.1509012416843549</v>
      </c>
      <c r="BL145" cm="1">
        <f t="array" ref="BL145">BS_Delta($E58,$A$2,$C$2,$B$2,K$3,$A$9)</f>
        <v>0.1680315087202692</v>
      </c>
      <c r="BM145" cm="1">
        <f t="array" ref="BM145">BS_Delta($E58,$A$2,$C$2,$B$2,L$3,$A$9)</f>
        <v>0.18179579722912689</v>
      </c>
      <c r="BN145" cm="1">
        <f t="array" ref="BN145">BS_Delta($E58,$A$2,$C$2,$B$2,M$3,$A$9)</f>
        <v>0.19307119788738861</v>
      </c>
      <c r="BO145" cm="1">
        <f t="array" ref="BO145">BS_Delta($E58,$A$2,$C$2,$B$2,N$3,$A$9)</f>
        <v>0.20245562048991933</v>
      </c>
      <c r="BP145" cm="1">
        <f t="array" ref="BP145">BS_Delta($E58,$A$2,$C$2,$B$2,O$3,$A$9)</f>
        <v>0.21036906924093476</v>
      </c>
      <c r="BQ145" cm="1">
        <f t="array" ref="BQ145">BS_Delta($E58,$A$2,$C$2,$B$2,P$3,$A$9)</f>
        <v>0.21711490954780588</v>
      </c>
      <c r="BR145" cm="1">
        <f t="array" ref="BR145">BS_Delta($E58,$A$2,$C$2,$B$2,Q$3,$A$9)</f>
        <v>0.22291774576074425</v>
      </c>
      <c r="BS145" cm="1">
        <f t="array" ref="BS145">BS_Delta($E58,$A$2,$C$2,$B$2,R$3,$A$9)</f>
        <v>0.22794751540795141</v>
      </c>
      <c r="BT145" cm="1">
        <f t="array" ref="BT145">BS_Delta($E58,$A$2,$C$2,$B$2,S$3,$A$9)</f>
        <v>0.23233526055756842</v>
      </c>
      <c r="BU145" cm="1">
        <f t="array" ref="BU145">BS_Delta($E58,$A$2,$C$2,$B$2,T$3,$A$9)</f>
        <v>0.23618373100784176</v>
      </c>
      <c r="BV145" cm="1">
        <f t="array" ref="BV145">BS_Delta($E58,$A$2,$C$2,$B$2,U$3,$A$9)</f>
        <v>0.23957468856184463</v>
      </c>
      <c r="BW145" cm="1">
        <f t="array" ref="BW145">BS_Delta($E58,$A$2,$C$2,$B$2,V$3,$A$9)</f>
        <v>0.24257405050890563</v>
      </c>
      <c r="BX145" cm="1">
        <f t="array" ref="BX145">BS_Delta($E58,$A$2,$C$2,$B$2,W$3,$A$9)</f>
        <v>0.24523558386111061</v>
      </c>
      <c r="BY145" cm="1">
        <f t="array" ref="BY145">BS_Delta($E58,$A$2,$C$2,$B$2,X$3,$A$9)</f>
        <v>0.24760360638527107</v>
      </c>
      <c r="BZ145" cm="1">
        <f t="array" ref="BZ145">BS_Delta($E58,$A$2,$C$2,$B$2,Y$3,$A$9)</f>
        <v>0.24971499349208509</v>
      </c>
      <c r="CA145" cm="1">
        <f t="array" ref="CA145">BS_Delta($E58,$A$2,$C$2,$B$2,Z$3,$A$9)</f>
        <v>0.25160069127114681</v>
      </c>
      <c r="CB145" cm="1">
        <f t="array" ref="CB145">BS_Delta($E58,$A$2,$C$2,$B$2,AA$3,$A$9)</f>
        <v>0.25328687241942127</v>
      </c>
      <c r="CC145" cm="1">
        <f t="array" ref="CC145">BS_Delta($E58,$A$2,$C$2,$B$2,AB$3,$A$9)</f>
        <v>0.25479583009024109</v>
      </c>
      <c r="CD145" cm="1">
        <f t="array" ref="CD145">BS_Delta($E58,$A$2,$C$2,$B$2,AC$3,$A$9)</f>
        <v>0.25614667677542313</v>
      </c>
      <c r="CE145" cm="1">
        <f t="array" ref="CE145">BS_Delta($E58,$A$2,$C$2,$B$2,AD$3,$A$9)</f>
        <v>0.25735589632886197</v>
      </c>
      <c r="CF145" cm="1">
        <f t="array" ref="CF145">BS_Delta($E58,$A$2,$C$2,$B$2,AE$3,$A$9)</f>
        <v>0.25843778409285822</v>
      </c>
      <c r="CG145" cm="1">
        <f t="array" ref="CG145">BS_Delta($E58,$A$2,$C$2,$B$2,AF$3,$A$9)</f>
        <v>0.25940480085761913</v>
      </c>
      <c r="CH145" cm="1">
        <f t="array" ref="CH145">BS_Delta($E58,$A$2,$C$2,$B$2,AG$3,$A$9)</f>
        <v>0.2602678598137983</v>
      </c>
      <c r="CI145" cm="1">
        <f t="array" ref="CI145">BS_Delta($E58,$A$2,$C$2,$B$2,AH$3,$A$9)</f>
        <v>0.26103656092106414</v>
      </c>
      <c r="CJ145" cm="1">
        <f t="array" ref="CJ145">BS_Delta($E58,$A$2,$C$2,$B$2,AI$3,$A$9)</f>
        <v>0.26171938366015701</v>
      </c>
      <c r="CK145" cm="1">
        <f t="array" ref="CK145">BS_Delta($E58,$A$2,$C$2,$B$2,AJ$3,$A$9)</f>
        <v>0.26232384658715591</v>
      </c>
      <c r="CL145" cm="1">
        <f t="array" ref="CL145">BS_Delta($E58,$A$2,$C$2,$B$2,AK$3,$A$9)</f>
        <v>0.26285664020933702</v>
      </c>
      <c r="CM145" cm="1">
        <f t="array" ref="CM145">BS_Delta($E58,$A$2,$C$2,$B$2,AL$3,$A$9)</f>
        <v>0.26332373827292038</v>
      </c>
      <c r="CN145" cm="1">
        <f t="array" ref="CN145">BS_Delta($E58,$A$2,$C$2,$B$2,AM$3,$A$9)</f>
        <v>0.263730491467978</v>
      </c>
      <c r="CO145" cm="1">
        <f t="array" ref="CO145">BS_Delta($E58,$A$2,$C$2,$B$2,AN$3,$A$9)</f>
        <v>0.26408170672499737</v>
      </c>
      <c r="CP145" cm="1">
        <f t="array" ref="CP145">BS_Delta($E58,$A$2,$C$2,$B$2,AO$3,$A$9)</f>
        <v>0.26438171463636689</v>
      </c>
      <c r="CQ145" cm="1">
        <f t="array" ref="CQ145">BS_Delta($E58,$A$2,$C$2,$B$2,AP$3,$A$9)</f>
        <v>0.26463442703741813</v>
      </c>
      <c r="CR145" cm="1">
        <f t="array" ref="CR145">BS_Delta($E58,$A$2,$C$2,$B$2,AQ$3,$A$9)</f>
        <v>0.26484338639113847</v>
      </c>
      <c r="CS145" cm="1">
        <f t="array" ref="CS145">BS_Delta($E58,$A$2,$C$2,$B$2,AR$3,$A$9)</f>
        <v>0.26501180831277027</v>
      </c>
      <c r="CT145" cm="1">
        <f t="array" ref="CT145">BS_Delta($E58,$A$2,$C$2,$B$2,AS$3,$A$9)</f>
        <v>0.26514261832620967</v>
      </c>
      <c r="CU145" cm="1">
        <f t="array" ref="CU145">BS_Delta($E58,$A$2,$C$2,$B$2,AT$3,$A$9)</f>
        <v>0.2652384837491043</v>
      </c>
      <c r="CV145" cm="1">
        <f t="array" ref="CV145">BS_Delta($E58,$A$2,$C$2,$B$2,AU$3,$A$9)</f>
        <v>0.26530184144699503</v>
      </c>
      <c r="CW145" cm="1">
        <f t="array" ref="CW145">BS_Delta($E58,$A$2,$C$2,$B$2,AV$3,$A$9)</f>
        <v>0.26533492207046971</v>
      </c>
      <c r="CX145" cm="1">
        <f t="array" ref="CX145">BS_Delta($E58,$A$2,$C$2,$B$2,AW$3,$A$9)</f>
        <v>0.26533977128677588</v>
      </c>
      <c r="CY145" cm="1">
        <f t="array" ref="CY145">BS_Delta($E58,$A$2,$C$2,$B$2,AX$3,$A$9)</f>
        <v>0.26531826843372897</v>
      </c>
      <c r="CZ145" cm="1">
        <f t="array" ref="CZ145">BS_Delta($E58,$A$2,$C$2,$B$2,AY$3,$A$9)</f>
        <v>0.26527214295527812</v>
      </c>
      <c r="DA145" cm="1">
        <f t="array" ref="DA145">BS_Delta($E58,$A$2,$C$2,$B$2,AZ$3,$A$9)</f>
        <v>0.26520298892173066</v>
      </c>
      <c r="DB145" cm="1">
        <f t="array" ref="DB145">BS_Delta($E58,$A$2,$C$2,$B$2,BA$3,$A$9)</f>
        <v>0.26511227789107017</v>
      </c>
      <c r="DC145" cm="1">
        <f t="array" ref="DC145">BS_Delta($E58,$A$2,$C$2,$B$2,BB$3,$A$9)</f>
        <v>0.26500137032915638</v>
      </c>
      <c r="DD145" cm="1">
        <f t="array" ref="DD145">BS_Delta($E58,$A$2,$C$2,$B$2,BC$3,$A$9)</f>
        <v>0.26487152577440298</v>
      </c>
    </row>
    <row r="146" spans="6:108" x14ac:dyDescent="0.25">
      <c r="F146" cm="1">
        <f t="array" ref="F146">BS_Delta($E59,$A$2,$C$2,$B$2,F$3,$A$8)</f>
        <v>0.98800422406854482</v>
      </c>
      <c r="G146" cm="1">
        <f t="array" ref="G146">BS_Delta($E59,$A$2,$C$2,$B$2,G$3,$A$8)</f>
        <v>0.94841416414843493</v>
      </c>
      <c r="H146" cm="1">
        <f t="array" ref="H146">BS_Delta($E59,$A$2,$C$2,$B$2,H$3,$A$8)</f>
        <v>0.91276887593354383</v>
      </c>
      <c r="I146" cm="1">
        <f t="array" ref="I146">BS_Delta($E59,$A$2,$C$2,$B$2,I$3,$A$8)</f>
        <v>0.88488828305391432</v>
      </c>
      <c r="J146" cm="1">
        <f t="array" ref="J146">BS_Delta($E59,$A$2,$C$2,$B$2,J$3,$A$8)</f>
        <v>0.8630953437034381</v>
      </c>
      <c r="K146" cm="1">
        <f t="array" ref="K146">BS_Delta($E59,$A$2,$C$2,$B$2,K$3,$A$8)</f>
        <v>0.84574392541104015</v>
      </c>
      <c r="L146" cm="1">
        <f t="array" ref="L146">BS_Delta($E59,$A$2,$C$2,$B$2,L$3,$A$8)</f>
        <v>0.83165762889347106</v>
      </c>
      <c r="M146" cm="1">
        <f t="array" ref="M146">BS_Delta($E59,$A$2,$C$2,$B$2,M$3,$A$8)</f>
        <v>0.82002413987768763</v>
      </c>
      <c r="N146" cm="1">
        <f t="array" ref="N146">BS_Delta($E59,$A$2,$C$2,$B$2,N$3,$A$8)</f>
        <v>0.81027566906216286</v>
      </c>
      <c r="O146" cm="1">
        <f t="array" ref="O146">BS_Delta($E59,$A$2,$C$2,$B$2,O$3,$A$8)</f>
        <v>0.80200640740621953</v>
      </c>
      <c r="P146" cm="1">
        <f t="array" ref="P146">BS_Delta($E59,$A$2,$C$2,$B$2,P$3,$A$8)</f>
        <v>0.79491947342995273</v>
      </c>
      <c r="Q146" cm="1">
        <f t="array" ref="Q146">BS_Delta($E59,$A$2,$C$2,$B$2,Q$3,$A$8)</f>
        <v>0.78879288210338205</v>
      </c>
      <c r="R146" cm="1">
        <f t="array" ref="R146">BS_Delta($E59,$A$2,$C$2,$B$2,R$3,$A$8)</f>
        <v>0.78345734627370889</v>
      </c>
      <c r="S146" cm="1">
        <f t="array" ref="S146">BS_Delta($E59,$A$2,$C$2,$B$2,S$3,$A$8)</f>
        <v>0.77878147630208594</v>
      </c>
      <c r="T146" cm="1">
        <f t="array" ref="T146">BS_Delta($E59,$A$2,$C$2,$B$2,T$3,$A$8)</f>
        <v>0.77466168809838998</v>
      </c>
      <c r="U146" cm="1">
        <f t="array" ref="U146">BS_Delta($E59,$A$2,$C$2,$B$2,U$3,$A$8)</f>
        <v>0.77101517246758522</v>
      </c>
      <c r="V146" cm="1">
        <f t="array" ref="V146">BS_Delta($E59,$A$2,$C$2,$B$2,V$3,$A$8)</f>
        <v>0.76777489866514936</v>
      </c>
      <c r="W146" cm="1">
        <f t="array" ref="W146">BS_Delta($E59,$A$2,$C$2,$B$2,W$3,$A$8)</f>
        <v>0.76488599819098524</v>
      </c>
      <c r="X146" cm="1">
        <f t="array" ref="X146">BS_Delta($E59,$A$2,$C$2,$B$2,X$3,$A$8)</f>
        <v>0.76230310357616238</v>
      </c>
      <c r="Y146" cm="1">
        <f t="array" ref="Y146">BS_Delta($E59,$A$2,$C$2,$B$2,Y$3,$A$8)</f>
        <v>0.75998835998968672</v>
      </c>
      <c r="Z146" cm="1">
        <f t="array" ref="Z146">BS_Delta($E59,$A$2,$C$2,$B$2,Z$3,$A$8)</f>
        <v>0.75790991882476644</v>
      </c>
      <c r="AA146" cm="1">
        <f t="array" ref="AA146">BS_Delta($E59,$A$2,$C$2,$B$2,AA$3,$A$8)</f>
        <v>0.75604078188057566</v>
      </c>
      <c r="AB146" cm="1">
        <f t="array" ref="AB146">BS_Delta($E59,$A$2,$C$2,$B$2,AB$3,$A$8)</f>
        <v>0.75435790418546023</v>
      </c>
      <c r="AC146" cm="1">
        <f t="array" ref="AC146">BS_Delta($E59,$A$2,$C$2,$B$2,AC$3,$A$8)</f>
        <v>0.75284149011470203</v>
      </c>
      <c r="AD146" cm="1">
        <f t="array" ref="AD146">BS_Delta($E59,$A$2,$C$2,$B$2,AD$3,$A$8)</f>
        <v>0.75147443570383365</v>
      </c>
      <c r="AE146" cm="1">
        <f t="array" ref="AE146">BS_Delta($E59,$A$2,$C$2,$B$2,AE$3,$A$8)</f>
        <v>0.75024188276370052</v>
      </c>
      <c r="AF146" cm="1">
        <f t="array" ref="AF146">BS_Delta($E59,$A$2,$C$2,$B$2,AF$3,$A$8)</f>
        <v>0.74913085937474755</v>
      </c>
      <c r="AG146" cm="1">
        <f t="array" ref="AG146">BS_Delta($E59,$A$2,$C$2,$B$2,AG$3,$A$8)</f>
        <v>0.7481299877561316</v>
      </c>
      <c r="AH146" cm="1">
        <f t="array" ref="AH146">BS_Delta($E59,$A$2,$C$2,$B$2,AH$3,$A$8)</f>
        <v>0.74722924515320388</v>
      </c>
      <c r="AI146" cm="1">
        <f t="array" ref="AI146">BS_Delta($E59,$A$2,$C$2,$B$2,AI$3,$A$8)</f>
        <v>0.74641976679143052</v>
      </c>
      <c r="AJ146" cm="1">
        <f t="array" ref="AJ146">BS_Delta($E59,$A$2,$C$2,$B$2,AJ$3,$A$8)</f>
        <v>0.74569368246524304</v>
      </c>
      <c r="AK146" cm="1">
        <f t="array" ref="AK146">BS_Delta($E59,$A$2,$C$2,$B$2,AK$3,$A$8)</f>
        <v>0.74504398021490315</v>
      </c>
      <c r="AL146" cm="1">
        <f t="array" ref="AL146">BS_Delta($E59,$A$2,$C$2,$B$2,AL$3,$A$8)</f>
        <v>0.74446439196685987</v>
      </c>
      <c r="AM146" cm="1">
        <f t="array" ref="AM146">BS_Delta($E59,$A$2,$C$2,$B$2,AM$3,$A$8)</f>
        <v>0.7439492970960867</v>
      </c>
      <c r="AN146" cm="1">
        <f t="array" ref="AN146">BS_Delta($E59,$A$2,$C$2,$B$2,AN$3,$A$8)</f>
        <v>0.74349364070031942</v>
      </c>
      <c r="AO146" cm="1">
        <f t="array" ref="AO146">BS_Delta($E59,$A$2,$C$2,$B$2,AO$3,$A$8)</f>
        <v>0.74309286401940955</v>
      </c>
      <c r="AP146" cm="1">
        <f t="array" ref="AP146">BS_Delta($E59,$A$2,$C$2,$B$2,AP$3,$A$8)</f>
        <v>0.74274284493438492</v>
      </c>
      <c r="AQ146" cm="1">
        <f t="array" ref="AQ146">BS_Delta($E59,$A$2,$C$2,$B$2,AQ$3,$A$8)</f>
        <v>0.74243984687431064</v>
      </c>
      <c r="AR146" cm="1">
        <f t="array" ref="AR146">BS_Delta($E59,$A$2,$C$2,$B$2,AR$3,$A$8)</f>
        <v>0.74218047476991011</v>
      </c>
      <c r="AS146" cm="1">
        <f t="array" ref="AS146">BS_Delta($E59,$A$2,$C$2,$B$2,AS$3,$A$8)</f>
        <v>0.74196163694002004</v>
      </c>
      <c r="AT146" cm="1">
        <f t="array" ref="AT146">BS_Delta($E59,$A$2,$C$2,$B$2,AT$3,$A$8)</f>
        <v>0.74178051199455419</v>
      </c>
      <c r="AU146" cm="1">
        <f t="array" ref="AU146">BS_Delta($E59,$A$2,$C$2,$B$2,AU$3,$A$8)</f>
        <v>0.74163451999655328</v>
      </c>
      <c r="AV146" cm="1">
        <f t="array" ref="AV146">BS_Delta($E59,$A$2,$C$2,$B$2,AV$3,$A$8)</f>
        <v>0.74152129725435389</v>
      </c>
      <c r="AW146" cm="1">
        <f t="array" ref="AW146">BS_Delta($E59,$A$2,$C$2,$B$2,AW$3,$A$8)</f>
        <v>0.74143867421929044</v>
      </c>
      <c r="AX146" cm="1">
        <f t="array" ref="AX146">BS_Delta($E59,$A$2,$C$2,$B$2,AX$3,$A$8)</f>
        <v>0.7413846560495716</v>
      </c>
      <c r="AY146" cm="1">
        <f t="array" ref="AY146">BS_Delta($E59,$A$2,$C$2,$B$2,AY$3,$A$8)</f>
        <v>0.7413574054708757</v>
      </c>
      <c r="AZ146" cm="1">
        <f t="array" ref="AZ146">BS_Delta($E59,$A$2,$C$2,$B$2,AZ$3,$A$8)</f>
        <v>0.74135522762181916</v>
      </c>
      <c r="BA146" cm="1">
        <f t="array" ref="BA146">BS_Delta($E59,$A$2,$C$2,$B$2,BA$3,$A$8)</f>
        <v>0.74137655662009583</v>
      </c>
      <c r="BB146" cm="1">
        <f t="array" ref="BB146">BS_Delta($E59,$A$2,$C$2,$B$2,BB$3,$A$8)</f>
        <v>0.74141994362468855</v>
      </c>
      <c r="BC146" cm="1">
        <f t="array" ref="BC146">BS_Delta($E59,$A$2,$C$2,$B$2,BC$3,$A$8)</f>
        <v>0.74148404620256403</v>
      </c>
      <c r="BG146" cm="1">
        <f t="array" ref="BG146">BS_Delta($E59,$A$2,$C$2,$B$2,F$3,$A$9)</f>
        <v>1.1995775931455139E-2</v>
      </c>
      <c r="BH146" cm="1">
        <f t="array" ref="BH146">BS_Delta($E59,$A$2,$C$2,$B$2,G$3,$A$9)</f>
        <v>5.1585835851565072E-2</v>
      </c>
      <c r="BI146" cm="1">
        <f t="array" ref="BI146">BS_Delta($E59,$A$2,$C$2,$B$2,H$3,$A$9)</f>
        <v>8.7231124066456153E-2</v>
      </c>
      <c r="BJ146" cm="1">
        <f t="array" ref="BJ146">BS_Delta($E59,$A$2,$C$2,$B$2,I$3,$A$9)</f>
        <v>0.11511171694608567</v>
      </c>
      <c r="BK146" cm="1">
        <f t="array" ref="BK146">BS_Delta($E59,$A$2,$C$2,$B$2,J$3,$A$9)</f>
        <v>0.13690465629656193</v>
      </c>
      <c r="BL146" cm="1">
        <f t="array" ref="BL146">BS_Delta($E59,$A$2,$C$2,$B$2,K$3,$A$9)</f>
        <v>0.15425607458895979</v>
      </c>
      <c r="BM146" cm="1">
        <f t="array" ref="BM146">BS_Delta($E59,$A$2,$C$2,$B$2,L$3,$A$9)</f>
        <v>0.16834237110652897</v>
      </c>
      <c r="BN146" cm="1">
        <f t="array" ref="BN146">BS_Delta($E59,$A$2,$C$2,$B$2,M$3,$A$9)</f>
        <v>0.17997586012231237</v>
      </c>
      <c r="BO146" cm="1">
        <f t="array" ref="BO146">BS_Delta($E59,$A$2,$C$2,$B$2,N$3,$A$9)</f>
        <v>0.18972433093783714</v>
      </c>
      <c r="BP146" cm="1">
        <f t="array" ref="BP146">BS_Delta($E59,$A$2,$C$2,$B$2,O$3,$A$9)</f>
        <v>0.19799359259378047</v>
      </c>
      <c r="BQ146" cm="1">
        <f t="array" ref="BQ146">BS_Delta($E59,$A$2,$C$2,$B$2,P$3,$A$9)</f>
        <v>0.20508052657004733</v>
      </c>
      <c r="BR146" cm="1">
        <f t="array" ref="BR146">BS_Delta($E59,$A$2,$C$2,$B$2,Q$3,$A$9)</f>
        <v>0.21120711789661789</v>
      </c>
      <c r="BS146" cm="1">
        <f t="array" ref="BS146">BS_Delta($E59,$A$2,$C$2,$B$2,R$3,$A$9)</f>
        <v>0.21654265372629106</v>
      </c>
      <c r="BT146" cm="1">
        <f t="array" ref="BT146">BS_Delta($E59,$A$2,$C$2,$B$2,S$3,$A$9)</f>
        <v>0.22121852369791403</v>
      </c>
      <c r="BU146" cm="1">
        <f t="array" ref="BU146">BS_Delta($E59,$A$2,$C$2,$B$2,T$3,$A$9)</f>
        <v>0.22533831190161005</v>
      </c>
      <c r="BV146" cm="1">
        <f t="array" ref="BV146">BS_Delta($E59,$A$2,$C$2,$B$2,U$3,$A$9)</f>
        <v>0.22898482753241478</v>
      </c>
      <c r="BW146" cm="1">
        <f t="array" ref="BW146">BS_Delta($E59,$A$2,$C$2,$B$2,V$3,$A$9)</f>
        <v>0.23222510133485066</v>
      </c>
      <c r="BX146" cm="1">
        <f t="array" ref="BX146">BS_Delta($E59,$A$2,$C$2,$B$2,W$3,$A$9)</f>
        <v>0.23511400180901473</v>
      </c>
      <c r="BY146" cm="1">
        <f t="array" ref="BY146">BS_Delta($E59,$A$2,$C$2,$B$2,X$3,$A$9)</f>
        <v>0.23769689642383759</v>
      </c>
      <c r="BZ146" cm="1">
        <f t="array" ref="BZ146">BS_Delta($E59,$A$2,$C$2,$B$2,Y$3,$A$9)</f>
        <v>0.24001164001031328</v>
      </c>
      <c r="CA146" cm="1">
        <f t="array" ref="CA146">BS_Delta($E59,$A$2,$C$2,$B$2,Z$3,$A$9)</f>
        <v>0.24209008117523351</v>
      </c>
      <c r="CB146" cm="1">
        <f t="array" ref="CB146">BS_Delta($E59,$A$2,$C$2,$B$2,AA$3,$A$9)</f>
        <v>0.24395921811942428</v>
      </c>
      <c r="CC146" cm="1">
        <f t="array" ref="CC146">BS_Delta($E59,$A$2,$C$2,$B$2,AB$3,$A$9)</f>
        <v>0.24564209581453977</v>
      </c>
      <c r="CD146" cm="1">
        <f t="array" ref="CD146">BS_Delta($E59,$A$2,$C$2,$B$2,AC$3,$A$9)</f>
        <v>0.24715850988529792</v>
      </c>
      <c r="CE146" cm="1">
        <f t="array" ref="CE146">BS_Delta($E59,$A$2,$C$2,$B$2,AD$3,$A$9)</f>
        <v>0.2485255642961664</v>
      </c>
      <c r="CF146" cm="1">
        <f t="array" ref="CF146">BS_Delta($E59,$A$2,$C$2,$B$2,AE$3,$A$9)</f>
        <v>0.24975811723629954</v>
      </c>
      <c r="CG146" cm="1">
        <f t="array" ref="CG146">BS_Delta($E59,$A$2,$C$2,$B$2,AF$3,$A$9)</f>
        <v>0.25086914062525245</v>
      </c>
      <c r="CH146" cm="1">
        <f t="array" ref="CH146">BS_Delta($E59,$A$2,$C$2,$B$2,AG$3,$A$9)</f>
        <v>0.2518700122438684</v>
      </c>
      <c r="CI146" cm="1">
        <f t="array" ref="CI146">BS_Delta($E59,$A$2,$C$2,$B$2,AH$3,$A$9)</f>
        <v>0.25277075484679612</v>
      </c>
      <c r="CJ146" cm="1">
        <f t="array" ref="CJ146">BS_Delta($E59,$A$2,$C$2,$B$2,AI$3,$A$9)</f>
        <v>0.25358023320856954</v>
      </c>
      <c r="CK146" cm="1">
        <f t="array" ref="CK146">BS_Delta($E59,$A$2,$C$2,$B$2,AJ$3,$A$9)</f>
        <v>0.25430631753475696</v>
      </c>
      <c r="CL146" cm="1">
        <f t="array" ref="CL146">BS_Delta($E59,$A$2,$C$2,$B$2,AK$3,$A$9)</f>
        <v>0.25495601978509685</v>
      </c>
      <c r="CM146" cm="1">
        <f t="array" ref="CM146">BS_Delta($E59,$A$2,$C$2,$B$2,AL$3,$A$9)</f>
        <v>0.25553560803314007</v>
      </c>
      <c r="CN146" cm="1">
        <f t="array" ref="CN146">BS_Delta($E59,$A$2,$C$2,$B$2,AM$3,$A$9)</f>
        <v>0.2560507029039133</v>
      </c>
      <c r="CO146" cm="1">
        <f t="array" ref="CO146">BS_Delta($E59,$A$2,$C$2,$B$2,AN$3,$A$9)</f>
        <v>0.25650635929968063</v>
      </c>
      <c r="CP146" cm="1">
        <f t="array" ref="CP146">BS_Delta($E59,$A$2,$C$2,$B$2,AO$3,$A$9)</f>
        <v>0.25690713598059045</v>
      </c>
      <c r="CQ146" cm="1">
        <f t="array" ref="CQ146">BS_Delta($E59,$A$2,$C$2,$B$2,AP$3,$A$9)</f>
        <v>0.25725715506561508</v>
      </c>
      <c r="CR146" cm="1">
        <f t="array" ref="CR146">BS_Delta($E59,$A$2,$C$2,$B$2,AQ$3,$A$9)</f>
        <v>0.25756015312568936</v>
      </c>
      <c r="CS146" cm="1">
        <f t="array" ref="CS146">BS_Delta($E59,$A$2,$C$2,$B$2,AR$3,$A$9)</f>
        <v>0.25781952523008989</v>
      </c>
      <c r="CT146" cm="1">
        <f t="array" ref="CT146">BS_Delta($E59,$A$2,$C$2,$B$2,AS$3,$A$9)</f>
        <v>0.25803836305997996</v>
      </c>
      <c r="CU146" cm="1">
        <f t="array" ref="CU146">BS_Delta($E59,$A$2,$C$2,$B$2,AT$3,$A$9)</f>
        <v>0.25821948800544575</v>
      </c>
      <c r="CV146" cm="1">
        <f t="array" ref="CV146">BS_Delta($E59,$A$2,$C$2,$B$2,AU$3,$A$9)</f>
        <v>0.25836548000344672</v>
      </c>
      <c r="CW146" cm="1">
        <f t="array" ref="CW146">BS_Delta($E59,$A$2,$C$2,$B$2,AV$3,$A$9)</f>
        <v>0.25847870274564611</v>
      </c>
      <c r="CX146" cm="1">
        <f t="array" ref="CX146">BS_Delta($E59,$A$2,$C$2,$B$2,AW$3,$A$9)</f>
        <v>0.25856132578070951</v>
      </c>
      <c r="CY146" cm="1">
        <f t="array" ref="CY146">BS_Delta($E59,$A$2,$C$2,$B$2,AX$3,$A$9)</f>
        <v>0.25861534395042834</v>
      </c>
      <c r="CZ146" cm="1">
        <f t="array" ref="CZ146">BS_Delta($E59,$A$2,$C$2,$B$2,AY$3,$A$9)</f>
        <v>0.2586425945291243</v>
      </c>
      <c r="DA146" cm="1">
        <f t="array" ref="DA146">BS_Delta($E59,$A$2,$C$2,$B$2,AZ$3,$A$9)</f>
        <v>0.25864477237818084</v>
      </c>
      <c r="DB146" cm="1">
        <f t="array" ref="DB146">BS_Delta($E59,$A$2,$C$2,$B$2,BA$3,$A$9)</f>
        <v>0.25862344337990423</v>
      </c>
      <c r="DC146" cm="1">
        <f t="array" ref="DC146">BS_Delta($E59,$A$2,$C$2,$B$2,BB$3,$A$9)</f>
        <v>0.25858005637531145</v>
      </c>
      <c r="DD146" cm="1">
        <f t="array" ref="DD146">BS_Delta($E59,$A$2,$C$2,$B$2,BC$3,$A$9)</f>
        <v>0.25851595379743592</v>
      </c>
    </row>
    <row r="147" spans="6:108" x14ac:dyDescent="0.25">
      <c r="F147" cm="1">
        <f t="array" ref="F147">BS_Delta($E60,$A$2,$C$2,$B$2,F$3,$A$8)</f>
        <v>0.99167077123496439</v>
      </c>
      <c r="G147" cm="1">
        <f t="array" ref="G147">BS_Delta($E60,$A$2,$C$2,$B$2,G$3,$A$8)</f>
        <v>0.95786838709530187</v>
      </c>
      <c r="H147" cm="1">
        <f t="array" ref="H147">BS_Delta($E60,$A$2,$C$2,$B$2,H$3,$A$8)</f>
        <v>0.92464689383354426</v>
      </c>
      <c r="I147" cm="1">
        <f t="array" ref="I147">BS_Delta($E60,$A$2,$C$2,$B$2,I$3,$A$8)</f>
        <v>0.89764235376649903</v>
      </c>
      <c r="J147" cm="1">
        <f t="array" ref="J147">BS_Delta($E60,$A$2,$C$2,$B$2,J$3,$A$8)</f>
        <v>0.87606817093944922</v>
      </c>
      <c r="K147" cm="1">
        <f t="array" ref="K147">BS_Delta($E60,$A$2,$C$2,$B$2,K$3,$A$8)</f>
        <v>0.85864165452008911</v>
      </c>
      <c r="L147" cm="1">
        <f t="array" ref="L147">BS_Delta($E60,$A$2,$C$2,$B$2,L$3,$A$8)</f>
        <v>0.84434526411582089</v>
      </c>
      <c r="M147" cm="1">
        <f t="array" ref="M147">BS_Delta($E60,$A$2,$C$2,$B$2,M$3,$A$8)</f>
        <v>0.83244122032827883</v>
      </c>
      <c r="N147" cm="1">
        <f t="array" ref="N147">BS_Delta($E60,$A$2,$C$2,$B$2,N$3,$A$8)</f>
        <v>0.82239858057072657</v>
      </c>
      <c r="O147" cm="1">
        <f t="array" ref="O147">BS_Delta($E60,$A$2,$C$2,$B$2,O$3,$A$8)</f>
        <v>0.81383033940525762</v>
      </c>
      <c r="P147" cm="1">
        <f t="array" ref="P147">BS_Delta($E60,$A$2,$C$2,$B$2,P$3,$A$8)</f>
        <v>0.80644930207973387</v>
      </c>
      <c r="Q147" cm="1">
        <f t="array" ref="Q147">BS_Delta($E60,$A$2,$C$2,$B$2,Q$3,$A$8)</f>
        <v>0.80003837316943172</v>
      </c>
      <c r="R147" cm="1">
        <f t="array" ref="R147">BS_Delta($E60,$A$2,$C$2,$B$2,R$3,$A$8)</f>
        <v>0.79443055844692445</v>
      </c>
      <c r="S147" cm="1">
        <f t="array" ref="S147">BS_Delta($E60,$A$2,$C$2,$B$2,S$3,$A$8)</f>
        <v>0.7894953325265659</v>
      </c>
      <c r="T147" cm="1">
        <f t="array" ref="T147">BS_Delta($E60,$A$2,$C$2,$B$2,T$3,$A$8)</f>
        <v>0.78512918736995352</v>
      </c>
      <c r="U147" cm="1">
        <f t="array" ref="U147">BS_Delta($E60,$A$2,$C$2,$B$2,U$3,$A$8)</f>
        <v>0.7812489616273316</v>
      </c>
      <c r="V147" cm="1">
        <f t="array" ref="V147">BS_Delta($E60,$A$2,$C$2,$B$2,V$3,$A$8)</f>
        <v>0.77778705007279036</v>
      </c>
      <c r="W147" cm="1">
        <f t="array" ref="W147">BS_Delta($E60,$A$2,$C$2,$B$2,W$3,$A$8)</f>
        <v>0.77468790627231621</v>
      </c>
      <c r="X147" cm="1">
        <f t="array" ref="X147">BS_Delta($E60,$A$2,$C$2,$B$2,X$3,$A$8)</f>
        <v>0.77190545004522704</v>
      </c>
      <c r="Y147" cm="1">
        <f t="array" ref="Y147">BS_Delta($E60,$A$2,$C$2,$B$2,Y$3,$A$8)</f>
        <v>0.76940111829275104</v>
      </c>
      <c r="Z147" cm="1">
        <f t="array" ref="Z147">BS_Delta($E60,$A$2,$C$2,$B$2,Z$3,$A$8)</f>
        <v>0.76714238032151361</v>
      </c>
      <c r="AA147" cm="1">
        <f t="array" ref="AA147">BS_Delta($E60,$A$2,$C$2,$B$2,AA$3,$A$8)</f>
        <v>0.76510159331714656</v>
      </c>
      <c r="AB147" cm="1">
        <f t="array" ref="AB147">BS_Delta($E60,$A$2,$C$2,$B$2,AB$3,$A$8)</f>
        <v>0.7632551102198919</v>
      </c>
      <c r="AC147" cm="1">
        <f t="array" ref="AC147">BS_Delta($E60,$A$2,$C$2,$B$2,AC$3,$A$8)</f>
        <v>0.76158257719934364</v>
      </c>
      <c r="AD147" cm="1">
        <f t="array" ref="AD147">BS_Delta($E60,$A$2,$C$2,$B$2,AD$3,$A$8)</f>
        <v>0.76006637518139697</v>
      </c>
      <c r="AE147" cm="1">
        <f t="array" ref="AE147">BS_Delta($E60,$A$2,$C$2,$B$2,AE$3,$A$8)</f>
        <v>0.75869117198487157</v>
      </c>
      <c r="AF147" cm="1">
        <f t="array" ref="AF147">BS_Delta($E60,$A$2,$C$2,$B$2,AF$3,$A$8)</f>
        <v>0.75744356022818393</v>
      </c>
      <c r="AG147" cm="1">
        <f t="array" ref="AG147">BS_Delta($E60,$A$2,$C$2,$B$2,AG$3,$A$8)</f>
        <v>0.75631176235660424</v>
      </c>
      <c r="AH147" cm="1">
        <f t="array" ref="AH147">BS_Delta($E60,$A$2,$C$2,$B$2,AH$3,$A$8)</f>
        <v>0.75528538864651729</v>
      </c>
      <c r="AI147" cm="1">
        <f t="array" ref="AI147">BS_Delta($E60,$A$2,$C$2,$B$2,AI$3,$A$8)</f>
        <v>0.75435523735881127</v>
      </c>
      <c r="AJ147" cm="1">
        <f t="array" ref="AJ147">BS_Delta($E60,$A$2,$C$2,$B$2,AJ$3,$A$8)</f>
        <v>0.75351312867839759</v>
      </c>
      <c r="AK147" cm="1">
        <f t="array" ref="AK147">BS_Delta($E60,$A$2,$C$2,$B$2,AK$3,$A$8)</f>
        <v>0.75275176592690007</v>
      </c>
      <c r="AL147" cm="1">
        <f t="array" ref="AL147">BS_Delta($E60,$A$2,$C$2,$B$2,AL$3,$A$8)</f>
        <v>0.75206461893666754</v>
      </c>
      <c r="AM147" cm="1">
        <f t="array" ref="AM147">BS_Delta($E60,$A$2,$C$2,$B$2,AM$3,$A$8)</f>
        <v>0.75144582554445494</v>
      </c>
      <c r="AN147" cm="1">
        <f t="array" ref="AN147">BS_Delta($E60,$A$2,$C$2,$B$2,AN$3,$A$8)</f>
        <v>0.75089010798709221</v>
      </c>
      <c r="AO147" cm="1">
        <f t="array" ref="AO147">BS_Delta($E60,$A$2,$C$2,$B$2,AO$3,$A$8)</f>
        <v>0.7503927016207016</v>
      </c>
      <c r="AP147" cm="1">
        <f t="array" ref="AP147">BS_Delta($E60,$A$2,$C$2,$B$2,AP$3,$A$8)</f>
        <v>0.74994929388448539</v>
      </c>
      <c r="AQ147" cm="1">
        <f t="array" ref="AQ147">BS_Delta($E60,$A$2,$C$2,$B$2,AQ$3,$A$8)</f>
        <v>0.74955597182300904</v>
      </c>
      <c r="AR147" cm="1">
        <f t="array" ref="AR147">BS_Delta($E60,$A$2,$C$2,$B$2,AR$3,$A$8)</f>
        <v>0.74920917679197219</v>
      </c>
      <c r="AS147" cm="1">
        <f t="array" ref="AS147">BS_Delta($E60,$A$2,$C$2,$B$2,AS$3,$A$8)</f>
        <v>0.74890566522023716</v>
      </c>
      <c r="AT147" cm="1">
        <f t="array" ref="AT147">BS_Delta($E60,$A$2,$C$2,$B$2,AT$3,$A$8)</f>
        <v>0.74864247449938581</v>
      </c>
      <c r="AU147" cm="1">
        <f t="array" ref="AU147">BS_Delta($E60,$A$2,$C$2,$B$2,AU$3,$A$8)</f>
        <v>0.7484168932319939</v>
      </c>
      <c r="AV147" cm="1">
        <f t="array" ref="AV147">BS_Delta($E60,$A$2,$C$2,$B$2,AV$3,$A$8)</f>
        <v>0.74822643519929888</v>
      </c>
      <c r="AW147" cm="1">
        <f t="array" ref="AW147">BS_Delta($E60,$A$2,$C$2,$B$2,AW$3,$A$8)</f>
        <v>0.74806881651433321</v>
      </c>
      <c r="AX147" cm="1">
        <f t="array" ref="AX147">BS_Delta($E60,$A$2,$C$2,$B$2,AX$3,$A$8)</f>
        <v>0.74794193551276811</v>
      </c>
      <c r="AY147" cm="1">
        <f t="array" ref="AY147">BS_Delta($E60,$A$2,$C$2,$B$2,AY$3,$A$8)</f>
        <v>0.74784385500450579</v>
      </c>
      <c r="AZ147" cm="1">
        <f t="array" ref="AZ147">BS_Delta($E60,$A$2,$C$2,$B$2,AZ$3,$A$8)</f>
        <v>0.74777278656746748</v>
      </c>
      <c r="BA147" cm="1">
        <f t="array" ref="BA147">BS_Delta($E60,$A$2,$C$2,$B$2,BA$3,$A$8)</f>
        <v>0.7477270766134011</v>
      </c>
      <c r="BB147" cm="1">
        <f t="array" ref="BB147">BS_Delta($E60,$A$2,$C$2,$B$2,BB$3,$A$8)</f>
        <v>0.74770519399579027</v>
      </c>
      <c r="BC147" cm="1">
        <f t="array" ref="BC147">BS_Delta($E60,$A$2,$C$2,$B$2,BC$3,$A$8)</f>
        <v>0.74770571896354099</v>
      </c>
      <c r="BG147" cm="1">
        <f t="array" ref="BG147">BS_Delta($E60,$A$2,$C$2,$B$2,F$3,$A$9)</f>
        <v>8.3292287650355654E-3</v>
      </c>
      <c r="BH147" cm="1">
        <f t="array" ref="BH147">BS_Delta($E60,$A$2,$C$2,$B$2,G$3,$A$9)</f>
        <v>4.2131612904698114E-2</v>
      </c>
      <c r="BI147" cm="1">
        <f t="array" ref="BI147">BS_Delta($E60,$A$2,$C$2,$B$2,H$3,$A$9)</f>
        <v>7.5353106166455699E-2</v>
      </c>
      <c r="BJ147" cm="1">
        <f t="array" ref="BJ147">BS_Delta($E60,$A$2,$C$2,$B$2,I$3,$A$9)</f>
        <v>0.10235764623350095</v>
      </c>
      <c r="BK147" cm="1">
        <f t="array" ref="BK147">BS_Delta($E60,$A$2,$C$2,$B$2,J$3,$A$9)</f>
        <v>0.12393182906055081</v>
      </c>
      <c r="BL147" cm="1">
        <f t="array" ref="BL147">BS_Delta($E60,$A$2,$C$2,$B$2,K$3,$A$9)</f>
        <v>0.14135834547991091</v>
      </c>
      <c r="BM147" cm="1">
        <f t="array" ref="BM147">BS_Delta($E60,$A$2,$C$2,$B$2,L$3,$A$9)</f>
        <v>0.15565473588417908</v>
      </c>
      <c r="BN147" cm="1">
        <f t="array" ref="BN147">BS_Delta($E60,$A$2,$C$2,$B$2,M$3,$A$9)</f>
        <v>0.1675587796717212</v>
      </c>
      <c r="BO147" cm="1">
        <f t="array" ref="BO147">BS_Delta($E60,$A$2,$C$2,$B$2,N$3,$A$9)</f>
        <v>0.17760141942927349</v>
      </c>
      <c r="BP147" cm="1">
        <f t="array" ref="BP147">BS_Delta($E60,$A$2,$C$2,$B$2,O$3,$A$9)</f>
        <v>0.18616966059474241</v>
      </c>
      <c r="BQ147" cm="1">
        <f t="array" ref="BQ147">BS_Delta($E60,$A$2,$C$2,$B$2,P$3,$A$9)</f>
        <v>0.19355069792026616</v>
      </c>
      <c r="BR147" cm="1">
        <f t="array" ref="BR147">BS_Delta($E60,$A$2,$C$2,$B$2,Q$3,$A$9)</f>
        <v>0.19996162683056828</v>
      </c>
      <c r="BS147" cm="1">
        <f t="array" ref="BS147">BS_Delta($E60,$A$2,$C$2,$B$2,R$3,$A$9)</f>
        <v>0.20556944155307555</v>
      </c>
      <c r="BT147" cm="1">
        <f t="array" ref="BT147">BS_Delta($E60,$A$2,$C$2,$B$2,S$3,$A$9)</f>
        <v>0.21050466747343416</v>
      </c>
      <c r="BU147" cm="1">
        <f t="array" ref="BU147">BS_Delta($E60,$A$2,$C$2,$B$2,T$3,$A$9)</f>
        <v>0.21487081263004643</v>
      </c>
      <c r="BV147" cm="1">
        <f t="array" ref="BV147">BS_Delta($E60,$A$2,$C$2,$B$2,U$3,$A$9)</f>
        <v>0.21875103837266843</v>
      </c>
      <c r="BW147" cm="1">
        <f t="array" ref="BW147">BS_Delta($E60,$A$2,$C$2,$B$2,V$3,$A$9)</f>
        <v>0.22221294992720966</v>
      </c>
      <c r="BX147" cm="1">
        <f t="array" ref="BX147">BS_Delta($E60,$A$2,$C$2,$B$2,W$3,$A$9)</f>
        <v>0.22531209372768379</v>
      </c>
      <c r="BY147" cm="1">
        <f t="array" ref="BY147">BS_Delta($E60,$A$2,$C$2,$B$2,X$3,$A$9)</f>
        <v>0.22809454995477296</v>
      </c>
      <c r="BZ147" cm="1">
        <f t="array" ref="BZ147">BS_Delta($E60,$A$2,$C$2,$B$2,Y$3,$A$9)</f>
        <v>0.23059888170724899</v>
      </c>
      <c r="CA147" cm="1">
        <f t="array" ref="CA147">BS_Delta($E60,$A$2,$C$2,$B$2,Z$3,$A$9)</f>
        <v>0.23285761967848639</v>
      </c>
      <c r="CB147" cm="1">
        <f t="array" ref="CB147">BS_Delta($E60,$A$2,$C$2,$B$2,AA$3,$A$9)</f>
        <v>0.23489840668285342</v>
      </c>
      <c r="CC147" cm="1">
        <f t="array" ref="CC147">BS_Delta($E60,$A$2,$C$2,$B$2,AB$3,$A$9)</f>
        <v>0.23674488978010808</v>
      </c>
      <c r="CD147" cm="1">
        <f t="array" ref="CD147">BS_Delta($E60,$A$2,$C$2,$B$2,AC$3,$A$9)</f>
        <v>0.23841742280065642</v>
      </c>
      <c r="CE147" cm="1">
        <f t="array" ref="CE147">BS_Delta($E60,$A$2,$C$2,$B$2,AD$3,$A$9)</f>
        <v>0.23993362481860298</v>
      </c>
      <c r="CF147" cm="1">
        <f t="array" ref="CF147">BS_Delta($E60,$A$2,$C$2,$B$2,AE$3,$A$9)</f>
        <v>0.24130882801512843</v>
      </c>
      <c r="CG147" cm="1">
        <f t="array" ref="CG147">BS_Delta($E60,$A$2,$C$2,$B$2,AF$3,$A$9)</f>
        <v>0.24255643977181601</v>
      </c>
      <c r="CH147" cm="1">
        <f t="array" ref="CH147">BS_Delta($E60,$A$2,$C$2,$B$2,AG$3,$A$9)</f>
        <v>0.2436882376433957</v>
      </c>
      <c r="CI147" cm="1">
        <f t="array" ref="CI147">BS_Delta($E60,$A$2,$C$2,$B$2,AH$3,$A$9)</f>
        <v>0.24471461135348271</v>
      </c>
      <c r="CJ147" cm="1">
        <f t="array" ref="CJ147">BS_Delta($E60,$A$2,$C$2,$B$2,AI$3,$A$9)</f>
        <v>0.24564476264118873</v>
      </c>
      <c r="CK147" cm="1">
        <f t="array" ref="CK147">BS_Delta($E60,$A$2,$C$2,$B$2,AJ$3,$A$9)</f>
        <v>0.24648687132160235</v>
      </c>
      <c r="CL147" cm="1">
        <f t="array" ref="CL147">BS_Delta($E60,$A$2,$C$2,$B$2,AK$3,$A$9)</f>
        <v>0.24724823407309993</v>
      </c>
      <c r="CM147" cm="1">
        <f t="array" ref="CM147">BS_Delta($E60,$A$2,$C$2,$B$2,AL$3,$A$9)</f>
        <v>0.24793538106333241</v>
      </c>
      <c r="CN147" cm="1">
        <f t="array" ref="CN147">BS_Delta($E60,$A$2,$C$2,$B$2,AM$3,$A$9)</f>
        <v>0.24855417445554501</v>
      </c>
      <c r="CO147" cm="1">
        <f t="array" ref="CO147">BS_Delta($E60,$A$2,$C$2,$B$2,AN$3,$A$9)</f>
        <v>0.24910989201290784</v>
      </c>
      <c r="CP147" cm="1">
        <f t="array" ref="CP147">BS_Delta($E60,$A$2,$C$2,$B$2,AO$3,$A$9)</f>
        <v>0.2496072983792984</v>
      </c>
      <c r="CQ147" cm="1">
        <f t="array" ref="CQ147">BS_Delta($E60,$A$2,$C$2,$B$2,AP$3,$A$9)</f>
        <v>0.25005070611551461</v>
      </c>
      <c r="CR147" cm="1">
        <f t="array" ref="CR147">BS_Delta($E60,$A$2,$C$2,$B$2,AQ$3,$A$9)</f>
        <v>0.25044402817699096</v>
      </c>
      <c r="CS147" cm="1">
        <f t="array" ref="CS147">BS_Delta($E60,$A$2,$C$2,$B$2,AR$3,$A$9)</f>
        <v>0.25079082320802781</v>
      </c>
      <c r="CT147" cm="1">
        <f t="array" ref="CT147">BS_Delta($E60,$A$2,$C$2,$B$2,AS$3,$A$9)</f>
        <v>0.25109433477976284</v>
      </c>
      <c r="CU147" cm="1">
        <f t="array" ref="CU147">BS_Delta($E60,$A$2,$C$2,$B$2,AT$3,$A$9)</f>
        <v>0.25135752550061413</v>
      </c>
      <c r="CV147" cm="1">
        <f t="array" ref="CV147">BS_Delta($E60,$A$2,$C$2,$B$2,AU$3,$A$9)</f>
        <v>0.2515831067680061</v>
      </c>
      <c r="CW147" cm="1">
        <f t="array" ref="CW147">BS_Delta($E60,$A$2,$C$2,$B$2,AV$3,$A$9)</f>
        <v>0.25177356480070112</v>
      </c>
      <c r="CX147" cm="1">
        <f t="array" ref="CX147">BS_Delta($E60,$A$2,$C$2,$B$2,AW$3,$A$9)</f>
        <v>0.25193118348566673</v>
      </c>
      <c r="CY147" cm="1">
        <f t="array" ref="CY147">BS_Delta($E60,$A$2,$C$2,$B$2,AX$3,$A$9)</f>
        <v>0.25205806448723195</v>
      </c>
      <c r="CZ147" cm="1">
        <f t="array" ref="CZ147">BS_Delta($E60,$A$2,$C$2,$B$2,AY$3,$A$9)</f>
        <v>0.25215614499549421</v>
      </c>
      <c r="DA147" cm="1">
        <f t="array" ref="DA147">BS_Delta($E60,$A$2,$C$2,$B$2,AZ$3,$A$9)</f>
        <v>0.25222721343253252</v>
      </c>
      <c r="DB147" cm="1">
        <f t="array" ref="DB147">BS_Delta($E60,$A$2,$C$2,$B$2,BA$3,$A$9)</f>
        <v>0.2522729233865989</v>
      </c>
      <c r="DC147" cm="1">
        <f t="array" ref="DC147">BS_Delta($E60,$A$2,$C$2,$B$2,BB$3,$A$9)</f>
        <v>0.25229480600420973</v>
      </c>
      <c r="DD147" cm="1">
        <f t="array" ref="DD147">BS_Delta($E60,$A$2,$C$2,$B$2,BC$3,$A$9)</f>
        <v>0.25229428103645896</v>
      </c>
    </row>
    <row r="148" spans="6:108" x14ac:dyDescent="0.25">
      <c r="F148" cm="1">
        <f t="array" ref="F148">BS_Delta($E61,$A$2,$C$2,$B$2,F$3,$A$8)</f>
        <v>0.99429494563282117</v>
      </c>
      <c r="G148" cm="1">
        <f t="array" ref="G148">BS_Delta($E61,$A$2,$C$2,$B$2,G$3,$A$8)</f>
        <v>0.96580567147410634</v>
      </c>
      <c r="H148" cm="1">
        <f t="array" ref="H148">BS_Delta($E61,$A$2,$C$2,$B$2,H$3,$A$8)</f>
        <v>0.93516442676727729</v>
      </c>
      <c r="I148" cm="1">
        <f t="array" ref="I148">BS_Delta($E61,$A$2,$C$2,$B$2,I$3,$A$8)</f>
        <v>0.90924038930517859</v>
      </c>
      <c r="J148" cm="1">
        <f t="array" ref="J148">BS_Delta($E61,$A$2,$C$2,$B$2,J$3,$A$8)</f>
        <v>0.88805518167260622</v>
      </c>
      <c r="K148" cm="1">
        <f t="array" ref="K148">BS_Delta($E61,$A$2,$C$2,$B$2,K$3,$A$8)</f>
        <v>0.87068694051184758</v>
      </c>
      <c r="L148" cm="1">
        <f t="array" ref="L148">BS_Delta($E61,$A$2,$C$2,$B$2,L$3,$A$8)</f>
        <v>0.85628487655423757</v>
      </c>
      <c r="M148" cm="1">
        <f t="array" ref="M148">BS_Delta($E61,$A$2,$C$2,$B$2,M$3,$A$8)</f>
        <v>0.84419312981413819</v>
      </c>
      <c r="N148" cm="1">
        <f t="array" ref="N148">BS_Delta($E61,$A$2,$C$2,$B$2,N$3,$A$8)</f>
        <v>0.83392314124069622</v>
      </c>
      <c r="O148" cm="1">
        <f t="array" ref="O148">BS_Delta($E61,$A$2,$C$2,$B$2,O$3,$A$8)</f>
        <v>0.82511068014195521</v>
      </c>
      <c r="P148" cm="1">
        <f t="array" ref="P148">BS_Delta($E61,$A$2,$C$2,$B$2,P$3,$A$8)</f>
        <v>0.81748108010160381</v>
      </c>
      <c r="Q148" cm="1">
        <f t="array" ref="Q148">BS_Delta($E61,$A$2,$C$2,$B$2,Q$3,$A$8)</f>
        <v>0.81082419101591441</v>
      </c>
      <c r="R148" cm="1">
        <f t="array" ref="R148">BS_Delta($E61,$A$2,$C$2,$B$2,R$3,$A$8)</f>
        <v>0.80497682149675809</v>
      </c>
      <c r="S148" cm="1">
        <f t="array" ref="S148">BS_Delta($E61,$A$2,$C$2,$B$2,S$3,$A$8)</f>
        <v>0.79981043741740776</v>
      </c>
      <c r="T148" cm="1">
        <f t="array" ref="T148">BS_Delta($E61,$A$2,$C$2,$B$2,T$3,$A$8)</f>
        <v>0.79522246128616647</v>
      </c>
      <c r="U148" cm="1">
        <f t="array" ref="U148">BS_Delta($E61,$A$2,$C$2,$B$2,U$3,$A$8)</f>
        <v>0.79113003711548024</v>
      </c>
      <c r="V148" cm="1">
        <f t="array" ref="V148">BS_Delta($E61,$A$2,$C$2,$B$2,V$3,$A$8)</f>
        <v>0.78746549812130351</v>
      </c>
      <c r="W148" cm="1">
        <f t="array" ref="W148">BS_Delta($E61,$A$2,$C$2,$B$2,W$3,$A$8)</f>
        <v>0.78417302514100595</v>
      </c>
      <c r="X148" cm="1">
        <f t="array" ref="X148">BS_Delta($E61,$A$2,$C$2,$B$2,X$3,$A$8)</f>
        <v>0.78120614912027508</v>
      </c>
      <c r="Y148" cm="1">
        <f t="array" ref="Y148">BS_Delta($E61,$A$2,$C$2,$B$2,Y$3,$A$8)</f>
        <v>0.77852586026887505</v>
      </c>
      <c r="Z148" cm="1">
        <f t="array" ref="Z148">BS_Delta($E61,$A$2,$C$2,$B$2,Z$3,$A$8)</f>
        <v>0.77609915916607541</v>
      </c>
      <c r="AA148" cm="1">
        <f t="array" ref="AA148">BS_Delta($E61,$A$2,$C$2,$B$2,AA$3,$A$8)</f>
        <v>0.77389793398560081</v>
      </c>
      <c r="AB148" cm="1">
        <f t="array" ref="AB148">BS_Delta($E61,$A$2,$C$2,$B$2,AB$3,$A$8)</f>
        <v>0.77189808130838866</v>
      </c>
      <c r="AC148" cm="1">
        <f t="array" ref="AC148">BS_Delta($E61,$A$2,$C$2,$B$2,AC$3,$A$8)</f>
        <v>0.77007881096596931</v>
      </c>
      <c r="AD148" cm="1">
        <f t="array" ref="AD148">BS_Delta($E61,$A$2,$C$2,$B$2,AD$3,$A$8)</f>
        <v>0.7684220914133868</v>
      </c>
      <c r="AE148" cm="1">
        <f t="array" ref="AE148">BS_Delta($E61,$A$2,$C$2,$B$2,AE$3,$A$8)</f>
        <v>0.76691220349230249</v>
      </c>
      <c r="AF148" cm="1">
        <f t="array" ref="AF148">BS_Delta($E61,$A$2,$C$2,$B$2,AF$3,$A$8)</f>
        <v>0.76553537858143483</v>
      </c>
      <c r="AG148" cm="1">
        <f t="array" ref="AG148">BS_Delta($E61,$A$2,$C$2,$B$2,AG$3,$A$8)</f>
        <v>0.76427950302503811</v>
      </c>
      <c r="AH148" cm="1">
        <f t="array" ref="AH148">BS_Delta($E61,$A$2,$C$2,$B$2,AH$3,$A$8)</f>
        <v>0.7631338750453569</v>
      </c>
      <c r="AI148" cm="1">
        <f t="array" ref="AI148">BS_Delta($E61,$A$2,$C$2,$B$2,AI$3,$A$8)</f>
        <v>0.76208900353703535</v>
      </c>
      <c r="AJ148" cm="1">
        <f t="array" ref="AJ148">BS_Delta($E61,$A$2,$C$2,$B$2,AJ$3,$A$8)</f>
        <v>0.76113644052559204</v>
      </c>
      <c r="AK148" cm="1">
        <f t="array" ref="AK148">BS_Delta($E61,$A$2,$C$2,$B$2,AK$3,$A$8)</f>
        <v>0.76026864086908963</v>
      </c>
      <c r="AL148" cm="1">
        <f t="array" ref="AL148">BS_Delta($E61,$A$2,$C$2,$B$2,AL$3,$A$8)</f>
        <v>0.75947884414834332</v>
      </c>
      <c r="AM148" cm="1">
        <f t="array" ref="AM148">BS_Delta($E61,$A$2,$C$2,$B$2,AM$3,$A$8)</f>
        <v>0.75876097473822557</v>
      </c>
      <c r="AN148" cm="1">
        <f t="array" ref="AN148">BS_Delta($E61,$A$2,$C$2,$B$2,AN$3,$A$8)</f>
        <v>0.75810955686150483</v>
      </c>
      <c r="AO148" cm="1">
        <f t="array" ref="AO148">BS_Delta($E61,$A$2,$C$2,$B$2,AO$3,$A$8)</f>
        <v>0.75751964205605193</v>
      </c>
      <c r="AP148" cm="1">
        <f t="array" ref="AP148">BS_Delta($E61,$A$2,$C$2,$B$2,AP$3,$A$8)</f>
        <v>0.75698674697937385</v>
      </c>
      <c r="AQ148" cm="1">
        <f t="array" ref="AQ148">BS_Delta($E61,$A$2,$C$2,$B$2,AQ$3,$A$8)</f>
        <v>0.7565067998633318</v>
      </c>
      <c r="AR148" cm="1">
        <f t="array" ref="AR148">BS_Delta($E61,$A$2,$C$2,$B$2,AR$3,$A$8)</f>
        <v>0.75607609424053812</v>
      </c>
      <c r="AS148" cm="1">
        <f t="array" ref="AS148">BS_Delta($E61,$A$2,$C$2,$B$2,AS$3,$A$8)</f>
        <v>0.75569124881029814</v>
      </c>
      <c r="AT148" cm="1">
        <f t="array" ref="AT148">BS_Delta($E61,$A$2,$C$2,$B$2,AT$3,$A$8)</f>
        <v>0.75534917250976052</v>
      </c>
      <c r="AU148" cm="1">
        <f t="array" ref="AU148">BS_Delta($E61,$A$2,$C$2,$B$2,AU$3,$A$8)</f>
        <v>0.75504703401558748</v>
      </c>
      <c r="AV148" cm="1">
        <f t="array" ref="AV148">BS_Delta($E61,$A$2,$C$2,$B$2,AV$3,$A$8)</f>
        <v>0.75478223503097153</v>
      </c>
      <c r="AW148" cm="1">
        <f t="array" ref="AW148">BS_Delta($E61,$A$2,$C$2,$B$2,AW$3,$A$8)</f>
        <v>0.75455238681841297</v>
      </c>
      <c r="AX148" cm="1">
        <f t="array" ref="AX148">BS_Delta($E61,$A$2,$C$2,$B$2,AX$3,$A$8)</f>
        <v>0.75435528952515507</v>
      </c>
      <c r="AY148" cm="1">
        <f t="array" ref="AY148">BS_Delta($E61,$A$2,$C$2,$B$2,AY$3,$A$8)</f>
        <v>0.7541889139193223</v>
      </c>
      <c r="AZ148" cm="1">
        <f t="array" ref="AZ148">BS_Delta($E61,$A$2,$C$2,$B$2,AZ$3,$A$8)</f>
        <v>0.75405138521359327</v>
      </c>
      <c r="BA148" cm="1">
        <f t="array" ref="BA148">BS_Delta($E61,$A$2,$C$2,$B$2,BA$3,$A$8)</f>
        <v>0.75394096870200711</v>
      </c>
      <c r="BB148" cm="1">
        <f t="array" ref="BB148">BS_Delta($E61,$A$2,$C$2,$B$2,BB$3,$A$8)</f>
        <v>0.75385605697612368</v>
      </c>
      <c r="BC148" cm="1">
        <f t="array" ref="BC148">BS_Delta($E61,$A$2,$C$2,$B$2,BC$3,$A$8)</f>
        <v>0.75379515852071055</v>
      </c>
      <c r="BG148" cm="1">
        <f t="array" ref="BG148">BS_Delta($E61,$A$2,$C$2,$B$2,F$3,$A$9)</f>
        <v>5.7050543671788353E-3</v>
      </c>
      <c r="BH148" cm="1">
        <f t="array" ref="BH148">BS_Delta($E61,$A$2,$C$2,$B$2,G$3,$A$9)</f>
        <v>3.4194328525893616E-2</v>
      </c>
      <c r="BI148" cm="1">
        <f t="array" ref="BI148">BS_Delta($E61,$A$2,$C$2,$B$2,H$3,$A$9)</f>
        <v>6.4835573232722737E-2</v>
      </c>
      <c r="BJ148" cm="1">
        <f t="array" ref="BJ148">BS_Delta($E61,$A$2,$C$2,$B$2,I$3,$A$9)</f>
        <v>9.0759610694821455E-2</v>
      </c>
      <c r="BK148" cm="1">
        <f t="array" ref="BK148">BS_Delta($E61,$A$2,$C$2,$B$2,J$3,$A$9)</f>
        <v>0.11194481832739381</v>
      </c>
      <c r="BL148" cm="1">
        <f t="array" ref="BL148">BS_Delta($E61,$A$2,$C$2,$B$2,K$3,$A$9)</f>
        <v>0.12931305948815247</v>
      </c>
      <c r="BM148" cm="1">
        <f t="array" ref="BM148">BS_Delta($E61,$A$2,$C$2,$B$2,L$3,$A$9)</f>
        <v>0.14371512344576245</v>
      </c>
      <c r="BN148" cm="1">
        <f t="array" ref="BN148">BS_Delta($E61,$A$2,$C$2,$B$2,M$3,$A$9)</f>
        <v>0.15580687018586181</v>
      </c>
      <c r="BO148" cm="1">
        <f t="array" ref="BO148">BS_Delta($E61,$A$2,$C$2,$B$2,N$3,$A$9)</f>
        <v>0.16607685875930384</v>
      </c>
      <c r="BP148" cm="1">
        <f t="array" ref="BP148">BS_Delta($E61,$A$2,$C$2,$B$2,O$3,$A$9)</f>
        <v>0.17488931985804482</v>
      </c>
      <c r="BQ148" cm="1">
        <f t="array" ref="BQ148">BS_Delta($E61,$A$2,$C$2,$B$2,P$3,$A$9)</f>
        <v>0.18251891989839622</v>
      </c>
      <c r="BR148" cm="1">
        <f t="array" ref="BR148">BS_Delta($E61,$A$2,$C$2,$B$2,Q$3,$A$9)</f>
        <v>0.18917580898408554</v>
      </c>
      <c r="BS148" cm="1">
        <f t="array" ref="BS148">BS_Delta($E61,$A$2,$C$2,$B$2,R$3,$A$9)</f>
        <v>0.19502317850324194</v>
      </c>
      <c r="BT148" cm="1">
        <f t="array" ref="BT148">BS_Delta($E61,$A$2,$C$2,$B$2,S$3,$A$9)</f>
        <v>0.20018956258259227</v>
      </c>
      <c r="BU148" cm="1">
        <f t="array" ref="BU148">BS_Delta($E61,$A$2,$C$2,$B$2,T$3,$A$9)</f>
        <v>0.20477753871383353</v>
      </c>
      <c r="BV148" cm="1">
        <f t="array" ref="BV148">BS_Delta($E61,$A$2,$C$2,$B$2,U$3,$A$9)</f>
        <v>0.20886996288451978</v>
      </c>
      <c r="BW148" cm="1">
        <f t="array" ref="BW148">BS_Delta($E61,$A$2,$C$2,$B$2,V$3,$A$9)</f>
        <v>0.21253450187869649</v>
      </c>
      <c r="BX148" cm="1">
        <f t="array" ref="BX148">BS_Delta($E61,$A$2,$C$2,$B$2,W$3,$A$9)</f>
        <v>0.21582697485899399</v>
      </c>
      <c r="BY148" cm="1">
        <f t="array" ref="BY148">BS_Delta($E61,$A$2,$C$2,$B$2,X$3,$A$9)</f>
        <v>0.21879385087972494</v>
      </c>
      <c r="BZ148" cm="1">
        <f t="array" ref="BZ148">BS_Delta($E61,$A$2,$C$2,$B$2,Y$3,$A$9)</f>
        <v>0.22147413973112492</v>
      </c>
      <c r="CA148" cm="1">
        <f t="array" ref="CA148">BS_Delta($E61,$A$2,$C$2,$B$2,Z$3,$A$9)</f>
        <v>0.22390084083392459</v>
      </c>
      <c r="CB148" cm="1">
        <f t="array" ref="CB148">BS_Delta($E61,$A$2,$C$2,$B$2,AA$3,$A$9)</f>
        <v>0.22610206601439922</v>
      </c>
      <c r="CC148" cm="1">
        <f t="array" ref="CC148">BS_Delta($E61,$A$2,$C$2,$B$2,AB$3,$A$9)</f>
        <v>0.22810191869161134</v>
      </c>
      <c r="CD148" cm="1">
        <f t="array" ref="CD148">BS_Delta($E61,$A$2,$C$2,$B$2,AC$3,$A$9)</f>
        <v>0.22992118903403075</v>
      </c>
      <c r="CE148" cm="1">
        <f t="array" ref="CE148">BS_Delta($E61,$A$2,$C$2,$B$2,AD$3,$A$9)</f>
        <v>0.23157790858661315</v>
      </c>
      <c r="CF148" cm="1">
        <f t="array" ref="CF148">BS_Delta($E61,$A$2,$C$2,$B$2,AE$3,$A$9)</f>
        <v>0.23308779650769748</v>
      </c>
      <c r="CG148" cm="1">
        <f t="array" ref="CG148">BS_Delta($E61,$A$2,$C$2,$B$2,AF$3,$A$9)</f>
        <v>0.23446462141856519</v>
      </c>
      <c r="CH148" cm="1">
        <f t="array" ref="CH148">BS_Delta($E61,$A$2,$C$2,$B$2,AG$3,$A$9)</f>
        <v>0.23572049697496192</v>
      </c>
      <c r="CI148" cm="1">
        <f t="array" ref="CI148">BS_Delta($E61,$A$2,$C$2,$B$2,AH$3,$A$9)</f>
        <v>0.23686612495464307</v>
      </c>
      <c r="CJ148" cm="1">
        <f t="array" ref="CJ148">BS_Delta($E61,$A$2,$C$2,$B$2,AI$3,$A$9)</f>
        <v>0.23791099646296468</v>
      </c>
      <c r="CK148" cm="1">
        <f t="array" ref="CK148">BS_Delta($E61,$A$2,$C$2,$B$2,AJ$3,$A$9)</f>
        <v>0.2388635594744079</v>
      </c>
      <c r="CL148" cm="1">
        <f t="array" ref="CL148">BS_Delta($E61,$A$2,$C$2,$B$2,AK$3,$A$9)</f>
        <v>0.2397313591309104</v>
      </c>
      <c r="CM148" cm="1">
        <f t="array" ref="CM148">BS_Delta($E61,$A$2,$C$2,$B$2,AL$3,$A$9)</f>
        <v>0.24052115585165668</v>
      </c>
      <c r="CN148" cm="1">
        <f t="array" ref="CN148">BS_Delta($E61,$A$2,$C$2,$B$2,AM$3,$A$9)</f>
        <v>0.24123902526177438</v>
      </c>
      <c r="CO148" cm="1">
        <f t="array" ref="CO148">BS_Delta($E61,$A$2,$C$2,$B$2,AN$3,$A$9)</f>
        <v>0.24189044313849523</v>
      </c>
      <c r="CP148" cm="1">
        <f t="array" ref="CP148">BS_Delta($E61,$A$2,$C$2,$B$2,AO$3,$A$9)</f>
        <v>0.24248035794394801</v>
      </c>
      <c r="CQ148" cm="1">
        <f t="array" ref="CQ148">BS_Delta($E61,$A$2,$C$2,$B$2,AP$3,$A$9)</f>
        <v>0.2430132530206261</v>
      </c>
      <c r="CR148" cm="1">
        <f t="array" ref="CR148">BS_Delta($E61,$A$2,$C$2,$B$2,AQ$3,$A$9)</f>
        <v>0.2434932001366682</v>
      </c>
      <c r="CS148" cm="1">
        <f t="array" ref="CS148">BS_Delta($E61,$A$2,$C$2,$B$2,AR$3,$A$9)</f>
        <v>0.24392390575946188</v>
      </c>
      <c r="CT148" cm="1">
        <f t="array" ref="CT148">BS_Delta($E61,$A$2,$C$2,$B$2,AS$3,$A$9)</f>
        <v>0.24430875118970186</v>
      </c>
      <c r="CU148" cm="1">
        <f t="array" ref="CU148">BS_Delta($E61,$A$2,$C$2,$B$2,AT$3,$A$9)</f>
        <v>0.24465082749023948</v>
      </c>
      <c r="CV148" cm="1">
        <f t="array" ref="CV148">BS_Delta($E61,$A$2,$C$2,$B$2,AU$3,$A$9)</f>
        <v>0.24495296598441257</v>
      </c>
      <c r="CW148" cm="1">
        <f t="array" ref="CW148">BS_Delta($E61,$A$2,$C$2,$B$2,AV$3,$A$9)</f>
        <v>0.24521776496902847</v>
      </c>
      <c r="CX148" cm="1">
        <f t="array" ref="CX148">BS_Delta($E61,$A$2,$C$2,$B$2,AW$3,$A$9)</f>
        <v>0.24544761318158709</v>
      </c>
      <c r="CY148" cm="1">
        <f t="array" ref="CY148">BS_Delta($E61,$A$2,$C$2,$B$2,AX$3,$A$9)</f>
        <v>0.24564471047484493</v>
      </c>
      <c r="CZ148" cm="1">
        <f t="array" ref="CZ148">BS_Delta($E61,$A$2,$C$2,$B$2,AY$3,$A$9)</f>
        <v>0.24581108608067764</v>
      </c>
      <c r="DA148" cm="1">
        <f t="array" ref="DA148">BS_Delta($E61,$A$2,$C$2,$B$2,AZ$3,$A$9)</f>
        <v>0.24594861478640678</v>
      </c>
      <c r="DB148" cm="1">
        <f t="array" ref="DB148">BS_Delta($E61,$A$2,$C$2,$B$2,BA$3,$A$9)</f>
        <v>0.24605903129799295</v>
      </c>
      <c r="DC148" cm="1">
        <f t="array" ref="DC148">BS_Delta($E61,$A$2,$C$2,$B$2,BB$3,$A$9)</f>
        <v>0.24614394302387627</v>
      </c>
      <c r="DD148" cm="1">
        <f t="array" ref="DD148">BS_Delta($E61,$A$2,$C$2,$B$2,BC$3,$A$9)</f>
        <v>0.24620484147928939</v>
      </c>
    </row>
    <row r="149" spans="6:108" x14ac:dyDescent="0.25">
      <c r="F149" cm="1">
        <f t="array" ref="F149">BS_Delta($E62,$A$2,$C$2,$B$2,F$3,$A$8)</f>
        <v>0.9961442516864486</v>
      </c>
      <c r="G149" cm="1">
        <f t="array" ref="G149">BS_Delta($E62,$A$2,$C$2,$B$2,G$3,$A$8)</f>
        <v>0.97241847253448388</v>
      </c>
      <c r="H149" cm="1">
        <f t="array" ref="H149">BS_Delta($E62,$A$2,$C$2,$B$2,H$3,$A$8)</f>
        <v>0.94443017557643405</v>
      </c>
      <c r="I149" cm="1">
        <f t="array" ref="I149">BS_Delta($E62,$A$2,$C$2,$B$2,I$3,$A$8)</f>
        <v>0.91974745686456327</v>
      </c>
      <c r="J149" cm="1">
        <f t="array" ref="J149">BS_Delta($E62,$A$2,$C$2,$B$2,J$3,$A$8)</f>
        <v>0.89909819246914879</v>
      </c>
      <c r="K149" cm="1">
        <f t="array" ref="K149">BS_Delta($E62,$A$2,$C$2,$B$2,K$3,$A$8)</f>
        <v>0.88190834573900967</v>
      </c>
      <c r="L149" cm="1">
        <f t="array" ref="L149">BS_Delta($E62,$A$2,$C$2,$B$2,L$3,$A$8)</f>
        <v>0.86749698834098066</v>
      </c>
      <c r="M149" cm="1">
        <f t="array" ref="M149">BS_Delta($E62,$A$2,$C$2,$B$2,M$3,$A$8)</f>
        <v>0.85529525348243784</v>
      </c>
      <c r="N149" cm="1">
        <f t="array" ref="N149">BS_Delta($E62,$A$2,$C$2,$B$2,N$3,$A$8)</f>
        <v>0.84486131059473601</v>
      </c>
      <c r="O149" cm="1">
        <f t="array" ref="O149">BS_Delta($E62,$A$2,$C$2,$B$2,O$3,$A$8)</f>
        <v>0.83585702190555955</v>
      </c>
      <c r="P149" cm="1">
        <f t="array" ref="P149">BS_Delta($E62,$A$2,$C$2,$B$2,P$3,$A$8)</f>
        <v>0.82802271406724315</v>
      </c>
      <c r="Q149" cm="1">
        <f t="array" ref="Q149">BS_Delta($E62,$A$2,$C$2,$B$2,Q$3,$A$8)</f>
        <v>0.82115701058893609</v>
      </c>
      <c r="R149" cm="1">
        <f t="array" ref="R149">BS_Delta($E62,$A$2,$C$2,$B$2,R$3,$A$8)</f>
        <v>0.81510189027015079</v>
      </c>
      <c r="S149" cm="1">
        <f t="array" ref="S149">BS_Delta($E62,$A$2,$C$2,$B$2,S$3,$A$8)</f>
        <v>0.80973184489902206</v>
      </c>
      <c r="T149" cm="1">
        <f t="array" ref="T149">BS_Delta($E62,$A$2,$C$2,$B$2,T$3,$A$8)</f>
        <v>0.8049460204771457</v>
      </c>
      <c r="U149" cm="1">
        <f t="array" ref="U149">BS_Delta($E62,$A$2,$C$2,$B$2,U$3,$A$8)</f>
        <v>0.80066248184200095</v>
      </c>
      <c r="V149" cm="1">
        <f t="array" ref="V149">BS_Delta($E62,$A$2,$C$2,$B$2,V$3,$A$8)</f>
        <v>0.79681398420311744</v>
      </c>
      <c r="W149" cm="1">
        <f t="array" ref="W149">BS_Delta($E62,$A$2,$C$2,$B$2,W$3,$A$8)</f>
        <v>0.79334481995752515</v>
      </c>
      <c r="X149" cm="1">
        <f t="array" ref="X149">BS_Delta($E62,$A$2,$C$2,$B$2,X$3,$A$8)</f>
        <v>0.79020843985800027</v>
      </c>
      <c r="Y149" cm="1">
        <f t="array" ref="Y149">BS_Delta($E62,$A$2,$C$2,$B$2,Y$3,$A$8)</f>
        <v>0.78736563784247748</v>
      </c>
      <c r="Z149" cm="1">
        <f t="array" ref="Z149">BS_Delta($E62,$A$2,$C$2,$B$2,Z$3,$A$8)</f>
        <v>0.78478315079342775</v>
      </c>
      <c r="AA149" cm="1">
        <f t="array" ref="AA149">BS_Delta($E62,$A$2,$C$2,$B$2,AA$3,$A$8)</f>
        <v>0.78243256717659881</v>
      </c>
      <c r="AB149" cm="1">
        <f t="array" ref="AB149">BS_Delta($E62,$A$2,$C$2,$B$2,AB$3,$A$8)</f>
        <v>0.7802894681244178</v>
      </c>
      <c r="AC149" cm="1">
        <f t="array" ref="AC149">BS_Delta($E62,$A$2,$C$2,$B$2,AC$3,$A$8)</f>
        <v>0.77833274527230489</v>
      </c>
      <c r="AD149" cm="1">
        <f t="array" ref="AD149">BS_Delta($E62,$A$2,$C$2,$B$2,AD$3,$A$8)</f>
        <v>0.77654405433371587</v>
      </c>
      <c r="AE149" cm="1">
        <f t="array" ref="AE149">BS_Delta($E62,$A$2,$C$2,$B$2,AE$3,$A$8)</f>
        <v>0.77490737389508968</v>
      </c>
      <c r="AF149" cm="1">
        <f t="array" ref="AF149">BS_Delta($E62,$A$2,$C$2,$B$2,AF$3,$A$8)</f>
        <v>0.77340864649546293</v>
      </c>
      <c r="AG149" cm="1">
        <f t="array" ref="AG149">BS_Delta($E62,$A$2,$C$2,$B$2,AG$3,$A$8)</f>
        <v>0.77203548459125759</v>
      </c>
      <c r="AH149" cm="1">
        <f t="array" ref="AH149">BS_Delta($E62,$A$2,$C$2,$B$2,AH$3,$A$8)</f>
        <v>0.77077692808759657</v>
      </c>
      <c r="AI149" cm="1">
        <f t="array" ref="AI149">BS_Delta($E62,$A$2,$C$2,$B$2,AI$3,$A$8)</f>
        <v>0.76962324315432928</v>
      </c>
      <c r="AJ149" cm="1">
        <f t="array" ref="AJ149">BS_Delta($E62,$A$2,$C$2,$B$2,AJ$3,$A$8)</f>
        <v>0.76856575432530017</v>
      </c>
      <c r="AK149" cm="1">
        <f t="array" ref="AK149">BS_Delta($E62,$A$2,$C$2,$B$2,AK$3,$A$8)</f>
        <v>0.76759670360646259</v>
      </c>
      <c r="AL149" cm="1">
        <f t="array" ref="AL149">BS_Delta($E62,$A$2,$C$2,$B$2,AL$3,$A$8)</f>
        <v>0.76670913163718124</v>
      </c>
      <c r="AM149" cm="1">
        <f t="array" ref="AM149">BS_Delta($E62,$A$2,$C$2,$B$2,AM$3,$A$8)</f>
        <v>0.76589677696386604</v>
      </c>
      <c r="AN149" cm="1">
        <f t="array" ref="AN149">BS_Delta($E62,$A$2,$C$2,$B$2,AN$3,$A$8)</f>
        <v>0.76515399027176412</v>
      </c>
      <c r="AO149" cm="1">
        <f t="array" ref="AO149">BS_Delta($E62,$A$2,$C$2,$B$2,AO$3,$A$8)</f>
        <v>0.7644756610348703</v>
      </c>
      <c r="AP149" cm="1">
        <f t="array" ref="AP149">BS_Delta($E62,$A$2,$C$2,$B$2,AP$3,$A$8)</f>
        <v>0.76385715452654512</v>
      </c>
      <c r="AQ149" cm="1">
        <f t="array" ref="AQ149">BS_Delta($E62,$A$2,$C$2,$B$2,AQ$3,$A$8)</f>
        <v>0.76329425751513402</v>
      </c>
      <c r="AR149" cm="1">
        <f t="array" ref="AR149">BS_Delta($E62,$A$2,$C$2,$B$2,AR$3,$A$8)</f>
        <v>0.76278313127257769</v>
      </c>
      <c r="AS149" cm="1">
        <f t="array" ref="AS149">BS_Delta($E62,$A$2,$C$2,$B$2,AS$3,$A$8)</f>
        <v>0.76232027076703412</v>
      </c>
      <c r="AT149" cm="1">
        <f t="array" ref="AT149">BS_Delta($E62,$A$2,$C$2,$B$2,AT$3,$A$8)</f>
        <v>0.7619024691060875</v>
      </c>
      <c r="AU149" cm="1">
        <f t="array" ref="AU149">BS_Delta($E62,$A$2,$C$2,$B$2,AU$3,$A$8)</f>
        <v>0.76152678645527894</v>
      </c>
      <c r="AV149" cm="1">
        <f t="array" ref="AV149">BS_Delta($E62,$A$2,$C$2,$B$2,AV$3,$A$8)</f>
        <v>0.76119052278527422</v>
      </c>
      <c r="AW149" cm="1">
        <f t="array" ref="AW149">BS_Delta($E62,$A$2,$C$2,$B$2,AW$3,$A$8)</f>
        <v>0.76089119390598792</v>
      </c>
      <c r="AX149" cm="1">
        <f t="array" ref="AX149">BS_Delta($E62,$A$2,$C$2,$B$2,AX$3,$A$8)</f>
        <v>0.76062651033215356</v>
      </c>
      <c r="AY149" cm="1">
        <f t="array" ref="AY149">BS_Delta($E62,$A$2,$C$2,$B$2,AY$3,$A$8)</f>
        <v>0.76039435859582427</v>
      </c>
      <c r="AZ149" cm="1">
        <f t="array" ref="AZ149">BS_Delta($E62,$A$2,$C$2,$B$2,AZ$3,$A$8)</f>
        <v>0.76019278468005436</v>
      </c>
      <c r="BA149" cm="1">
        <f t="array" ref="BA149">BS_Delta($E62,$A$2,$C$2,$B$2,BA$3,$A$8)</f>
        <v>0.76001997929682219</v>
      </c>
      <c r="BB149" cm="1">
        <f t="array" ref="BB149">BS_Delta($E62,$A$2,$C$2,$B$2,BB$3,$A$8)</f>
        <v>0.75987426477297904</v>
      </c>
      <c r="BC149" cm="1">
        <f t="array" ref="BC149">BS_Delta($E62,$A$2,$C$2,$B$2,BC$3,$A$8)</f>
        <v>0.75975408334208394</v>
      </c>
      <c r="BG149" cm="1">
        <f t="array" ref="BG149">BS_Delta($E62,$A$2,$C$2,$B$2,F$3,$A$9)</f>
        <v>3.855748313551394E-3</v>
      </c>
      <c r="BH149" cm="1">
        <f t="array" ref="BH149">BS_Delta($E62,$A$2,$C$2,$B$2,G$3,$A$9)</f>
        <v>2.7581527465516103E-2</v>
      </c>
      <c r="BI149" cm="1">
        <f t="array" ref="BI149">BS_Delta($E62,$A$2,$C$2,$B$2,H$3,$A$9)</f>
        <v>5.5569824423565964E-2</v>
      </c>
      <c r="BJ149" cm="1">
        <f t="array" ref="BJ149">BS_Delta($E62,$A$2,$C$2,$B$2,I$3,$A$9)</f>
        <v>8.0252543135436741E-2</v>
      </c>
      <c r="BK149" cm="1">
        <f t="array" ref="BK149">BS_Delta($E62,$A$2,$C$2,$B$2,J$3,$A$9)</f>
        <v>0.10090180753085121</v>
      </c>
      <c r="BL149" cm="1">
        <f t="array" ref="BL149">BS_Delta($E62,$A$2,$C$2,$B$2,K$3,$A$9)</f>
        <v>0.1180916542609903</v>
      </c>
      <c r="BM149" cm="1">
        <f t="array" ref="BM149">BS_Delta($E62,$A$2,$C$2,$B$2,L$3,$A$9)</f>
        <v>0.13250301165901929</v>
      </c>
      <c r="BN149" cm="1">
        <f t="array" ref="BN149">BS_Delta($E62,$A$2,$C$2,$B$2,M$3,$A$9)</f>
        <v>0.14470474651756216</v>
      </c>
      <c r="BO149" cm="1">
        <f t="array" ref="BO149">BS_Delta($E62,$A$2,$C$2,$B$2,N$3,$A$9)</f>
        <v>0.15513868940526396</v>
      </c>
      <c r="BP149" cm="1">
        <f t="array" ref="BP149">BS_Delta($E62,$A$2,$C$2,$B$2,O$3,$A$9)</f>
        <v>0.16414297809444045</v>
      </c>
      <c r="BQ149" cm="1">
        <f t="array" ref="BQ149">BS_Delta($E62,$A$2,$C$2,$B$2,P$3,$A$9)</f>
        <v>0.1719772859327568</v>
      </c>
      <c r="BR149" cm="1">
        <f t="array" ref="BR149">BS_Delta($E62,$A$2,$C$2,$B$2,Q$3,$A$9)</f>
        <v>0.17884298941106397</v>
      </c>
      <c r="BS149" cm="1">
        <f t="array" ref="BS149">BS_Delta($E62,$A$2,$C$2,$B$2,R$3,$A$9)</f>
        <v>0.18489810972984916</v>
      </c>
      <c r="BT149" cm="1">
        <f t="array" ref="BT149">BS_Delta($E62,$A$2,$C$2,$B$2,S$3,$A$9)</f>
        <v>0.190268155100978</v>
      </c>
      <c r="BU149" cm="1">
        <f t="array" ref="BU149">BS_Delta($E62,$A$2,$C$2,$B$2,T$3,$A$9)</f>
        <v>0.19505397952285436</v>
      </c>
      <c r="BV149" cm="1">
        <f t="array" ref="BV149">BS_Delta($E62,$A$2,$C$2,$B$2,U$3,$A$9)</f>
        <v>0.19933751815799902</v>
      </c>
      <c r="BW149" cm="1">
        <f t="array" ref="BW149">BS_Delta($E62,$A$2,$C$2,$B$2,V$3,$A$9)</f>
        <v>0.20318601579688259</v>
      </c>
      <c r="BX149" cm="1">
        <f t="array" ref="BX149">BS_Delta($E62,$A$2,$C$2,$B$2,W$3,$A$9)</f>
        <v>0.20665518004247485</v>
      </c>
      <c r="BY149" cm="1">
        <f t="array" ref="BY149">BS_Delta($E62,$A$2,$C$2,$B$2,X$3,$A$9)</f>
        <v>0.20979156014199973</v>
      </c>
      <c r="BZ149" cm="1">
        <f t="array" ref="BZ149">BS_Delta($E62,$A$2,$C$2,$B$2,Y$3,$A$9)</f>
        <v>0.21263436215752249</v>
      </c>
      <c r="CA149" cm="1">
        <f t="array" ref="CA149">BS_Delta($E62,$A$2,$C$2,$B$2,Z$3,$A$9)</f>
        <v>0.21521684920657225</v>
      </c>
      <c r="CB149" cm="1">
        <f t="array" ref="CB149">BS_Delta($E62,$A$2,$C$2,$B$2,AA$3,$A$9)</f>
        <v>0.21756743282340113</v>
      </c>
      <c r="CC149" cm="1">
        <f t="array" ref="CC149">BS_Delta($E62,$A$2,$C$2,$B$2,AB$3,$A$9)</f>
        <v>0.2197105318755822</v>
      </c>
      <c r="CD149" cm="1">
        <f t="array" ref="CD149">BS_Delta($E62,$A$2,$C$2,$B$2,AC$3,$A$9)</f>
        <v>0.22166725472769511</v>
      </c>
      <c r="CE149" cm="1">
        <f t="array" ref="CE149">BS_Delta($E62,$A$2,$C$2,$B$2,AD$3,$A$9)</f>
        <v>0.22345594566628416</v>
      </c>
      <c r="CF149" cm="1">
        <f t="array" ref="CF149">BS_Delta($E62,$A$2,$C$2,$B$2,AE$3,$A$9)</f>
        <v>0.22509262610491035</v>
      </c>
      <c r="CG149" cm="1">
        <f t="array" ref="CG149">BS_Delta($E62,$A$2,$C$2,$B$2,AF$3,$A$9)</f>
        <v>0.2265913535045371</v>
      </c>
      <c r="CH149" cm="1">
        <f t="array" ref="CH149">BS_Delta($E62,$A$2,$C$2,$B$2,AG$3,$A$9)</f>
        <v>0.22796451540874244</v>
      </c>
      <c r="CI149" cm="1">
        <f t="array" ref="CI149">BS_Delta($E62,$A$2,$C$2,$B$2,AH$3,$A$9)</f>
        <v>0.2292230719124034</v>
      </c>
      <c r="CJ149" cm="1">
        <f t="array" ref="CJ149">BS_Delta($E62,$A$2,$C$2,$B$2,AI$3,$A$9)</f>
        <v>0.23037675684567066</v>
      </c>
      <c r="CK149" cm="1">
        <f t="array" ref="CK149">BS_Delta($E62,$A$2,$C$2,$B$2,AJ$3,$A$9)</f>
        <v>0.23143424567469981</v>
      </c>
      <c r="CL149" cm="1">
        <f t="array" ref="CL149">BS_Delta($E62,$A$2,$C$2,$B$2,AK$3,$A$9)</f>
        <v>0.23240329639353735</v>
      </c>
      <c r="CM149" cm="1">
        <f t="array" ref="CM149">BS_Delta($E62,$A$2,$C$2,$B$2,AL$3,$A$9)</f>
        <v>0.23329086836281882</v>
      </c>
      <c r="CN149" cm="1">
        <f t="array" ref="CN149">BS_Delta($E62,$A$2,$C$2,$B$2,AM$3,$A$9)</f>
        <v>0.23410322303613398</v>
      </c>
      <c r="CO149" cm="1">
        <f t="array" ref="CO149">BS_Delta($E62,$A$2,$C$2,$B$2,AN$3,$A$9)</f>
        <v>0.23484600972823588</v>
      </c>
      <c r="CP149" cm="1">
        <f t="array" ref="CP149">BS_Delta($E62,$A$2,$C$2,$B$2,AO$3,$A$9)</f>
        <v>0.2355243389651297</v>
      </c>
      <c r="CQ149" cm="1">
        <f t="array" ref="CQ149">BS_Delta($E62,$A$2,$C$2,$B$2,AP$3,$A$9)</f>
        <v>0.23614284547345493</v>
      </c>
      <c r="CR149" cm="1">
        <f t="array" ref="CR149">BS_Delta($E62,$A$2,$C$2,$B$2,AQ$3,$A$9)</f>
        <v>0.23670574248486592</v>
      </c>
      <c r="CS149" cm="1">
        <f t="array" ref="CS149">BS_Delta($E62,$A$2,$C$2,$B$2,AR$3,$A$9)</f>
        <v>0.23721686872742231</v>
      </c>
      <c r="CT149" cm="1">
        <f t="array" ref="CT149">BS_Delta($E62,$A$2,$C$2,$B$2,AS$3,$A$9)</f>
        <v>0.2376797292329659</v>
      </c>
      <c r="CU149" cm="1">
        <f t="array" ref="CU149">BS_Delta($E62,$A$2,$C$2,$B$2,AT$3,$A$9)</f>
        <v>0.23809753089391253</v>
      </c>
      <c r="CV149" cm="1">
        <f t="array" ref="CV149">BS_Delta($E62,$A$2,$C$2,$B$2,AU$3,$A$9)</f>
        <v>0.23847321354472106</v>
      </c>
      <c r="CW149" cm="1">
        <f t="array" ref="CW149">BS_Delta($E62,$A$2,$C$2,$B$2,AV$3,$A$9)</f>
        <v>0.23880947721472584</v>
      </c>
      <c r="CX149" cm="1">
        <f t="array" ref="CX149">BS_Delta($E62,$A$2,$C$2,$B$2,AW$3,$A$9)</f>
        <v>0.23910880609401214</v>
      </c>
      <c r="CY149" cm="1">
        <f t="array" ref="CY149">BS_Delta($E62,$A$2,$C$2,$B$2,AX$3,$A$9)</f>
        <v>0.23937348966784644</v>
      </c>
      <c r="CZ149" cm="1">
        <f t="array" ref="CZ149">BS_Delta($E62,$A$2,$C$2,$B$2,AY$3,$A$9)</f>
        <v>0.23960564140417573</v>
      </c>
      <c r="DA149" cm="1">
        <f t="array" ref="DA149">BS_Delta($E62,$A$2,$C$2,$B$2,AZ$3,$A$9)</f>
        <v>0.23980721531994564</v>
      </c>
      <c r="DB149" cm="1">
        <f t="array" ref="DB149">BS_Delta($E62,$A$2,$C$2,$B$2,BA$3,$A$9)</f>
        <v>0.23998002070317781</v>
      </c>
      <c r="DC149" cm="1">
        <f t="array" ref="DC149">BS_Delta($E62,$A$2,$C$2,$B$2,BB$3,$A$9)</f>
        <v>0.24012573522702091</v>
      </c>
      <c r="DD149" cm="1">
        <f t="array" ref="DD149">BS_Delta($E62,$A$2,$C$2,$B$2,BC$3,$A$9)</f>
        <v>0.240245916657916</v>
      </c>
    </row>
    <row r="150" spans="6:108" x14ac:dyDescent="0.25">
      <c r="F150" cm="1">
        <f t="array" ref="F150">BS_Delta($E63,$A$2,$C$2,$B$2,F$3,$A$8)</f>
        <v>0.99742801871663334</v>
      </c>
      <c r="G150" cm="1">
        <f t="array" ref="G150">BS_Delta($E63,$A$2,$C$2,$B$2,G$3,$A$8)</f>
        <v>0.97788682344128752</v>
      </c>
      <c r="H150" cm="1">
        <f t="array" ref="H150">BS_Delta($E63,$A$2,$C$2,$B$2,H$3,$A$8)</f>
        <v>0.95255293526136087</v>
      </c>
      <c r="I150" cm="1">
        <f t="array" ref="I150">BS_Delta($E63,$A$2,$C$2,$B$2,I$3,$A$8)</f>
        <v>0.92923130608753168</v>
      </c>
      <c r="J150" cm="1">
        <f t="array" ref="J150">BS_Delta($E63,$A$2,$C$2,$B$2,J$3,$A$8)</f>
        <v>0.90924197427752818</v>
      </c>
      <c r="K150" cm="1">
        <f t="array" ref="K150">BS_Delta($E63,$A$2,$C$2,$B$2,K$3,$A$8)</f>
        <v>0.89233711438817243</v>
      </c>
      <c r="L150" cm="1">
        <f t="array" ref="L150">BS_Delta($E63,$A$2,$C$2,$B$2,L$3,$A$8)</f>
        <v>0.87800443784120019</v>
      </c>
      <c r="M150" cm="1">
        <f t="array" ref="M150">BS_Delta($E63,$A$2,$C$2,$B$2,M$3,$A$8)</f>
        <v>0.86576495193022518</v>
      </c>
      <c r="N150" cm="1">
        <f t="array" ref="N150">BS_Delta($E63,$A$2,$C$2,$B$2,N$3,$A$8)</f>
        <v>0.8552267331376715</v>
      </c>
      <c r="O150" cm="1">
        <f t="array" ref="O150">BS_Delta($E63,$A$2,$C$2,$B$2,O$3,$A$8)</f>
        <v>0.84608040117066008</v>
      </c>
      <c r="P150" cm="1">
        <f t="array" ref="P150">BS_Delta($E63,$A$2,$C$2,$B$2,P$3,$A$8)</f>
        <v>0.83808335642278153</v>
      </c>
      <c r="Q150" cm="1">
        <f t="array" ref="Q150">BS_Delta($E63,$A$2,$C$2,$B$2,Q$3,$A$8)</f>
        <v>0.83104458906483725</v>
      </c>
      <c r="R150" cm="1">
        <f t="array" ref="R150">BS_Delta($E63,$A$2,$C$2,$B$2,R$3,$A$8)</f>
        <v>0.82481246604715808</v>
      </c>
      <c r="S150" cm="1">
        <f t="array" ref="S150">BS_Delta($E63,$A$2,$C$2,$B$2,S$3,$A$8)</f>
        <v>0.81926544183941052</v>
      </c>
      <c r="T150" cm="1">
        <f t="array" ref="T150">BS_Delta($E63,$A$2,$C$2,$B$2,T$3,$A$8)</f>
        <v>0.81430511295246044</v>
      </c>
      <c r="U150" cm="1">
        <f t="array" ref="U150">BS_Delta($E63,$A$2,$C$2,$B$2,U$3,$A$8)</f>
        <v>0.80985103502017286</v>
      </c>
      <c r="V150" cm="1">
        <f t="array" ref="V150">BS_Delta($E63,$A$2,$C$2,$B$2,V$3,$A$8)</f>
        <v>0.80583683673010764</v>
      </c>
      <c r="W150" cm="1">
        <f t="array" ref="W150">BS_Delta($E63,$A$2,$C$2,$B$2,W$3,$A$8)</f>
        <v>0.80220728328793878</v>
      </c>
      <c r="X150" cm="1">
        <f t="array" ref="X150">BS_Delta($E63,$A$2,$C$2,$B$2,X$3,$A$8)</f>
        <v>0.79891603709614789</v>
      </c>
      <c r="Y150" cm="1">
        <f t="array" ref="Y150">BS_Delta($E63,$A$2,$C$2,$B$2,Y$3,$A$8)</f>
        <v>0.79592393374361925</v>
      </c>
      <c r="Z150" cm="1">
        <f t="array" ref="Z150">BS_Delta($E63,$A$2,$C$2,$B$2,Z$3,$A$8)</f>
        <v>0.79319764204150911</v>
      </c>
      <c r="AA150" cm="1">
        <f t="array" ref="AA150">BS_Delta($E63,$A$2,$C$2,$B$2,AA$3,$A$8)</f>
        <v>0.79070861288292627</v>
      </c>
      <c r="AB150" cm="1">
        <f t="array" ref="AB150">BS_Delta($E63,$A$2,$C$2,$B$2,AB$3,$A$8)</f>
        <v>0.78843224733490369</v>
      </c>
      <c r="AC150" cm="1">
        <f t="array" ref="AC150">BS_Delta($E63,$A$2,$C$2,$B$2,AC$3,$A$8)</f>
        <v>0.78634723267070439</v>
      </c>
      <c r="AD150" cm="1">
        <f t="array" ref="AD150">BS_Delta($E63,$A$2,$C$2,$B$2,AD$3,$A$8)</f>
        <v>0.78443500820090661</v>
      </c>
      <c r="AE150" cm="1">
        <f t="array" ref="AE150">BS_Delta($E63,$A$2,$C$2,$B$2,AE$3,$A$8)</f>
        <v>0.78267933228585052</v>
      </c>
      <c r="AF150" cm="1">
        <f t="array" ref="AF150">BS_Delta($E63,$A$2,$C$2,$B$2,AF$3,$A$8)</f>
        <v>0.78106592886815929</v>
      </c>
      <c r="AG150" cm="1">
        <f t="array" ref="AG150">BS_Delta($E63,$A$2,$C$2,$B$2,AG$3,$A$8)</f>
        <v>0.77958219698860765</v>
      </c>
      <c r="AH150" cm="1">
        <f t="array" ref="AH150">BS_Delta($E63,$A$2,$C$2,$B$2,AH$3,$A$8)</f>
        <v>0.77821697055650019</v>
      </c>
      <c r="AI150" cm="1">
        <f t="array" ref="AI150">BS_Delta($E63,$A$2,$C$2,$B$2,AI$3,$A$8)</f>
        <v>0.77696031849921177</v>
      </c>
      <c r="AJ150" cm="1">
        <f t="array" ref="AJ150">BS_Delta($E63,$A$2,$C$2,$B$2,AJ$3,$A$8)</f>
        <v>0.77580337757145623</v>
      </c>
      <c r="AK150" cm="1">
        <f t="array" ref="AK150">BS_Delta($E63,$A$2,$C$2,$B$2,AK$3,$A$8)</f>
        <v>0.77473821174664015</v>
      </c>
      <c r="AL150" cm="1">
        <f t="array" ref="AL150">BS_Delta($E63,$A$2,$C$2,$B$2,AL$3,$A$8)</f>
        <v>0.77375769337247535</v>
      </c>
      <c r="AM150" cm="1">
        <f t="array" ref="AM150">BS_Delta($E63,$A$2,$C$2,$B$2,AM$3,$A$8)</f>
        <v>0.77285540224679417</v>
      </c>
      <c r="AN150" cm="1">
        <f t="array" ref="AN150">BS_Delta($E63,$A$2,$C$2,$B$2,AN$3,$A$8)</f>
        <v>0.7720255395274358</v>
      </c>
      <c r="AO150" cm="1">
        <f t="array" ref="AO150">BS_Delta($E63,$A$2,$C$2,$B$2,AO$3,$A$8)</f>
        <v>0.7712628539839459</v>
      </c>
      <c r="AP150" cm="1">
        <f t="array" ref="AP150">BS_Delta($E63,$A$2,$C$2,$B$2,AP$3,$A$8)</f>
        <v>0.7705625785671153</v>
      </c>
      <c r="AQ150" cm="1">
        <f t="array" ref="AQ150">BS_Delta($E63,$A$2,$C$2,$B$2,AQ$3,$A$8)</f>
        <v>0.76992037564389126</v>
      </c>
      <c r="AR150" cm="1">
        <f t="array" ref="AR150">BS_Delta($E63,$A$2,$C$2,$B$2,AR$3,$A$8)</f>
        <v>0.76933228954163435</v>
      </c>
      <c r="AS150" cm="1">
        <f t="array" ref="AS150">BS_Delta($E63,$A$2,$C$2,$B$2,AS$3,$A$8)</f>
        <v>0.76879470528355176</v>
      </c>
      <c r="AT150" cm="1">
        <f t="array" ref="AT150">BS_Delta($E63,$A$2,$C$2,$B$2,AT$3,$A$8)</f>
        <v>0.76830431258899323</v>
      </c>
      <c r="AU150" cm="1">
        <f t="array" ref="AU150">BS_Delta($E63,$A$2,$C$2,$B$2,AU$3,$A$8)</f>
        <v>0.7678580743678447</v>
      </c>
      <c r="AV150" cm="1">
        <f t="array" ref="AV150">BS_Delta($E63,$A$2,$C$2,$B$2,AV$3,$A$8)</f>
        <v>0.7674531990649589</v>
      </c>
      <c r="AW150" cm="1">
        <f t="array" ref="AW150">BS_Delta($E63,$A$2,$C$2,$B$2,AW$3,$A$8)</f>
        <v>0.7670871163142704</v>
      </c>
      <c r="AX150" cm="1">
        <f t="array" ref="AX150">BS_Delta($E63,$A$2,$C$2,$B$2,AX$3,$A$8)</f>
        <v>0.76675745544749252</v>
      </c>
      <c r="AY150" cm="1">
        <f t="array" ref="AY150">BS_Delta($E63,$A$2,$C$2,$B$2,AY$3,$A$8)</f>
        <v>0.76646202647266826</v>
      </c>
      <c r="AZ150" cm="1">
        <f t="array" ref="AZ150">BS_Delta($E63,$A$2,$C$2,$B$2,AZ$3,$A$8)</f>
        <v>0.7661988031961916</v>
      </c>
      <c r="BA150" cm="1">
        <f t="array" ref="BA150">BS_Delta($E63,$A$2,$C$2,$B$2,BA$3,$A$8)</f>
        <v>0.76596590821045807</v>
      </c>
      <c r="BB150" cm="1">
        <f t="array" ref="BB150">BS_Delta($E63,$A$2,$C$2,$B$2,BB$3,$A$8)</f>
        <v>0.76576159950986122</v>
      </c>
      <c r="BC150" cm="1">
        <f t="array" ref="BC150">BS_Delta($E63,$A$2,$C$2,$B$2,BC$3,$A$8)</f>
        <v>0.76558425853184398</v>
      </c>
      <c r="BG150" cm="1">
        <f t="array" ref="BG150">BS_Delta($E63,$A$2,$C$2,$B$2,F$3,$A$9)</f>
        <v>2.5719812833667017E-3</v>
      </c>
      <c r="BH150" cm="1">
        <f t="array" ref="BH150">BS_Delta($E63,$A$2,$C$2,$B$2,G$3,$A$9)</f>
        <v>2.2113176558712429E-2</v>
      </c>
      <c r="BI150" cm="1">
        <f t="array" ref="BI150">BS_Delta($E63,$A$2,$C$2,$B$2,H$3,$A$9)</f>
        <v>4.7447064738639119E-2</v>
      </c>
      <c r="BJ150" cm="1">
        <f t="array" ref="BJ150">BS_Delta($E63,$A$2,$C$2,$B$2,I$3,$A$9)</f>
        <v>7.0768693912468289E-2</v>
      </c>
      <c r="BK150" cm="1">
        <f t="array" ref="BK150">BS_Delta($E63,$A$2,$C$2,$B$2,J$3,$A$9)</f>
        <v>9.0758025722471852E-2</v>
      </c>
      <c r="BL150" cm="1">
        <f t="array" ref="BL150">BS_Delta($E63,$A$2,$C$2,$B$2,K$3,$A$9)</f>
        <v>0.10766288561182752</v>
      </c>
      <c r="BM150" cm="1">
        <f t="array" ref="BM150">BS_Delta($E63,$A$2,$C$2,$B$2,L$3,$A$9)</f>
        <v>0.12199556215879984</v>
      </c>
      <c r="BN150" cm="1">
        <f t="array" ref="BN150">BS_Delta($E63,$A$2,$C$2,$B$2,M$3,$A$9)</f>
        <v>0.13423504806977479</v>
      </c>
      <c r="BO150" cm="1">
        <f t="array" ref="BO150">BS_Delta($E63,$A$2,$C$2,$B$2,N$3,$A$9)</f>
        <v>0.14477326686232847</v>
      </c>
      <c r="BP150" cm="1">
        <f t="array" ref="BP150">BS_Delta($E63,$A$2,$C$2,$B$2,O$3,$A$9)</f>
        <v>0.15391959882933989</v>
      </c>
      <c r="BQ150" cm="1">
        <f t="array" ref="BQ150">BS_Delta($E63,$A$2,$C$2,$B$2,P$3,$A$9)</f>
        <v>0.16191664357721847</v>
      </c>
      <c r="BR150" cm="1">
        <f t="array" ref="BR150">BS_Delta($E63,$A$2,$C$2,$B$2,Q$3,$A$9)</f>
        <v>0.16895541093516278</v>
      </c>
      <c r="BS150" cm="1">
        <f t="array" ref="BS150">BS_Delta($E63,$A$2,$C$2,$B$2,R$3,$A$9)</f>
        <v>0.17518753395284187</v>
      </c>
      <c r="BT150" cm="1">
        <f t="array" ref="BT150">BS_Delta($E63,$A$2,$C$2,$B$2,S$3,$A$9)</f>
        <v>0.18073455816058942</v>
      </c>
      <c r="BU150" cm="1">
        <f t="array" ref="BU150">BS_Delta($E63,$A$2,$C$2,$B$2,T$3,$A$9)</f>
        <v>0.18569488704753953</v>
      </c>
      <c r="BV150" cm="1">
        <f t="array" ref="BV150">BS_Delta($E63,$A$2,$C$2,$B$2,U$3,$A$9)</f>
        <v>0.1901489649798272</v>
      </c>
      <c r="BW150" cm="1">
        <f t="array" ref="BW150">BS_Delta($E63,$A$2,$C$2,$B$2,V$3,$A$9)</f>
        <v>0.19416316326989241</v>
      </c>
      <c r="BX150" cm="1">
        <f t="array" ref="BX150">BS_Delta($E63,$A$2,$C$2,$B$2,W$3,$A$9)</f>
        <v>0.19779271671206125</v>
      </c>
      <c r="BY150" cm="1">
        <f t="array" ref="BY150">BS_Delta($E63,$A$2,$C$2,$B$2,X$3,$A$9)</f>
        <v>0.20108396290385205</v>
      </c>
      <c r="BZ150" cm="1">
        <f t="array" ref="BZ150">BS_Delta($E63,$A$2,$C$2,$B$2,Y$3,$A$9)</f>
        <v>0.20407606625638069</v>
      </c>
      <c r="CA150" cm="1">
        <f t="array" ref="CA150">BS_Delta($E63,$A$2,$C$2,$B$2,Z$3,$A$9)</f>
        <v>0.20680235795849086</v>
      </c>
      <c r="CB150" cm="1">
        <f t="array" ref="CB150">BS_Delta($E63,$A$2,$C$2,$B$2,AA$3,$A$9)</f>
        <v>0.20929138711707376</v>
      </c>
      <c r="CC150" cm="1">
        <f t="array" ref="CC150">BS_Delta($E63,$A$2,$C$2,$B$2,AB$3,$A$9)</f>
        <v>0.21156775266509636</v>
      </c>
      <c r="CD150" cm="1">
        <f t="array" ref="CD150">BS_Delta($E63,$A$2,$C$2,$B$2,AC$3,$A$9)</f>
        <v>0.21365276732929564</v>
      </c>
      <c r="CE150" cm="1">
        <f t="array" ref="CE150">BS_Delta($E63,$A$2,$C$2,$B$2,AD$3,$A$9)</f>
        <v>0.21556499179909341</v>
      </c>
      <c r="CF150" cm="1">
        <f t="array" ref="CF150">BS_Delta($E63,$A$2,$C$2,$B$2,AE$3,$A$9)</f>
        <v>0.21732066771414948</v>
      </c>
      <c r="CG150" cm="1">
        <f t="array" ref="CG150">BS_Delta($E63,$A$2,$C$2,$B$2,AF$3,$A$9)</f>
        <v>0.21893407113184071</v>
      </c>
      <c r="CH150" cm="1">
        <f t="array" ref="CH150">BS_Delta($E63,$A$2,$C$2,$B$2,AG$3,$A$9)</f>
        <v>0.22041780301139233</v>
      </c>
      <c r="CI150" cm="1">
        <f t="array" ref="CI150">BS_Delta($E63,$A$2,$C$2,$B$2,AH$3,$A$9)</f>
        <v>0.22178302944349981</v>
      </c>
      <c r="CJ150" cm="1">
        <f t="array" ref="CJ150">BS_Delta($E63,$A$2,$C$2,$B$2,AI$3,$A$9)</f>
        <v>0.22303968150078821</v>
      </c>
      <c r="CK150" cm="1">
        <f t="array" ref="CK150">BS_Delta($E63,$A$2,$C$2,$B$2,AJ$3,$A$9)</f>
        <v>0.22419662242854377</v>
      </c>
      <c r="CL150" cm="1">
        <f t="array" ref="CL150">BS_Delta($E63,$A$2,$C$2,$B$2,AK$3,$A$9)</f>
        <v>0.22526178825335991</v>
      </c>
      <c r="CM150" cm="1">
        <f t="array" ref="CM150">BS_Delta($E63,$A$2,$C$2,$B$2,AL$3,$A$9)</f>
        <v>0.22624230662752465</v>
      </c>
      <c r="CN150" cm="1">
        <f t="array" ref="CN150">BS_Delta($E63,$A$2,$C$2,$B$2,AM$3,$A$9)</f>
        <v>0.22714459775320578</v>
      </c>
      <c r="CO150" cm="1">
        <f t="array" ref="CO150">BS_Delta($E63,$A$2,$C$2,$B$2,AN$3,$A$9)</f>
        <v>0.22797446047256417</v>
      </c>
      <c r="CP150" cm="1">
        <f t="array" ref="CP150">BS_Delta($E63,$A$2,$C$2,$B$2,AO$3,$A$9)</f>
        <v>0.22873714601605408</v>
      </c>
      <c r="CQ150" cm="1">
        <f t="array" ref="CQ150">BS_Delta($E63,$A$2,$C$2,$B$2,AP$3,$A$9)</f>
        <v>0.22943742143288473</v>
      </c>
      <c r="CR150" cm="1">
        <f t="array" ref="CR150">BS_Delta($E63,$A$2,$C$2,$B$2,AQ$3,$A$9)</f>
        <v>0.23007962435610876</v>
      </c>
      <c r="CS150" cm="1">
        <f t="array" ref="CS150">BS_Delta($E63,$A$2,$C$2,$B$2,AR$3,$A$9)</f>
        <v>0.23066771045836562</v>
      </c>
      <c r="CT150" cm="1">
        <f t="array" ref="CT150">BS_Delta($E63,$A$2,$C$2,$B$2,AS$3,$A$9)</f>
        <v>0.23120529471644824</v>
      </c>
      <c r="CU150" cm="1">
        <f t="array" ref="CU150">BS_Delta($E63,$A$2,$C$2,$B$2,AT$3,$A$9)</f>
        <v>0.2316956874110068</v>
      </c>
      <c r="CV150" cm="1">
        <f t="array" ref="CV150">BS_Delta($E63,$A$2,$C$2,$B$2,AU$3,$A$9)</f>
        <v>0.23214192563215527</v>
      </c>
      <c r="CW150" cm="1">
        <f t="array" ref="CW150">BS_Delta($E63,$A$2,$C$2,$B$2,AV$3,$A$9)</f>
        <v>0.2325468009350411</v>
      </c>
      <c r="CX150" cm="1">
        <f t="array" ref="CX150">BS_Delta($E63,$A$2,$C$2,$B$2,AW$3,$A$9)</f>
        <v>0.23291288368572963</v>
      </c>
      <c r="CY150" cm="1">
        <f t="array" ref="CY150">BS_Delta($E63,$A$2,$C$2,$B$2,AX$3,$A$9)</f>
        <v>0.23324254455250754</v>
      </c>
      <c r="CZ150" cm="1">
        <f t="array" ref="CZ150">BS_Delta($E63,$A$2,$C$2,$B$2,AY$3,$A$9)</f>
        <v>0.23353797352733177</v>
      </c>
      <c r="DA150" cm="1">
        <f t="array" ref="DA150">BS_Delta($E63,$A$2,$C$2,$B$2,AZ$3,$A$9)</f>
        <v>0.23380119680380843</v>
      </c>
      <c r="DB150" cm="1">
        <f t="array" ref="DB150">BS_Delta($E63,$A$2,$C$2,$B$2,BA$3,$A$9)</f>
        <v>0.23403409178954196</v>
      </c>
      <c r="DC150" cm="1">
        <f t="array" ref="DC150">BS_Delta($E63,$A$2,$C$2,$B$2,BB$3,$A$9)</f>
        <v>0.23423840049013875</v>
      </c>
      <c r="DD150" cm="1">
        <f t="array" ref="DD150">BS_Delta($E63,$A$2,$C$2,$B$2,BC$3,$A$9)</f>
        <v>0.23441574146815602</v>
      </c>
    </row>
    <row r="151" spans="6:108" x14ac:dyDescent="0.25">
      <c r="F151" cm="1">
        <f t="array" ref="F151">BS_Delta($E64,$A$2,$C$2,$B$2,F$3,$A$8)</f>
        <v>0.99830623193923973</v>
      </c>
      <c r="G151" cm="1">
        <f t="array" ref="G151">BS_Delta($E64,$A$2,$C$2,$B$2,G$3,$A$8)</f>
        <v>0.9823760534317052</v>
      </c>
      <c r="H151" cm="1">
        <f t="array" ref="H151">BS_Delta($E64,$A$2,$C$2,$B$2,H$3,$A$8)</f>
        <v>0.95963958476134859</v>
      </c>
      <c r="I151" cm="1">
        <f t="array" ref="I151">BS_Delta($E64,$A$2,$C$2,$B$2,I$3,$A$8)</f>
        <v>0.93776106845399343</v>
      </c>
      <c r="J151" cm="1">
        <f t="array" ref="J151">BS_Delta($E64,$A$2,$C$2,$B$2,J$3,$A$8)</f>
        <v>0.91853340172068842</v>
      </c>
      <c r="K151" cm="1">
        <f t="array" ref="K151">BS_Delta($E64,$A$2,$C$2,$B$2,K$3,$A$8)</f>
        <v>0.90200659044195874</v>
      </c>
      <c r="L151" cm="1">
        <f t="array" ref="L151">BS_Delta($E64,$A$2,$C$2,$B$2,L$3,$A$8)</f>
        <v>0.88783196322373703</v>
      </c>
      <c r="M151" cm="1">
        <f t="array" ref="M151">BS_Delta($E64,$A$2,$C$2,$B$2,M$3,$A$8)</f>
        <v>0.87562125149536263</v>
      </c>
      <c r="N151" cm="1">
        <f t="array" ref="N151">BS_Delta($E64,$A$2,$C$2,$B$2,N$3,$A$8)</f>
        <v>0.86503450040480123</v>
      </c>
      <c r="O151" cm="1">
        <f t="array" ref="O151">BS_Delta($E64,$A$2,$C$2,$B$2,O$3,$A$8)</f>
        <v>0.85579311074329822</v>
      </c>
      <c r="P151" cm="1">
        <f t="array" ref="P151">BS_Delta($E64,$A$2,$C$2,$B$2,P$3,$A$8)</f>
        <v>0.84767325376920599</v>
      </c>
      <c r="Q151" cm="1">
        <f t="array" ref="Q151">BS_Delta($E64,$A$2,$C$2,$B$2,Q$3,$A$8)</f>
        <v>0.84049564093646389</v>
      </c>
      <c r="R151" cm="1">
        <f t="array" ref="R151">BS_Delta($E64,$A$2,$C$2,$B$2,R$3,$A$8)</f>
        <v>0.83411609200229975</v>
      </c>
      <c r="S151" cm="1">
        <f t="array" ref="S151">BS_Delta($E64,$A$2,$C$2,$B$2,S$3,$A$8)</f>
        <v>0.82841785932926038</v>
      </c>
      <c r="T151" cm="1">
        <f t="array" ref="T151">BS_Delta($E64,$A$2,$C$2,$B$2,T$3,$A$8)</f>
        <v>0.82330564788877481</v>
      </c>
      <c r="U151" cm="1">
        <f t="array" ref="U151">BS_Delta($E64,$A$2,$C$2,$B$2,U$3,$A$8)</f>
        <v>0.81870102600765704</v>
      </c>
      <c r="V151" cm="1">
        <f t="array" ref="V151">BS_Delta($E64,$A$2,$C$2,$B$2,V$3,$A$8)</f>
        <v>0.8145389131715145</v>
      </c>
      <c r="W151" cm="1">
        <f t="array" ref="W151">BS_Delta($E64,$A$2,$C$2,$B$2,W$3,$A$8)</f>
        <v>0.81076488391057833</v>
      </c>
      <c r="X151" cm="1">
        <f t="array" ref="X151">BS_Delta($E64,$A$2,$C$2,$B$2,X$3,$A$8)</f>
        <v>0.80733308591355057</v>
      </c>
      <c r="Y151" cm="1">
        <f t="array" ref="Y151">BS_Delta($E64,$A$2,$C$2,$B$2,Y$3,$A$8)</f>
        <v>0.80420462073819765</v>
      </c>
      <c r="Z151" cm="1">
        <f t="array" ref="Z151">BS_Delta($E64,$A$2,$C$2,$B$2,Z$3,$A$8)</f>
        <v>0.80134627444347384</v>
      </c>
      <c r="AA151" cm="1">
        <f t="array" ref="AA151">BS_Delta($E64,$A$2,$C$2,$B$2,AA$3,$A$8)</f>
        <v>0.79872951457967079</v>
      </c>
      <c r="AB151" cm="1">
        <f t="array" ref="AB151">BS_Delta($E64,$A$2,$C$2,$B$2,AB$3,$A$8)</f>
        <v>0.79632969139800991</v>
      </c>
      <c r="AC151" cm="1">
        <f t="array" ref="AC151">BS_Delta($E64,$A$2,$C$2,$B$2,AC$3,$A$8)</f>
        <v>0.79412539683463423</v>
      </c>
      <c r="AD151" cm="1">
        <f t="array" ref="AD151">BS_Delta($E64,$A$2,$C$2,$B$2,AD$3,$A$8)</f>
        <v>0.79209794632892327</v>
      </c>
      <c r="AE151" cm="1">
        <f t="array" ref="AE151">BS_Delta($E64,$A$2,$C$2,$B$2,AE$3,$A$8)</f>
        <v>0.79023095700323709</v>
      </c>
      <c r="AF151" cm="1">
        <f t="array" ref="AF151">BS_Delta($E64,$A$2,$C$2,$B$2,AF$3,$A$8)</f>
        <v>0.7885100019976452</v>
      </c>
      <c r="AG151" cm="1">
        <f t="array" ref="AG151">BS_Delta($E64,$A$2,$C$2,$B$2,AG$3,$A$8)</f>
        <v>0.78692232542120943</v>
      </c>
      <c r="AH151" cm="1">
        <f t="array" ref="AH151">BS_Delta($E64,$A$2,$C$2,$B$2,AH$3,$A$8)</f>
        <v>0.78545660588307498</v>
      </c>
      <c r="AI151" cm="1">
        <f t="array" ref="AI151">BS_Delta($E64,$A$2,$C$2,$B$2,AI$3,$A$8)</f>
        <v>0.78410275921225248</v>
      </c>
      <c r="AJ151" cm="1">
        <f t="array" ref="AJ151">BS_Delta($E64,$A$2,$C$2,$B$2,AJ$3,$A$8)</f>
        <v>0.78285177298823272</v>
      </c>
      <c r="AK151" cm="1">
        <f t="array" ref="AK151">BS_Delta($E64,$A$2,$C$2,$B$2,AK$3,$A$8)</f>
        <v>0.78169556704747278</v>
      </c>
      <c r="AL151" cm="1">
        <f t="array" ref="AL151">BS_Delta($E64,$A$2,$C$2,$B$2,AL$3,$A$8)</f>
        <v>0.78062687532141095</v>
      </c>
      <c r="AM151" cm="1">
        <f t="array" ref="AM151">BS_Delta($E64,$A$2,$C$2,$B$2,AM$3,$A$8)</f>
        <v>0.77963914528663059</v>
      </c>
      <c r="AN151" cm="1">
        <f t="array" ref="AN151">BS_Delta($E64,$A$2,$C$2,$B$2,AN$3,$A$8)</f>
        <v>0.77872645203101654</v>
      </c>
      <c r="AO151" cm="1">
        <f t="array" ref="AO151">BS_Delta($E64,$A$2,$C$2,$B$2,AO$3,$A$8)</f>
        <v>0.77788342450878645</v>
      </c>
      <c r="AP151" cm="1">
        <f t="array" ref="AP151">BS_Delta($E64,$A$2,$C$2,$B$2,AP$3,$A$8)</f>
        <v>0.77710518200767997</v>
      </c>
      <c r="AQ151" cm="1">
        <f t="array" ref="AQ151">BS_Delta($E64,$A$2,$C$2,$B$2,AQ$3,$A$8)</f>
        <v>0.77638727921015382</v>
      </c>
      <c r="AR151" cm="1">
        <f t="array" ref="AR151">BS_Delta($E64,$A$2,$C$2,$B$2,AR$3,$A$8)</f>
        <v>0.77572565851744935</v>
      </c>
      <c r="AS151" cm="1">
        <f t="array" ref="AS151">BS_Delta($E64,$A$2,$C$2,$B$2,AS$3,$A$8)</f>
        <v>0.77511660853638908</v>
      </c>
      <c r="AT151" cm="1">
        <f t="array" ref="AT151">BS_Delta($E64,$A$2,$C$2,$B$2,AT$3,$A$8)</f>
        <v>0.77455672781557094</v>
      </c>
      <c r="AU151" cm="1">
        <f t="array" ref="AU151">BS_Delta($E64,$A$2,$C$2,$B$2,AU$3,$A$8)</f>
        <v>0.77404289306948471</v>
      </c>
      <c r="AV151" cm="1">
        <f t="array" ref="AV151">BS_Delta($E64,$A$2,$C$2,$B$2,AV$3,$A$8)</f>
        <v>0.77357223125306285</v>
      </c>
      <c r="AW151" cm="1">
        <f t="array" ref="AW151">BS_Delta($E64,$A$2,$C$2,$B$2,AW$3,$A$8)</f>
        <v>0.7731420949508816</v>
      </c>
      <c r="AX151" cm="1">
        <f t="array" ref="AX151">BS_Delta($E64,$A$2,$C$2,$B$2,AX$3,$A$8)</f>
        <v>0.77275004062901287</v>
      </c>
      <c r="AY151" cm="1">
        <f t="array" ref="AY151">BS_Delta($E64,$A$2,$C$2,$B$2,AY$3,$A$8)</f>
        <v>0.77239380936682056</v>
      </c>
      <c r="AZ151" cm="1">
        <f t="array" ref="AZ151">BS_Delta($E64,$A$2,$C$2,$B$2,AZ$3,$A$8)</f>
        <v>0.77207130974355531</v>
      </c>
      <c r="BA151" cm="1">
        <f t="array" ref="BA151">BS_Delta($E64,$A$2,$C$2,$B$2,BA$3,$A$8)</f>
        <v>0.77178060260256676</v>
      </c>
      <c r="BB151" cm="1">
        <f t="array" ref="BB151">BS_Delta($E64,$A$2,$C$2,$B$2,BB$3,$A$8)</f>
        <v>0.77151988745610334</v>
      </c>
      <c r="BC151" cm="1">
        <f t="array" ref="BC151">BS_Delta($E64,$A$2,$C$2,$B$2,BC$3,$A$8)</f>
        <v>0.77128749032735988</v>
      </c>
      <c r="BG151" cm="1">
        <f t="array" ref="BG151">BS_Delta($E64,$A$2,$C$2,$B$2,F$3,$A$9)</f>
        <v>1.6937680607602703E-3</v>
      </c>
      <c r="BH151" cm="1">
        <f t="array" ref="BH151">BS_Delta($E64,$A$2,$C$2,$B$2,G$3,$A$9)</f>
        <v>1.7623946568294774E-2</v>
      </c>
      <c r="BI151" cm="1">
        <f t="array" ref="BI151">BS_Delta($E64,$A$2,$C$2,$B$2,H$3,$A$9)</f>
        <v>4.036041523865138E-2</v>
      </c>
      <c r="BJ151" cm="1">
        <f t="array" ref="BJ151">BS_Delta($E64,$A$2,$C$2,$B$2,I$3,$A$9)</f>
        <v>6.2238931546006571E-2</v>
      </c>
      <c r="BK151" cm="1">
        <f t="array" ref="BK151">BS_Delta($E64,$A$2,$C$2,$B$2,J$3,$A$9)</f>
        <v>8.1466598279311589E-2</v>
      </c>
      <c r="BL151" cm="1">
        <f t="array" ref="BL151">BS_Delta($E64,$A$2,$C$2,$B$2,K$3,$A$9)</f>
        <v>9.7993409558041228E-2</v>
      </c>
      <c r="BM151" cm="1">
        <f t="array" ref="BM151">BS_Delta($E64,$A$2,$C$2,$B$2,L$3,$A$9)</f>
        <v>0.112168036776263</v>
      </c>
      <c r="BN151" cm="1">
        <f t="array" ref="BN151">BS_Delta($E64,$A$2,$C$2,$B$2,M$3,$A$9)</f>
        <v>0.12437874850463734</v>
      </c>
      <c r="BO151" cm="1">
        <f t="array" ref="BO151">BS_Delta($E64,$A$2,$C$2,$B$2,N$3,$A$9)</f>
        <v>0.13496549959519882</v>
      </c>
      <c r="BP151" cm="1">
        <f t="array" ref="BP151">BS_Delta($E64,$A$2,$C$2,$B$2,O$3,$A$9)</f>
        <v>0.14420688925670178</v>
      </c>
      <c r="BQ151" cm="1">
        <f t="array" ref="BQ151">BS_Delta($E64,$A$2,$C$2,$B$2,P$3,$A$9)</f>
        <v>0.15232674623079404</v>
      </c>
      <c r="BR151" cm="1">
        <f t="array" ref="BR151">BS_Delta($E64,$A$2,$C$2,$B$2,Q$3,$A$9)</f>
        <v>0.15950435906353613</v>
      </c>
      <c r="BS151" cm="1">
        <f t="array" ref="BS151">BS_Delta($E64,$A$2,$C$2,$B$2,R$3,$A$9)</f>
        <v>0.16588390799770028</v>
      </c>
      <c r="BT151" cm="1">
        <f t="array" ref="BT151">BS_Delta($E64,$A$2,$C$2,$B$2,S$3,$A$9)</f>
        <v>0.17158214067073962</v>
      </c>
      <c r="BU151" cm="1">
        <f t="array" ref="BU151">BS_Delta($E64,$A$2,$C$2,$B$2,T$3,$A$9)</f>
        <v>0.17669435211122519</v>
      </c>
      <c r="BV151" cm="1">
        <f t="array" ref="BV151">BS_Delta($E64,$A$2,$C$2,$B$2,U$3,$A$9)</f>
        <v>0.1812989739923429</v>
      </c>
      <c r="BW151" cm="1">
        <f t="array" ref="BW151">BS_Delta($E64,$A$2,$C$2,$B$2,V$3,$A$9)</f>
        <v>0.18546108682848547</v>
      </c>
      <c r="BX151" cm="1">
        <f t="array" ref="BX151">BS_Delta($E64,$A$2,$C$2,$B$2,W$3,$A$9)</f>
        <v>0.18923511608942162</v>
      </c>
      <c r="BY151" cm="1">
        <f t="array" ref="BY151">BS_Delta($E64,$A$2,$C$2,$B$2,X$3,$A$9)</f>
        <v>0.19266691408644943</v>
      </c>
      <c r="BZ151" cm="1">
        <f t="array" ref="BZ151">BS_Delta($E64,$A$2,$C$2,$B$2,Y$3,$A$9)</f>
        <v>0.1957953792618024</v>
      </c>
      <c r="CA151" cm="1">
        <f t="array" ref="CA151">BS_Delta($E64,$A$2,$C$2,$B$2,Z$3,$A$9)</f>
        <v>0.19865372555652619</v>
      </c>
      <c r="CB151" cm="1">
        <f t="array" ref="CB151">BS_Delta($E64,$A$2,$C$2,$B$2,AA$3,$A$9)</f>
        <v>0.20127048542032919</v>
      </c>
      <c r="CC151" cm="1">
        <f t="array" ref="CC151">BS_Delta($E64,$A$2,$C$2,$B$2,AB$3,$A$9)</f>
        <v>0.20367030860199012</v>
      </c>
      <c r="CD151" cm="1">
        <f t="array" ref="CD151">BS_Delta($E64,$A$2,$C$2,$B$2,AC$3,$A$9)</f>
        <v>0.20587460316536571</v>
      </c>
      <c r="CE151" cm="1">
        <f t="array" ref="CE151">BS_Delta($E64,$A$2,$C$2,$B$2,AD$3,$A$9)</f>
        <v>0.20790205367107678</v>
      </c>
      <c r="CF151" cm="1">
        <f t="array" ref="CF151">BS_Delta($E64,$A$2,$C$2,$B$2,AE$3,$A$9)</f>
        <v>0.20976904299676291</v>
      </c>
      <c r="CG151" cm="1">
        <f t="array" ref="CG151">BS_Delta($E64,$A$2,$C$2,$B$2,AF$3,$A$9)</f>
        <v>0.21148999800235485</v>
      </c>
      <c r="CH151" cm="1">
        <f t="array" ref="CH151">BS_Delta($E64,$A$2,$C$2,$B$2,AG$3,$A$9)</f>
        <v>0.21307767457879062</v>
      </c>
      <c r="CI151" cm="1">
        <f t="array" ref="CI151">BS_Delta($E64,$A$2,$C$2,$B$2,AH$3,$A$9)</f>
        <v>0.21454339411692497</v>
      </c>
      <c r="CJ151" cm="1">
        <f t="array" ref="CJ151">BS_Delta($E64,$A$2,$C$2,$B$2,AI$3,$A$9)</f>
        <v>0.21589724078774758</v>
      </c>
      <c r="CK151" cm="1">
        <f t="array" ref="CK151">BS_Delta($E64,$A$2,$C$2,$B$2,AJ$3,$A$9)</f>
        <v>0.21714822701176728</v>
      </c>
      <c r="CL151" cm="1">
        <f t="array" ref="CL151">BS_Delta($E64,$A$2,$C$2,$B$2,AK$3,$A$9)</f>
        <v>0.21830443295252727</v>
      </c>
      <c r="CM151" cm="1">
        <f t="array" ref="CM151">BS_Delta($E64,$A$2,$C$2,$B$2,AL$3,$A$9)</f>
        <v>0.21937312467858908</v>
      </c>
      <c r="CN151" cm="1">
        <f t="array" ref="CN151">BS_Delta($E64,$A$2,$C$2,$B$2,AM$3,$A$9)</f>
        <v>0.22036085471336941</v>
      </c>
      <c r="CO151" cm="1">
        <f t="array" ref="CO151">BS_Delta($E64,$A$2,$C$2,$B$2,AN$3,$A$9)</f>
        <v>0.22127354796898346</v>
      </c>
      <c r="CP151" cm="1">
        <f t="array" ref="CP151">BS_Delta($E64,$A$2,$C$2,$B$2,AO$3,$A$9)</f>
        <v>0.22211657549121352</v>
      </c>
      <c r="CQ151" cm="1">
        <f t="array" ref="CQ151">BS_Delta($E64,$A$2,$C$2,$B$2,AP$3,$A$9)</f>
        <v>0.22289481799232005</v>
      </c>
      <c r="CR151" cm="1">
        <f t="array" ref="CR151">BS_Delta($E64,$A$2,$C$2,$B$2,AQ$3,$A$9)</f>
        <v>0.22361272078984623</v>
      </c>
      <c r="CS151" cm="1">
        <f t="array" ref="CS151">BS_Delta($E64,$A$2,$C$2,$B$2,AR$3,$A$9)</f>
        <v>0.22427434148255063</v>
      </c>
      <c r="CT151" cm="1">
        <f t="array" ref="CT151">BS_Delta($E64,$A$2,$C$2,$B$2,AS$3,$A$9)</f>
        <v>0.22488339146361089</v>
      </c>
      <c r="CU151" cm="1">
        <f t="array" ref="CU151">BS_Delta($E64,$A$2,$C$2,$B$2,AT$3,$A$9)</f>
        <v>0.22544327218442908</v>
      </c>
      <c r="CV151" cm="1">
        <f t="array" ref="CV151">BS_Delta($E64,$A$2,$C$2,$B$2,AU$3,$A$9)</f>
        <v>0.22595710693051529</v>
      </c>
      <c r="CW151" cm="1">
        <f t="array" ref="CW151">BS_Delta($E64,$A$2,$C$2,$B$2,AV$3,$A$9)</f>
        <v>0.22642776874693721</v>
      </c>
      <c r="CX151" cm="1">
        <f t="array" ref="CX151">BS_Delta($E64,$A$2,$C$2,$B$2,AW$3,$A$9)</f>
        <v>0.22685790504911843</v>
      </c>
      <c r="CY151" cm="1">
        <f t="array" ref="CY151">BS_Delta($E64,$A$2,$C$2,$B$2,AX$3,$A$9)</f>
        <v>0.22724995937098713</v>
      </c>
      <c r="CZ151" cm="1">
        <f t="array" ref="CZ151">BS_Delta($E64,$A$2,$C$2,$B$2,AY$3,$A$9)</f>
        <v>0.22760619063317941</v>
      </c>
      <c r="DA151" cm="1">
        <f t="array" ref="DA151">BS_Delta($E64,$A$2,$C$2,$B$2,AZ$3,$A$9)</f>
        <v>0.22792869025644472</v>
      </c>
      <c r="DB151" cm="1">
        <f t="array" ref="DB151">BS_Delta($E64,$A$2,$C$2,$B$2,BA$3,$A$9)</f>
        <v>0.22821939739743324</v>
      </c>
      <c r="DC151" cm="1">
        <f t="array" ref="DC151">BS_Delta($E64,$A$2,$C$2,$B$2,BB$3,$A$9)</f>
        <v>0.22848011254389672</v>
      </c>
      <c r="DD151" cm="1">
        <f t="array" ref="DD151">BS_Delta($E64,$A$2,$C$2,$B$2,BC$3,$A$9)</f>
        <v>0.22871250967264009</v>
      </c>
    </row>
    <row r="152" spans="6:108" x14ac:dyDescent="0.25">
      <c r="F152" cm="1">
        <f t="array" ref="F152">BS_Delta($E65,$A$2,$C$2,$B$2,F$3,$A$8)</f>
        <v>0.99889850177275419</v>
      </c>
      <c r="G152" cm="1">
        <f t="array" ref="G152">BS_Delta($E65,$A$2,$C$2,$B$2,G$3,$A$8)</f>
        <v>0.98603550784275051</v>
      </c>
      <c r="H152" cm="1">
        <f t="array" ref="H152">BS_Delta($E65,$A$2,$C$2,$B$2,H$3,$A$8)</f>
        <v>0.96579345861513133</v>
      </c>
      <c r="I152" cm="1">
        <f t="array" ref="I152">BS_Delta($E65,$A$2,$C$2,$B$2,I$3,$A$8)</f>
        <v>0.9454061161346885</v>
      </c>
      <c r="J152" cm="1">
        <f t="array" ref="J152">BS_Delta($E65,$A$2,$C$2,$B$2,J$3,$A$8)</f>
        <v>0.92702067884803818</v>
      </c>
      <c r="K152" cm="1">
        <f t="array" ref="K152">BS_Delta($E65,$A$2,$C$2,$B$2,K$3,$A$8)</f>
        <v>0.91095167694835277</v>
      </c>
      <c r="L152" cm="1">
        <f t="array" ref="L152">BS_Delta($E65,$A$2,$C$2,$B$2,L$3,$A$8)</f>
        <v>0.89700581065623708</v>
      </c>
      <c r="M152" cm="1">
        <f t="array" ref="M152">BS_Delta($E65,$A$2,$C$2,$B$2,M$3,$A$8)</f>
        <v>0.88488455046683911</v>
      </c>
      <c r="N152" cm="1">
        <f t="array" ref="N152">BS_Delta($E65,$A$2,$C$2,$B$2,N$3,$A$8)</f>
        <v>0.87430092401455373</v>
      </c>
      <c r="O152" cm="1">
        <f t="array" ref="O152">BS_Delta($E65,$A$2,$C$2,$B$2,O$3,$A$8)</f>
        <v>0.86500851994546191</v>
      </c>
      <c r="P152" cm="1">
        <f t="array" ref="P152">BS_Delta($E65,$A$2,$C$2,$B$2,P$3,$A$8)</f>
        <v>0.8568036012868101</v>
      </c>
      <c r="Q152" cm="1">
        <f t="array" ref="Q152">BS_Delta($E65,$A$2,$C$2,$B$2,Q$3,$A$8)</f>
        <v>0.84951971797287995</v>
      </c>
      <c r="R152" cm="1">
        <f t="array" ref="R152">BS_Delta($E65,$A$2,$C$2,$B$2,R$3,$A$8)</f>
        <v>0.84302105265016691</v>
      </c>
      <c r="S152" cm="1">
        <f t="array" ref="S152">BS_Delta($E65,$A$2,$C$2,$B$2,S$3,$A$8)</f>
        <v>0.83719638729960344</v>
      </c>
      <c r="T152" cm="1">
        <f t="array" ref="T152">BS_Delta($E65,$A$2,$C$2,$B$2,T$3,$A$8)</f>
        <v>0.83195412227184662</v>
      </c>
      <c r="U152" cm="1">
        <f t="array" ref="U152">BS_Delta($E65,$A$2,$C$2,$B$2,U$3,$A$8)</f>
        <v>0.82721831062849005</v>
      </c>
      <c r="V152" cm="1">
        <f t="array" ref="V152">BS_Delta($E65,$A$2,$C$2,$B$2,V$3,$A$8)</f>
        <v>0.82292554427765685</v>
      </c>
      <c r="W152" cm="1">
        <f t="array" ref="W152">BS_Delta($E65,$A$2,$C$2,$B$2,W$3,$A$8)</f>
        <v>0.81902251757027211</v>
      </c>
      <c r="X152" cm="1">
        <f t="array" ref="X152">BS_Delta($E65,$A$2,$C$2,$B$2,X$3,$A$8)</f>
        <v>0.81546411784182737</v>
      </c>
      <c r="Y152" cm="1">
        <f t="array" ref="Y152">BS_Delta($E65,$A$2,$C$2,$B$2,Y$3,$A$8)</f>
        <v>0.81221192244611096</v>
      </c>
      <c r="Z152" cm="1">
        <f t="array" ref="Z152">BS_Delta($E65,$A$2,$C$2,$B$2,Z$3,$A$8)</f>
        <v>0.80923300896921213</v>
      </c>
      <c r="AA152" cm="1">
        <f t="array" ref="AA152">BS_Delta($E65,$A$2,$C$2,$B$2,AA$3,$A$8)</f>
        <v>0.80649900733468916</v>
      </c>
      <c r="AB152" cm="1">
        <f t="array" ref="AB152">BS_Delta($E65,$A$2,$C$2,$B$2,AB$3,$A$8)</f>
        <v>0.80398533958805996</v>
      </c>
      <c r="AC152" cm="1">
        <f t="array" ref="AC152">BS_Delta($E65,$A$2,$C$2,$B$2,AC$3,$A$8)</f>
        <v>0.80167060612202523</v>
      </c>
      <c r="AD152" cm="1">
        <f t="array" ref="AD152">BS_Delta($E65,$A$2,$C$2,$B$2,AD$3,$A$8)</f>
        <v>0.79953608687521527</v>
      </c>
      <c r="AE152" cm="1">
        <f t="array" ref="AE152">BS_Delta($E65,$A$2,$C$2,$B$2,AE$3,$A$8)</f>
        <v>0.79756533338085833</v>
      </c>
      <c r="AF152" cm="1">
        <f t="array" ref="AF152">BS_Delta($E65,$A$2,$C$2,$B$2,AF$3,$A$8)</f>
        <v>0.79574383306864593</v>
      </c>
      <c r="AG152" cm="1">
        <f t="array" ref="AG152">BS_Delta($E65,$A$2,$C$2,$B$2,AG$3,$A$8)</f>
        <v>0.79405873139729777</v>
      </c>
      <c r="AH152" cm="1">
        <f t="array" ref="AH152">BS_Delta($E65,$A$2,$C$2,$B$2,AH$3,$A$8)</f>
        <v>0.79249860056296617</v>
      </c>
      <c r="AI152" cm="1">
        <f t="array" ref="AI152">BS_Delta($E65,$A$2,$C$2,$B$2,AI$3,$A$8)</f>
        <v>0.79105324594553816</v>
      </c>
      <c r="AJ152" cm="1">
        <f t="array" ref="AJ152">BS_Delta($E65,$A$2,$C$2,$B$2,AJ$3,$A$8)</f>
        <v>0.78971354330978971</v>
      </c>
      <c r="AK152" cm="1">
        <f t="array" ref="AK152">BS_Delta($E65,$A$2,$C$2,$B$2,AK$3,$A$8)</f>
        <v>0.78847130121047404</v>
      </c>
      <c r="AL152" cm="1">
        <f t="array" ref="AL152">BS_Delta($E65,$A$2,$C$2,$B$2,AL$3,$A$8)</f>
        <v>0.78731914416281856</v>
      </c>
      <c r="AM152" cm="1">
        <f t="array" ref="AM152">BS_Delta($E65,$A$2,$C$2,$B$2,AM$3,$A$8)</f>
        <v>0.78625041300914611</v>
      </c>
      <c r="AN152" cm="1">
        <f t="array" ref="AN152">BS_Delta($E65,$A$2,$C$2,$B$2,AN$3,$A$8)</f>
        <v>0.78525907959553909</v>
      </c>
      <c r="AO152" cm="1">
        <f t="array" ref="AO152">BS_Delta($E65,$A$2,$C$2,$B$2,AO$3,$A$8)</f>
        <v>0.78433967341256072</v>
      </c>
      <c r="AP152" cm="1">
        <f t="array" ref="AP152">BS_Delta($E65,$A$2,$C$2,$B$2,AP$3,$A$8)</f>
        <v>0.78348721828335621</v>
      </c>
      <c r="AQ152" cm="1">
        <f t="array" ref="AQ152">BS_Delta($E65,$A$2,$C$2,$B$2,AQ$3,$A$8)</f>
        <v>0.78269717752557533</v>
      </c>
      <c r="AR152" cm="1">
        <f t="array" ref="AR152">BS_Delta($E65,$A$2,$C$2,$B$2,AR$3,$A$8)</f>
        <v>0.78196540628918443</v>
      </c>
      <c r="AS152" cm="1">
        <f t="array" ref="AS152">BS_Delta($E65,$A$2,$C$2,$B$2,AS$3,$A$8)</f>
        <v>0.78128810999478615</v>
      </c>
      <c r="AT152" cm="1">
        <f t="array" ref="AT152">BS_Delta($E65,$A$2,$C$2,$B$2,AT$3,$A$8)</f>
        <v>0.78066180797761164</v>
      </c>
      <c r="AU152" cm="1">
        <f t="array" ref="AU152">BS_Delta($E65,$A$2,$C$2,$B$2,AU$3,$A$8)</f>
        <v>0.78008330158949968</v>
      </c>
      <c r="AV152" cm="1">
        <f t="array" ref="AV152">BS_Delta($E65,$A$2,$C$2,$B$2,AV$3,$A$8)</f>
        <v>0.77954964613166366</v>
      </c>
      <c r="AW152" cm="1">
        <f t="array" ref="AW152">BS_Delta($E65,$A$2,$C$2,$B$2,AW$3,$A$8)</f>
        <v>0.77905812609010128</v>
      </c>
      <c r="AX152" cm="1">
        <f t="array" ref="AX152">BS_Delta($E65,$A$2,$C$2,$B$2,AX$3,$A$8)</f>
        <v>0.77860623322729361</v>
      </c>
      <c r="AY152" cm="1">
        <f t="array" ref="AY152">BS_Delta($E65,$A$2,$C$2,$B$2,AY$3,$A$8)</f>
        <v>0.77819164715163913</v>
      </c>
      <c r="AZ152" cm="1">
        <f t="array" ref="AZ152">BS_Delta($E65,$A$2,$C$2,$B$2,AZ$3,$A$8)</f>
        <v>0.77781221804248046</v>
      </c>
      <c r="BA152" cm="1">
        <f t="array" ref="BA152">BS_Delta($E65,$A$2,$C$2,$B$2,BA$3,$A$8)</f>
        <v>0.77746595125570284</v>
      </c>
      <c r="BB152" cm="1">
        <f t="array" ref="BB152">BS_Delta($E65,$A$2,$C$2,$B$2,BB$3,$A$8)</f>
        <v>0.777150993574375</v>
      </c>
      <c r="BC152" cm="1">
        <f t="array" ref="BC152">BS_Delta($E65,$A$2,$C$2,$B$2,BC$3,$A$8)</f>
        <v>0.77686562090211786</v>
      </c>
      <c r="BG152" cm="1">
        <f t="array" ref="BG152">BS_Delta($E65,$A$2,$C$2,$B$2,F$3,$A$9)</f>
        <v>1.1014982272458454E-3</v>
      </c>
      <c r="BH152" cm="1">
        <f t="array" ref="BH152">BS_Delta($E65,$A$2,$C$2,$B$2,G$3,$A$9)</f>
        <v>1.3964492157249521E-2</v>
      </c>
      <c r="BI152" cm="1">
        <f t="array" ref="BI152">BS_Delta($E65,$A$2,$C$2,$B$2,H$3,$A$9)</f>
        <v>3.4206541384868616E-2</v>
      </c>
      <c r="BJ152" cm="1">
        <f t="array" ref="BJ152">BS_Delta($E65,$A$2,$C$2,$B$2,I$3,$A$9)</f>
        <v>5.4593883865311443E-2</v>
      </c>
      <c r="BK152" cm="1">
        <f t="array" ref="BK152">BS_Delta($E65,$A$2,$C$2,$B$2,J$3,$A$9)</f>
        <v>7.2979321151961818E-2</v>
      </c>
      <c r="BL152" cm="1">
        <f t="array" ref="BL152">BS_Delta($E65,$A$2,$C$2,$B$2,K$3,$A$9)</f>
        <v>8.9048323051647241E-2</v>
      </c>
      <c r="BM152" cm="1">
        <f t="array" ref="BM152">BS_Delta($E65,$A$2,$C$2,$B$2,L$3,$A$9)</f>
        <v>0.10299418934376288</v>
      </c>
      <c r="BN152" cm="1">
        <f t="array" ref="BN152">BS_Delta($E65,$A$2,$C$2,$B$2,M$3,$A$9)</f>
        <v>0.11511544953316084</v>
      </c>
      <c r="BO152" cm="1">
        <f t="array" ref="BO152">BS_Delta($E65,$A$2,$C$2,$B$2,N$3,$A$9)</f>
        <v>0.12569907598544627</v>
      </c>
      <c r="BP152" cm="1">
        <f t="array" ref="BP152">BS_Delta($E65,$A$2,$C$2,$B$2,O$3,$A$9)</f>
        <v>0.13499148005453809</v>
      </c>
      <c r="BQ152" cm="1">
        <f t="array" ref="BQ152">BS_Delta($E65,$A$2,$C$2,$B$2,P$3,$A$9)</f>
        <v>0.14319639871318993</v>
      </c>
      <c r="BR152" cm="1">
        <f t="array" ref="BR152">BS_Delta($E65,$A$2,$C$2,$B$2,Q$3,$A$9)</f>
        <v>0.1504802820271201</v>
      </c>
      <c r="BS152" cm="1">
        <f t="array" ref="BS152">BS_Delta($E65,$A$2,$C$2,$B$2,R$3,$A$9)</f>
        <v>0.15697894734983309</v>
      </c>
      <c r="BT152" cm="1">
        <f t="array" ref="BT152">BS_Delta($E65,$A$2,$C$2,$B$2,S$3,$A$9)</f>
        <v>0.16280361270039653</v>
      </c>
      <c r="BU152" cm="1">
        <f t="array" ref="BU152">BS_Delta($E65,$A$2,$C$2,$B$2,T$3,$A$9)</f>
        <v>0.16804587772815338</v>
      </c>
      <c r="BV152" cm="1">
        <f t="array" ref="BV152">BS_Delta($E65,$A$2,$C$2,$B$2,U$3,$A$9)</f>
        <v>0.17278168937151001</v>
      </c>
      <c r="BW152" cm="1">
        <f t="array" ref="BW152">BS_Delta($E65,$A$2,$C$2,$B$2,V$3,$A$9)</f>
        <v>0.17707445572234312</v>
      </c>
      <c r="BX152" cm="1">
        <f t="array" ref="BX152">BS_Delta($E65,$A$2,$C$2,$B$2,W$3,$A$9)</f>
        <v>0.18097748242972783</v>
      </c>
      <c r="BY152" cm="1">
        <f t="array" ref="BY152">BS_Delta($E65,$A$2,$C$2,$B$2,X$3,$A$9)</f>
        <v>0.18453588215817265</v>
      </c>
      <c r="BZ152" cm="1">
        <f t="array" ref="BZ152">BS_Delta($E65,$A$2,$C$2,$B$2,Y$3,$A$9)</f>
        <v>0.18778807755388902</v>
      </c>
      <c r="CA152" cm="1">
        <f t="array" ref="CA152">BS_Delta($E65,$A$2,$C$2,$B$2,Z$3,$A$9)</f>
        <v>0.19076699103078787</v>
      </c>
      <c r="CB152" cm="1">
        <f t="array" ref="CB152">BS_Delta($E65,$A$2,$C$2,$B$2,AA$3,$A$9)</f>
        <v>0.19350099266531084</v>
      </c>
      <c r="CC152" cm="1">
        <f t="array" ref="CC152">BS_Delta($E65,$A$2,$C$2,$B$2,AB$3,$A$9)</f>
        <v>0.19601466041194007</v>
      </c>
      <c r="CD152" cm="1">
        <f t="array" ref="CD152">BS_Delta($E65,$A$2,$C$2,$B$2,AC$3,$A$9)</f>
        <v>0.19832939387797474</v>
      </c>
      <c r="CE152" cm="1">
        <f t="array" ref="CE152">BS_Delta($E65,$A$2,$C$2,$B$2,AD$3,$A$9)</f>
        <v>0.20046391312478468</v>
      </c>
      <c r="CF152" cm="1">
        <f t="array" ref="CF152">BS_Delta($E65,$A$2,$C$2,$B$2,AE$3,$A$9)</f>
        <v>0.20243466661914161</v>
      </c>
      <c r="CG152" cm="1">
        <f t="array" ref="CG152">BS_Delta($E65,$A$2,$C$2,$B$2,AF$3,$A$9)</f>
        <v>0.20425616693135407</v>
      </c>
      <c r="CH152" cm="1">
        <f t="array" ref="CH152">BS_Delta($E65,$A$2,$C$2,$B$2,AG$3,$A$9)</f>
        <v>0.20594126860270218</v>
      </c>
      <c r="CI152" cm="1">
        <f t="array" ref="CI152">BS_Delta($E65,$A$2,$C$2,$B$2,AH$3,$A$9)</f>
        <v>0.2075013994370338</v>
      </c>
      <c r="CJ152" cm="1">
        <f t="array" ref="CJ152">BS_Delta($E65,$A$2,$C$2,$B$2,AI$3,$A$9)</f>
        <v>0.20894675405446184</v>
      </c>
      <c r="CK152" cm="1">
        <f t="array" ref="CK152">BS_Delta($E65,$A$2,$C$2,$B$2,AJ$3,$A$9)</f>
        <v>0.21028645669021032</v>
      </c>
      <c r="CL152" cm="1">
        <f t="array" ref="CL152">BS_Delta($E65,$A$2,$C$2,$B$2,AK$3,$A$9)</f>
        <v>0.21152869878952596</v>
      </c>
      <c r="CM152" cm="1">
        <f t="array" ref="CM152">BS_Delta($E65,$A$2,$C$2,$B$2,AL$3,$A$9)</f>
        <v>0.21268085583718141</v>
      </c>
      <c r="CN152" cm="1">
        <f t="array" ref="CN152">BS_Delta($E65,$A$2,$C$2,$B$2,AM$3,$A$9)</f>
        <v>0.21374958699085395</v>
      </c>
      <c r="CO152" cm="1">
        <f t="array" ref="CO152">BS_Delta($E65,$A$2,$C$2,$B$2,AN$3,$A$9)</f>
        <v>0.21474092040446091</v>
      </c>
      <c r="CP152" cm="1">
        <f t="array" ref="CP152">BS_Delta($E65,$A$2,$C$2,$B$2,AO$3,$A$9)</f>
        <v>0.2156603265874393</v>
      </c>
      <c r="CQ152" cm="1">
        <f t="array" ref="CQ152">BS_Delta($E65,$A$2,$C$2,$B$2,AP$3,$A$9)</f>
        <v>0.21651278171664379</v>
      </c>
      <c r="CR152" cm="1">
        <f t="array" ref="CR152">BS_Delta($E65,$A$2,$C$2,$B$2,AQ$3,$A$9)</f>
        <v>0.21730282247442465</v>
      </c>
      <c r="CS152" cm="1">
        <f t="array" ref="CS152">BS_Delta($E65,$A$2,$C$2,$B$2,AR$3,$A$9)</f>
        <v>0.2180345937108156</v>
      </c>
      <c r="CT152" cm="1">
        <f t="array" ref="CT152">BS_Delta($E65,$A$2,$C$2,$B$2,AS$3,$A$9)</f>
        <v>0.21871189000521382</v>
      </c>
      <c r="CU152" cm="1">
        <f t="array" ref="CU152">BS_Delta($E65,$A$2,$C$2,$B$2,AT$3,$A$9)</f>
        <v>0.21933819202238836</v>
      </c>
      <c r="CV152" cm="1">
        <f t="array" ref="CV152">BS_Delta($E65,$A$2,$C$2,$B$2,AU$3,$A$9)</f>
        <v>0.21991669841050032</v>
      </c>
      <c r="CW152" cm="1">
        <f t="array" ref="CW152">BS_Delta($E65,$A$2,$C$2,$B$2,AV$3,$A$9)</f>
        <v>0.22045035386833631</v>
      </c>
      <c r="CX152" cm="1">
        <f t="array" ref="CX152">BS_Delta($E65,$A$2,$C$2,$B$2,AW$3,$A$9)</f>
        <v>0.22094187390989878</v>
      </c>
      <c r="CY152" cm="1">
        <f t="array" ref="CY152">BS_Delta($E65,$A$2,$C$2,$B$2,AX$3,$A$9)</f>
        <v>0.22139376677270634</v>
      </c>
      <c r="CZ152" cm="1">
        <f t="array" ref="CZ152">BS_Delta($E65,$A$2,$C$2,$B$2,AY$3,$A$9)</f>
        <v>0.22180835284836084</v>
      </c>
      <c r="DA152" cm="1">
        <f t="array" ref="DA152">BS_Delta($E65,$A$2,$C$2,$B$2,AZ$3,$A$9)</f>
        <v>0.22218778195751951</v>
      </c>
      <c r="DB152" cm="1">
        <f t="array" ref="DB152">BS_Delta($E65,$A$2,$C$2,$B$2,BA$3,$A$9)</f>
        <v>0.22253404874429719</v>
      </c>
      <c r="DC152" cm="1">
        <f t="array" ref="DC152">BS_Delta($E65,$A$2,$C$2,$B$2,BB$3,$A$9)</f>
        <v>0.22284900642562502</v>
      </c>
      <c r="DD152" cm="1">
        <f t="array" ref="DD152">BS_Delta($E65,$A$2,$C$2,$B$2,BC$3,$A$9)</f>
        <v>0.22313437909788209</v>
      </c>
    </row>
    <row r="153" spans="6:108" x14ac:dyDescent="0.25">
      <c r="F153" cm="1">
        <f t="array" ref="F153">BS_Delta($E66,$A$2,$C$2,$B$2,F$3,$A$8)</f>
        <v>0.99929242307770683</v>
      </c>
      <c r="G153" cm="1">
        <f t="array" ref="G153">BS_Delta($E66,$A$2,$C$2,$B$2,G$3,$A$8)</f>
        <v>0.9889980985922916</v>
      </c>
      <c r="H153" cm="1">
        <f t="array" ref="H153">BS_Delta($E66,$A$2,$C$2,$B$2,H$3,$A$8)</f>
        <v>0.97111308089883441</v>
      </c>
      <c r="I153" cm="1">
        <f t="array" ref="I153">BS_Delta($E66,$A$2,$C$2,$B$2,I$3,$A$8)</f>
        <v>0.95223508198545992</v>
      </c>
      <c r="J153" cm="1">
        <f t="array" ref="J153">BS_Delta($E66,$A$2,$C$2,$B$2,J$3,$A$8)</f>
        <v>0.93475264524892632</v>
      </c>
      <c r="K153" cm="1">
        <f t="array" ref="K153">BS_Delta($E66,$A$2,$C$2,$B$2,K$3,$A$8)</f>
        <v>0.91920833987143968</v>
      </c>
      <c r="L153" cm="1">
        <f t="array" ref="L153">BS_Delta($E66,$A$2,$C$2,$B$2,L$3,$A$8)</f>
        <v>0.90555336954838961</v>
      </c>
      <c r="M153" cm="1">
        <f t="array" ref="M153">BS_Delta($E66,$A$2,$C$2,$B$2,M$3,$A$8)</f>
        <v>0.89357634296820243</v>
      </c>
      <c r="N153" cm="1">
        <f t="array" ref="N153">BS_Delta($E66,$A$2,$C$2,$B$2,N$3,$A$8)</f>
        <v>0.88304332099900451</v>
      </c>
      <c r="O153" cm="1">
        <f t="array" ref="O153">BS_Delta($E66,$A$2,$C$2,$B$2,O$3,$A$8)</f>
        <v>0.87374090377331592</v>
      </c>
      <c r="P153" cm="1">
        <f t="array" ref="P153">BS_Delta($E66,$A$2,$C$2,$B$2,P$3,$A$8)</f>
        <v>0.86548640399968346</v>
      </c>
      <c r="Q153" cm="1">
        <f t="array" ref="Q153">BS_Delta($E66,$A$2,$C$2,$B$2,Q$3,$A$8)</f>
        <v>0.85812709457694814</v>
      </c>
      <c r="R153" cm="1">
        <f t="array" ref="R153">BS_Delta($E66,$A$2,$C$2,$B$2,R$3,$A$8)</f>
        <v>0.85153627767486584</v>
      </c>
      <c r="S153" cm="1">
        <f t="array" ref="S153">BS_Delta($E66,$A$2,$C$2,$B$2,S$3,$A$8)</f>
        <v>0.84560889278541318</v>
      </c>
      <c r="T153" cm="1">
        <f t="array" ref="T153">BS_Delta($E66,$A$2,$C$2,$B$2,T$3,$A$8)</f>
        <v>0.84025755063116958</v>
      </c>
      <c r="U153" cm="1">
        <f t="array" ref="U153">BS_Delta($E66,$A$2,$C$2,$B$2,U$3,$A$8)</f>
        <v>0.83540921016183822</v>
      </c>
      <c r="V153" cm="1">
        <f t="array" ref="V153">BS_Delta($E66,$A$2,$C$2,$B$2,V$3,$A$8)</f>
        <v>0.83100248063500415</v>
      </c>
      <c r="W153" cm="1">
        <f t="array" ref="W153">BS_Delta($E66,$A$2,$C$2,$B$2,W$3,$A$8)</f>
        <v>0.82698545979442306</v>
      </c>
      <c r="X153" cm="1">
        <f t="array" ref="X153">BS_Delta($E66,$A$2,$C$2,$B$2,X$3,$A$8)</f>
        <v>0.8233140089185117</v>
      </c>
      <c r="Y153" cm="1">
        <f t="array" ref="Y153">BS_Delta($E66,$A$2,$C$2,$B$2,Y$3,$A$8)</f>
        <v>0.81995037581777375</v>
      </c>
      <c r="Z153" cm="1">
        <f t="array" ref="Z153">BS_Delta($E66,$A$2,$C$2,$B$2,Z$3,$A$8)</f>
        <v>0.81686209227106332</v>
      </c>
      <c r="AA153" cm="1">
        <f t="array" ref="AA153">BS_Delta($E66,$A$2,$C$2,$B$2,AA$3,$A$8)</f>
        <v>0.81402108729189382</v>
      </c>
      <c r="AB153" cm="1">
        <f t="array" ref="AB153">BS_Delta($E66,$A$2,$C$2,$B$2,AB$3,$A$8)</f>
        <v>0.81140297028012409</v>
      </c>
      <c r="AC153" cm="1">
        <f t="array" ref="AC153">BS_Delta($E66,$A$2,$C$2,$B$2,AC$3,$A$8)</f>
        <v>0.80898644829990529</v>
      </c>
      <c r="AD153" cm="1">
        <f t="array" ref="AD153">BS_Delta($E66,$A$2,$C$2,$B$2,AD$3,$A$8)</f>
        <v>0.80675284970378003</v>
      </c>
      <c r="AE153" cm="1">
        <f t="array" ref="AE153">BS_Delta($E66,$A$2,$C$2,$B$2,AE$3,$A$8)</f>
        <v>0.80468573249501985</v>
      </c>
      <c r="AF153" cm="1">
        <f t="array" ref="AF153">BS_Delta($E66,$A$2,$C$2,$B$2,AF$3,$A$8)</f>
        <v>0.80277056056991292</v>
      </c>
      <c r="AG153" cm="1">
        <f t="array" ref="AG153">BS_Delta($E66,$A$2,$C$2,$B$2,AG$3,$A$8)</f>
        <v>0.80099443463297315</v>
      </c>
      <c r="AH153" cm="1">
        <f t="array" ref="AH153">BS_Delta($E66,$A$2,$C$2,$B$2,AH$3,$A$8)</f>
        <v>0.79934586738922064</v>
      </c>
      <c r="AI153" cm="1">
        <f t="array" ref="AI153">BS_Delta($E66,$A$2,$C$2,$B$2,AI$3,$A$8)</f>
        <v>0.79781459478870531</v>
      </c>
      <c r="AJ153" cm="1">
        <f t="array" ref="AJ153">BS_Delta($E66,$A$2,$C$2,$B$2,AJ$3,$A$8)</f>
        <v>0.7963914167818249</v>
      </c>
      <c r="AK153" cm="1">
        <f t="array" ref="AK153">BS_Delta($E66,$A$2,$C$2,$B$2,AK$3,$A$8)</f>
        <v>0.79506806235523853</v>
      </c>
      <c r="AL153" cm="1">
        <f t="array" ref="AL153">BS_Delta($E66,$A$2,$C$2,$B$2,AL$3,$A$8)</f>
        <v>0.79383707464456665</v>
      </c>
      <c r="AM153" cm="1">
        <f t="array" ref="AM153">BS_Delta($E66,$A$2,$C$2,$B$2,AM$3,$A$8)</f>
        <v>0.79269171272756034</v>
      </c>
      <c r="AN153" cm="1">
        <f t="array" ref="AN153">BS_Delta($E66,$A$2,$C$2,$B$2,AN$3,$A$8)</f>
        <v>0.791625867339945</v>
      </c>
      <c r="AO153" cm="1">
        <f t="array" ref="AO153">BS_Delta($E66,$A$2,$C$2,$B$2,AO$3,$A$8)</f>
        <v>0.79063398826363673</v>
      </c>
      <c r="AP153" cm="1">
        <f t="array" ref="AP153">BS_Delta($E66,$A$2,$C$2,$B$2,AP$3,$A$8)</f>
        <v>0.78971102154240269</v>
      </c>
      <c r="AQ153" cm="1">
        <f t="array" ref="AQ153">BS_Delta($E66,$A$2,$C$2,$B$2,AQ$3,$A$8)</f>
        <v>0.7888523550054376</v>
      </c>
      <c r="AR153" cm="1">
        <f t="array" ref="AR153">BS_Delta($E66,$A$2,$C$2,$B$2,AR$3,$A$8)</f>
        <v>0.7880537708418015</v>
      </c>
      <c r="AS153" cm="1">
        <f t="array" ref="AS153">BS_Delta($E66,$A$2,$C$2,$B$2,AS$3,$A$8)</f>
        <v>0.78731140418134493</v>
      </c>
      <c r="AT153" cm="1">
        <f t="array" ref="AT153">BS_Delta($E66,$A$2,$C$2,$B$2,AT$3,$A$8)</f>
        <v>0.78662170681088905</v>
      </c>
      <c r="AU153" cm="1">
        <f t="array" ref="AU153">BS_Delta($E66,$A$2,$C$2,$B$2,AU$3,$A$8)</f>
        <v>0.78598141529598364</v>
      </c>
      <c r="AV153" cm="1">
        <f t="array" ref="AV153">BS_Delta($E66,$A$2,$C$2,$B$2,AV$3,$A$8)</f>
        <v>0.78538752289479641</v>
      </c>
      <c r="AW153" cm="1">
        <f t="array" ref="AW153">BS_Delta($E66,$A$2,$C$2,$B$2,AW$3,$A$8)</f>
        <v>0.78483725474650545</v>
      </c>
      <c r="AX153" cm="1">
        <f t="array" ref="AX153">BS_Delta($E66,$A$2,$C$2,$B$2,AX$3,$A$8)</f>
        <v>0.78432804589588911</v>
      </c>
      <c r="AY153" cm="1">
        <f t="array" ref="AY153">BS_Delta($E66,$A$2,$C$2,$B$2,AY$3,$A$8)</f>
        <v>0.78385752178170232</v>
      </c>
      <c r="AZ153" cm="1">
        <f t="array" ref="AZ153">BS_Delta($E66,$A$2,$C$2,$B$2,AZ$3,$A$8)</f>
        <v>0.7834234808713868</v>
      </c>
      <c r="BA153" cm="1">
        <f t="array" ref="BA153">BS_Delta($E66,$A$2,$C$2,$B$2,BA$3,$A$8)</f>
        <v>0.78302387917065752</v>
      </c>
      <c r="BB153" cm="1">
        <f t="array" ref="BB153">BS_Delta($E66,$A$2,$C$2,$B$2,BB$3,$A$8)</f>
        <v>0.78265681637513362</v>
      </c>
      <c r="BC153" cm="1">
        <f t="array" ref="BC153">BS_Delta($E66,$A$2,$C$2,$B$2,BC$3,$A$8)</f>
        <v>0.78232052346372438</v>
      </c>
      <c r="BG153" cm="1">
        <f t="array" ref="BG153">BS_Delta($E66,$A$2,$C$2,$B$2,F$3,$A$9)</f>
        <v>7.0757692229322716E-4</v>
      </c>
      <c r="BH153" cm="1">
        <f t="array" ref="BH153">BS_Delta($E66,$A$2,$C$2,$B$2,G$3,$A$9)</f>
        <v>1.1001901407708415E-2</v>
      </c>
      <c r="BI153" cm="1">
        <f t="array" ref="BI153">BS_Delta($E66,$A$2,$C$2,$B$2,H$3,$A$9)</f>
        <v>2.8886919101165642E-2</v>
      </c>
      <c r="BJ153" cm="1">
        <f t="array" ref="BJ153">BS_Delta($E66,$A$2,$C$2,$B$2,I$3,$A$9)</f>
        <v>4.7764918014540074E-2</v>
      </c>
      <c r="BK153" cm="1">
        <f t="array" ref="BK153">BS_Delta($E66,$A$2,$C$2,$B$2,J$3,$A$9)</f>
        <v>6.5247354751073669E-2</v>
      </c>
      <c r="BL153" cm="1">
        <f t="array" ref="BL153">BS_Delta($E66,$A$2,$C$2,$B$2,K$3,$A$9)</f>
        <v>8.0791660128560358E-2</v>
      </c>
      <c r="BM153" cm="1">
        <f t="array" ref="BM153">BS_Delta($E66,$A$2,$C$2,$B$2,L$3,$A$9)</f>
        <v>9.4446630451610392E-2</v>
      </c>
      <c r="BN153" cm="1">
        <f t="array" ref="BN153">BS_Delta($E66,$A$2,$C$2,$B$2,M$3,$A$9)</f>
        <v>0.10642365703179762</v>
      </c>
      <c r="BO153" cm="1">
        <f t="array" ref="BO153">BS_Delta($E66,$A$2,$C$2,$B$2,N$3,$A$9)</f>
        <v>0.11695667900099552</v>
      </c>
      <c r="BP153" cm="1">
        <f t="array" ref="BP153">BS_Delta($E66,$A$2,$C$2,$B$2,O$3,$A$9)</f>
        <v>0.12625909622668405</v>
      </c>
      <c r="BQ153" cm="1">
        <f t="array" ref="BQ153">BS_Delta($E66,$A$2,$C$2,$B$2,P$3,$A$9)</f>
        <v>0.13451359600031659</v>
      </c>
      <c r="BR153" cm="1">
        <f t="array" ref="BR153">BS_Delta($E66,$A$2,$C$2,$B$2,Q$3,$A$9)</f>
        <v>0.14187290542305181</v>
      </c>
      <c r="BS153" cm="1">
        <f t="array" ref="BS153">BS_Delta($E66,$A$2,$C$2,$B$2,R$3,$A$9)</f>
        <v>0.14846372232513422</v>
      </c>
      <c r="BT153" cm="1">
        <f t="array" ref="BT153">BS_Delta($E66,$A$2,$C$2,$B$2,S$3,$A$9)</f>
        <v>0.15439110721458682</v>
      </c>
      <c r="BU153" cm="1">
        <f t="array" ref="BU153">BS_Delta($E66,$A$2,$C$2,$B$2,T$3,$A$9)</f>
        <v>0.15974244936883045</v>
      </c>
      <c r="BV153" cm="1">
        <f t="array" ref="BV153">BS_Delta($E66,$A$2,$C$2,$B$2,U$3,$A$9)</f>
        <v>0.16459078983816183</v>
      </c>
      <c r="BW153" cm="1">
        <f t="array" ref="BW153">BS_Delta($E66,$A$2,$C$2,$B$2,V$3,$A$9)</f>
        <v>0.16899751936499585</v>
      </c>
      <c r="BX153" cm="1">
        <f t="array" ref="BX153">BS_Delta($E66,$A$2,$C$2,$B$2,W$3,$A$9)</f>
        <v>0.17301454020557694</v>
      </c>
      <c r="BY153" cm="1">
        <f t="array" ref="BY153">BS_Delta($E66,$A$2,$C$2,$B$2,X$3,$A$9)</f>
        <v>0.17668599108148833</v>
      </c>
      <c r="BZ153" cm="1">
        <f t="array" ref="BZ153">BS_Delta($E66,$A$2,$C$2,$B$2,Y$3,$A$9)</f>
        <v>0.18004962418222623</v>
      </c>
      <c r="CA153" cm="1">
        <f t="array" ref="CA153">BS_Delta($E66,$A$2,$C$2,$B$2,Z$3,$A$9)</f>
        <v>0.18313790772893665</v>
      </c>
      <c r="CB153" cm="1">
        <f t="array" ref="CB153">BS_Delta($E66,$A$2,$C$2,$B$2,AA$3,$A$9)</f>
        <v>0.18597891270810615</v>
      </c>
      <c r="CC153" cm="1">
        <f t="array" ref="CC153">BS_Delta($E66,$A$2,$C$2,$B$2,AB$3,$A$9)</f>
        <v>0.18859702971987588</v>
      </c>
      <c r="CD153" cm="1">
        <f t="array" ref="CD153">BS_Delta($E66,$A$2,$C$2,$B$2,AC$3,$A$9)</f>
        <v>0.19101355170009468</v>
      </c>
      <c r="CE153" cm="1">
        <f t="array" ref="CE153">BS_Delta($E66,$A$2,$C$2,$B$2,AD$3,$A$9)</f>
        <v>0.19324715029622</v>
      </c>
      <c r="CF153" cm="1">
        <f t="array" ref="CF153">BS_Delta($E66,$A$2,$C$2,$B$2,AE$3,$A$9)</f>
        <v>0.19531426750498013</v>
      </c>
      <c r="CG153" cm="1">
        <f t="array" ref="CG153">BS_Delta($E66,$A$2,$C$2,$B$2,AF$3,$A$9)</f>
        <v>0.19722943943008711</v>
      </c>
      <c r="CH153" cm="1">
        <f t="array" ref="CH153">BS_Delta($E66,$A$2,$C$2,$B$2,AG$3,$A$9)</f>
        <v>0.19900556536702688</v>
      </c>
      <c r="CI153" cm="1">
        <f t="array" ref="CI153">BS_Delta($E66,$A$2,$C$2,$B$2,AH$3,$A$9)</f>
        <v>0.20065413261077933</v>
      </c>
      <c r="CJ153" cm="1">
        <f t="array" ref="CJ153">BS_Delta($E66,$A$2,$C$2,$B$2,AI$3,$A$9)</f>
        <v>0.20218540521129469</v>
      </c>
      <c r="CK153" cm="1">
        <f t="array" ref="CK153">BS_Delta($E66,$A$2,$C$2,$B$2,AJ$3,$A$9)</f>
        <v>0.20360858321817515</v>
      </c>
      <c r="CL153" cm="1">
        <f t="array" ref="CL153">BS_Delta($E66,$A$2,$C$2,$B$2,AK$3,$A$9)</f>
        <v>0.20493193764476145</v>
      </c>
      <c r="CM153" cm="1">
        <f t="array" ref="CM153">BS_Delta($E66,$A$2,$C$2,$B$2,AL$3,$A$9)</f>
        <v>0.20616292535543335</v>
      </c>
      <c r="CN153" cm="1">
        <f t="array" ref="CN153">BS_Delta($E66,$A$2,$C$2,$B$2,AM$3,$A$9)</f>
        <v>0.20730828727243969</v>
      </c>
      <c r="CO153" cm="1">
        <f t="array" ref="CO153">BS_Delta($E66,$A$2,$C$2,$B$2,AN$3,$A$9)</f>
        <v>0.20837413266005506</v>
      </c>
      <c r="CP153" cm="1">
        <f t="array" ref="CP153">BS_Delta($E66,$A$2,$C$2,$B$2,AO$3,$A$9)</f>
        <v>0.20936601173636324</v>
      </c>
      <c r="CQ153" cm="1">
        <f t="array" ref="CQ153">BS_Delta($E66,$A$2,$C$2,$B$2,AP$3,$A$9)</f>
        <v>0.21028897845759731</v>
      </c>
      <c r="CR153" cm="1">
        <f t="array" ref="CR153">BS_Delta($E66,$A$2,$C$2,$B$2,AQ$3,$A$9)</f>
        <v>0.21114764499456246</v>
      </c>
      <c r="CS153" cm="1">
        <f t="array" ref="CS153">BS_Delta($E66,$A$2,$C$2,$B$2,AR$3,$A$9)</f>
        <v>0.2119462291581985</v>
      </c>
      <c r="CT153" cm="1">
        <f t="array" ref="CT153">BS_Delta($E66,$A$2,$C$2,$B$2,AS$3,$A$9)</f>
        <v>0.21268859581865501</v>
      </c>
      <c r="CU153" cm="1">
        <f t="array" ref="CU153">BS_Delta($E66,$A$2,$C$2,$B$2,AT$3,$A$9)</f>
        <v>0.21337829318911095</v>
      </c>
      <c r="CV153" cm="1">
        <f t="array" ref="CV153">BS_Delta($E66,$A$2,$C$2,$B$2,AU$3,$A$9)</f>
        <v>0.2140185847040163</v>
      </c>
      <c r="CW153" cm="1">
        <f t="array" ref="CW153">BS_Delta($E66,$A$2,$C$2,$B$2,AV$3,$A$9)</f>
        <v>0.21461247710520359</v>
      </c>
      <c r="CX153" cm="1">
        <f t="array" ref="CX153">BS_Delta($E66,$A$2,$C$2,$B$2,AW$3,$A$9)</f>
        <v>0.2151627452534946</v>
      </c>
      <c r="CY153" cm="1">
        <f t="array" ref="CY153">BS_Delta($E66,$A$2,$C$2,$B$2,AX$3,$A$9)</f>
        <v>0.21567195410411089</v>
      </c>
      <c r="CZ153" cm="1">
        <f t="array" ref="CZ153">BS_Delta($E66,$A$2,$C$2,$B$2,AY$3,$A$9)</f>
        <v>0.21614247821829771</v>
      </c>
      <c r="DA153" cm="1">
        <f t="array" ref="DA153">BS_Delta($E66,$A$2,$C$2,$B$2,AZ$3,$A$9)</f>
        <v>0.2165765191286132</v>
      </c>
      <c r="DB153" cm="1">
        <f t="array" ref="DB153">BS_Delta($E66,$A$2,$C$2,$B$2,BA$3,$A$9)</f>
        <v>0.21697612082934248</v>
      </c>
      <c r="DC153" cm="1">
        <f t="array" ref="DC153">BS_Delta($E66,$A$2,$C$2,$B$2,BB$3,$A$9)</f>
        <v>0.2173431836248664</v>
      </c>
      <c r="DD153" cm="1">
        <f t="array" ref="DD153">BS_Delta($E66,$A$2,$C$2,$B$2,BC$3,$A$9)</f>
        <v>0.21767947653627559</v>
      </c>
    </row>
    <row r="154" spans="6:108" x14ac:dyDescent="0.25">
      <c r="F154" cm="1">
        <f t="array" ref="F154">BS_Delta($E67,$A$2,$C$2,$B$2,F$3,$A$8)</f>
        <v>0.9995509042021804</v>
      </c>
      <c r="G154" cm="1">
        <f t="array" ref="G154">BS_Delta($E67,$A$2,$C$2,$B$2,G$3,$A$8)</f>
        <v>0.99138051205128752</v>
      </c>
      <c r="H154" cm="1">
        <f t="array" ref="H154">BS_Delta($E67,$A$2,$C$2,$B$2,H$3,$A$8)</f>
        <v>0.9756912326757804</v>
      </c>
      <c r="I154" cm="1">
        <f t="array" ref="I154">BS_Delta($E67,$A$2,$C$2,$B$2,I$3,$A$8)</f>
        <v>0.95831503765203652</v>
      </c>
      <c r="J154" cm="1">
        <f t="array" ref="J154">BS_Delta($E67,$A$2,$C$2,$B$2,J$3,$A$8)</f>
        <v>0.94177816403590386</v>
      </c>
      <c r="K154" cm="1">
        <f t="array" ref="K154">BS_Delta($E67,$A$2,$C$2,$B$2,K$3,$A$8)</f>
        <v>0.92681315848761547</v>
      </c>
      <c r="L154" cm="1">
        <f t="array" ref="L154">BS_Delta($E67,$A$2,$C$2,$B$2,L$3,$A$8)</f>
        <v>0.91350283649506658</v>
      </c>
      <c r="M154" cm="1">
        <f t="array" ref="M154">BS_Delta($E67,$A$2,$C$2,$B$2,M$3,$A$8)</f>
        <v>0.90171896178336142</v>
      </c>
      <c r="N154" cm="1">
        <f t="array" ref="N154">BS_Delta($E67,$A$2,$C$2,$B$2,N$3,$A$8)</f>
        <v>0.89127981236553389</v>
      </c>
      <c r="O154" cm="1">
        <f t="array" ref="O154">BS_Delta($E67,$A$2,$C$2,$B$2,O$3,$A$8)</f>
        <v>0.88200528174366433</v>
      </c>
      <c r="P154" cm="1">
        <f t="array" ref="P154">BS_Delta($E67,$A$2,$C$2,$B$2,P$3,$A$8)</f>
        <v>0.87373434541849382</v>
      </c>
      <c r="Q154" cm="1">
        <f t="array" ref="Q154">BS_Delta($E67,$A$2,$C$2,$B$2,Q$3,$A$8)</f>
        <v>0.86632865894920352</v>
      </c>
      <c r="R154" cm="1">
        <f t="array" ref="R154">BS_Delta($E67,$A$2,$C$2,$B$2,R$3,$A$8)</f>
        <v>0.8596712504554811</v>
      </c>
      <c r="S154" cm="1">
        <f t="array" ref="S154">BS_Delta($E67,$A$2,$C$2,$B$2,S$3,$A$8)</f>
        <v>0.85366374207529316</v>
      </c>
      <c r="T154" cm="1">
        <f t="array" ref="T154">BS_Delta($E67,$A$2,$C$2,$B$2,T$3,$A$8)</f>
        <v>0.84822339805294833</v>
      </c>
      <c r="U154" cm="1">
        <f t="array" ref="U154">BS_Delta($E67,$A$2,$C$2,$B$2,U$3,$A$8)</f>
        <v>0.84328045314159361</v>
      </c>
      <c r="V154" cm="1">
        <f t="array" ref="V154">BS_Delta($E67,$A$2,$C$2,$B$2,V$3,$A$8)</f>
        <v>0.83877584166456576</v>
      </c>
      <c r="W154" cm="1">
        <f t="array" ref="W154">BS_Delta($E67,$A$2,$C$2,$B$2,W$3,$A$8)</f>
        <v>0.83465932085788008</v>
      </c>
      <c r="X154" cm="1">
        <f t="array" ref="X154">BS_Delta($E67,$A$2,$C$2,$B$2,X$3,$A$8)</f>
        <v>0.83088793964891949</v>
      </c>
      <c r="Y154" cm="1">
        <f t="array" ref="Y154">BS_Delta($E67,$A$2,$C$2,$B$2,Y$3,$A$8)</f>
        <v>0.82742479532075663</v>
      </c>
      <c r="Z154" cm="1">
        <f t="array" ref="Z154">BS_Delta($E67,$A$2,$C$2,$B$2,Z$3,$A$8)</f>
        <v>0.82423802447313022</v>
      </c>
      <c r="AA154" cm="1">
        <f t="array" ref="AA154">BS_Delta($E67,$A$2,$C$2,$B$2,AA$3,$A$8)</f>
        <v>0.82129998255686365</v>
      </c>
      <c r="AB154" cm="1">
        <f t="array" ref="AB154">BS_Delta($E67,$A$2,$C$2,$B$2,AB$3,$A$8)</f>
        <v>0.8185865745158053</v>
      </c>
      <c r="AC154" cm="1">
        <f t="array" ref="AC154">BS_Delta($E67,$A$2,$C$2,$B$2,AC$3,$A$8)</f>
        <v>0.81607670644540298</v>
      </c>
      <c r="AD154" cm="1">
        <f t="array" ref="AD154">BS_Delta($E67,$A$2,$C$2,$B$2,AD$3,$A$8)</f>
        <v>0.81375183433310383</v>
      </c>
      <c r="AE154" cm="1">
        <f t="array" ref="AE154">BS_Delta($E67,$A$2,$C$2,$B$2,AE$3,$A$8)</f>
        <v>0.81159559091688604</v>
      </c>
      <c r="AF154" cm="1">
        <f t="array" ref="AF154">BS_Delta($E67,$A$2,$C$2,$B$2,AF$3,$A$8)</f>
        <v>0.8095934756448333</v>
      </c>
      <c r="AG154" cm="1">
        <f t="array" ref="AG154">BS_Delta($E67,$A$2,$C$2,$B$2,AG$3,$A$8)</f>
        <v>0.80773259582568535</v>
      </c>
      <c r="AH154" cm="1">
        <f t="array" ref="AH154">BS_Delta($E67,$A$2,$C$2,$B$2,AH$3,$A$8)</f>
        <v>0.8060014494979395</v>
      </c>
      <c r="AI154" cm="1">
        <f t="array" ref="AI154">BS_Delta($E67,$A$2,$C$2,$B$2,AI$3,$A$8)</f>
        <v>0.80438974245667882</v>
      </c>
      <c r="AJ154" cm="1">
        <f t="array" ref="AJ154">BS_Delta($E67,$A$2,$C$2,$B$2,AJ$3,$A$8)</f>
        <v>0.80288823337853377</v>
      </c>
      <c r="AK154" cm="1">
        <f t="array" ref="AK154">BS_Delta($E67,$A$2,$C$2,$B$2,AK$3,$A$8)</f>
        <v>0.80148860216722173</v>
      </c>
      <c r="AL154" cm="1">
        <f t="array" ref="AL154">BS_Delta($E67,$A$2,$C$2,$B$2,AL$3,$A$8)</f>
        <v>0.80018333757597127</v>
      </c>
      <c r="AM154" cm="1">
        <f t="array" ref="AM154">BS_Delta($E67,$A$2,$C$2,$B$2,AM$3,$A$8)</f>
        <v>0.79896564090376809</v>
      </c>
      <c r="AN154" cm="1">
        <f t="array" ref="AN154">BS_Delta($E67,$A$2,$C$2,$B$2,AN$3,$A$8)</f>
        <v>0.79782934315217002</v>
      </c>
      <c r="AO154" cm="1">
        <f t="array" ref="AO154">BS_Delta($E67,$A$2,$C$2,$B$2,AO$3,$A$8)</f>
        <v>0.796768833501169</v>
      </c>
      <c r="AP154" cm="1">
        <f t="array" ref="AP154">BS_Delta($E67,$A$2,$C$2,$B$2,AP$3,$A$8)</f>
        <v>0.79577899734149404</v>
      </c>
      <c r="AQ154" cm="1">
        <f t="array" ref="AQ154">BS_Delta($E67,$A$2,$C$2,$B$2,AQ$3,$A$8)</f>
        <v>0.79485516240646281</v>
      </c>
      <c r="AR154" cm="1">
        <f t="array" ref="AR154">BS_Delta($E67,$A$2,$C$2,$B$2,AR$3,$A$8)</f>
        <v>0.79399305179419166</v>
      </c>
      <c r="AS154" cm="1">
        <f t="array" ref="AS154">BS_Delta($E67,$A$2,$C$2,$B$2,AS$3,$A$8)</f>
        <v>0.79318874287254149</v>
      </c>
      <c r="AT154" cm="1">
        <f t="array" ref="AT154">BS_Delta($E67,$A$2,$C$2,$B$2,AT$3,$A$8)</f>
        <v>0.79243863122388192</v>
      </c>
      <c r="AU154" cm="1">
        <f t="array" ref="AU154">BS_Delta($E67,$A$2,$C$2,$B$2,AU$3,$A$8)</f>
        <v>0.79173939892188827</v>
      </c>
      <c r="AV154" cm="1">
        <f t="array" ref="AV154">BS_Delta($E67,$A$2,$C$2,$B$2,AV$3,$A$8)</f>
        <v>0.79108798654390022</v>
      </c>
      <c r="AW154" cm="1">
        <f t="array" ref="AW154">BS_Delta($E67,$A$2,$C$2,$B$2,AW$3,$A$8)</f>
        <v>0.79048156841441242</v>
      </c>
      <c r="AX154" cm="1">
        <f t="array" ref="AX154">BS_Delta($E67,$A$2,$C$2,$B$2,AX$3,$A$8)</f>
        <v>0.78991753065166981</v>
      </c>
      <c r="AY154" cm="1">
        <f t="array" ref="AY154">BS_Delta($E67,$A$2,$C$2,$B$2,AY$3,$A$8)</f>
        <v>0.78939345165297281</v>
      </c>
      <c r="AZ154" cm="1">
        <f t="array" ref="AZ154">BS_Delta($E67,$A$2,$C$2,$B$2,AZ$3,$A$8)</f>
        <v>0.78890708470750415</v>
      </c>
      <c r="BA154" cm="1">
        <f t="array" ref="BA154">BS_Delta($E67,$A$2,$C$2,$B$2,BA$3,$A$8)</f>
        <v>0.78845634247010599</v>
      </c>
      <c r="BB154" cm="1">
        <f t="array" ref="BB154">BS_Delta($E67,$A$2,$C$2,$B$2,BB$3,$A$8)</f>
        <v>0.78803928306699822</v>
      </c>
      <c r="BC154" cm="1">
        <f t="array" ref="BC154">BS_Delta($E67,$A$2,$C$2,$B$2,BC$3,$A$8)</f>
        <v>0.7876540976361226</v>
      </c>
      <c r="BG154" cm="1">
        <f t="array" ref="BG154">BS_Delta($E67,$A$2,$C$2,$B$2,F$3,$A$9)</f>
        <v>4.4909579781954708E-4</v>
      </c>
      <c r="BH154" cm="1">
        <f t="array" ref="BH154">BS_Delta($E67,$A$2,$C$2,$B$2,G$3,$A$9)</f>
        <v>8.6194879487125307E-3</v>
      </c>
      <c r="BI154" cm="1">
        <f t="array" ref="BI154">BS_Delta($E67,$A$2,$C$2,$B$2,H$3,$A$9)</f>
        <v>2.4308767324219601E-2</v>
      </c>
      <c r="BJ154" cm="1">
        <f t="array" ref="BJ154">BS_Delta($E67,$A$2,$C$2,$B$2,I$3,$A$9)</f>
        <v>4.1684962347963435E-2</v>
      </c>
      <c r="BK154" cm="1">
        <f t="array" ref="BK154">BS_Delta($E67,$A$2,$C$2,$B$2,J$3,$A$9)</f>
        <v>5.8221835964096157E-2</v>
      </c>
      <c r="BL154" cm="1">
        <f t="array" ref="BL154">BS_Delta($E67,$A$2,$C$2,$B$2,K$3,$A$9)</f>
        <v>7.3186841512384526E-2</v>
      </c>
      <c r="BM154" cm="1">
        <f t="array" ref="BM154">BS_Delta($E67,$A$2,$C$2,$B$2,L$3,$A$9)</f>
        <v>8.6497163504933361E-2</v>
      </c>
      <c r="BN154" cm="1">
        <f t="array" ref="BN154">BS_Delta($E67,$A$2,$C$2,$B$2,M$3,$A$9)</f>
        <v>9.8281038216638583E-2</v>
      </c>
      <c r="BO154" cm="1">
        <f t="array" ref="BO154">BS_Delta($E67,$A$2,$C$2,$B$2,N$3,$A$9)</f>
        <v>0.10872018763446611</v>
      </c>
      <c r="BP154" cm="1">
        <f t="array" ref="BP154">BS_Delta($E67,$A$2,$C$2,$B$2,O$3,$A$9)</f>
        <v>0.11799471825633571</v>
      </c>
      <c r="BQ154" cm="1">
        <f t="array" ref="BQ154">BS_Delta($E67,$A$2,$C$2,$B$2,P$3,$A$9)</f>
        <v>0.12626565458150618</v>
      </c>
      <c r="BR154" cm="1">
        <f t="array" ref="BR154">BS_Delta($E67,$A$2,$C$2,$B$2,Q$3,$A$9)</f>
        <v>0.1336713410507965</v>
      </c>
      <c r="BS154" cm="1">
        <f t="array" ref="BS154">BS_Delta($E67,$A$2,$C$2,$B$2,R$3,$A$9)</f>
        <v>0.14032874954451888</v>
      </c>
      <c r="BT154" cm="1">
        <f t="array" ref="BT154">BS_Delta($E67,$A$2,$C$2,$B$2,S$3,$A$9)</f>
        <v>0.14633625792470684</v>
      </c>
      <c r="BU154" cm="1">
        <f t="array" ref="BU154">BS_Delta($E67,$A$2,$C$2,$B$2,T$3,$A$9)</f>
        <v>0.15177660194705161</v>
      </c>
      <c r="BV154" cm="1">
        <f t="array" ref="BV154">BS_Delta($E67,$A$2,$C$2,$B$2,U$3,$A$9)</f>
        <v>0.15671954685840642</v>
      </c>
      <c r="BW154" cm="1">
        <f t="array" ref="BW154">BS_Delta($E67,$A$2,$C$2,$B$2,V$3,$A$9)</f>
        <v>0.16122415833543427</v>
      </c>
      <c r="BX154" cm="1">
        <f t="array" ref="BX154">BS_Delta($E67,$A$2,$C$2,$B$2,W$3,$A$9)</f>
        <v>0.16534067914211986</v>
      </c>
      <c r="BY154" cm="1">
        <f t="array" ref="BY154">BS_Delta($E67,$A$2,$C$2,$B$2,X$3,$A$9)</f>
        <v>0.16911206035108056</v>
      </c>
      <c r="BZ154" cm="1">
        <f t="array" ref="BZ154">BS_Delta($E67,$A$2,$C$2,$B$2,Y$3,$A$9)</f>
        <v>0.17257520467924339</v>
      </c>
      <c r="CA154" cm="1">
        <f t="array" ref="CA154">BS_Delta($E67,$A$2,$C$2,$B$2,Z$3,$A$9)</f>
        <v>0.17576197552686978</v>
      </c>
      <c r="CB154" cm="1">
        <f t="array" ref="CB154">BS_Delta($E67,$A$2,$C$2,$B$2,AA$3,$A$9)</f>
        <v>0.17870001744313641</v>
      </c>
      <c r="CC154" cm="1">
        <f t="array" ref="CC154">BS_Delta($E67,$A$2,$C$2,$B$2,AB$3,$A$9)</f>
        <v>0.1814134254841947</v>
      </c>
      <c r="CD154" cm="1">
        <f t="array" ref="CD154">BS_Delta($E67,$A$2,$C$2,$B$2,AC$3,$A$9)</f>
        <v>0.18392329355459702</v>
      </c>
      <c r="CE154" cm="1">
        <f t="array" ref="CE154">BS_Delta($E67,$A$2,$C$2,$B$2,AD$3,$A$9)</f>
        <v>0.18624816566689614</v>
      </c>
      <c r="CF154" cm="1">
        <f t="array" ref="CF154">BS_Delta($E67,$A$2,$C$2,$B$2,AE$3,$A$9)</f>
        <v>0.18840440908311393</v>
      </c>
      <c r="CG154" cm="1">
        <f t="array" ref="CG154">BS_Delta($E67,$A$2,$C$2,$B$2,AF$3,$A$9)</f>
        <v>0.19040652435516664</v>
      </c>
      <c r="CH154" cm="1">
        <f t="array" ref="CH154">BS_Delta($E67,$A$2,$C$2,$B$2,AG$3,$A$9)</f>
        <v>0.19226740417431459</v>
      </c>
      <c r="CI154" cm="1">
        <f t="array" ref="CI154">BS_Delta($E67,$A$2,$C$2,$B$2,AH$3,$A$9)</f>
        <v>0.19399855050206052</v>
      </c>
      <c r="CJ154" cm="1">
        <f t="array" ref="CJ154">BS_Delta($E67,$A$2,$C$2,$B$2,AI$3,$A$9)</f>
        <v>0.19561025754332112</v>
      </c>
      <c r="CK154" cm="1">
        <f t="array" ref="CK154">BS_Delta($E67,$A$2,$C$2,$B$2,AJ$3,$A$9)</f>
        <v>0.19711176662146621</v>
      </c>
      <c r="CL154" cm="1">
        <f t="array" ref="CL154">BS_Delta($E67,$A$2,$C$2,$B$2,AK$3,$A$9)</f>
        <v>0.1985113978327783</v>
      </c>
      <c r="CM154" cm="1">
        <f t="array" ref="CM154">BS_Delta($E67,$A$2,$C$2,$B$2,AL$3,$A$9)</f>
        <v>0.19981666242402871</v>
      </c>
      <c r="CN154" cm="1">
        <f t="array" ref="CN154">BS_Delta($E67,$A$2,$C$2,$B$2,AM$3,$A$9)</f>
        <v>0.20103435909623191</v>
      </c>
      <c r="CO154" cm="1">
        <f t="array" ref="CO154">BS_Delta($E67,$A$2,$C$2,$B$2,AN$3,$A$9)</f>
        <v>0.20217065684782998</v>
      </c>
      <c r="CP154" cm="1">
        <f t="array" ref="CP154">BS_Delta($E67,$A$2,$C$2,$B$2,AO$3,$A$9)</f>
        <v>0.20323116649883097</v>
      </c>
      <c r="CQ154" cm="1">
        <f t="array" ref="CQ154">BS_Delta($E67,$A$2,$C$2,$B$2,AP$3,$A$9)</f>
        <v>0.20422100265850593</v>
      </c>
      <c r="CR154" cm="1">
        <f t="array" ref="CR154">BS_Delta($E67,$A$2,$C$2,$B$2,AQ$3,$A$9)</f>
        <v>0.20514483759353716</v>
      </c>
      <c r="CS154" cm="1">
        <f t="array" ref="CS154">BS_Delta($E67,$A$2,$C$2,$B$2,AR$3,$A$9)</f>
        <v>0.20600694820580837</v>
      </c>
      <c r="CT154" cm="1">
        <f t="array" ref="CT154">BS_Delta($E67,$A$2,$C$2,$B$2,AS$3,$A$9)</f>
        <v>0.20681125712745857</v>
      </c>
      <c r="CU154" cm="1">
        <f t="array" ref="CU154">BS_Delta($E67,$A$2,$C$2,$B$2,AT$3,$A$9)</f>
        <v>0.20756136877611811</v>
      </c>
      <c r="CV154" cm="1">
        <f t="array" ref="CV154">BS_Delta($E67,$A$2,$C$2,$B$2,AU$3,$A$9)</f>
        <v>0.2082606010781117</v>
      </c>
      <c r="CW154" cm="1">
        <f t="array" ref="CW154">BS_Delta($E67,$A$2,$C$2,$B$2,AV$3,$A$9)</f>
        <v>0.20891201345609983</v>
      </c>
      <c r="CX154" cm="1">
        <f t="array" ref="CX154">BS_Delta($E67,$A$2,$C$2,$B$2,AW$3,$A$9)</f>
        <v>0.20951843158558761</v>
      </c>
      <c r="CY154" cm="1">
        <f t="array" ref="CY154">BS_Delta($E67,$A$2,$C$2,$B$2,AX$3,$A$9)</f>
        <v>0.21008246934833019</v>
      </c>
      <c r="CZ154" cm="1">
        <f t="array" ref="CZ154">BS_Delta($E67,$A$2,$C$2,$B$2,AY$3,$A$9)</f>
        <v>0.21060654834702722</v>
      </c>
      <c r="DA154" cm="1">
        <f t="array" ref="DA154">BS_Delta($E67,$A$2,$C$2,$B$2,AZ$3,$A$9)</f>
        <v>0.21109291529249588</v>
      </c>
      <c r="DB154" cm="1">
        <f t="array" ref="DB154">BS_Delta($E67,$A$2,$C$2,$B$2,BA$3,$A$9)</f>
        <v>0.21154365752989401</v>
      </c>
      <c r="DC154" cm="1">
        <f t="array" ref="DC154">BS_Delta($E67,$A$2,$C$2,$B$2,BB$3,$A$9)</f>
        <v>0.21196071693300181</v>
      </c>
      <c r="DD154" cm="1">
        <f t="array" ref="DD154">BS_Delta($E67,$A$2,$C$2,$B$2,BC$3,$A$9)</f>
        <v>0.21234590236387743</v>
      </c>
    </row>
    <row r="155" spans="6:108" x14ac:dyDescent="0.25">
      <c r="F155" cm="1">
        <f t="array" ref="F155">BS_Delta($E68,$A$2,$C$2,$B$2,F$3,$A$8)</f>
        <v>0.99971829521949696</v>
      </c>
      <c r="G155" cm="1">
        <f t="array" ref="G155">BS_Delta($E68,$A$2,$C$2,$B$2,G$3,$A$8)</f>
        <v>0.99328391022410445</v>
      </c>
      <c r="H155" cm="1">
        <f t="array" ref="H155">BS_Delta($E68,$A$2,$C$2,$B$2,H$3,$A$8)</f>
        <v>0.97961431807352028</v>
      </c>
      <c r="I155" cm="1">
        <f t="array" ref="I155">BS_Delta($E68,$A$2,$C$2,$B$2,I$3,$A$8)</f>
        <v>0.96371082298441113</v>
      </c>
      <c r="J155" cm="1">
        <f t="array" ref="J155">BS_Delta($E68,$A$2,$C$2,$B$2,J$3,$A$8)</f>
        <v>0.94814559116309649</v>
      </c>
      <c r="K155" cm="1">
        <f t="array" ref="K155">BS_Delta($E68,$A$2,$C$2,$B$2,K$3,$A$8)</f>
        <v>0.93380292313765267</v>
      </c>
      <c r="L155" cm="1">
        <f t="array" ref="L155">BS_Delta($E68,$A$2,$C$2,$B$2,L$3,$A$8)</f>
        <v>0.920882908879323</v>
      </c>
      <c r="M155" cm="1">
        <f t="array" ref="M155">BS_Delta($E68,$A$2,$C$2,$B$2,M$3,$A$8)</f>
        <v>0.90933534095537538</v>
      </c>
      <c r="N155" cm="1">
        <f t="array" ref="N155">BS_Delta($E68,$A$2,$C$2,$B$2,N$3,$A$8)</f>
        <v>0.89902913555122188</v>
      </c>
      <c r="O155" cm="1">
        <f t="array" ref="O155">BS_Delta($E68,$A$2,$C$2,$B$2,O$3,$A$8)</f>
        <v>0.88981726694126828</v>
      </c>
      <c r="P155" cm="1">
        <f t="array" ref="P155">BS_Delta($E68,$A$2,$C$2,$B$2,P$3,$A$8)</f>
        <v>0.88156066395537347</v>
      </c>
      <c r="Q155" cm="1">
        <f t="array" ref="Q155">BS_Delta($E68,$A$2,$C$2,$B$2,Q$3,$A$8)</f>
        <v>0.87413581036016819</v>
      </c>
      <c r="R155" cm="1">
        <f t="array" ref="R155">BS_Delta($E68,$A$2,$C$2,$B$2,R$3,$A$8)</f>
        <v>0.86743592151968785</v>
      </c>
      <c r="S155" cm="1">
        <f t="array" ref="S155">BS_Delta($E68,$A$2,$C$2,$B$2,S$3,$A$8)</f>
        <v>0.86136972692589997</v>
      </c>
      <c r="T155" cm="1">
        <f t="array" ref="T155">BS_Delta($E68,$A$2,$C$2,$B$2,T$3,$A$8)</f>
        <v>0.85585951660901172</v>
      </c>
      <c r="U155" cm="1">
        <f t="array" ref="U155">BS_Delta($E68,$A$2,$C$2,$B$2,U$3,$A$8)</f>
        <v>0.8508391200727361</v>
      </c>
      <c r="V155" cm="1">
        <f t="array" ref="V155">BS_Delta($E68,$A$2,$C$2,$B$2,V$3,$A$8)</f>
        <v>0.84625206714491963</v>
      </c>
      <c r="W155" cm="1">
        <f t="array" ref="W155">BS_Delta($E68,$A$2,$C$2,$B$2,W$3,$A$8)</f>
        <v>0.8420500029586786</v>
      </c>
      <c r="X155" cm="1">
        <f t="array" ref="X155">BS_Delta($E68,$A$2,$C$2,$B$2,X$3,$A$8)</f>
        <v>0.83819135692367908</v>
      </c>
      <c r="Y155" cm="1">
        <f t="array" ref="Y155">BS_Delta($E68,$A$2,$C$2,$B$2,Y$3,$A$8)</f>
        <v>0.83464023887147998</v>
      </c>
      <c r="Z155" cm="1">
        <f t="array" ref="Z155">BS_Delta($E68,$A$2,$C$2,$B$2,Z$3,$A$8)</f>
        <v>0.83136552852957735</v>
      </c>
      <c r="AA155" cm="1">
        <f t="array" ref="AA155">BS_Delta($E68,$A$2,$C$2,$B$2,AA$3,$A$8)</f>
        <v>0.82834012550253133</v>
      </c>
      <c r="AB155" cm="1">
        <f t="array" ref="AB155">BS_Delta($E68,$A$2,$C$2,$B$2,AB$3,$A$8)</f>
        <v>0.82554033086185541</v>
      </c>
      <c r="AC155" cm="1">
        <f t="array" ref="AC155">BS_Delta($E68,$A$2,$C$2,$B$2,AC$3,$A$8)</f>
        <v>0.822945336029831</v>
      </c>
      <c r="AD155" cm="1">
        <f t="array" ref="AD155">BS_Delta($E68,$A$2,$C$2,$B$2,AD$3,$A$8)</f>
        <v>0.82053679897172649</v>
      </c>
      <c r="AE155" cm="1">
        <f t="array" ref="AE155">BS_Delta($E68,$A$2,$C$2,$B$2,AE$3,$A$8)</f>
        <v>0.81829849146861011</v>
      </c>
      <c r="AF155" cm="1">
        <f t="array" ref="AF155">BS_Delta($E68,$A$2,$C$2,$B$2,AF$3,$A$8)</f>
        <v>0.81621600437219244</v>
      </c>
      <c r="AG155" cm="1">
        <f t="array" ref="AG155">BS_Delta($E68,$A$2,$C$2,$B$2,AG$3,$A$8)</f>
        <v>0.8142765002923289</v>
      </c>
      <c r="AH155" cm="1">
        <f t="array" ref="AH155">BS_Delta($E68,$A$2,$C$2,$B$2,AH$3,$A$8)</f>
        <v>0.81246850522001957</v>
      </c>
      <c r="AI155" cm="1">
        <f t="array" ref="AI155">BS_Delta($E68,$A$2,$C$2,$B$2,AI$3,$A$8)</f>
        <v>0.81078173223097738</v>
      </c>
      <c r="AJ155" cm="1">
        <f t="array" ref="AJ155">BS_Delta($E68,$A$2,$C$2,$B$2,AJ$3,$A$8)</f>
        <v>0.80920693172577585</v>
      </c>
      <c r="AK155" cm="1">
        <f t="array" ref="AK155">BS_Delta($E68,$A$2,$C$2,$B$2,AK$3,$A$8)</f>
        <v>0.80773576370882949</v>
      </c>
      <c r="AL155" cm="1">
        <f t="array" ref="AL155">BS_Delta($E68,$A$2,$C$2,$B$2,AL$3,$A$8)</f>
        <v>0.80636068844451358</v>
      </c>
      <c r="AM155" cm="1">
        <f t="array" ref="AM155">BS_Delta($E68,$A$2,$C$2,$B$2,AM$3,$A$8)</f>
        <v>0.80507487249827969</v>
      </c>
      <c r="AN155" cm="1">
        <f t="array" ref="AN155">BS_Delta($E68,$A$2,$C$2,$B$2,AN$3,$A$8)</f>
        <v>0.80387210770835349</v>
      </c>
      <c r="AO155" cm="1">
        <f t="array" ref="AO155">BS_Delta($E68,$A$2,$C$2,$B$2,AO$3,$A$8)</f>
        <v>0.80274674106686805</v>
      </c>
      <c r="AP155" cm="1">
        <f t="array" ref="AP155">BS_Delta($E68,$A$2,$C$2,$B$2,AP$3,$A$8)</f>
        <v>0.80169361383959914</v>
      </c>
      <c r="AQ155" cm="1">
        <f t="array" ref="AQ155">BS_Delta($E68,$A$2,$C$2,$B$2,AQ$3,$A$8)</f>
        <v>0.80070800853775648</v>
      </c>
      <c r="AR155" cm="1">
        <f t="array" ref="AR155">BS_Delta($E68,$A$2,$C$2,$B$2,AR$3,$A$8)</f>
        <v>0.79978560258683717</v>
      </c>
      <c r="AS155" cm="1">
        <f t="array" ref="AS155">BS_Delta($E68,$A$2,$C$2,$B$2,AS$3,$A$8)</f>
        <v>0.79892242772687172</v>
      </c>
      <c r="AT155" cm="1">
        <f t="array" ref="AT155">BS_Delta($E68,$A$2,$C$2,$B$2,AT$3,$A$8)</f>
        <v>0.79811483433375896</v>
      </c>
      <c r="AU155" cm="1">
        <f t="array" ref="AU155">BS_Delta($E68,$A$2,$C$2,$B$2,AU$3,$A$8)</f>
        <v>0.79735945997935642</v>
      </c>
      <c r="AV155" cm="1">
        <f t="array" ref="AV155">BS_Delta($E68,$A$2,$C$2,$B$2,AV$3,$A$8)</f>
        <v>0.7966532016537955</v>
      </c>
      <c r="AW155" cm="1">
        <f t="array" ref="AW155">BS_Delta($E68,$A$2,$C$2,$B$2,AW$3,$A$8)</f>
        <v>0.79599319116125822</v>
      </c>
      <c r="AX155" cm="1">
        <f t="array" ref="AX155">BS_Delta($E68,$A$2,$C$2,$B$2,AX$3,$A$8)</f>
        <v>0.79537677327353473</v>
      </c>
      <c r="AY155" cm="1">
        <f t="array" ref="AY155">BS_Delta($E68,$A$2,$C$2,$B$2,AY$3,$A$8)</f>
        <v>0.79480148628672609</v>
      </c>
      <c r="AZ155" cm="1">
        <f t="array" ref="AZ155">BS_Delta($E68,$A$2,$C$2,$B$2,AZ$3,$A$8)</f>
        <v>0.7942650446776266</v>
      </c>
      <c r="BA155" cm="1">
        <f t="array" ref="BA155">BS_Delta($E68,$A$2,$C$2,$B$2,BA$3,$A$8)</f>
        <v>0.79376532359934437</v>
      </c>
      <c r="BB155" cm="1">
        <f t="array" ref="BB155">BS_Delta($E68,$A$2,$C$2,$B$2,BB$3,$A$8)</f>
        <v>0.79330034499201751</v>
      </c>
      <c r="BC155" cm="1">
        <f t="array" ref="BC155">BS_Delta($E68,$A$2,$C$2,$B$2,BC$3,$A$8)</f>
        <v>0.79286826511518405</v>
      </c>
      <c r="BG155" cm="1">
        <f t="array" ref="BG155">BS_Delta($E68,$A$2,$C$2,$B$2,F$3,$A$9)</f>
        <v>2.817047805030807E-4</v>
      </c>
      <c r="BH155" cm="1">
        <f t="array" ref="BH155">BS_Delta($E68,$A$2,$C$2,$B$2,G$3,$A$9)</f>
        <v>6.7160897758955151E-3</v>
      </c>
      <c r="BI155" cm="1">
        <f t="array" ref="BI155">BS_Delta($E68,$A$2,$C$2,$B$2,H$3,$A$9)</f>
        <v>2.0385681926479705E-2</v>
      </c>
      <c r="BJ155" cm="1">
        <f t="array" ref="BJ155">BS_Delta($E68,$A$2,$C$2,$B$2,I$3,$A$9)</f>
        <v>3.6289177015588897E-2</v>
      </c>
      <c r="BK155" cm="1">
        <f t="array" ref="BK155">BS_Delta($E68,$A$2,$C$2,$B$2,J$3,$A$9)</f>
        <v>5.1854408836903496E-2</v>
      </c>
      <c r="BL155" cm="1">
        <f t="array" ref="BL155">BS_Delta($E68,$A$2,$C$2,$B$2,K$3,$A$9)</f>
        <v>6.619707686234734E-2</v>
      </c>
      <c r="BM155" cm="1">
        <f t="array" ref="BM155">BS_Delta($E68,$A$2,$C$2,$B$2,L$3,$A$9)</f>
        <v>7.9117091120677038E-2</v>
      </c>
      <c r="BN155" cm="1">
        <f t="array" ref="BN155">BS_Delta($E68,$A$2,$C$2,$B$2,M$3,$A$9)</f>
        <v>9.0664659044624646E-2</v>
      </c>
      <c r="BO155" cm="1">
        <f t="array" ref="BO155">BS_Delta($E68,$A$2,$C$2,$B$2,N$3,$A$9)</f>
        <v>0.10097086444877813</v>
      </c>
      <c r="BP155" cm="1">
        <f t="array" ref="BP155">BS_Delta($E68,$A$2,$C$2,$B$2,O$3,$A$9)</f>
        <v>0.11018273305873168</v>
      </c>
      <c r="BQ155" cm="1">
        <f t="array" ref="BQ155">BS_Delta($E68,$A$2,$C$2,$B$2,P$3,$A$9)</f>
        <v>0.11843933604462657</v>
      </c>
      <c r="BR155" cm="1">
        <f t="array" ref="BR155">BS_Delta($E68,$A$2,$C$2,$B$2,Q$3,$A$9)</f>
        <v>0.12586418963983184</v>
      </c>
      <c r="BS155" cm="1">
        <f t="array" ref="BS155">BS_Delta($E68,$A$2,$C$2,$B$2,R$3,$A$9)</f>
        <v>0.1325640784803121</v>
      </c>
      <c r="BT155" cm="1">
        <f t="array" ref="BT155">BS_Delta($E68,$A$2,$C$2,$B$2,S$3,$A$9)</f>
        <v>0.13863027307410003</v>
      </c>
      <c r="BU155" cm="1">
        <f t="array" ref="BU155">BS_Delta($E68,$A$2,$C$2,$B$2,T$3,$A$9)</f>
        <v>0.14414048339098831</v>
      </c>
      <c r="BV155" cm="1">
        <f t="array" ref="BV155">BS_Delta($E68,$A$2,$C$2,$B$2,U$3,$A$9)</f>
        <v>0.14916087992726393</v>
      </c>
      <c r="BW155" cm="1">
        <f t="array" ref="BW155">BS_Delta($E68,$A$2,$C$2,$B$2,V$3,$A$9)</f>
        <v>0.1537479328550804</v>
      </c>
      <c r="BX155" cm="1">
        <f t="array" ref="BX155">BS_Delta($E68,$A$2,$C$2,$B$2,W$3,$A$9)</f>
        <v>0.15794999704132143</v>
      </c>
      <c r="BY155" cm="1">
        <f t="array" ref="BY155">BS_Delta($E68,$A$2,$C$2,$B$2,X$3,$A$9)</f>
        <v>0.16180864307632095</v>
      </c>
      <c r="BZ155" cm="1">
        <f t="array" ref="BZ155">BS_Delta($E68,$A$2,$C$2,$B$2,Y$3,$A$9)</f>
        <v>0.16535976112851999</v>
      </c>
      <c r="CA155" cm="1">
        <f t="array" ref="CA155">BS_Delta($E68,$A$2,$C$2,$B$2,Z$3,$A$9)</f>
        <v>0.16863447147042268</v>
      </c>
      <c r="CB155" cm="1">
        <f t="array" ref="CB155">BS_Delta($E68,$A$2,$C$2,$B$2,AA$3,$A$9)</f>
        <v>0.17165987449746864</v>
      </c>
      <c r="CC155" cm="1">
        <f t="array" ref="CC155">BS_Delta($E68,$A$2,$C$2,$B$2,AB$3,$A$9)</f>
        <v>0.17445966913814454</v>
      </c>
      <c r="CD155" cm="1">
        <f t="array" ref="CD155">BS_Delta($E68,$A$2,$C$2,$B$2,AC$3,$A$9)</f>
        <v>0.17705466397016903</v>
      </c>
      <c r="CE155" cm="1">
        <f t="array" ref="CE155">BS_Delta($E68,$A$2,$C$2,$B$2,AD$3,$A$9)</f>
        <v>0.17946320102827351</v>
      </c>
      <c r="CF155" cm="1">
        <f t="array" ref="CF155">BS_Delta($E68,$A$2,$C$2,$B$2,AE$3,$A$9)</f>
        <v>0.18170150853138992</v>
      </c>
      <c r="CG155" cm="1">
        <f t="array" ref="CG155">BS_Delta($E68,$A$2,$C$2,$B$2,AF$3,$A$9)</f>
        <v>0.18378399562780762</v>
      </c>
      <c r="CH155" cm="1">
        <f t="array" ref="CH155">BS_Delta($E68,$A$2,$C$2,$B$2,AG$3,$A$9)</f>
        <v>0.18572349970767105</v>
      </c>
      <c r="CI155" cm="1">
        <f t="array" ref="CI155">BS_Delta($E68,$A$2,$C$2,$B$2,AH$3,$A$9)</f>
        <v>0.18753149477998043</v>
      </c>
      <c r="CJ155" cm="1">
        <f t="array" ref="CJ155">BS_Delta($E68,$A$2,$C$2,$B$2,AI$3,$A$9)</f>
        <v>0.18921826776902262</v>
      </c>
      <c r="CK155" cm="1">
        <f t="array" ref="CK155">BS_Delta($E68,$A$2,$C$2,$B$2,AJ$3,$A$9)</f>
        <v>0.19079306827422413</v>
      </c>
      <c r="CL155" cm="1">
        <f t="array" ref="CL155">BS_Delta($E68,$A$2,$C$2,$B$2,AK$3,$A$9)</f>
        <v>0.19226423629117048</v>
      </c>
      <c r="CM155" cm="1">
        <f t="array" ref="CM155">BS_Delta($E68,$A$2,$C$2,$B$2,AL$3,$A$9)</f>
        <v>0.19363931155548636</v>
      </c>
      <c r="CN155" cm="1">
        <f t="array" ref="CN155">BS_Delta($E68,$A$2,$C$2,$B$2,AM$3,$A$9)</f>
        <v>0.19492512750172036</v>
      </c>
      <c r="CO155" cm="1">
        <f t="array" ref="CO155">BS_Delta($E68,$A$2,$C$2,$B$2,AN$3,$A$9)</f>
        <v>0.19612789229164651</v>
      </c>
      <c r="CP155" cm="1">
        <f t="array" ref="CP155">BS_Delta($E68,$A$2,$C$2,$B$2,AO$3,$A$9)</f>
        <v>0.19725325893313198</v>
      </c>
      <c r="CQ155" cm="1">
        <f t="array" ref="CQ155">BS_Delta($E68,$A$2,$C$2,$B$2,AP$3,$A$9)</f>
        <v>0.1983063861604008</v>
      </c>
      <c r="CR155" cm="1">
        <f t="array" ref="CR155">BS_Delta($E68,$A$2,$C$2,$B$2,AQ$3,$A$9)</f>
        <v>0.19929199146224347</v>
      </c>
      <c r="CS155" cm="1">
        <f t="array" ref="CS155">BS_Delta($E68,$A$2,$C$2,$B$2,AR$3,$A$9)</f>
        <v>0.20021439741316285</v>
      </c>
      <c r="CT155" cm="1">
        <f t="array" ref="CT155">BS_Delta($E68,$A$2,$C$2,$B$2,AS$3,$A$9)</f>
        <v>0.20107757227312831</v>
      </c>
      <c r="CU155" cm="1">
        <f t="array" ref="CU155">BS_Delta($E68,$A$2,$C$2,$B$2,AT$3,$A$9)</f>
        <v>0.20188516566624107</v>
      </c>
      <c r="CV155" cm="1">
        <f t="array" ref="CV155">BS_Delta($E68,$A$2,$C$2,$B$2,AU$3,$A$9)</f>
        <v>0.20264054002064358</v>
      </c>
      <c r="CW155" cm="1">
        <f t="array" ref="CW155">BS_Delta($E68,$A$2,$C$2,$B$2,AV$3,$A$9)</f>
        <v>0.2033467983462045</v>
      </c>
      <c r="CX155" cm="1">
        <f t="array" ref="CX155">BS_Delta($E68,$A$2,$C$2,$B$2,AW$3,$A$9)</f>
        <v>0.20400680883874181</v>
      </c>
      <c r="CY155" cm="1">
        <f t="array" ref="CY155">BS_Delta($E68,$A$2,$C$2,$B$2,AX$3,$A$9)</f>
        <v>0.2046232267264653</v>
      </c>
      <c r="CZ155" cm="1">
        <f t="array" ref="CZ155">BS_Delta($E68,$A$2,$C$2,$B$2,AY$3,$A$9)</f>
        <v>0.20519851371327388</v>
      </c>
      <c r="DA155" cm="1">
        <f t="array" ref="DA155">BS_Delta($E68,$A$2,$C$2,$B$2,AZ$3,$A$9)</f>
        <v>0.20573495532237338</v>
      </c>
      <c r="DB155" cm="1">
        <f t="array" ref="DB155">BS_Delta($E68,$A$2,$C$2,$B$2,BA$3,$A$9)</f>
        <v>0.20623467640065563</v>
      </c>
      <c r="DC155" cm="1">
        <f t="array" ref="DC155">BS_Delta($E68,$A$2,$C$2,$B$2,BB$3,$A$9)</f>
        <v>0.20669965500798249</v>
      </c>
      <c r="DD155" cm="1">
        <f t="array" ref="DD155">BS_Delta($E68,$A$2,$C$2,$B$2,BC$3,$A$9)</f>
        <v>0.20713173488481593</v>
      </c>
    </row>
    <row r="156" spans="6:108" x14ac:dyDescent="0.25">
      <c r="F156" cm="1">
        <f t="array" ref="F156">BS_Delta($E69,$A$2,$C$2,$B$2,F$3,$A$8)</f>
        <v>0.99982531626414572</v>
      </c>
      <c r="G156" cm="1">
        <f t="array" ref="G156">BS_Delta($E69,$A$2,$C$2,$B$2,G$3,$A$8)</f>
        <v>0.99479497737862488</v>
      </c>
      <c r="H156" cm="1">
        <f t="array" ref="H156">BS_Delta($E69,$A$2,$C$2,$B$2,H$3,$A$8)</f>
        <v>0.98296199066116863</v>
      </c>
      <c r="I156" cm="1">
        <f t="array" ref="I156">BS_Delta($E69,$A$2,$C$2,$B$2,I$3,$A$8)</f>
        <v>0.96848451708238714</v>
      </c>
      <c r="J156" cm="1">
        <f t="array" ref="J156">BS_Delta($E69,$A$2,$C$2,$B$2,J$3,$A$8)</f>
        <v>0.95390232385199913</v>
      </c>
      <c r="K156" cm="1">
        <f t="array" ref="K156">BS_Delta($E69,$A$2,$C$2,$B$2,K$3,$A$8)</f>
        <v>0.9402142801511969</v>
      </c>
      <c r="L156" cm="1">
        <f t="array" ref="L156">BS_Delta($E69,$A$2,$C$2,$B$2,L$3,$A$8)</f>
        <v>0.92772250848626392</v>
      </c>
      <c r="M156" cm="1">
        <f t="array" ref="M156">BS_Delta($E69,$A$2,$C$2,$B$2,M$3,$A$8)</f>
        <v>0.91644879859772543</v>
      </c>
      <c r="N156" cm="1">
        <f t="array" ref="N156">BS_Delta($E69,$A$2,$C$2,$B$2,N$3,$A$8)</f>
        <v>0.90631047116941144</v>
      </c>
      <c r="O156" cm="1">
        <f t="array" ref="O156">BS_Delta($E69,$A$2,$C$2,$B$2,O$3,$A$8)</f>
        <v>0.89719292559733332</v>
      </c>
      <c r="P156" cm="1">
        <f t="array" ref="P156">BS_Delta($E69,$A$2,$C$2,$B$2,P$3,$A$8)</f>
        <v>0.88897903737389505</v>
      </c>
      <c r="Q156" cm="1">
        <f t="array" ref="Q156">BS_Delta($E69,$A$2,$C$2,$B$2,Q$3,$A$8)</f>
        <v>0.8815603627368549</v>
      </c>
      <c r="R156" cm="1">
        <f t="array" ref="R156">BS_Delta($E69,$A$2,$C$2,$B$2,R$3,$A$8)</f>
        <v>0.87484062708497556</v>
      </c>
      <c r="S156" cm="1">
        <f t="array" ref="S156">BS_Delta($E69,$A$2,$C$2,$B$2,S$3,$A$8)</f>
        <v>0.86873599496390286</v>
      </c>
      <c r="T156" cm="1">
        <f t="array" ref="T156">BS_Delta($E69,$A$2,$C$2,$B$2,T$3,$A$8)</f>
        <v>0.86317408529565187</v>
      </c>
      <c r="U156" cm="1">
        <f t="array" ref="U156">BS_Delta($E69,$A$2,$C$2,$B$2,U$3,$A$8)</f>
        <v>0.85809259113583936</v>
      </c>
      <c r="V156" cm="1">
        <f t="array" ref="V156">BS_Delta($E69,$A$2,$C$2,$B$2,V$3,$A$8)</f>
        <v>0.85343787131348137</v>
      </c>
      <c r="W156" cm="1">
        <f t="array" ref="W156">BS_Delta($E69,$A$2,$C$2,$B$2,W$3,$A$8)</f>
        <v>0.84916365964424545</v>
      </c>
      <c r="X156" cm="1">
        <f t="array" ref="X156">BS_Delta($E69,$A$2,$C$2,$B$2,X$3,$A$8)</f>
        <v>0.84522993792045242</v>
      </c>
      <c r="Y156" cm="1">
        <f t="array" ref="Y156">BS_Delta($E69,$A$2,$C$2,$B$2,Y$3,$A$8)</f>
        <v>0.84160197553171501</v>
      </c>
      <c r="Z156" cm="1">
        <f t="array" ref="Z156">BS_Delta($E69,$A$2,$C$2,$B$2,Z$3,$A$8)</f>
        <v>0.83824952116468987</v>
      </c>
      <c r="AA156" cm="1">
        <f t="array" ref="AA156">BS_Delta($E69,$A$2,$C$2,$B$2,AA$3,$A$8)</f>
        <v>0.83514612650216724</v>
      </c>
      <c r="AB156" cm="1">
        <f t="array" ref="AB156">BS_Delta($E69,$A$2,$C$2,$B$2,AB$3,$A$8)</f>
        <v>0.83226858156440675</v>
      </c>
      <c r="AC156" cm="1">
        <f t="array" ref="AC156">BS_Delta($E69,$A$2,$C$2,$B$2,AC$3,$A$8)</f>
        <v>0.82959644318508963</v>
      </c>
      <c r="AD156" cm="1">
        <f t="array" ref="AD156">BS_Delta($E69,$A$2,$C$2,$B$2,AD$3,$A$8)</f>
        <v>0.82711164063784071</v>
      </c>
      <c r="AE156" cm="1">
        <f t="array" ref="AE156">BS_Delta($E69,$A$2,$C$2,$B$2,AE$3,$A$8)</f>
        <v>0.82479814497758941</v>
      </c>
      <c r="AF156" cm="1">
        <f t="array" ref="AF156">BS_Delta($E69,$A$2,$C$2,$B$2,AF$3,$A$8)</f>
        <v>0.82264169096945583</v>
      </c>
      <c r="AG156" cm="1">
        <f t="array" ref="AG156">BS_Delta($E69,$A$2,$C$2,$B$2,AG$3,$A$8)</f>
        <v>0.82062954246290754</v>
      </c>
      <c r="AH156" cm="1">
        <f t="array" ref="AH156">BS_Delta($E69,$A$2,$C$2,$B$2,AH$3,$A$8)</f>
        <v>0.81875029372883756</v>
      </c>
      <c r="AI156" cm="1">
        <f t="array" ref="AI156">BS_Delta($E69,$A$2,$C$2,$B$2,AI$3,$A$8)</f>
        <v>0.81699370064357868</v>
      </c>
      <c r="AJ156" cm="1">
        <f t="array" ref="AJ156">BS_Delta($E69,$A$2,$C$2,$B$2,AJ$3,$A$8)</f>
        <v>0.81535053671878033</v>
      </c>
      <c r="AK156" cm="1">
        <f t="array" ref="AK156">BS_Delta($E69,$A$2,$C$2,$B$2,AK$3,$A$8)</f>
        <v>0.81381246988166467</v>
      </c>
      <c r="AL156" cm="1">
        <f t="array" ref="AL156">BS_Delta($E69,$A$2,$C$2,$B$2,AL$3,$A$8)</f>
        <v>0.81237195664435846</v>
      </c>
      <c r="AM156" cm="1">
        <f t="array" ref="AM156">BS_Delta($E69,$A$2,$C$2,$B$2,AM$3,$A$8)</f>
        <v>0.8110221508961285</v>
      </c>
      <c r="AN156" cm="1">
        <f t="array" ref="AN156">BS_Delta($E69,$A$2,$C$2,$B$2,AN$3,$A$8)</f>
        <v>0.80975682503527047</v>
      </c>
      <c r="AO156" cm="1">
        <f t="array" ref="AO156">BS_Delta($E69,$A$2,$C$2,$B$2,AO$3,$A$8)</f>
        <v>0.80857030154998499</v>
      </c>
      <c r="AP156" cm="1">
        <f t="array" ref="AP156">BS_Delta($E69,$A$2,$C$2,$B$2,AP$3,$A$8)</f>
        <v>0.80745739347747991</v>
      </c>
      <c r="AQ156" cm="1">
        <f t="array" ref="AQ156">BS_Delta($E69,$A$2,$C$2,$B$2,AQ$3,$A$8)</f>
        <v>0.80641335243193102</v>
      </c>
      <c r="AR156" cm="1">
        <f t="array" ref="AR156">BS_Delta($E69,$A$2,$C$2,$B$2,AR$3,$A$8)</f>
        <v>0.80543382310614586</v>
      </c>
      <c r="AS156" cm="1">
        <f t="array" ref="AS156">BS_Delta($E69,$A$2,$C$2,$B$2,AS$3,$A$8)</f>
        <v>0.80451480332788361</v>
      </c>
      <c r="AT156" cm="1">
        <f t="array" ref="AT156">BS_Delta($E69,$A$2,$C$2,$B$2,AT$3,$A$8)</f>
        <v>0.8036526088970154</v>
      </c>
      <c r="AU156" cm="1">
        <f t="array" ref="AU156">BS_Delta($E69,$A$2,$C$2,$B$2,AU$3,$A$8)</f>
        <v>0.80284384254987895</v>
      </c>
      <c r="AV156" cm="1">
        <f t="array" ref="AV156">BS_Delta($E69,$A$2,$C$2,$B$2,AV$3,$A$8)</f>
        <v>0.80208536649692608</v>
      </c>
      <c r="AW156" cm="1">
        <f t="array" ref="AW156">BS_Delta($E69,$A$2,$C$2,$B$2,AW$3,$A$8)</f>
        <v>0.80137427806283157</v>
      </c>
      <c r="AX156" cm="1">
        <f t="array" ref="AX156">BS_Delta($E69,$A$2,$C$2,$B$2,AX$3,$A$8)</f>
        <v>0.80070788802762782</v>
      </c>
      <c r="AY156" cm="1">
        <f t="array" ref="AY156">BS_Delta($E69,$A$2,$C$2,$B$2,AY$3,$A$8)</f>
        <v>0.80008370132558593</v>
      </c>
      <c r="AZ156" cm="1">
        <f t="array" ref="AZ156">BS_Delta($E69,$A$2,$C$2,$B$2,AZ$3,$A$8)</f>
        <v>0.79949939980745621</v>
      </c>
      <c r="BA156" cm="1">
        <f t="array" ref="BA156">BS_Delta($E69,$A$2,$C$2,$B$2,BA$3,$A$8)</f>
        <v>0.79895282681290503</v>
      </c>
      <c r="BB156" cm="1">
        <f t="array" ref="BB156">BS_Delta($E69,$A$2,$C$2,$B$2,BB$3,$A$8)</f>
        <v>0.79844197333484324</v>
      </c>
      <c r="BC156" cm="1">
        <f t="array" ref="BC156">BS_Delta($E69,$A$2,$C$2,$B$2,BC$3,$A$8)</f>
        <v>0.79796496558691377</v>
      </c>
      <c r="BG156" cm="1">
        <f t="array" ref="BG156">BS_Delta($E69,$A$2,$C$2,$B$2,F$3,$A$9)</f>
        <v>1.7468373585424572E-4</v>
      </c>
      <c r="BH156" cm="1">
        <f t="array" ref="BH156">BS_Delta($E69,$A$2,$C$2,$B$2,G$3,$A$9)</f>
        <v>5.2050226213751008E-3</v>
      </c>
      <c r="BI156" cm="1">
        <f t="array" ref="BI156">BS_Delta($E69,$A$2,$C$2,$B$2,H$3,$A$9)</f>
        <v>1.7038009338831386E-2</v>
      </c>
      <c r="BJ156" cm="1">
        <f t="array" ref="BJ156">BS_Delta($E69,$A$2,$C$2,$B$2,I$3,$A$9)</f>
        <v>3.1515482917612907E-2</v>
      </c>
      <c r="BK156" cm="1">
        <f t="array" ref="BK156">BS_Delta($E69,$A$2,$C$2,$B$2,J$3,$A$9)</f>
        <v>4.60976761480009E-2</v>
      </c>
      <c r="BL156" cm="1">
        <f t="array" ref="BL156">BS_Delta($E69,$A$2,$C$2,$B$2,K$3,$A$9)</f>
        <v>5.9785719848803091E-2</v>
      </c>
      <c r="BM156" cm="1">
        <f t="array" ref="BM156">BS_Delta($E69,$A$2,$C$2,$B$2,L$3,$A$9)</f>
        <v>7.2277491513736039E-2</v>
      </c>
      <c r="BN156" cm="1">
        <f t="array" ref="BN156">BS_Delta($E69,$A$2,$C$2,$B$2,M$3,$A$9)</f>
        <v>8.3551201402274594E-2</v>
      </c>
      <c r="BO156" cm="1">
        <f t="array" ref="BO156">BS_Delta($E69,$A$2,$C$2,$B$2,N$3,$A$9)</f>
        <v>9.3689528830588606E-2</v>
      </c>
      <c r="BP156" cm="1">
        <f t="array" ref="BP156">BS_Delta($E69,$A$2,$C$2,$B$2,O$3,$A$9)</f>
        <v>0.10280707440266669</v>
      </c>
      <c r="BQ156" cm="1">
        <f t="array" ref="BQ156">BS_Delta($E69,$A$2,$C$2,$B$2,P$3,$A$9)</f>
        <v>0.111020962626105</v>
      </c>
      <c r="BR156" cm="1">
        <f t="array" ref="BR156">BS_Delta($E69,$A$2,$C$2,$B$2,Q$3,$A$9)</f>
        <v>0.11843963726314509</v>
      </c>
      <c r="BS156" cm="1">
        <f t="array" ref="BS156">BS_Delta($E69,$A$2,$C$2,$B$2,R$3,$A$9)</f>
        <v>0.12515937291502444</v>
      </c>
      <c r="BT156" cm="1">
        <f t="array" ref="BT156">BS_Delta($E69,$A$2,$C$2,$B$2,S$3,$A$9)</f>
        <v>0.13126400503609709</v>
      </c>
      <c r="BU156" cm="1">
        <f t="array" ref="BU156">BS_Delta($E69,$A$2,$C$2,$B$2,T$3,$A$9)</f>
        <v>0.1368259147043481</v>
      </c>
      <c r="BV156" cm="1">
        <f t="array" ref="BV156">BS_Delta($E69,$A$2,$C$2,$B$2,U$3,$A$9)</f>
        <v>0.14190740886416064</v>
      </c>
      <c r="BW156" cm="1">
        <f t="array" ref="BW156">BS_Delta($E69,$A$2,$C$2,$B$2,V$3,$A$9)</f>
        <v>0.14656212868651866</v>
      </c>
      <c r="BX156" cm="1">
        <f t="array" ref="BX156">BS_Delta($E69,$A$2,$C$2,$B$2,W$3,$A$9)</f>
        <v>0.15083634035575458</v>
      </c>
      <c r="BY156" cm="1">
        <f t="array" ref="BY156">BS_Delta($E69,$A$2,$C$2,$B$2,X$3,$A$9)</f>
        <v>0.15477006207954755</v>
      </c>
      <c r="BZ156" cm="1">
        <f t="array" ref="BZ156">BS_Delta($E69,$A$2,$C$2,$B$2,Y$3,$A$9)</f>
        <v>0.15839802446828505</v>
      </c>
      <c r="CA156" cm="1">
        <f t="array" ref="CA156">BS_Delta($E69,$A$2,$C$2,$B$2,Z$3,$A$9)</f>
        <v>0.16175047883531016</v>
      </c>
      <c r="CB156" cm="1">
        <f t="array" ref="CB156">BS_Delta($E69,$A$2,$C$2,$B$2,AA$3,$A$9)</f>
        <v>0.16485387349783276</v>
      </c>
      <c r="CC156" cm="1">
        <f t="array" ref="CC156">BS_Delta($E69,$A$2,$C$2,$B$2,AB$3,$A$9)</f>
        <v>0.16773141843559322</v>
      </c>
      <c r="CD156" cm="1">
        <f t="array" ref="CD156">BS_Delta($E69,$A$2,$C$2,$B$2,AC$3,$A$9)</f>
        <v>0.17040355681491037</v>
      </c>
      <c r="CE156" cm="1">
        <f t="array" ref="CE156">BS_Delta($E69,$A$2,$C$2,$B$2,AD$3,$A$9)</f>
        <v>0.17288835936215932</v>
      </c>
      <c r="CF156" cm="1">
        <f t="array" ref="CF156">BS_Delta($E69,$A$2,$C$2,$B$2,AE$3,$A$9)</f>
        <v>0.17520185502241059</v>
      </c>
      <c r="CG156" cm="1">
        <f t="array" ref="CG156">BS_Delta($E69,$A$2,$C$2,$B$2,AF$3,$A$9)</f>
        <v>0.17735830903054414</v>
      </c>
      <c r="CH156" cm="1">
        <f t="array" ref="CH156">BS_Delta($E69,$A$2,$C$2,$B$2,AG$3,$A$9)</f>
        <v>0.17937045753709246</v>
      </c>
      <c r="CI156" cm="1">
        <f t="array" ref="CI156">BS_Delta($E69,$A$2,$C$2,$B$2,AH$3,$A$9)</f>
        <v>0.18124970627116246</v>
      </c>
      <c r="CJ156" cm="1">
        <f t="array" ref="CJ156">BS_Delta($E69,$A$2,$C$2,$B$2,AI$3,$A$9)</f>
        <v>0.18300629935642132</v>
      </c>
      <c r="CK156" cm="1">
        <f t="array" ref="CK156">BS_Delta($E69,$A$2,$C$2,$B$2,AJ$3,$A$9)</f>
        <v>0.18464946328121973</v>
      </c>
      <c r="CL156" cm="1">
        <f t="array" ref="CL156">BS_Delta($E69,$A$2,$C$2,$B$2,AK$3,$A$9)</f>
        <v>0.18618753011833539</v>
      </c>
      <c r="CM156" cm="1">
        <f t="array" ref="CM156">BS_Delta($E69,$A$2,$C$2,$B$2,AL$3,$A$9)</f>
        <v>0.18762804335564154</v>
      </c>
      <c r="CN156" cm="1">
        <f t="array" ref="CN156">BS_Delta($E69,$A$2,$C$2,$B$2,AM$3,$A$9)</f>
        <v>0.18897784910387147</v>
      </c>
      <c r="CO156" cm="1">
        <f t="array" ref="CO156">BS_Delta($E69,$A$2,$C$2,$B$2,AN$3,$A$9)</f>
        <v>0.19024317496472948</v>
      </c>
      <c r="CP156" cm="1">
        <f t="array" ref="CP156">BS_Delta($E69,$A$2,$C$2,$B$2,AO$3,$A$9)</f>
        <v>0.19142969845001503</v>
      </c>
      <c r="CQ156" cm="1">
        <f t="array" ref="CQ156">BS_Delta($E69,$A$2,$C$2,$B$2,AP$3,$A$9)</f>
        <v>0.19254260652252009</v>
      </c>
      <c r="CR156" cm="1">
        <f t="array" ref="CR156">BS_Delta($E69,$A$2,$C$2,$B$2,AQ$3,$A$9)</f>
        <v>0.19358664756806895</v>
      </c>
      <c r="CS156" cm="1">
        <f t="array" ref="CS156">BS_Delta($E69,$A$2,$C$2,$B$2,AR$3,$A$9)</f>
        <v>0.19456617689385416</v>
      </c>
      <c r="CT156" cm="1">
        <f t="array" ref="CT156">BS_Delta($E69,$A$2,$C$2,$B$2,AS$3,$A$9)</f>
        <v>0.19548519667211639</v>
      </c>
      <c r="CU156" cm="1">
        <f t="array" ref="CU156">BS_Delta($E69,$A$2,$C$2,$B$2,AT$3,$A$9)</f>
        <v>0.19634739110298463</v>
      </c>
      <c r="CV156" cm="1">
        <f t="array" ref="CV156">BS_Delta($E69,$A$2,$C$2,$B$2,AU$3,$A$9)</f>
        <v>0.19715615745012105</v>
      </c>
      <c r="CW156" cm="1">
        <f t="array" ref="CW156">BS_Delta($E69,$A$2,$C$2,$B$2,AV$3,$A$9)</f>
        <v>0.19791463350307389</v>
      </c>
      <c r="CX156" cm="1">
        <f t="array" ref="CX156">BS_Delta($E69,$A$2,$C$2,$B$2,AW$3,$A$9)</f>
        <v>0.19862572193716843</v>
      </c>
      <c r="CY156" cm="1">
        <f t="array" ref="CY156">BS_Delta($E69,$A$2,$C$2,$B$2,AX$3,$A$9)</f>
        <v>0.19929211197237215</v>
      </c>
      <c r="CZ156" cm="1">
        <f t="array" ref="CZ156">BS_Delta($E69,$A$2,$C$2,$B$2,AY$3,$A$9)</f>
        <v>0.19991629867441413</v>
      </c>
      <c r="DA156" cm="1">
        <f t="array" ref="DA156">BS_Delta($E69,$A$2,$C$2,$B$2,AZ$3,$A$9)</f>
        <v>0.20050060019254376</v>
      </c>
      <c r="DB156" cm="1">
        <f t="array" ref="DB156">BS_Delta($E69,$A$2,$C$2,$B$2,BA$3,$A$9)</f>
        <v>0.20104717318709497</v>
      </c>
      <c r="DC156" cm="1">
        <f t="array" ref="DC156">BS_Delta($E69,$A$2,$C$2,$B$2,BB$3,$A$9)</f>
        <v>0.20155802666515674</v>
      </c>
      <c r="DD156" cm="1">
        <f t="array" ref="DD156">BS_Delta($E69,$A$2,$C$2,$B$2,BC$3,$A$9)</f>
        <v>0.20203503441308621</v>
      </c>
    </row>
    <row r="157" spans="6:108" x14ac:dyDescent="0.25">
      <c r="F157" cm="1">
        <f t="array" ref="F157">BS_Delta($E70,$A$2,$C$2,$B$2,F$3,$A$8)</f>
        <v>0.99989289113418223</v>
      </c>
      <c r="G157" cm="1">
        <f t="array" ref="G157">BS_Delta($E70,$A$2,$C$2,$B$2,G$3,$A$8)</f>
        <v>0.99598718474436687</v>
      </c>
      <c r="H157" cm="1">
        <f t="array" ref="H157">BS_Delta($E70,$A$2,$C$2,$B$2,H$3,$A$8)</f>
        <v>0.98580700061120397</v>
      </c>
      <c r="I157" cm="1">
        <f t="array" ref="I157">BS_Delta($E70,$A$2,$C$2,$B$2,I$3,$A$8)</f>
        <v>0.97269503924105383</v>
      </c>
      <c r="J157" cm="1">
        <f t="array" ref="J157">BS_Delta($E70,$A$2,$C$2,$B$2,J$3,$A$8)</f>
        <v>0.9590944245418177</v>
      </c>
      <c r="K157" cm="1">
        <f t="array" ref="K157">BS_Delta($E70,$A$2,$C$2,$B$2,K$3,$A$8)</f>
        <v>0.9460834229246059</v>
      </c>
      <c r="L157" cm="1">
        <f t="array" ref="L157">BS_Delta($E70,$A$2,$C$2,$B$2,L$3,$A$8)</f>
        <v>0.93405053495288293</v>
      </c>
      <c r="M157" cm="1">
        <f t="array" ref="M157">BS_Delta($E70,$A$2,$C$2,$B$2,M$3,$A$8)</f>
        <v>0.92308284001433716</v>
      </c>
      <c r="N157" cm="1">
        <f t="array" ref="N157">BS_Delta($E70,$A$2,$C$2,$B$2,N$3,$A$8)</f>
        <v>0.9131432842154763</v>
      </c>
      <c r="O157" cm="1">
        <f t="array" ref="O157">BS_Delta($E70,$A$2,$C$2,$B$2,O$3,$A$8)</f>
        <v>0.90414864736680345</v>
      </c>
      <c r="P157" cm="1">
        <f t="array" ref="P157">BS_Delta($E70,$A$2,$C$2,$B$2,P$3,$A$8)</f>
        <v>0.89600347541991743</v>
      </c>
      <c r="Q157" cm="1">
        <f t="array" ref="Q157">BS_Delta($E70,$A$2,$C$2,$B$2,Q$3,$A$8)</f>
        <v>0.88861445468262168</v>
      </c>
      <c r="R157" cm="1">
        <f t="array" ref="R157">BS_Delta($E70,$A$2,$C$2,$B$2,R$3,$A$8)</f>
        <v>0.88189601278160512</v>
      </c>
      <c r="S157" cm="1">
        <f t="array" ref="S157">BS_Delta($E70,$A$2,$C$2,$B$2,S$3,$A$8)</f>
        <v>0.87577198434805148</v>
      </c>
      <c r="T157" cm="1">
        <f t="array" ref="T157">BS_Delta($E70,$A$2,$C$2,$B$2,T$3,$A$8)</f>
        <v>0.87017555353713916</v>
      </c>
      <c r="U157" cm="1">
        <f t="array" ref="U157">BS_Delta($E70,$A$2,$C$2,$B$2,U$3,$A$8)</f>
        <v>0.86504849692001728</v>
      </c>
      <c r="V157" cm="1">
        <f t="array" ref="V157">BS_Delta($E70,$A$2,$C$2,$B$2,V$3,$A$8)</f>
        <v>0.86034019957470875</v>
      </c>
      <c r="W157" cm="1">
        <f t="array" ref="W157">BS_Delta($E70,$A$2,$C$2,$B$2,W$3,$A$8)</f>
        <v>0.85600665750750138</v>
      </c>
      <c r="X157" cm="1">
        <f t="array" ref="X157">BS_Delta($E70,$A$2,$C$2,$B$2,X$3,$A$8)</f>
        <v>0.85200955600189932</v>
      </c>
      <c r="Y157" cm="1">
        <f t="array" ref="Y157">BS_Delta($E70,$A$2,$C$2,$B$2,Y$3,$A$8)</f>
        <v>0.84831545497607452</v>
      </c>
      <c r="Z157" cm="1">
        <f t="array" ref="Z157">BS_Delta($E70,$A$2,$C$2,$B$2,Z$3,$A$8)</f>
        <v>0.84489508539621971</v>
      </c>
      <c r="AA157" cm="1">
        <f t="array" ref="AA157">BS_Delta($E70,$A$2,$C$2,$B$2,AA$3,$A$8)</f>
        <v>0.84172274908749112</v>
      </c>
      <c r="AB157" cm="1">
        <f t="array" ref="AB157">BS_Delta($E70,$A$2,$C$2,$B$2,AB$3,$A$8)</f>
        <v>0.83877580999373313</v>
      </c>
      <c r="AC157" cm="1">
        <f t="array" ref="AC157">BS_Delta($E70,$A$2,$C$2,$B$2,AC$3,$A$8)</f>
        <v>0.83603426414501247</v>
      </c>
      <c r="AD157" cm="1">
        <f t="array" ref="AD157">BS_Delta($E70,$A$2,$C$2,$B$2,AD$3,$A$8)</f>
        <v>0.83348037635374883</v>
      </c>
      <c r="AE157" cm="1">
        <f t="array" ref="AE157">BS_Delta($E70,$A$2,$C$2,$B$2,AE$3,$A$8)</f>
        <v>0.83109837301827538</v>
      </c>
      <c r="AF157" cm="1">
        <f t="array" ref="AF157">BS_Delta($E70,$A$2,$C$2,$B$2,AF$3,$A$8)</f>
        <v>0.82887418190692741</v>
      </c>
      <c r="AG157" cm="1">
        <f t="array" ref="AG157">BS_Delta($E70,$A$2,$C$2,$B$2,AG$3,$A$8)</f>
        <v>0.82679521121730604</v>
      </c>
      <c r="AH157" cm="1">
        <f t="array" ref="AH157">BS_Delta($E70,$A$2,$C$2,$B$2,AH$3,$A$8)</f>
        <v>0.82485016147081214</v>
      </c>
      <c r="AI157" cm="1">
        <f t="array" ref="AI157">BS_Delta($E70,$A$2,$C$2,$B$2,AI$3,$A$8)</f>
        <v>0.82302886488985394</v>
      </c>
      <c r="AJ157" cm="1">
        <f t="array" ref="AJ157">BS_Delta($E70,$A$2,$C$2,$B$2,AJ$3,$A$8)</f>
        <v>0.82132214782061452</v>
      </c>
      <c r="AK157" cm="1">
        <f t="array" ref="AK157">BS_Delta($E70,$A$2,$C$2,$B$2,AK$3,$A$8)</f>
        <v>0.81972171252597636</v>
      </c>
      <c r="AL157" cm="1">
        <f t="array" ref="AL157">BS_Delta($E70,$A$2,$C$2,$B$2,AL$3,$A$8)</f>
        <v>0.81822003530263876</v>
      </c>
      <c r="AM157" cm="1">
        <f t="array" ref="AM157">BS_Delta($E70,$A$2,$C$2,$B$2,AM$3,$A$8)</f>
        <v>0.81681027839470155</v>
      </c>
      <c r="AN157" cm="1">
        <f t="array" ref="AN157">BS_Delta($E70,$A$2,$C$2,$B$2,AN$3,$A$8)</f>
        <v>0.81548621360199891</v>
      </c>
      <c r="AO157" cm="1">
        <f t="array" ref="AO157">BS_Delta($E70,$A$2,$C$2,$B$2,AO$3,$A$8)</f>
        <v>0.81424215583161641</v>
      </c>
      <c r="AP157" cm="1">
        <f t="array" ref="AP157">BS_Delta($E70,$A$2,$C$2,$B$2,AP$3,$A$8)</f>
        <v>0.81307290512905916</v>
      </c>
      <c r="AQ157" cm="1">
        <f t="array" ref="AQ157">BS_Delta($E70,$A$2,$C$2,$B$2,AQ$3,$A$8)</f>
        <v>0.81197369596283187</v>
      </c>
      <c r="AR157" cm="1">
        <f t="array" ref="AR157">BS_Delta($E70,$A$2,$C$2,$B$2,AR$3,$A$8)</f>
        <v>0.81094015273206854</v>
      </c>
      <c r="AS157" cm="1">
        <f t="array" ref="AS157">BS_Delta($E70,$A$2,$C$2,$B$2,AS$3,$A$8)</f>
        <v>0.80996825062891897</v>
      </c>
      <c r="AT157" cm="1">
        <f t="array" ref="AT157">BS_Delta($E70,$A$2,$C$2,$B$2,AT$3,$A$8)</f>
        <v>0.80905428112181876</v>
      </c>
      <c r="AU157" cm="1">
        <f t="array" ref="AU157">BS_Delta($E70,$A$2,$C$2,$B$2,AU$3,$A$8)</f>
        <v>0.80819482143757126</v>
      </c>
      <c r="AV157" cm="1">
        <f t="array" ref="AV157">BS_Delta($E70,$A$2,$C$2,$B$2,AV$3,$A$8)</f>
        <v>0.80738670751340869</v>
      </c>
      <c r="AW157" cm="1">
        <f t="array" ref="AW157">BS_Delta($E70,$A$2,$C$2,$B$2,AW$3,$A$8)</f>
        <v>0.80662700996816628</v>
      </c>
      <c r="AX157" cm="1">
        <f t="array" ref="AX157">BS_Delta($E70,$A$2,$C$2,$B$2,AX$3,$A$8)</f>
        <v>0.80591301270711491</v>
      </c>
      <c r="AY157" cm="1">
        <f t="array" ref="AY157">BS_Delta($E70,$A$2,$C$2,$B$2,AY$3,$A$8)</f>
        <v>0.80524219382998452</v>
      </c>
      <c r="AZ157" cm="1">
        <f t="array" ref="AZ157">BS_Delta($E70,$A$2,$C$2,$B$2,AZ$3,$A$8)</f>
        <v>0.80461220855811233</v>
      </c>
      <c r="BA157" cm="1">
        <f t="array" ref="BA157">BS_Delta($E70,$A$2,$C$2,$B$2,BA$3,$A$8)</f>
        <v>0.80402087393588273</v>
      </c>
      <c r="BB157" cm="1">
        <f t="array" ref="BB157">BS_Delta($E70,$A$2,$C$2,$B$2,BB$3,$A$8)</f>
        <v>0.80346615509489738</v>
      </c>
      <c r="BC157" cm="1">
        <f t="array" ref="BC157">BS_Delta($E70,$A$2,$C$2,$B$2,BC$3,$A$8)</f>
        <v>0.8029461528976134</v>
      </c>
      <c r="BG157" cm="1">
        <f t="array" ref="BG157">BS_Delta($E70,$A$2,$C$2,$B$2,F$3,$A$9)</f>
        <v>1.0710886581776954E-4</v>
      </c>
      <c r="BH157" cm="1">
        <f t="array" ref="BH157">BS_Delta($E70,$A$2,$C$2,$B$2,G$3,$A$9)</f>
        <v>4.0128152556331504E-3</v>
      </c>
      <c r="BI157" cm="1">
        <f t="array" ref="BI157">BS_Delta($E70,$A$2,$C$2,$B$2,H$3,$A$9)</f>
        <v>1.4192999388795986E-2</v>
      </c>
      <c r="BJ157" cm="1">
        <f t="array" ref="BJ157">BS_Delta($E70,$A$2,$C$2,$B$2,I$3,$A$9)</f>
        <v>2.7304960758946145E-2</v>
      </c>
      <c r="BK157" cm="1">
        <f t="array" ref="BK157">BS_Delta($E70,$A$2,$C$2,$B$2,J$3,$A$9)</f>
        <v>4.0905575458182297E-2</v>
      </c>
      <c r="BL157" cm="1">
        <f t="array" ref="BL157">BS_Delta($E70,$A$2,$C$2,$B$2,K$3,$A$9)</f>
        <v>5.391657707539415E-2</v>
      </c>
      <c r="BM157" cm="1">
        <f t="array" ref="BM157">BS_Delta($E70,$A$2,$C$2,$B$2,L$3,$A$9)</f>
        <v>6.5949465047117087E-2</v>
      </c>
      <c r="BN157" cm="1">
        <f t="array" ref="BN157">BS_Delta($E70,$A$2,$C$2,$B$2,M$3,$A$9)</f>
        <v>7.6917159985662814E-2</v>
      </c>
      <c r="BO157" cm="1">
        <f t="array" ref="BO157">BS_Delta($E70,$A$2,$C$2,$B$2,N$3,$A$9)</f>
        <v>8.6856715784523655E-2</v>
      </c>
      <c r="BP157" cm="1">
        <f t="array" ref="BP157">BS_Delta($E70,$A$2,$C$2,$B$2,O$3,$A$9)</f>
        <v>9.5851352633196607E-2</v>
      </c>
      <c r="BQ157" cm="1">
        <f t="array" ref="BQ157">BS_Delta($E70,$A$2,$C$2,$B$2,P$3,$A$9)</f>
        <v>0.10399652458008254</v>
      </c>
      <c r="BR157" cm="1">
        <f t="array" ref="BR157">BS_Delta($E70,$A$2,$C$2,$B$2,Q$3,$A$9)</f>
        <v>0.11138554531737832</v>
      </c>
      <c r="BS157" cm="1">
        <f t="array" ref="BS157">BS_Delta($E70,$A$2,$C$2,$B$2,R$3,$A$9)</f>
        <v>0.11810398721839482</v>
      </c>
      <c r="BT157" cm="1">
        <f t="array" ref="BT157">BS_Delta($E70,$A$2,$C$2,$B$2,S$3,$A$9)</f>
        <v>0.12422801565194851</v>
      </c>
      <c r="BU157" cm="1">
        <f t="array" ref="BU157">BS_Delta($E70,$A$2,$C$2,$B$2,T$3,$A$9)</f>
        <v>0.1298244464628609</v>
      </c>
      <c r="BV157" cm="1">
        <f t="array" ref="BV157">BS_Delta($E70,$A$2,$C$2,$B$2,U$3,$A$9)</f>
        <v>0.13495150307998269</v>
      </c>
      <c r="BW157" cm="1">
        <f t="array" ref="BW157">BS_Delta($E70,$A$2,$C$2,$B$2,V$3,$A$9)</f>
        <v>0.13965980042529122</v>
      </c>
      <c r="BX157" cm="1">
        <f t="array" ref="BX157">BS_Delta($E70,$A$2,$C$2,$B$2,W$3,$A$9)</f>
        <v>0.14399334249249857</v>
      </c>
      <c r="BY157" cm="1">
        <f t="array" ref="BY157">BS_Delta($E70,$A$2,$C$2,$B$2,X$3,$A$9)</f>
        <v>0.14799044399810071</v>
      </c>
      <c r="BZ157" cm="1">
        <f t="array" ref="BZ157">BS_Delta($E70,$A$2,$C$2,$B$2,Y$3,$A$9)</f>
        <v>0.15168454502392548</v>
      </c>
      <c r="CA157" cm="1">
        <f t="array" ref="CA157">BS_Delta($E70,$A$2,$C$2,$B$2,Z$3,$A$9)</f>
        <v>0.15510491460378026</v>
      </c>
      <c r="CB157" cm="1">
        <f t="array" ref="CB157">BS_Delta($E70,$A$2,$C$2,$B$2,AA$3,$A$9)</f>
        <v>0.15827725091250888</v>
      </c>
      <c r="CC157" cm="1">
        <f t="array" ref="CC157">BS_Delta($E70,$A$2,$C$2,$B$2,AB$3,$A$9)</f>
        <v>0.16122419000626687</v>
      </c>
      <c r="CD157" cm="1">
        <f t="array" ref="CD157">BS_Delta($E70,$A$2,$C$2,$B$2,AC$3,$A$9)</f>
        <v>0.16396573585498758</v>
      </c>
      <c r="CE157" cm="1">
        <f t="array" ref="CE157">BS_Delta($E70,$A$2,$C$2,$B$2,AD$3,$A$9)</f>
        <v>0.16651962364625111</v>
      </c>
      <c r="CF157" cm="1">
        <f t="array" ref="CF157">BS_Delta($E70,$A$2,$C$2,$B$2,AE$3,$A$9)</f>
        <v>0.16890162698172459</v>
      </c>
      <c r="CG157" cm="1">
        <f t="array" ref="CG157">BS_Delta($E70,$A$2,$C$2,$B$2,AF$3,$A$9)</f>
        <v>0.17112581809307253</v>
      </c>
      <c r="CH157" cm="1">
        <f t="array" ref="CH157">BS_Delta($E70,$A$2,$C$2,$B$2,AG$3,$A$9)</f>
        <v>0.17320478878269391</v>
      </c>
      <c r="CI157" cm="1">
        <f t="array" ref="CI157">BS_Delta($E70,$A$2,$C$2,$B$2,AH$3,$A$9)</f>
        <v>0.17514983852918786</v>
      </c>
      <c r="CJ157" cm="1">
        <f t="array" ref="CJ157">BS_Delta($E70,$A$2,$C$2,$B$2,AI$3,$A$9)</f>
        <v>0.17697113511014609</v>
      </c>
      <c r="CK157" cm="1">
        <f t="array" ref="CK157">BS_Delta($E70,$A$2,$C$2,$B$2,AJ$3,$A$9)</f>
        <v>0.1786778521793855</v>
      </c>
      <c r="CL157" cm="1">
        <f t="array" ref="CL157">BS_Delta($E70,$A$2,$C$2,$B$2,AK$3,$A$9)</f>
        <v>0.18027828747402361</v>
      </c>
      <c r="CM157" cm="1">
        <f t="array" ref="CM157">BS_Delta($E70,$A$2,$C$2,$B$2,AL$3,$A$9)</f>
        <v>0.18177996469736124</v>
      </c>
      <c r="CN157" cm="1">
        <f t="array" ref="CN157">BS_Delta($E70,$A$2,$C$2,$B$2,AM$3,$A$9)</f>
        <v>0.18318972160529839</v>
      </c>
      <c r="CO157" cm="1">
        <f t="array" ref="CO157">BS_Delta($E70,$A$2,$C$2,$B$2,AN$3,$A$9)</f>
        <v>0.18451378639800106</v>
      </c>
      <c r="CP157" cm="1">
        <f t="array" ref="CP157">BS_Delta($E70,$A$2,$C$2,$B$2,AO$3,$A$9)</f>
        <v>0.18575784416838365</v>
      </c>
      <c r="CQ157" cm="1">
        <f t="array" ref="CQ157">BS_Delta($E70,$A$2,$C$2,$B$2,AP$3,$A$9)</f>
        <v>0.18692709487094081</v>
      </c>
      <c r="CR157" cm="1">
        <f t="array" ref="CR157">BS_Delta($E70,$A$2,$C$2,$B$2,AQ$3,$A$9)</f>
        <v>0.18802630403716811</v>
      </c>
      <c r="CS157" cm="1">
        <f t="array" ref="CS157">BS_Delta($E70,$A$2,$C$2,$B$2,AR$3,$A$9)</f>
        <v>0.18905984726793143</v>
      </c>
      <c r="CT157" cm="1">
        <f t="array" ref="CT157">BS_Delta($E70,$A$2,$C$2,$B$2,AS$3,$A$9)</f>
        <v>0.190031749371081</v>
      </c>
      <c r="CU157" cm="1">
        <f t="array" ref="CU157">BS_Delta($E70,$A$2,$C$2,$B$2,AT$3,$A$9)</f>
        <v>0.19094571887818126</v>
      </c>
      <c r="CV157" cm="1">
        <f t="array" ref="CV157">BS_Delta($E70,$A$2,$C$2,$B$2,AU$3,$A$9)</f>
        <v>0.19180517856242871</v>
      </c>
      <c r="CW157" cm="1">
        <f t="array" ref="CW157">BS_Delta($E70,$A$2,$C$2,$B$2,AV$3,$A$9)</f>
        <v>0.19261329248659137</v>
      </c>
      <c r="CX157" cm="1">
        <f t="array" ref="CX157">BS_Delta($E70,$A$2,$C$2,$B$2,AW$3,$A$9)</f>
        <v>0.19337299003183378</v>
      </c>
      <c r="CY157" cm="1">
        <f t="array" ref="CY157">BS_Delta($E70,$A$2,$C$2,$B$2,AX$3,$A$9)</f>
        <v>0.19408698729288507</v>
      </c>
      <c r="CZ157" cm="1">
        <f t="array" ref="CZ157">BS_Delta($E70,$A$2,$C$2,$B$2,AY$3,$A$9)</f>
        <v>0.19475780617001553</v>
      </c>
      <c r="DA157" cm="1">
        <f t="array" ref="DA157">BS_Delta($E70,$A$2,$C$2,$B$2,AZ$3,$A$9)</f>
        <v>0.1953877914418877</v>
      </c>
      <c r="DB157" cm="1">
        <f t="array" ref="DB157">BS_Delta($E70,$A$2,$C$2,$B$2,BA$3,$A$9)</f>
        <v>0.19597912606411727</v>
      </c>
      <c r="DC157" cm="1">
        <f t="array" ref="DC157">BS_Delta($E70,$A$2,$C$2,$B$2,BB$3,$A$9)</f>
        <v>0.19653384490510267</v>
      </c>
      <c r="DD157" cm="1">
        <f t="array" ref="DD157">BS_Delta($E70,$A$2,$C$2,$B$2,BC$3,$A$9)</f>
        <v>0.19705384710238663</v>
      </c>
    </row>
    <row r="158" spans="6:108" x14ac:dyDescent="0.25">
      <c r="F158" cm="1">
        <f t="array" ref="F158">BS_Delta($E71,$A$2,$C$2,$B$2,F$3,$A$8)</f>
        <v>0.99993504342547102</v>
      </c>
      <c r="G158" cm="1">
        <f t="array" ref="G158">BS_Delta($E71,$A$2,$C$2,$B$2,G$3,$A$8)</f>
        <v>0.99692216815064738</v>
      </c>
      <c r="H158" cm="1">
        <f t="array" ref="H158">BS_Delta($E71,$A$2,$C$2,$B$2,H$3,$A$8)</f>
        <v>0.98821522375211035</v>
      </c>
      <c r="I158" cm="1">
        <f t="array" ref="I158">BS_Delta($E71,$A$2,$C$2,$B$2,I$3,$A$8)</f>
        <v>0.97639786674918383</v>
      </c>
      <c r="J158" cm="1">
        <f t="array" ref="J158">BS_Delta($E71,$A$2,$C$2,$B$2,J$3,$A$8)</f>
        <v>0.96376631574326066</v>
      </c>
      <c r="K158" cm="1">
        <f t="array" ref="K158">BS_Delta($E71,$A$2,$C$2,$B$2,K$3,$A$8)</f>
        <v>0.9514458274497174</v>
      </c>
      <c r="L158" cm="1">
        <f t="array" ref="L158">BS_Delta($E71,$A$2,$C$2,$B$2,L$3,$A$8)</f>
        <v>0.93989564843422513</v>
      </c>
      <c r="M158" cm="1">
        <f t="array" ref="M158">BS_Delta($E71,$A$2,$C$2,$B$2,M$3,$A$8)</f>
        <v>0.92926098092851916</v>
      </c>
      <c r="N158" cm="1">
        <f t="array" ref="N158">BS_Delta($E71,$A$2,$C$2,$B$2,N$3,$A$8)</f>
        <v>0.91954717969580757</v>
      </c>
      <c r="O158" cm="1">
        <f t="array" ref="O158">BS_Delta($E71,$A$2,$C$2,$B$2,O$3,$A$8)</f>
        <v>0.91070102632883321</v>
      </c>
      <c r="P158" cm="1">
        <f t="array" ref="P158">BS_Delta($E71,$A$2,$C$2,$B$2,P$3,$A$8)</f>
        <v>0.90264822067529571</v>
      </c>
      <c r="Q158" cm="1">
        <f t="array" ref="Q158">BS_Delta($E71,$A$2,$C$2,$B$2,Q$3,$A$8)</f>
        <v>0.89531046597260056</v>
      </c>
      <c r="R158" cm="1">
        <f t="array" ref="R158">BS_Delta($E71,$A$2,$C$2,$B$2,R$3,$A$8)</f>
        <v>0.88861296259322442</v>
      </c>
      <c r="S158" cm="1">
        <f t="array" ref="S158">BS_Delta($E71,$A$2,$C$2,$B$2,S$3,$A$8)</f>
        <v>0.88248736271912898</v>
      </c>
      <c r="T158" cm="1">
        <f t="array" ref="T158">BS_Delta($E71,$A$2,$C$2,$B$2,T$3,$A$8)</f>
        <v>0.87687258827365833</v>
      </c>
      <c r="U158" cm="1">
        <f t="array" ref="U158">BS_Delta($E71,$A$2,$C$2,$B$2,U$3,$A$8)</f>
        <v>0.87171467219689469</v>
      </c>
      <c r="V158" cm="1">
        <f t="array" ref="V158">BS_Delta($E71,$A$2,$C$2,$B$2,V$3,$A$8)</f>
        <v>0.86696618782174595</v>
      </c>
      <c r="W158" cm="1">
        <f t="array" ref="W158">BS_Delta($E71,$A$2,$C$2,$B$2,W$3,$A$8)</f>
        <v>0.86258554015433719</v>
      </c>
      <c r="X158" cm="1">
        <f t="array" ref="X158">BS_Delta($E71,$A$2,$C$2,$B$2,X$3,$A$8)</f>
        <v>0.85853624860728672</v>
      </c>
      <c r="Y158" cm="1">
        <f t="array" ref="Y158">BS_Delta($E71,$A$2,$C$2,$B$2,Y$3,$A$8)</f>
        <v>0.85478627872464008</v>
      </c>
      <c r="Z158" cm="1">
        <f t="array" ref="Z158">BS_Delta($E71,$A$2,$C$2,$B$2,Z$3,$A$8)</f>
        <v>0.85130744463358154</v>
      </c>
      <c r="AA158" cm="1">
        <f t="array" ref="AA158">BS_Delta($E71,$A$2,$C$2,$B$2,AA$3,$A$8)</f>
        <v>0.84807488652146079</v>
      </c>
      <c r="AB158" cm="1">
        <f t="array" ref="AB158">BS_Delta($E71,$A$2,$C$2,$B$2,AB$3,$A$8)</f>
        <v>0.84506661936752869</v>
      </c>
      <c r="AC158" cm="1">
        <f t="array" ref="AC158">BS_Delta($E71,$A$2,$C$2,$B$2,AC$3,$A$8)</f>
        <v>0.84226314584845152</v>
      </c>
      <c r="AD158" cm="1">
        <f t="array" ref="AD158">BS_Delta($E71,$A$2,$C$2,$B$2,AD$3,$A$8)</f>
        <v>0.83964712540109587</v>
      </c>
      <c r="AE158" cm="1">
        <f t="array" ref="AE158">BS_Delta($E71,$A$2,$C$2,$B$2,AE$3,$A$8)</f>
        <v>0.83720309162681339</v>
      </c>
      <c r="AF158" cm="1">
        <f t="array" ref="AF158">BS_Delta($E71,$A$2,$C$2,$B$2,AF$3,$A$8)</f>
        <v>0.83491721091762094</v>
      </c>
      <c r="AG158" cm="1">
        <f t="array" ref="AG158">BS_Delta($E71,$A$2,$C$2,$B$2,AG$3,$A$8)</f>
        <v>0.83277707604973872</v>
      </c>
      <c r="AH158" cm="1">
        <f t="array" ref="AH158">BS_Delta($E71,$A$2,$C$2,$B$2,AH$3,$A$8)</f>
        <v>0.83077152936326637</v>
      </c>
      <c r="AI158" cm="1">
        <f t="array" ref="AI158">BS_Delta($E71,$A$2,$C$2,$B$2,AI$3,$A$8)</f>
        <v>0.82889051095494692</v>
      </c>
      <c r="AJ158" cm="1">
        <f t="array" ref="AJ158">BS_Delta($E71,$A$2,$C$2,$B$2,AJ$3,$A$8)</f>
        <v>0.82712492802582938</v>
      </c>
      <c r="AK158" cm="1">
        <f t="array" ref="AK158">BS_Delta($E71,$A$2,$C$2,$B$2,AK$3,$A$8)</f>
        <v>0.82546654214183302</v>
      </c>
      <c r="AL158" cm="1">
        <f t="array" ref="AL158">BS_Delta($E71,$A$2,$C$2,$B$2,AL$3,$A$8)</f>
        <v>0.8239078716881808</v>
      </c>
      <c r="AM158" cm="1">
        <f t="array" ref="AM158">BS_Delta($E71,$A$2,$C$2,$B$2,AM$3,$A$8)</f>
        <v>0.82244210723836542</v>
      </c>
      <c r="AN158" cm="1">
        <f t="array" ref="AN158">BS_Delta($E71,$A$2,$C$2,$B$2,AN$3,$A$8)</f>
        <v>0.82106303792592195</v>
      </c>
      <c r="AO158" cm="1">
        <f t="array" ref="AO158">BS_Delta($E71,$A$2,$C$2,$B$2,AO$3,$A$8)</f>
        <v>0.81976498721369018</v>
      </c>
      <c r="AP158" cm="1">
        <f t="array" ref="AP158">BS_Delta($E71,$A$2,$C$2,$B$2,AP$3,$A$8)</f>
        <v>0.81854275671029131</v>
      </c>
      <c r="AQ158" cm="1">
        <f t="array" ref="AQ158">BS_Delta($E71,$A$2,$C$2,$B$2,AQ$3,$A$8)</f>
        <v>0.81739157689578645</v>
      </c>
      <c r="AR158" cm="1">
        <f t="array" ref="AR158">BS_Delta($E71,$A$2,$C$2,$B$2,AR$3,$A$8)</f>
        <v>0.81630706379521834</v>
      </c>
      <c r="AS158" cm="1">
        <f t="array" ref="AS158">BS_Delta($E71,$A$2,$C$2,$B$2,AS$3,$A$8)</f>
        <v>0.81528518078609147</v>
      </c>
      <c r="AT158" cm="1">
        <f t="array" ref="AT158">BS_Delta($E71,$A$2,$C$2,$B$2,AT$3,$A$8)</f>
        <v>0.8143222048488914</v>
      </c>
      <c r="AU158" cm="1">
        <f t="array" ref="AU158">BS_Delta($E71,$A$2,$C$2,$B$2,AU$3,$A$8)</f>
        <v>0.81341469667270583</v>
      </c>
      <c r="AV158" cm="1">
        <f t="array" ref="AV158">BS_Delta($E71,$A$2,$C$2,$B$2,AV$3,$A$8)</f>
        <v>0.81255947411433593</v>
      </c>
      <c r="AW158" cm="1">
        <f t="array" ref="AW158">BS_Delta($E71,$A$2,$C$2,$B$2,AW$3,$A$8)</f>
        <v>0.81175358858183966</v>
      </c>
      <c r="AX158" cm="1">
        <f t="array" ref="AX158">BS_Delta($E71,$A$2,$C$2,$B$2,AX$3,$A$8)</f>
        <v>0.81099430397457151</v>
      </c>
      <c r="AY158" cm="1">
        <f t="array" ref="AY158">BS_Delta($E71,$A$2,$C$2,$B$2,AY$3,$A$8)</f>
        <v>0.81027907786339592</v>
      </c>
      <c r="AZ158" cm="1">
        <f t="array" ref="AZ158">BS_Delta($E71,$A$2,$C$2,$B$2,AZ$3,$A$8)</f>
        <v>0.80960554463844914</v>
      </c>
      <c r="BA158" cm="1">
        <f t="array" ref="BA158">BS_Delta($E71,$A$2,$C$2,$B$2,BA$3,$A$8)</f>
        <v>0.80897150038890409</v>
      </c>
      <c r="BB158" cm="1">
        <f t="array" ref="BB158">BS_Delta($E71,$A$2,$C$2,$B$2,BB$3,$A$8)</f>
        <v>0.80837488931074963</v>
      </c>
      <c r="BC158" cm="1">
        <f t="array" ref="BC158">BS_Delta($E71,$A$2,$C$2,$B$2,BC$3,$A$8)</f>
        <v>0.80781379146549359</v>
      </c>
      <c r="BG158" cm="1">
        <f t="array" ref="BG158">BS_Delta($E71,$A$2,$C$2,$B$2,F$3,$A$9)</f>
        <v>6.4956574528985631E-5</v>
      </c>
      <c r="BH158" cm="1">
        <f t="array" ref="BH158">BS_Delta($E71,$A$2,$C$2,$B$2,G$3,$A$9)</f>
        <v>3.0778318493526182E-3</v>
      </c>
      <c r="BI158" cm="1">
        <f t="array" ref="BI158">BS_Delta($E71,$A$2,$C$2,$B$2,H$3,$A$9)</f>
        <v>1.1784776247889681E-2</v>
      </c>
      <c r="BJ158" cm="1">
        <f t="array" ref="BJ158">BS_Delta($E71,$A$2,$C$2,$B$2,I$3,$A$9)</f>
        <v>2.3602133250816171E-2</v>
      </c>
      <c r="BK158" cm="1">
        <f t="array" ref="BK158">BS_Delta($E71,$A$2,$C$2,$B$2,J$3,$A$9)</f>
        <v>3.623368425673934E-2</v>
      </c>
      <c r="BL158" cm="1">
        <f t="array" ref="BL158">BS_Delta($E71,$A$2,$C$2,$B$2,K$3,$A$9)</f>
        <v>4.8554172550282645E-2</v>
      </c>
      <c r="BM158" cm="1">
        <f t="array" ref="BM158">BS_Delta($E71,$A$2,$C$2,$B$2,L$3,$A$9)</f>
        <v>6.0104351565774899E-2</v>
      </c>
      <c r="BN158" cm="1">
        <f t="array" ref="BN158">BS_Delta($E71,$A$2,$C$2,$B$2,M$3,$A$9)</f>
        <v>7.0739019071480821E-2</v>
      </c>
      <c r="BO158" cm="1">
        <f t="array" ref="BO158">BS_Delta($E71,$A$2,$C$2,$B$2,N$3,$A$9)</f>
        <v>8.0452820304192388E-2</v>
      </c>
      <c r="BP158" cm="1">
        <f t="array" ref="BP158">BS_Delta($E71,$A$2,$C$2,$B$2,O$3,$A$9)</f>
        <v>8.9298973671166779E-2</v>
      </c>
      <c r="BQ158" cm="1">
        <f t="array" ref="BQ158">BS_Delta($E71,$A$2,$C$2,$B$2,P$3,$A$9)</f>
        <v>9.7351779324704291E-2</v>
      </c>
      <c r="BR158" cm="1">
        <f t="array" ref="BR158">BS_Delta($E71,$A$2,$C$2,$B$2,Q$3,$A$9)</f>
        <v>0.1046895340273994</v>
      </c>
      <c r="BS158" cm="1">
        <f t="array" ref="BS158">BS_Delta($E71,$A$2,$C$2,$B$2,R$3,$A$9)</f>
        <v>0.11138703740677561</v>
      </c>
      <c r="BT158" cm="1">
        <f t="array" ref="BT158">BS_Delta($E71,$A$2,$C$2,$B$2,S$3,$A$9)</f>
        <v>0.11751263728087108</v>
      </c>
      <c r="BU158" cm="1">
        <f t="array" ref="BU158">BS_Delta($E71,$A$2,$C$2,$B$2,T$3,$A$9)</f>
        <v>0.1231274117263417</v>
      </c>
      <c r="BV158" cm="1">
        <f t="array" ref="BV158">BS_Delta($E71,$A$2,$C$2,$B$2,U$3,$A$9)</f>
        <v>0.12828532780310536</v>
      </c>
      <c r="BW158" cm="1">
        <f t="array" ref="BW158">BS_Delta($E71,$A$2,$C$2,$B$2,V$3,$A$9)</f>
        <v>0.13303381217825402</v>
      </c>
      <c r="BX158" cm="1">
        <f t="array" ref="BX158">BS_Delta($E71,$A$2,$C$2,$B$2,W$3,$A$9)</f>
        <v>0.13741445984566278</v>
      </c>
      <c r="BY158" cm="1">
        <f t="array" ref="BY158">BS_Delta($E71,$A$2,$C$2,$B$2,X$3,$A$9)</f>
        <v>0.14146375139271325</v>
      </c>
      <c r="BZ158" cm="1">
        <f t="array" ref="BZ158">BS_Delta($E71,$A$2,$C$2,$B$2,Y$3,$A$9)</f>
        <v>0.14521372127535986</v>
      </c>
      <c r="CA158" cm="1">
        <f t="array" ref="CA158">BS_Delta($E71,$A$2,$C$2,$B$2,Z$3,$A$9)</f>
        <v>0.14869255536641843</v>
      </c>
      <c r="CB158" cm="1">
        <f t="array" ref="CB158">BS_Delta($E71,$A$2,$C$2,$B$2,AA$3,$A$9)</f>
        <v>0.15192511347853921</v>
      </c>
      <c r="CC158" cm="1">
        <f t="array" ref="CC158">BS_Delta($E71,$A$2,$C$2,$B$2,AB$3,$A$9)</f>
        <v>0.15493338063247136</v>
      </c>
      <c r="CD158" cm="1">
        <f t="array" ref="CD158">BS_Delta($E71,$A$2,$C$2,$B$2,AC$3,$A$9)</f>
        <v>0.15773685415154851</v>
      </c>
      <c r="CE158" cm="1">
        <f t="array" ref="CE158">BS_Delta($E71,$A$2,$C$2,$B$2,AD$3,$A$9)</f>
        <v>0.16035287459890413</v>
      </c>
      <c r="CF158" cm="1">
        <f t="array" ref="CF158">BS_Delta($E71,$A$2,$C$2,$B$2,AE$3,$A$9)</f>
        <v>0.16279690837318664</v>
      </c>
      <c r="CG158" cm="1">
        <f t="array" ref="CG158">BS_Delta($E71,$A$2,$C$2,$B$2,AF$3,$A$9)</f>
        <v>0.16508278908237906</v>
      </c>
      <c r="CH158" cm="1">
        <f t="array" ref="CH158">BS_Delta($E71,$A$2,$C$2,$B$2,AG$3,$A$9)</f>
        <v>0.16722292395026125</v>
      </c>
      <c r="CI158" cm="1">
        <f t="array" ref="CI158">BS_Delta($E71,$A$2,$C$2,$B$2,AH$3,$A$9)</f>
        <v>0.16922847063673363</v>
      </c>
      <c r="CJ158" cm="1">
        <f t="array" ref="CJ158">BS_Delta($E71,$A$2,$C$2,$B$2,AI$3,$A$9)</f>
        <v>0.17110948904505313</v>
      </c>
      <c r="CK158" cm="1">
        <f t="array" ref="CK158">BS_Delta($E71,$A$2,$C$2,$B$2,AJ$3,$A$9)</f>
        <v>0.17287507197417065</v>
      </c>
      <c r="CL158" cm="1">
        <f t="array" ref="CL158">BS_Delta($E71,$A$2,$C$2,$B$2,AK$3,$A$9)</f>
        <v>0.17453345785816693</v>
      </c>
      <c r="CM158" cm="1">
        <f t="array" ref="CM158">BS_Delta($E71,$A$2,$C$2,$B$2,AL$3,$A$9)</f>
        <v>0.17609212831181917</v>
      </c>
      <c r="CN158" cm="1">
        <f t="array" ref="CN158">BS_Delta($E71,$A$2,$C$2,$B$2,AM$3,$A$9)</f>
        <v>0.17755789276163458</v>
      </c>
      <c r="CO158" cm="1">
        <f t="array" ref="CO158">BS_Delta($E71,$A$2,$C$2,$B$2,AN$3,$A$9)</f>
        <v>0.17893696207407805</v>
      </c>
      <c r="CP158" cm="1">
        <f t="array" ref="CP158">BS_Delta($E71,$A$2,$C$2,$B$2,AO$3,$A$9)</f>
        <v>0.18023501278630982</v>
      </c>
      <c r="CQ158" cm="1">
        <f t="array" ref="CQ158">BS_Delta($E71,$A$2,$C$2,$B$2,AP$3,$A$9)</f>
        <v>0.18145724328970869</v>
      </c>
      <c r="CR158" cm="1">
        <f t="array" ref="CR158">BS_Delta($E71,$A$2,$C$2,$B$2,AQ$3,$A$9)</f>
        <v>0.18260842310421349</v>
      </c>
      <c r="CS158" cm="1">
        <f t="array" ref="CS158">BS_Delta($E71,$A$2,$C$2,$B$2,AR$3,$A$9)</f>
        <v>0.18369293620478161</v>
      </c>
      <c r="CT158" cm="1">
        <f t="array" ref="CT158">BS_Delta($E71,$A$2,$C$2,$B$2,AS$3,$A$9)</f>
        <v>0.18471481921390848</v>
      </c>
      <c r="CU158" cm="1">
        <f t="array" ref="CU158">BS_Delta($E71,$A$2,$C$2,$B$2,AT$3,$A$9)</f>
        <v>0.18567779515110866</v>
      </c>
      <c r="CV158" cm="1">
        <f t="array" ref="CV158">BS_Delta($E71,$A$2,$C$2,$B$2,AU$3,$A$9)</f>
        <v>0.18658530332729423</v>
      </c>
      <c r="CW158" cm="1">
        <f t="array" ref="CW158">BS_Delta($E71,$A$2,$C$2,$B$2,AV$3,$A$9)</f>
        <v>0.18744052588566404</v>
      </c>
      <c r="CX158" cm="1">
        <f t="array" ref="CX158">BS_Delta($E71,$A$2,$C$2,$B$2,AW$3,$A$9)</f>
        <v>0.18824641141816031</v>
      </c>
      <c r="CY158" cm="1">
        <f t="array" ref="CY158">BS_Delta($E71,$A$2,$C$2,$B$2,AX$3,$A$9)</f>
        <v>0.18900569602542844</v>
      </c>
      <c r="CZ158" cm="1">
        <f t="array" ref="CZ158">BS_Delta($E71,$A$2,$C$2,$B$2,AY$3,$A$9)</f>
        <v>0.18972092213660402</v>
      </c>
      <c r="DA158" cm="1">
        <f t="array" ref="DA158">BS_Delta($E71,$A$2,$C$2,$B$2,AZ$3,$A$9)</f>
        <v>0.19039445536155089</v>
      </c>
      <c r="DB158" cm="1">
        <f t="array" ref="DB158">BS_Delta($E71,$A$2,$C$2,$B$2,BA$3,$A$9)</f>
        <v>0.19102849961109591</v>
      </c>
      <c r="DC158" cm="1">
        <f t="array" ref="DC158">BS_Delta($E71,$A$2,$C$2,$B$2,BB$3,$A$9)</f>
        <v>0.19162511068925039</v>
      </c>
      <c r="DD158" cm="1">
        <f t="array" ref="DD158">BS_Delta($E71,$A$2,$C$2,$B$2,BC$3,$A$9)</f>
        <v>0.19218620853450644</v>
      </c>
    </row>
    <row r="159" spans="6:108" x14ac:dyDescent="0.25">
      <c r="F159" cm="1">
        <f t="array" ref="F159">BS_Delta($E72,$A$2,$C$2,$B$2,F$3,$A$8)</f>
        <v>0.99996102789458263</v>
      </c>
      <c r="G159" cm="1">
        <f t="array" ref="G159">BS_Delta($E72,$A$2,$C$2,$B$2,G$3,$A$8)</f>
        <v>0.99765113560201113</v>
      </c>
      <c r="H159" cm="1">
        <f t="array" ref="H159">BS_Delta($E72,$A$2,$C$2,$B$2,H$3,$A$8)</f>
        <v>0.99024583562002333</v>
      </c>
      <c r="I159" cm="1">
        <f t="array" ref="I159">BS_Delta($E72,$A$2,$C$2,$B$2,I$3,$A$8)</f>
        <v>0.97964485581623639</v>
      </c>
      <c r="J159" cm="1">
        <f t="array" ref="J159">BS_Delta($E72,$A$2,$C$2,$B$2,J$3,$A$8)</f>
        <v>0.96796054042624857</v>
      </c>
      <c r="K159" cm="1">
        <f t="array" ref="K159">BS_Delta($E72,$A$2,$C$2,$B$2,K$3,$A$8)</f>
        <v>0.95633603005119316</v>
      </c>
      <c r="L159" cm="1">
        <f t="array" ref="L159">BS_Delta($E72,$A$2,$C$2,$B$2,L$3,$A$8)</f>
        <v>0.94528608049913199</v>
      </c>
      <c r="M159" cm="1">
        <f t="array" ref="M159">BS_Delta($E72,$A$2,$C$2,$B$2,M$3,$A$8)</f>
        <v>0.93500659037038347</v>
      </c>
      <c r="N159" cm="1">
        <f t="array" ref="N159">BS_Delta($E72,$A$2,$C$2,$B$2,N$3,$A$8)</f>
        <v>0.92554177246948666</v>
      </c>
      <c r="O159" cm="1">
        <f t="array" ref="O159">BS_Delta($E72,$A$2,$C$2,$B$2,O$3,$A$8)</f>
        <v>0.91686675261035278</v>
      </c>
      <c r="P159" cm="1">
        <f t="array" ref="P159">BS_Delta($E72,$A$2,$C$2,$B$2,P$3,$A$8)</f>
        <v>0.90892765758566696</v>
      </c>
      <c r="Q159" cm="1">
        <f t="array" ref="Q159">BS_Delta($E72,$A$2,$C$2,$B$2,Q$3,$A$8)</f>
        <v>0.90166094049932533</v>
      </c>
      <c r="R159" cm="1">
        <f t="array" ref="R159">BS_Delta($E72,$A$2,$C$2,$B$2,R$3,$A$8)</f>
        <v>0.89500253299978261</v>
      </c>
      <c r="S159" cm="1">
        <f t="array" ref="S159">BS_Delta($E72,$A$2,$C$2,$B$2,S$3,$A$8)</f>
        <v>0.88889197042602541</v>
      </c>
      <c r="T159" cm="1">
        <f t="array" ref="T159">BS_Delta($E72,$A$2,$C$2,$B$2,T$3,$A$8)</f>
        <v>0.88327402462248739</v>
      </c>
      <c r="U159" cm="1">
        <f t="array" ref="U159">BS_Delta($E72,$A$2,$C$2,$B$2,U$3,$A$8)</f>
        <v>0.87809911272369234</v>
      </c>
      <c r="V159" cm="1">
        <f t="array" ref="V159">BS_Delta($E72,$A$2,$C$2,$B$2,V$3,$A$8)</f>
        <v>0.87332312435839254</v>
      </c>
      <c r="W159" cm="1">
        <f t="array" ref="W159">BS_Delta($E72,$A$2,$C$2,$B$2,W$3,$A$8)</f>
        <v>0.8689069944280875</v>
      </c>
      <c r="X159" cm="1">
        <f t="array" ref="X159">BS_Delta($E72,$A$2,$C$2,$B$2,X$3,$A$8)</f>
        <v>0.86481618712222819</v>
      </c>
      <c r="Y159" cm="1">
        <f t="array" ref="Y159">BS_Delta($E72,$A$2,$C$2,$B$2,Y$3,$A$8)</f>
        <v>0.86102017312425649</v>
      </c>
      <c r="Z159" cm="1">
        <f t="array" ref="Z159">BS_Delta($E72,$A$2,$C$2,$B$2,Z$3,$A$8)</f>
        <v>0.85749193833369941</v>
      </c>
      <c r="AA159" cm="1">
        <f t="array" ref="AA159">BS_Delta($E72,$A$2,$C$2,$B$2,AA$3,$A$8)</f>
        <v>0.85420753976800257</v>
      </c>
      <c r="AB159" cm="1">
        <f t="array" ref="AB159">BS_Delta($E72,$A$2,$C$2,$B$2,AB$3,$A$8)</f>
        <v>0.85114571273462081</v>
      </c>
      <c r="AC159" cm="1">
        <f t="array" ref="AC159">BS_Delta($E72,$A$2,$C$2,$B$2,AC$3,$A$8)</f>
        <v>0.8482875276858266</v>
      </c>
      <c r="AD159" cm="1">
        <f t="array" ref="AD159">BS_Delta($E72,$A$2,$C$2,$B$2,AD$3,$A$8)</f>
        <v>0.84561609261853254</v>
      </c>
      <c r="AE159" cm="1">
        <f t="array" ref="AE159">BS_Delta($E72,$A$2,$C$2,$B$2,AE$3,$A$8)</f>
        <v>0.84311629597021542</v>
      </c>
      <c r="AF159" cm="1">
        <f t="array" ref="AF159">BS_Delta($E72,$A$2,$C$2,$B$2,AF$3,$A$8)</f>
        <v>0.84077458488467616</v>
      </c>
      <c r="AG159" cm="1">
        <f t="array" ref="AG159">BS_Delta($E72,$A$2,$C$2,$B$2,AG$3,$A$8)</f>
        <v>0.83857877404289383</v>
      </c>
      <c r="AH159" cm="1">
        <f t="array" ref="AH159">BS_Delta($E72,$A$2,$C$2,$B$2,AH$3,$A$8)</f>
        <v>0.83651788074186195</v>
      </c>
      <c r="AI159" cm="1">
        <f t="array" ref="AI159">BS_Delta($E72,$A$2,$C$2,$B$2,AI$3,$A$8)</f>
        <v>0.83458198243616522</v>
      </c>
      <c r="AJ159" cm="1">
        <f t="array" ref="AJ159">BS_Delta($E72,$A$2,$C$2,$B$2,AJ$3,$A$8)</f>
        <v>0.83276209347217423</v>
      </c>
      <c r="AK159" cm="1">
        <f t="array" ref="AK159">BS_Delta($E72,$A$2,$C$2,$B$2,AK$3,$A$8)</f>
        <v>0.83105005821526023</v>
      </c>
      <c r="AL159" cm="1">
        <f t="array" ref="AL159">BS_Delta($E72,$A$2,$C$2,$B$2,AL$3,$A$8)</f>
        <v>0.82943845818628115</v>
      </c>
      <c r="AM159" cm="1">
        <f t="array" ref="AM159">BS_Delta($E72,$A$2,$C$2,$B$2,AM$3,$A$8)</f>
        <v>0.82792053118387932</v>
      </c>
      <c r="AN159" cm="1">
        <f t="array" ref="AN159">BS_Delta($E72,$A$2,$C$2,$B$2,AN$3,$A$8)</f>
        <v>0.82649010067744499</v>
      </c>
      <c r="AO159" cm="1">
        <f t="array" ref="AO159">BS_Delta($E72,$A$2,$C$2,$B$2,AO$3,$A$8)</f>
        <v>0.82514151401739777</v>
      </c>
      <c r="AP159" cm="1">
        <f t="array" ref="AP159">BS_Delta($E72,$A$2,$C$2,$B$2,AP$3,$A$8)</f>
        <v>0.82386958823068945</v>
      </c>
      <c r="AQ159" cm="1">
        <f t="array" ref="AQ159">BS_Delta($E72,$A$2,$C$2,$B$2,AQ$3,$A$8)</f>
        <v>0.82266956235591837</v>
      </c>
      <c r="AR159" cm="1">
        <f t="array" ref="AR159">BS_Delta($E72,$A$2,$C$2,$B$2,AR$3,$A$8)</f>
        <v>0.82153705542942002</v>
      </c>
      <c r="AS159" cm="1">
        <f t="array" ref="AS159">BS_Delta($E72,$A$2,$C$2,$B$2,AS$3,$A$8)</f>
        <v>0.82046802936580132</v>
      </c>
      <c r="AT159" cm="1">
        <f t="array" ref="AT159">BS_Delta($E72,$A$2,$C$2,$B$2,AT$3,$A$8)</f>
        <v>0.81945875608760865</v>
      </c>
      <c r="AU159" cm="1">
        <f t="array" ref="AU159">BS_Delta($E72,$A$2,$C$2,$B$2,AU$3,$A$8)</f>
        <v>0.81850578835254317</v>
      </c>
      <c r="AV159" cm="1">
        <f t="array" ref="AV159">BS_Delta($E72,$A$2,$C$2,$B$2,AV$3,$A$8)</f>
        <v>0.81760593380573421</v>
      </c>
      <c r="AW159" cm="1">
        <f t="array" ref="AW159">BS_Delta($E72,$A$2,$C$2,$B$2,AW$3,$A$8)</f>
        <v>0.81675623185142998</v>
      </c>
      <c r="AX159" cm="1">
        <f t="array" ref="AX159">BS_Delta($E72,$A$2,$C$2,$B$2,AX$3,$A$8)</f>
        <v>0.81595393299507468</v>
      </c>
      <c r="AY159" cm="1">
        <f t="array" ref="AY159">BS_Delta($E72,$A$2,$C$2,$B$2,AY$3,$A$8)</f>
        <v>0.81519648035476699</v>
      </c>
      <c r="AZ159" cm="1">
        <f t="array" ref="AZ159">BS_Delta($E72,$A$2,$C$2,$B$2,AZ$3,$A$8)</f>
        <v>0.81448149308192941</v>
      </c>
      <c r="BA159" cm="1">
        <f t="array" ref="BA159">BS_Delta($E72,$A$2,$C$2,$B$2,BA$3,$A$8)</f>
        <v>0.81380675146580017</v>
      </c>
      <c r="BB159" cm="1">
        <f t="array" ref="BB159">BS_Delta($E72,$A$2,$C$2,$B$2,BB$3,$A$8)</f>
        <v>0.81317018352607062</v>
      </c>
      <c r="BC159" cm="1">
        <f t="array" ref="BC159">BS_Delta($E72,$A$2,$C$2,$B$2,BC$3,$A$8)</f>
        <v>0.81256985292339778</v>
      </c>
      <c r="BG159" cm="1">
        <f t="array" ref="BG159">BS_Delta($E72,$A$2,$C$2,$B$2,F$3,$A$9)</f>
        <v>3.8972105417387404E-5</v>
      </c>
      <c r="BH159" cm="1">
        <f t="array" ref="BH159">BS_Delta($E72,$A$2,$C$2,$B$2,G$3,$A$9)</f>
        <v>2.3488643979888537E-3</v>
      </c>
      <c r="BI159" cm="1">
        <f t="array" ref="BI159">BS_Delta($E72,$A$2,$C$2,$B$2,H$3,$A$9)</f>
        <v>9.7541643799766431E-3</v>
      </c>
      <c r="BJ159" cm="1">
        <f t="array" ref="BJ159">BS_Delta($E72,$A$2,$C$2,$B$2,I$3,$A$9)</f>
        <v>2.0355144183763614E-2</v>
      </c>
      <c r="BK159" cm="1">
        <f t="array" ref="BK159">BS_Delta($E72,$A$2,$C$2,$B$2,J$3,$A$9)</f>
        <v>3.2039459573751483E-2</v>
      </c>
      <c r="BL159" cm="1">
        <f t="array" ref="BL159">BS_Delta($E72,$A$2,$C$2,$B$2,K$3,$A$9)</f>
        <v>4.3663969948806808E-2</v>
      </c>
      <c r="BM159" cm="1">
        <f t="array" ref="BM159">BS_Delta($E72,$A$2,$C$2,$B$2,L$3,$A$9)</f>
        <v>5.4713919500867972E-2</v>
      </c>
      <c r="BN159" cm="1">
        <f t="array" ref="BN159">BS_Delta($E72,$A$2,$C$2,$B$2,M$3,$A$9)</f>
        <v>6.4993409629616541E-2</v>
      </c>
      <c r="BO159" cm="1">
        <f t="array" ref="BO159">BS_Delta($E72,$A$2,$C$2,$B$2,N$3,$A$9)</f>
        <v>7.4458227530513371E-2</v>
      </c>
      <c r="BP159" cm="1">
        <f t="array" ref="BP159">BS_Delta($E72,$A$2,$C$2,$B$2,O$3,$A$9)</f>
        <v>8.3133247389647225E-2</v>
      </c>
      <c r="BQ159" cm="1">
        <f t="array" ref="BQ159">BS_Delta($E72,$A$2,$C$2,$B$2,P$3,$A$9)</f>
        <v>9.1072342414333055E-2</v>
      </c>
      <c r="BR159" cm="1">
        <f t="array" ref="BR159">BS_Delta($E72,$A$2,$C$2,$B$2,Q$3,$A$9)</f>
        <v>9.8339059500674633E-2</v>
      </c>
      <c r="BS159" cm="1">
        <f t="array" ref="BS159">BS_Delta($E72,$A$2,$C$2,$B$2,R$3,$A$9)</f>
        <v>0.10499746700021743</v>
      </c>
      <c r="BT159" cm="1">
        <f t="array" ref="BT159">BS_Delta($E72,$A$2,$C$2,$B$2,S$3,$A$9)</f>
        <v>0.11110802957397464</v>
      </c>
      <c r="BU159" cm="1">
        <f t="array" ref="BU159">BS_Delta($E72,$A$2,$C$2,$B$2,T$3,$A$9)</f>
        <v>0.11672597537751264</v>
      </c>
      <c r="BV159" cm="1">
        <f t="array" ref="BV159">BS_Delta($E72,$A$2,$C$2,$B$2,U$3,$A$9)</f>
        <v>0.1219008872763076</v>
      </c>
      <c r="BW159" cm="1">
        <f t="array" ref="BW159">BS_Delta($E72,$A$2,$C$2,$B$2,V$3,$A$9)</f>
        <v>0.12667687564160743</v>
      </c>
      <c r="BX159" cm="1">
        <f t="array" ref="BX159">BS_Delta($E72,$A$2,$C$2,$B$2,W$3,$A$9)</f>
        <v>0.13109300557191253</v>
      </c>
      <c r="BY159" cm="1">
        <f t="array" ref="BY159">BS_Delta($E72,$A$2,$C$2,$B$2,X$3,$A$9)</f>
        <v>0.13518381287777181</v>
      </c>
      <c r="BZ159" cm="1">
        <f t="array" ref="BZ159">BS_Delta($E72,$A$2,$C$2,$B$2,Y$3,$A$9)</f>
        <v>0.13897982687574348</v>
      </c>
      <c r="CA159" cm="1">
        <f t="array" ref="CA159">BS_Delta($E72,$A$2,$C$2,$B$2,Z$3,$A$9)</f>
        <v>0.14250806166630064</v>
      </c>
      <c r="CB159" cm="1">
        <f t="array" ref="CB159">BS_Delta($E72,$A$2,$C$2,$B$2,AA$3,$A$9)</f>
        <v>0.14579246023199743</v>
      </c>
      <c r="CC159" cm="1">
        <f t="array" ref="CC159">BS_Delta($E72,$A$2,$C$2,$B$2,AB$3,$A$9)</f>
        <v>0.14885428726537922</v>
      </c>
      <c r="CD159" cm="1">
        <f t="array" ref="CD159">BS_Delta($E72,$A$2,$C$2,$B$2,AC$3,$A$9)</f>
        <v>0.1517124723141734</v>
      </c>
      <c r="CE159" cm="1">
        <f t="array" ref="CE159">BS_Delta($E72,$A$2,$C$2,$B$2,AD$3,$A$9)</f>
        <v>0.15438390738146743</v>
      </c>
      <c r="CF159" cm="1">
        <f t="array" ref="CF159">BS_Delta($E72,$A$2,$C$2,$B$2,AE$3,$A$9)</f>
        <v>0.15688370402978455</v>
      </c>
      <c r="CG159" cm="1">
        <f t="array" ref="CG159">BS_Delta($E72,$A$2,$C$2,$B$2,AF$3,$A$9)</f>
        <v>0.15922541511532384</v>
      </c>
      <c r="CH159" cm="1">
        <f t="array" ref="CH159">BS_Delta($E72,$A$2,$C$2,$B$2,AG$3,$A$9)</f>
        <v>0.16142122595710615</v>
      </c>
      <c r="CI159" cm="1">
        <f t="array" ref="CI159">BS_Delta($E72,$A$2,$C$2,$B$2,AH$3,$A$9)</f>
        <v>0.16348211925813808</v>
      </c>
      <c r="CJ159" cm="1">
        <f t="array" ref="CJ159">BS_Delta($E72,$A$2,$C$2,$B$2,AI$3,$A$9)</f>
        <v>0.16541801756383481</v>
      </c>
      <c r="CK159" cm="1">
        <f t="array" ref="CK159">BS_Delta($E72,$A$2,$C$2,$B$2,AJ$3,$A$9)</f>
        <v>0.1672379065278258</v>
      </c>
      <c r="CL159" cm="1">
        <f t="array" ref="CL159">BS_Delta($E72,$A$2,$C$2,$B$2,AK$3,$A$9)</f>
        <v>0.16894994178473974</v>
      </c>
      <c r="CM159" cm="1">
        <f t="array" ref="CM159">BS_Delta($E72,$A$2,$C$2,$B$2,AL$3,$A$9)</f>
        <v>0.17056154181371883</v>
      </c>
      <c r="CN159" cm="1">
        <f t="array" ref="CN159">BS_Delta($E72,$A$2,$C$2,$B$2,AM$3,$A$9)</f>
        <v>0.17207946881612074</v>
      </c>
      <c r="CO159" cm="1">
        <f t="array" ref="CO159">BS_Delta($E72,$A$2,$C$2,$B$2,AN$3,$A$9)</f>
        <v>0.17350989932255501</v>
      </c>
      <c r="CP159" cm="1">
        <f t="array" ref="CP159">BS_Delta($E72,$A$2,$C$2,$B$2,AO$3,$A$9)</f>
        <v>0.17485848598260226</v>
      </c>
      <c r="CQ159" cm="1">
        <f t="array" ref="CQ159">BS_Delta($E72,$A$2,$C$2,$B$2,AP$3,$A$9)</f>
        <v>0.1761304117693106</v>
      </c>
      <c r="CR159" cm="1">
        <f t="array" ref="CR159">BS_Delta($E72,$A$2,$C$2,$B$2,AQ$3,$A$9)</f>
        <v>0.17733043764408168</v>
      </c>
      <c r="CS159" cm="1">
        <f t="array" ref="CS159">BS_Delta($E72,$A$2,$C$2,$B$2,AR$3,$A$9)</f>
        <v>0.17846294457058001</v>
      </c>
      <c r="CT159" cm="1">
        <f t="array" ref="CT159">BS_Delta($E72,$A$2,$C$2,$B$2,AS$3,$A$9)</f>
        <v>0.17953197063419865</v>
      </c>
      <c r="CU159" cm="1">
        <f t="array" ref="CU159">BS_Delta($E72,$A$2,$C$2,$B$2,AT$3,$A$9)</f>
        <v>0.18054124391239132</v>
      </c>
      <c r="CV159" cm="1">
        <f t="array" ref="CV159">BS_Delta($E72,$A$2,$C$2,$B$2,AU$3,$A$9)</f>
        <v>0.1814942116474568</v>
      </c>
      <c r="CW159" cm="1">
        <f t="array" ref="CW159">BS_Delta($E72,$A$2,$C$2,$B$2,AV$3,$A$9)</f>
        <v>0.18239406619426576</v>
      </c>
      <c r="CX159" cm="1">
        <f t="array" ref="CX159">BS_Delta($E72,$A$2,$C$2,$B$2,AW$3,$A$9)</f>
        <v>0.18324376814856999</v>
      </c>
      <c r="CY159" cm="1">
        <f t="array" ref="CY159">BS_Delta($E72,$A$2,$C$2,$B$2,AX$3,$A$9)</f>
        <v>0.18404606700492535</v>
      </c>
      <c r="CZ159" cm="1">
        <f t="array" ref="CZ159">BS_Delta($E72,$A$2,$C$2,$B$2,AY$3,$A$9)</f>
        <v>0.18480351964523303</v>
      </c>
      <c r="DA159" cm="1">
        <f t="array" ref="DA159">BS_Delta($E72,$A$2,$C$2,$B$2,AZ$3,$A$9)</f>
        <v>0.18551850691807062</v>
      </c>
      <c r="DB159" cm="1">
        <f t="array" ref="DB159">BS_Delta($E72,$A$2,$C$2,$B$2,BA$3,$A$9)</f>
        <v>0.18619324853419986</v>
      </c>
      <c r="DC159" cm="1">
        <f t="array" ref="DC159">BS_Delta($E72,$A$2,$C$2,$B$2,BB$3,$A$9)</f>
        <v>0.18682981647392941</v>
      </c>
      <c r="DD159" cm="1">
        <f t="array" ref="DD159">BS_Delta($E72,$A$2,$C$2,$B$2,BC$3,$A$9)</f>
        <v>0.18743014707660224</v>
      </c>
    </row>
    <row r="160" spans="6:108" x14ac:dyDescent="0.25">
      <c r="F160" cm="1">
        <f t="array" ref="F160">BS_Delta($E73,$A$2,$C$2,$B$2,F$3,$A$8)</f>
        <v>0.99997686208758285</v>
      </c>
      <c r="G160" cm="1">
        <f t="array" ref="G160">BS_Delta($E73,$A$2,$C$2,$B$2,G$3,$A$8)</f>
        <v>0.99821624243191742</v>
      </c>
      <c r="H160" cm="1">
        <f t="array" ref="H160">BS_Delta($E73,$A$2,$C$2,$B$2,H$3,$A$8)</f>
        <v>0.99195159659941401</v>
      </c>
      <c r="I160" cm="1">
        <f t="array" ref="I160">BS_Delta($E73,$A$2,$C$2,$B$2,I$3,$A$8)</f>
        <v>0.98248415176182913</v>
      </c>
      <c r="J160" cm="1">
        <f t="array" ref="J160">BS_Delta($E73,$A$2,$C$2,$B$2,J$3,$A$8)</f>
        <v>0.9717175820821502</v>
      </c>
      <c r="K160" cm="1">
        <f t="array" ref="K160">BS_Delta($E73,$A$2,$C$2,$B$2,K$3,$A$8)</f>
        <v>0.96078744468225885</v>
      </c>
      <c r="L160" cm="1">
        <f t="array" ref="L160">BS_Delta($E73,$A$2,$C$2,$B$2,L$3,$A$8)</f>
        <v>0.95024947197460718</v>
      </c>
      <c r="M160" cm="1">
        <f t="array" ref="M160">BS_Delta($E73,$A$2,$C$2,$B$2,M$3,$A$8)</f>
        <v>0.94034275256489142</v>
      </c>
      <c r="N160" cm="1">
        <f t="array" ref="N160">BS_Delta($E73,$A$2,$C$2,$B$2,N$3,$A$8)</f>
        <v>0.93114657094476216</v>
      </c>
      <c r="O160" cm="1">
        <f t="array" ref="O160">BS_Delta($E73,$A$2,$C$2,$B$2,O$3,$A$8)</f>
        <v>0.92266251442620772</v>
      </c>
      <c r="P160" cm="1">
        <f t="array" ref="P160">BS_Delta($E73,$A$2,$C$2,$B$2,P$3,$A$8)</f>
        <v>0.9148562295352175</v>
      </c>
      <c r="Q160" cm="1">
        <f t="array" ref="Q160">BS_Delta($E73,$A$2,$C$2,$B$2,Q$3,$A$8)</f>
        <v>0.90767851558450718</v>
      </c>
      <c r="R160" cm="1">
        <f t="array" ref="R160">BS_Delta($E73,$A$2,$C$2,$B$2,R$3,$A$8)</f>
        <v>0.9010758922626998</v>
      </c>
      <c r="S160" cm="1">
        <f t="array" ref="S160">BS_Delta($E73,$A$2,$C$2,$B$2,S$3,$A$8)</f>
        <v>0.89499576798162095</v>
      </c>
      <c r="T160" cm="1">
        <f t="array" ref="T160">BS_Delta($E73,$A$2,$C$2,$B$2,T$3,$A$8)</f>
        <v>0.88938882007417197</v>
      </c>
      <c r="U160" cm="1">
        <f t="array" ref="U160">BS_Delta($E73,$A$2,$C$2,$B$2,U$3,$A$8)</f>
        <v>0.88420993504206924</v>
      </c>
      <c r="V160" cm="1">
        <f t="array" ref="V160">BS_Delta($E73,$A$2,$C$2,$B$2,V$3,$A$8)</f>
        <v>0.87941841439111712</v>
      </c>
      <c r="W160" cm="1">
        <f t="array" ref="W160">BS_Delta($E73,$A$2,$C$2,$B$2,W$3,$A$8)</f>
        <v>0.87497781886275661</v>
      </c>
      <c r="X160" cm="1">
        <f t="array" ref="X160">BS_Delta($E73,$A$2,$C$2,$B$2,X$3,$A$8)</f>
        <v>0.87085564869973831</v>
      </c>
      <c r="Y160" cm="1">
        <f t="array" ref="Y160">BS_Delta($E73,$A$2,$C$2,$B$2,Y$3,$A$8)</f>
        <v>0.8670229640527769</v>
      </c>
      <c r="Z160" cm="1">
        <f t="array" ref="Z160">BS_Delta($E73,$A$2,$C$2,$B$2,Z$3,$A$8)</f>
        <v>0.86345399918967747</v>
      </c>
      <c r="AA160" cm="1">
        <f t="array" ref="AA160">BS_Delta($E73,$A$2,$C$2,$B$2,AA$3,$A$8)</f>
        <v>0.86012579683463863</v>
      </c>
      <c r="AB160" cm="1">
        <f t="array" ref="AB160">BS_Delta($E73,$A$2,$C$2,$B$2,AB$3,$A$8)</f>
        <v>0.85701787419578146</v>
      </c>
      <c r="AC160" cm="1">
        <f t="array" ref="AC160">BS_Delta($E73,$A$2,$C$2,$B$2,AC$3,$A$8)</f>
        <v>0.85411192436647498</v>
      </c>
      <c r="AD160" cm="1">
        <f t="array" ref="AD160">BS_Delta($E73,$A$2,$C$2,$B$2,AD$3,$A$8)</f>
        <v>0.85139155271980049</v>
      </c>
      <c r="AE160" cm="1">
        <f t="array" ref="AE160">BS_Delta($E73,$A$2,$C$2,$B$2,AE$3,$A$8)</f>
        <v>0.84884204594868806</v>
      </c>
      <c r="AF160" cm="1">
        <f t="array" ref="AF160">BS_Delta($E73,$A$2,$C$2,$B$2,AF$3,$A$8)</f>
        <v>0.84645017058556526</v>
      </c>
      <c r="AG160" cm="1">
        <f t="array" ref="AG160">BS_Delta($E73,$A$2,$C$2,$B$2,AG$3,$A$8)</f>
        <v>0.84420399763163778</v>
      </c>
      <c r="AH160" cm="1">
        <f t="array" ref="AH160">BS_Delta($E73,$A$2,$C$2,$B$2,AH$3,$A$8)</f>
        <v>0.84209275003806994</v>
      </c>
      <c r="AI160" cm="1">
        <f t="array" ref="AI160">BS_Delta($E73,$A$2,$C$2,$B$2,AI$3,$A$8)</f>
        <v>0.84010667004243877</v>
      </c>
      <c r="AJ160" cm="1">
        <f t="array" ref="AJ160">BS_Delta($E73,$A$2,$C$2,$B$2,AJ$3,$A$8)</f>
        <v>0.83823690368201498</v>
      </c>
      <c r="AK160" cm="1">
        <f t="array" ref="AK160">BS_Delta($E73,$A$2,$C$2,$B$2,AK$3,$A$8)</f>
        <v>0.83647540013154353</v>
      </c>
      <c r="AL160" cm="1">
        <f t="array" ref="AL160">BS_Delta($E73,$A$2,$C$2,$B$2,AL$3,$A$8)</f>
        <v>0.83481482382228633</v>
      </c>
      <c r="AM160" cm="1">
        <f t="array" ref="AM160">BS_Delta($E73,$A$2,$C$2,$B$2,AM$3,$A$8)</f>
        <v>0.8332484775798813</v>
      </c>
      <c r="AN160" cm="1">
        <f t="array" ref="AN160">BS_Delta($E73,$A$2,$C$2,$B$2,AN$3,$A$8)</f>
        <v>0.83177023526723337</v>
      </c>
      <c r="AO160" cm="1">
        <f t="array" ref="AO160">BS_Delta($E73,$A$2,$C$2,$B$2,AO$3,$A$8)</f>
        <v>0.83037448263538693</v>
      </c>
      <c r="AP160" cm="1">
        <f t="array" ref="AP160">BS_Delta($E73,$A$2,$C$2,$B$2,AP$3,$A$8)</f>
        <v>0.82905606527231468</v>
      </c>
      <c r="AQ160" cm="1">
        <f t="array" ref="AQ160">BS_Delta($E73,$A$2,$C$2,$B$2,AQ$3,$A$8)</f>
        <v>0.82781024269980552</v>
      </c>
      <c r="AR160" cm="1">
        <f t="array" ref="AR160">BS_Delta($E73,$A$2,$C$2,$B$2,AR$3,$A$8)</f>
        <v>0.826632647805425</v>
      </c>
      <c r="AS160" cm="1">
        <f t="array" ref="AS160">BS_Delta($E73,$A$2,$C$2,$B$2,AS$3,$A$8)</f>
        <v>0.82551925091297429</v>
      </c>
      <c r="AT160" cm="1">
        <f t="array" ref="AT160">BS_Delta($E73,$A$2,$C$2,$B$2,AT$3,$A$8)</f>
        <v>0.82446632789392504</v>
      </c>
      <c r="AU160" cm="1">
        <f t="array" ref="AU160">BS_Delta($E73,$A$2,$C$2,$B$2,AU$3,$A$8)</f>
        <v>0.82347043180649127</v>
      </c>
      <c r="AV160" cm="1">
        <f t="array" ref="AV160">BS_Delta($E73,$A$2,$C$2,$B$2,AV$3,$A$8)</f>
        <v>0.8225283676206</v>
      </c>
      <c r="AW160" cm="1">
        <f t="array" ref="AW160">BS_Delta($E73,$A$2,$C$2,$B$2,AW$3,$A$8)</f>
        <v>0.82163716964794198</v>
      </c>
      <c r="AX160" cm="1">
        <f t="array" ref="AX160">BS_Delta($E73,$A$2,$C$2,$B$2,AX$3,$A$8)</f>
        <v>0.8207940813481831</v>
      </c>
      <c r="AY160" cm="1">
        <f t="array" ref="AY160">BS_Delta($E73,$A$2,$C$2,$B$2,AY$3,$A$8)</f>
        <v>0.81999653722668919</v>
      </c>
      <c r="AZ160" cm="1">
        <f t="array" ref="AZ160">BS_Delta($E73,$A$2,$C$2,$B$2,AZ$3,$A$8)</f>
        <v>0.81924214657694505</v>
      </c>
      <c r="BA160" cm="1">
        <f t="array" ref="BA160">BS_Delta($E73,$A$2,$C$2,$B$2,BA$3,$A$8)</f>
        <v>0.81852867885320912</v>
      </c>
      <c r="BB160" cm="1">
        <f t="array" ref="BB160">BS_Delta($E73,$A$2,$C$2,$B$2,BB$3,$A$8)</f>
        <v>0.81785405048670823</v>
      </c>
      <c r="BC160" cm="1">
        <f t="array" ref="BC160">BS_Delta($E73,$A$2,$C$2,$B$2,BC$3,$A$8)</f>
        <v>0.81721631298249819</v>
      </c>
      <c r="BG160" cm="1">
        <f t="array" ref="BG160">BS_Delta($E73,$A$2,$C$2,$B$2,F$3,$A$9)</f>
        <v>2.3137912417119867E-5</v>
      </c>
      <c r="BH160" cm="1">
        <f t="array" ref="BH160">BS_Delta($E73,$A$2,$C$2,$B$2,G$3,$A$9)</f>
        <v>1.78375756808253E-3</v>
      </c>
      <c r="BI160" cm="1">
        <f t="array" ref="BI160">BS_Delta($E73,$A$2,$C$2,$B$2,H$3,$A$9)</f>
        <v>8.0484034005859871E-3</v>
      </c>
      <c r="BJ160" cm="1">
        <f t="array" ref="BJ160">BS_Delta($E73,$A$2,$C$2,$B$2,I$3,$A$9)</f>
        <v>1.7515848238170852E-2</v>
      </c>
      <c r="BK160" cm="1">
        <f t="array" ref="BK160">BS_Delta($E73,$A$2,$C$2,$B$2,J$3,$A$9)</f>
        <v>2.8282417917849793E-2</v>
      </c>
      <c r="BL160" cm="1">
        <f t="array" ref="BL160">BS_Delta($E73,$A$2,$C$2,$B$2,K$3,$A$9)</f>
        <v>3.9212555317741149E-2</v>
      </c>
      <c r="BM160" cm="1">
        <f t="array" ref="BM160">BS_Delta($E73,$A$2,$C$2,$B$2,L$3,$A$9)</f>
        <v>4.9750528025392773E-2</v>
      </c>
      <c r="BN160" cm="1">
        <f t="array" ref="BN160">BS_Delta($E73,$A$2,$C$2,$B$2,M$3,$A$9)</f>
        <v>5.9657247435108612E-2</v>
      </c>
      <c r="BO160" cm="1">
        <f t="array" ref="BO160">BS_Delta($E73,$A$2,$C$2,$B$2,N$3,$A$9)</f>
        <v>6.8853429055237794E-2</v>
      </c>
      <c r="BP160" cm="1">
        <f t="array" ref="BP160">BS_Delta($E73,$A$2,$C$2,$B$2,O$3,$A$9)</f>
        <v>7.7337485573792289E-2</v>
      </c>
      <c r="BQ160" cm="1">
        <f t="array" ref="BQ160">BS_Delta($E73,$A$2,$C$2,$B$2,P$3,$A$9)</f>
        <v>8.5143770464782498E-2</v>
      </c>
      <c r="BR160" cm="1">
        <f t="array" ref="BR160">BS_Delta($E73,$A$2,$C$2,$B$2,Q$3,$A$9)</f>
        <v>9.2321484415492844E-2</v>
      </c>
      <c r="BS160" cm="1">
        <f t="array" ref="BS160">BS_Delta($E73,$A$2,$C$2,$B$2,R$3,$A$9)</f>
        <v>9.8924107737300218E-2</v>
      </c>
      <c r="BT160" cm="1">
        <f t="array" ref="BT160">BS_Delta($E73,$A$2,$C$2,$B$2,S$3,$A$9)</f>
        <v>0.105004232018379</v>
      </c>
      <c r="BU160" cm="1">
        <f t="array" ref="BU160">BS_Delta($E73,$A$2,$C$2,$B$2,T$3,$A$9)</f>
        <v>0.11061117992582799</v>
      </c>
      <c r="BV160" cm="1">
        <f t="array" ref="BV160">BS_Delta($E73,$A$2,$C$2,$B$2,U$3,$A$9)</f>
        <v>0.11579006495793075</v>
      </c>
      <c r="BW160" cm="1">
        <f t="array" ref="BW160">BS_Delta($E73,$A$2,$C$2,$B$2,V$3,$A$9)</f>
        <v>0.12058158560888288</v>
      </c>
      <c r="BX160" cm="1">
        <f t="array" ref="BX160">BS_Delta($E73,$A$2,$C$2,$B$2,W$3,$A$9)</f>
        <v>0.12502218113724339</v>
      </c>
      <c r="BY160" cm="1">
        <f t="array" ref="BY160">BS_Delta($E73,$A$2,$C$2,$B$2,X$3,$A$9)</f>
        <v>0.12914435130026164</v>
      </c>
      <c r="BZ160" cm="1">
        <f t="array" ref="BZ160">BS_Delta($E73,$A$2,$C$2,$B$2,Y$3,$A$9)</f>
        <v>0.13297703594722307</v>
      </c>
      <c r="CA160" cm="1">
        <f t="array" ref="CA160">BS_Delta($E73,$A$2,$C$2,$B$2,Z$3,$A$9)</f>
        <v>0.1365460008103225</v>
      </c>
      <c r="CB160" cm="1">
        <f t="array" ref="CB160">BS_Delta($E73,$A$2,$C$2,$B$2,AA$3,$A$9)</f>
        <v>0.13987420316536139</v>
      </c>
      <c r="CC160" cm="1">
        <f t="array" ref="CC160">BS_Delta($E73,$A$2,$C$2,$B$2,AB$3,$A$9)</f>
        <v>0.14298212580421854</v>
      </c>
      <c r="CD160" cm="1">
        <f t="array" ref="CD160">BS_Delta($E73,$A$2,$C$2,$B$2,AC$3,$A$9)</f>
        <v>0.14588807563352502</v>
      </c>
      <c r="CE160" cm="1">
        <f t="array" ref="CE160">BS_Delta($E73,$A$2,$C$2,$B$2,AD$3,$A$9)</f>
        <v>0.14860844728019948</v>
      </c>
      <c r="CF160" cm="1">
        <f t="array" ref="CF160">BS_Delta($E73,$A$2,$C$2,$B$2,AE$3,$A$9)</f>
        <v>0.15115795405131191</v>
      </c>
      <c r="CG160" cm="1">
        <f t="array" ref="CG160">BS_Delta($E73,$A$2,$C$2,$B$2,AF$3,$A$9)</f>
        <v>0.15354982941443476</v>
      </c>
      <c r="CH160" cm="1">
        <f t="array" ref="CH160">BS_Delta($E73,$A$2,$C$2,$B$2,AG$3,$A$9)</f>
        <v>0.15579600236836222</v>
      </c>
      <c r="CI160" cm="1">
        <f t="array" ref="CI160">BS_Delta($E73,$A$2,$C$2,$B$2,AH$3,$A$9)</f>
        <v>0.15790724996193001</v>
      </c>
      <c r="CJ160" cm="1">
        <f t="array" ref="CJ160">BS_Delta($E73,$A$2,$C$2,$B$2,AI$3,$A$9)</f>
        <v>0.15989332995756125</v>
      </c>
      <c r="CK160" cm="1">
        <f t="array" ref="CK160">BS_Delta($E73,$A$2,$C$2,$B$2,AJ$3,$A$9)</f>
        <v>0.16176309631798505</v>
      </c>
      <c r="CL160" cm="1">
        <f t="array" ref="CL160">BS_Delta($E73,$A$2,$C$2,$B$2,AK$3,$A$9)</f>
        <v>0.16352459986845641</v>
      </c>
      <c r="CM160" cm="1">
        <f t="array" ref="CM160">BS_Delta($E73,$A$2,$C$2,$B$2,AL$3,$A$9)</f>
        <v>0.16518517617771361</v>
      </c>
      <c r="CN160" cm="1">
        <f t="array" ref="CN160">BS_Delta($E73,$A$2,$C$2,$B$2,AM$3,$A$9)</f>
        <v>0.16675152242011868</v>
      </c>
      <c r="CO160" cm="1">
        <f t="array" ref="CO160">BS_Delta($E73,$A$2,$C$2,$B$2,AN$3,$A$9)</f>
        <v>0.16822976473276668</v>
      </c>
      <c r="CP160" cm="1">
        <f t="array" ref="CP160">BS_Delta($E73,$A$2,$C$2,$B$2,AO$3,$A$9)</f>
        <v>0.16962551736461307</v>
      </c>
      <c r="CQ160" cm="1">
        <f t="array" ref="CQ160">BS_Delta($E73,$A$2,$C$2,$B$2,AP$3,$A$9)</f>
        <v>0.17094393472768532</v>
      </c>
      <c r="CR160" cm="1">
        <f t="array" ref="CR160">BS_Delta($E73,$A$2,$C$2,$B$2,AQ$3,$A$9)</f>
        <v>0.17218975730019442</v>
      </c>
      <c r="CS160" cm="1">
        <f t="array" ref="CS160">BS_Delta($E73,$A$2,$C$2,$B$2,AR$3,$A$9)</f>
        <v>0.173367352194575</v>
      </c>
      <c r="CT160" cm="1">
        <f t="array" ref="CT160">BS_Delta($E73,$A$2,$C$2,$B$2,AS$3,$A$9)</f>
        <v>0.17448074908702571</v>
      </c>
      <c r="CU160" cm="1">
        <f t="array" ref="CU160">BS_Delta($E73,$A$2,$C$2,$B$2,AT$3,$A$9)</f>
        <v>0.1755336721060749</v>
      </c>
      <c r="CV160" cm="1">
        <f t="array" ref="CV160">BS_Delta($E73,$A$2,$C$2,$B$2,AU$3,$A$9)</f>
        <v>0.17652956819350873</v>
      </c>
      <c r="CW160" cm="1">
        <f t="array" ref="CW160">BS_Delta($E73,$A$2,$C$2,$B$2,AV$3,$A$9)</f>
        <v>0.1774716323794</v>
      </c>
      <c r="CX160" cm="1">
        <f t="array" ref="CX160">BS_Delta($E73,$A$2,$C$2,$B$2,AW$3,$A$9)</f>
        <v>0.17836283035205802</v>
      </c>
      <c r="CY160" cm="1">
        <f t="array" ref="CY160">BS_Delta($E73,$A$2,$C$2,$B$2,AX$3,$A$9)</f>
        <v>0.17920591865181695</v>
      </c>
      <c r="CZ160" cm="1">
        <f t="array" ref="CZ160">BS_Delta($E73,$A$2,$C$2,$B$2,AY$3,$A$9)</f>
        <v>0.18000346277331081</v>
      </c>
      <c r="DA160" cm="1">
        <f t="array" ref="DA160">BS_Delta($E73,$A$2,$C$2,$B$2,AZ$3,$A$9)</f>
        <v>0.180757853423055</v>
      </c>
      <c r="DB160" cm="1">
        <f t="array" ref="DB160">BS_Delta($E73,$A$2,$C$2,$B$2,BA$3,$A$9)</f>
        <v>0.18147132114679088</v>
      </c>
      <c r="DC160" cm="1">
        <f t="array" ref="DC160">BS_Delta($E73,$A$2,$C$2,$B$2,BB$3,$A$9)</f>
        <v>0.18214594951329172</v>
      </c>
      <c r="DD160" cm="1">
        <f t="array" ref="DD160">BS_Delta($E73,$A$2,$C$2,$B$2,BC$3,$A$9)</f>
        <v>0.18278368701750178</v>
      </c>
    </row>
    <row r="161" spans="6:108" x14ac:dyDescent="0.25">
      <c r="F161" cm="1">
        <f t="array" ref="F161">BS_Delta($E74,$A$2,$C$2,$B$2,F$3,$A$8)</f>
        <v>0.99998640314018139</v>
      </c>
      <c r="G161" cm="1">
        <f t="array" ref="G161">BS_Delta($E74,$A$2,$C$2,$B$2,G$3,$A$8)</f>
        <v>0.99865188998007925</v>
      </c>
      <c r="H161" cm="1">
        <f t="array" ref="H161">BS_Delta($E74,$A$2,$C$2,$B$2,H$3,$A$8)</f>
        <v>0.99337921785148087</v>
      </c>
      <c r="I161" cm="1">
        <f t="array" ref="I161">BS_Delta($E74,$A$2,$C$2,$B$2,I$3,$A$8)</f>
        <v>0.98496017489321974</v>
      </c>
      <c r="J161" cm="1">
        <f t="array" ref="J161">BS_Delta($E74,$A$2,$C$2,$B$2,J$3,$A$8)</f>
        <v>0.97507573833647321</v>
      </c>
      <c r="K161" cm="1">
        <f t="array" ref="K161">BS_Delta($E74,$A$2,$C$2,$B$2,K$3,$A$8)</f>
        <v>0.96483221684018183</v>
      </c>
      <c r="L161" cm="1">
        <f t="array" ref="L161">BS_Delta($E74,$A$2,$C$2,$B$2,L$3,$A$8)</f>
        <v>0.95481273623086027</v>
      </c>
      <c r="M161" cm="1">
        <f t="array" ref="M161">BS_Delta($E74,$A$2,$C$2,$B$2,M$3,$A$8)</f>
        <v>0.9452921469955603</v>
      </c>
      <c r="N161" cm="1">
        <f t="array" ref="N161">BS_Delta($E74,$A$2,$C$2,$B$2,N$3,$A$8)</f>
        <v>0.93638087415065951</v>
      </c>
      <c r="O161" cm="1">
        <f t="array" ref="O161">BS_Delta($E74,$A$2,$C$2,$B$2,O$3,$A$8)</f>
        <v>0.92810491023994279</v>
      </c>
      <c r="P161" cm="1">
        <f t="array" ref="P161">BS_Delta($E74,$A$2,$C$2,$B$2,P$3,$A$8)</f>
        <v>0.92044836377481254</v>
      </c>
      <c r="Q161" cm="1">
        <f t="array" ref="Q161">BS_Delta($E74,$A$2,$C$2,$B$2,Q$3,$A$8)</f>
        <v>0.91337585752270423</v>
      </c>
      <c r="R161" cm="1">
        <f t="array" ref="R161">BS_Delta($E74,$A$2,$C$2,$B$2,R$3,$A$8)</f>
        <v>0.90684426475380664</v>
      </c>
      <c r="S161" cm="1">
        <f t="array" ref="S161">BS_Delta($E74,$A$2,$C$2,$B$2,S$3,$A$8)</f>
        <v>0.90080878767234707</v>
      </c>
      <c r="T161" cm="1">
        <f t="array" ref="T161">BS_Delta($E74,$A$2,$C$2,$B$2,T$3,$A$8)</f>
        <v>0.89522601216204523</v>
      </c>
      <c r="U161" cm="1">
        <f t="array" ref="U161">BS_Delta($E74,$A$2,$C$2,$B$2,U$3,$A$8)</f>
        <v>0.89005533922078739</v>
      </c>
      <c r="V161" cm="1">
        <f t="array" ref="V161">BS_Delta($E74,$A$2,$C$2,$B$2,V$3,$A$8)</f>
        <v>0.88525954704595555</v>
      </c>
      <c r="W161" cm="1">
        <f t="array" ref="W161">BS_Delta($E74,$A$2,$C$2,$B$2,W$3,$A$8)</f>
        <v>0.88080489432473497</v>
      </c>
      <c r="X161" cm="1">
        <f t="array" ref="X161">BS_Delta($E74,$A$2,$C$2,$B$2,X$3,$A$8)</f>
        <v>0.87666098999602649</v>
      </c>
      <c r="Y161" cm="1">
        <f t="array" ref="Y161">BS_Delta($E74,$A$2,$C$2,$B$2,Y$3,$A$8)</f>
        <v>0.87280055331254425</v>
      </c>
      <c r="Z161" cm="1">
        <f t="array" ref="Z161">BS_Delta($E74,$A$2,$C$2,$B$2,Z$3,$A$8)</f>
        <v>0.86919913182089226</v>
      </c>
      <c r="AA161" cm="1">
        <f t="array" ref="AA161">BS_Delta($E74,$A$2,$C$2,$B$2,AA$3,$A$8)</f>
        <v>0.86583481345852553</v>
      </c>
      <c r="AB161" cm="1">
        <f t="array" ref="AB161">BS_Delta($E74,$A$2,$C$2,$B$2,AB$3,$A$8)</f>
        <v>0.86268795133379672</v>
      </c>
      <c r="AC161" cm="1">
        <f t="array" ref="AC161">BS_Delta($E74,$A$2,$C$2,$B$2,AC$3,$A$8)</f>
        <v>0.85974090988039731</v>
      </c>
      <c r="AD161" cm="1">
        <f t="array" ref="AD161">BS_Delta($E74,$A$2,$C$2,$B$2,AD$3,$A$8)</f>
        <v>0.85697783560711094</v>
      </c>
      <c r="AE161" cm="1">
        <f t="array" ref="AE161">BS_Delta($E74,$A$2,$C$2,$B$2,AE$3,$A$8)</f>
        <v>0.85438445270714336</v>
      </c>
      <c r="AF161" cm="1">
        <f t="array" ref="AF161">BS_Delta($E74,$A$2,$C$2,$B$2,AF$3,$A$8)</f>
        <v>0.85194788227017393</v>
      </c>
      <c r="AG161" cm="1">
        <f t="array" ref="AG161">BS_Delta($E74,$A$2,$C$2,$B$2,AG$3,$A$8)</f>
        <v>0.84965648313433739</v>
      </c>
      <c r="AH161" cm="1">
        <f t="array" ref="AH161">BS_Delta($E74,$A$2,$C$2,$B$2,AH$3,$A$8)</f>
        <v>0.84749971216564512</v>
      </c>
      <c r="AI161" cm="1">
        <f t="array" ref="AI161">BS_Delta($E74,$A$2,$C$2,$B$2,AI$3,$A$8)</f>
        <v>0.84546800175065795</v>
      </c>
      <c r="AJ161" cm="1">
        <f t="array" ref="AJ161">BS_Delta($E74,$A$2,$C$2,$B$2,AJ$3,$A$8)</f>
        <v>0.84355265241406552</v>
      </c>
      <c r="AK161" cm="1">
        <f t="array" ref="AK161">BS_Delta($E74,$A$2,$C$2,$B$2,AK$3,$A$8)</f>
        <v>0.84174573865705637</v>
      </c>
      <c r="AL161" cm="1">
        <f t="array" ref="AL161">BS_Delta($E74,$A$2,$C$2,$B$2,AL$3,$A$8)</f>
        <v>0.8400400263160438</v>
      </c>
      <c r="AM161" cm="1">
        <f t="array" ref="AM161">BS_Delta($E74,$A$2,$C$2,$B$2,AM$3,$A$8)</f>
        <v>0.83842889994318892</v>
      </c>
      <c r="AN161" cm="1">
        <f t="array" ref="AN161">BS_Delta($E74,$A$2,$C$2,$B$2,AN$3,$A$8)</f>
        <v>0.8369062988993492</v>
      </c>
      <c r="AO161" cm="1">
        <f t="array" ref="AO161">BS_Delta($E74,$A$2,$C$2,$B$2,AO$3,$A$8)</f>
        <v>0.83546666102169909</v>
      </c>
      <c r="AP161" cm="1">
        <f t="array" ref="AP161">BS_Delta($E74,$A$2,$C$2,$B$2,AP$3,$A$8)</f>
        <v>0.83410487288078916</v>
      </c>
      <c r="AQ161" cm="1">
        <f t="array" ref="AQ161">BS_Delta($E74,$A$2,$C$2,$B$2,AQ$3,$A$8)</f>
        <v>0.83281622577559544</v>
      </c>
      <c r="AR161" cm="1">
        <f t="array" ref="AR161">BS_Delta($E74,$A$2,$C$2,$B$2,AR$3,$A$8)</f>
        <v>0.83159637673143105</v>
      </c>
      <c r="AS161" cm="1">
        <f t="array" ref="AS161">BS_Delta($E74,$A$2,$C$2,$B$2,AS$3,$A$8)</f>
        <v>0.83044131386615572</v>
      </c>
      <c r="AT161" cm="1">
        <f t="array" ref="AT161">BS_Delta($E74,$A$2,$C$2,$B$2,AT$3,$A$8)</f>
        <v>0.82934732557673785</v>
      </c>
      <c r="AU161" cm="1">
        <f t="array" ref="AU161">BS_Delta($E74,$A$2,$C$2,$B$2,AU$3,$A$8)</f>
        <v>0.82831097307265555</v>
      </c>
      <c r="AV161" cm="1">
        <f t="array" ref="AV161">BS_Delta($E74,$A$2,$C$2,$B$2,AV$3,$A$8)</f>
        <v>0.82732906584652122</v>
      </c>
      <c r="AW161" cm="1">
        <f t="array" ref="AW161">BS_Delta($E74,$A$2,$C$2,$B$2,AW$3,$A$8)</f>
        <v>0.82639863972712369</v>
      </c>
      <c r="AX161" cm="1">
        <f t="array" ref="AX161">BS_Delta($E74,$A$2,$C$2,$B$2,AX$3,$A$8)</f>
        <v>0.82551693720712416</v>
      </c>
      <c r="AY161" cm="1">
        <f t="array" ref="AY161">BS_Delta($E74,$A$2,$C$2,$B$2,AY$3,$A$8)</f>
        <v>0.82468138977801386</v>
      </c>
      <c r="AZ161" cm="1">
        <f t="array" ref="AZ161">BS_Delta($E74,$A$2,$C$2,$B$2,AZ$3,$A$8)</f>
        <v>0.82388960203965023</v>
      </c>
      <c r="BA161" cm="1">
        <f t="array" ref="BA161">BS_Delta($E74,$A$2,$C$2,$B$2,BA$3,$A$8)</f>
        <v>0.823139337381526</v>
      </c>
      <c r="BB161" cm="1">
        <f t="array" ref="BB161">BS_Delta($E74,$A$2,$C$2,$B$2,BB$3,$A$8)</f>
        <v>0.82242850505864395</v>
      </c>
      <c r="BC161" cm="1">
        <f t="array" ref="BC161">BS_Delta($E74,$A$2,$C$2,$B$2,BC$3,$A$8)</f>
        <v>0.82175514850703979</v>
      </c>
      <c r="BG161" cm="1">
        <f t="array" ref="BG161">BS_Delta($E74,$A$2,$C$2,$B$2,F$3,$A$9)</f>
        <v>1.3596859818608146E-5</v>
      </c>
      <c r="BH161" cm="1">
        <f t="array" ref="BH161">BS_Delta($E74,$A$2,$C$2,$B$2,G$3,$A$9)</f>
        <v>1.3481100199207346E-3</v>
      </c>
      <c r="BI161" cm="1">
        <f t="array" ref="BI161">BS_Delta($E74,$A$2,$C$2,$B$2,H$3,$A$9)</f>
        <v>6.6207821485190976E-3</v>
      </c>
      <c r="BJ161" cm="1">
        <f t="array" ref="BJ161">BS_Delta($E74,$A$2,$C$2,$B$2,I$3,$A$9)</f>
        <v>1.5039825106780239E-2</v>
      </c>
      <c r="BK161" cm="1">
        <f t="array" ref="BK161">BS_Delta($E74,$A$2,$C$2,$B$2,J$3,$A$9)</f>
        <v>2.492426166352682E-2</v>
      </c>
      <c r="BL161" cm="1">
        <f t="array" ref="BL161">BS_Delta($E74,$A$2,$C$2,$B$2,K$3,$A$9)</f>
        <v>3.5167783159818146E-2</v>
      </c>
      <c r="BM161" cm="1">
        <f t="array" ref="BM161">BS_Delta($E74,$A$2,$C$2,$B$2,L$3,$A$9)</f>
        <v>4.5187263769139709E-2</v>
      </c>
      <c r="BN161" cm="1">
        <f t="array" ref="BN161">BS_Delta($E74,$A$2,$C$2,$B$2,M$3,$A$9)</f>
        <v>5.4707853004439741E-2</v>
      </c>
      <c r="BO161" cm="1">
        <f t="array" ref="BO161">BS_Delta($E74,$A$2,$C$2,$B$2,N$3,$A$9)</f>
        <v>6.3619125849340444E-2</v>
      </c>
      <c r="BP161" cm="1">
        <f t="array" ref="BP161">BS_Delta($E74,$A$2,$C$2,$B$2,O$3,$A$9)</f>
        <v>7.1895089760057235E-2</v>
      </c>
      <c r="BQ161" cm="1">
        <f t="array" ref="BQ161">BS_Delta($E74,$A$2,$C$2,$B$2,P$3,$A$9)</f>
        <v>7.9551636225187489E-2</v>
      </c>
      <c r="BR161" cm="1">
        <f t="array" ref="BR161">BS_Delta($E74,$A$2,$C$2,$B$2,Q$3,$A$9)</f>
        <v>8.6624142477295746E-2</v>
      </c>
      <c r="BS161" cm="1">
        <f t="array" ref="BS161">BS_Delta($E74,$A$2,$C$2,$B$2,R$3,$A$9)</f>
        <v>9.3155735246193416E-2</v>
      </c>
      <c r="BT161" cm="1">
        <f t="array" ref="BT161">BS_Delta($E74,$A$2,$C$2,$B$2,S$3,$A$9)</f>
        <v>9.9191212327652961E-2</v>
      </c>
      <c r="BU161" cm="1">
        <f t="array" ref="BU161">BS_Delta($E74,$A$2,$C$2,$B$2,T$3,$A$9)</f>
        <v>0.10477398783795483</v>
      </c>
      <c r="BV161" cm="1">
        <f t="array" ref="BV161">BS_Delta($E74,$A$2,$C$2,$B$2,U$3,$A$9)</f>
        <v>0.10994466077921261</v>
      </c>
      <c r="BW161" cm="1">
        <f t="array" ref="BW161">BS_Delta($E74,$A$2,$C$2,$B$2,V$3,$A$9)</f>
        <v>0.11474045295404449</v>
      </c>
      <c r="BX161" cm="1">
        <f t="array" ref="BX161">BS_Delta($E74,$A$2,$C$2,$B$2,W$3,$A$9)</f>
        <v>0.11919510567526499</v>
      </c>
      <c r="BY161" cm="1">
        <f t="array" ref="BY161">BS_Delta($E74,$A$2,$C$2,$B$2,X$3,$A$9)</f>
        <v>0.12333901000397354</v>
      </c>
      <c r="BZ161" cm="1">
        <f t="array" ref="BZ161">BS_Delta($E74,$A$2,$C$2,$B$2,Y$3,$A$9)</f>
        <v>0.12719944668745581</v>
      </c>
      <c r="CA161" cm="1">
        <f t="array" ref="CA161">BS_Delta($E74,$A$2,$C$2,$B$2,Z$3,$A$9)</f>
        <v>0.13080086817910777</v>
      </c>
      <c r="CB161" cm="1">
        <f t="array" ref="CB161">BS_Delta($E74,$A$2,$C$2,$B$2,AA$3,$A$9)</f>
        <v>0.1341651865414745</v>
      </c>
      <c r="CC161" cm="1">
        <f t="array" ref="CC161">BS_Delta($E74,$A$2,$C$2,$B$2,AB$3,$A$9)</f>
        <v>0.13731204866620331</v>
      </c>
      <c r="CD161" cm="1">
        <f t="array" ref="CD161">BS_Delta($E74,$A$2,$C$2,$B$2,AC$3,$A$9)</f>
        <v>0.14025909011960266</v>
      </c>
      <c r="CE161" cm="1">
        <f t="array" ref="CE161">BS_Delta($E74,$A$2,$C$2,$B$2,AD$3,$A$9)</f>
        <v>0.14302216439288909</v>
      </c>
      <c r="CF161" cm="1">
        <f t="array" ref="CF161">BS_Delta($E74,$A$2,$C$2,$B$2,AE$3,$A$9)</f>
        <v>0.14561554729285661</v>
      </c>
      <c r="CG161" cm="1">
        <f t="array" ref="CG161">BS_Delta($E74,$A$2,$C$2,$B$2,AF$3,$A$9)</f>
        <v>0.1480521177298261</v>
      </c>
      <c r="CH161" cm="1">
        <f t="array" ref="CH161">BS_Delta($E74,$A$2,$C$2,$B$2,AG$3,$A$9)</f>
        <v>0.15034351686566261</v>
      </c>
      <c r="CI161" cm="1">
        <f t="array" ref="CI161">BS_Delta($E74,$A$2,$C$2,$B$2,AH$3,$A$9)</f>
        <v>0.15250028783435493</v>
      </c>
      <c r="CJ161" cm="1">
        <f t="array" ref="CJ161">BS_Delta($E74,$A$2,$C$2,$B$2,AI$3,$A$9)</f>
        <v>0.15453199824934208</v>
      </c>
      <c r="CK161" cm="1">
        <f t="array" ref="CK161">BS_Delta($E74,$A$2,$C$2,$B$2,AJ$3,$A$9)</f>
        <v>0.15644734758593448</v>
      </c>
      <c r="CL161" cm="1">
        <f t="array" ref="CL161">BS_Delta($E74,$A$2,$C$2,$B$2,AK$3,$A$9)</f>
        <v>0.15825426134294365</v>
      </c>
      <c r="CM161" cm="1">
        <f t="array" ref="CM161">BS_Delta($E74,$A$2,$C$2,$B$2,AL$3,$A$9)</f>
        <v>0.15995997368395617</v>
      </c>
      <c r="CN161" cm="1">
        <f t="array" ref="CN161">BS_Delta($E74,$A$2,$C$2,$B$2,AM$3,$A$9)</f>
        <v>0.16157110005681111</v>
      </c>
      <c r="CO161" cm="1">
        <f t="array" ref="CO161">BS_Delta($E74,$A$2,$C$2,$B$2,AN$3,$A$9)</f>
        <v>0.16309370110065075</v>
      </c>
      <c r="CP161" cm="1">
        <f t="array" ref="CP161">BS_Delta($E74,$A$2,$C$2,$B$2,AO$3,$A$9)</f>
        <v>0.16453333897830094</v>
      </c>
      <c r="CQ161" cm="1">
        <f t="array" ref="CQ161">BS_Delta($E74,$A$2,$C$2,$B$2,AP$3,$A$9)</f>
        <v>0.16589512711921087</v>
      </c>
      <c r="CR161" cm="1">
        <f t="array" ref="CR161">BS_Delta($E74,$A$2,$C$2,$B$2,AQ$3,$A$9)</f>
        <v>0.16718377422440453</v>
      </c>
      <c r="CS161" cm="1">
        <f t="array" ref="CS161">BS_Delta($E74,$A$2,$C$2,$B$2,AR$3,$A$9)</f>
        <v>0.16840362326856897</v>
      </c>
      <c r="CT161" cm="1">
        <f t="array" ref="CT161">BS_Delta($E74,$A$2,$C$2,$B$2,AS$3,$A$9)</f>
        <v>0.16955868613384428</v>
      </c>
      <c r="CU161" cm="1">
        <f t="array" ref="CU161">BS_Delta($E74,$A$2,$C$2,$B$2,AT$3,$A$9)</f>
        <v>0.17065267442326212</v>
      </c>
      <c r="CV161" cm="1">
        <f t="array" ref="CV161">BS_Delta($E74,$A$2,$C$2,$B$2,AU$3,$A$9)</f>
        <v>0.17168902692734445</v>
      </c>
      <c r="CW161" cm="1">
        <f t="array" ref="CW161">BS_Delta($E74,$A$2,$C$2,$B$2,AV$3,$A$9)</f>
        <v>0.17267093415347878</v>
      </c>
      <c r="CX161" cm="1">
        <f t="array" ref="CX161">BS_Delta($E74,$A$2,$C$2,$B$2,AW$3,$A$9)</f>
        <v>0.17360136027287626</v>
      </c>
      <c r="CY161" cm="1">
        <f t="array" ref="CY161">BS_Delta($E74,$A$2,$C$2,$B$2,AX$3,$A$9)</f>
        <v>0.17448306279287587</v>
      </c>
      <c r="CZ161" cm="1">
        <f t="array" ref="CZ161">BS_Delta($E74,$A$2,$C$2,$B$2,AY$3,$A$9)</f>
        <v>0.17531861022198614</v>
      </c>
      <c r="DA161" cm="1">
        <f t="array" ref="DA161">BS_Delta($E74,$A$2,$C$2,$B$2,AZ$3,$A$9)</f>
        <v>0.17611039796034975</v>
      </c>
      <c r="DB161" cm="1">
        <f t="array" ref="DB161">BS_Delta($E74,$A$2,$C$2,$B$2,BA$3,$A$9)</f>
        <v>0.17686066261847402</v>
      </c>
      <c r="DC161" cm="1">
        <f t="array" ref="DC161">BS_Delta($E74,$A$2,$C$2,$B$2,BB$3,$A$9)</f>
        <v>0.17757149494135599</v>
      </c>
      <c r="DD161" cm="1">
        <f t="array" ref="DD161">BS_Delta($E74,$A$2,$C$2,$B$2,BC$3,$A$9)</f>
        <v>0.17824485149296018</v>
      </c>
    </row>
    <row r="162" spans="6:108" x14ac:dyDescent="0.25">
      <c r="F162" cm="1">
        <f t="array" ref="F162">BS_Delta($E75,$A$2,$C$2,$B$2,F$3,$A$8)</f>
        <v>0.99999208957431884</v>
      </c>
      <c r="G162" cm="1">
        <f t="array" ref="G162">BS_Delta($E75,$A$2,$C$2,$B$2,G$3,$A$8)</f>
        <v>0.99898591925841984</v>
      </c>
      <c r="H162" cm="1">
        <f t="array" ref="H162">BS_Delta($E75,$A$2,$C$2,$B$2,H$3,$A$8)</f>
        <v>0.99456978166496157</v>
      </c>
      <c r="I162" cm="1">
        <f t="array" ref="I162">BS_Delta($E75,$A$2,$C$2,$B$2,I$3,$A$8)</f>
        <v>0.98711366912461851</v>
      </c>
      <c r="J162" cm="1">
        <f t="array" ref="J162">BS_Delta($E75,$A$2,$C$2,$B$2,J$3,$A$8)</f>
        <v>0.97807104191448391</v>
      </c>
      <c r="K162" cm="1">
        <f t="array" ref="K162">BS_Delta($E75,$A$2,$C$2,$B$2,K$3,$A$8)</f>
        <v>0.96850111098006053</v>
      </c>
      <c r="L162" cm="1">
        <f t="array" ref="L162">BS_Delta($E75,$A$2,$C$2,$B$2,L$3,$A$8)</f>
        <v>0.95900194623309087</v>
      </c>
      <c r="M162" cm="1">
        <f t="array" ref="M162">BS_Delta($E75,$A$2,$C$2,$B$2,M$3,$A$8)</f>
        <v>0.94987694568887537</v>
      </c>
      <c r="N162" cm="1">
        <f t="array" ref="N162">BS_Delta($E75,$A$2,$C$2,$B$2,N$3,$A$8)</f>
        <v>0.94126368160601936</v>
      </c>
      <c r="O162" cm="1">
        <f t="array" ref="O162">BS_Delta($E75,$A$2,$C$2,$B$2,O$3,$A$8)</f>
        <v>0.93321037067576951</v>
      </c>
      <c r="P162" cm="1">
        <f t="array" ref="P162">BS_Delta($E75,$A$2,$C$2,$B$2,P$3,$A$8)</f>
        <v>0.92571840395439808</v>
      </c>
      <c r="Q162" cm="1">
        <f t="array" ref="Q162">BS_Delta($E75,$A$2,$C$2,$B$2,Q$3,$A$8)</f>
        <v>0.91876560318035172</v>
      </c>
      <c r="R162" cm="1">
        <f t="array" ref="R162">BS_Delta($E75,$A$2,$C$2,$B$2,R$3,$A$8)</f>
        <v>0.91231888019698837</v>
      </c>
      <c r="S162" cm="1">
        <f t="array" ref="S162">BS_Delta($E75,$A$2,$C$2,$B$2,S$3,$A$8)</f>
        <v>0.90634108921990697</v>
      </c>
      <c r="T162" cm="1">
        <f t="array" ref="T162">BS_Delta($E75,$A$2,$C$2,$B$2,T$3,$A$8)</f>
        <v>0.90079467952344994</v>
      </c>
      <c r="U162" cm="1">
        <f t="array" ref="U162">BS_Delta($E75,$A$2,$C$2,$B$2,U$3,$A$8)</f>
        <v>0.89564357447438625</v>
      </c>
      <c r="V162" cm="1">
        <f t="array" ref="V162">BS_Delta($E75,$A$2,$C$2,$B$2,V$3,$A$8)</f>
        <v>0.89085406485240259</v>
      </c>
      <c r="W162" cm="1">
        <f t="array" ref="W162">BS_Delta($E75,$A$2,$C$2,$B$2,W$3,$A$8)</f>
        <v>0.88639515679246705</v>
      </c>
      <c r="X162" cm="1">
        <f t="array" ref="X162">BS_Delta($E75,$A$2,$C$2,$B$2,X$3,$A$8)</f>
        <v>0.88223862277609133</v>
      </c>
      <c r="Y162" cm="1">
        <f t="array" ref="Y162">BS_Delta($E75,$A$2,$C$2,$B$2,Y$3,$A$8)</f>
        <v>0.87835889667256695</v>
      </c>
      <c r="Z162" cm="1">
        <f t="array" ref="Z162">BS_Delta($E75,$A$2,$C$2,$B$2,Z$3,$A$8)</f>
        <v>0.87473289292749645</v>
      </c>
      <c r="AA162" cm="1">
        <f t="array" ref="AA162">BS_Delta($E75,$A$2,$C$2,$B$2,AA$3,$A$8)</f>
        <v>0.8713397951018087</v>
      </c>
      <c r="AB162" cm="1">
        <f t="array" ref="AB162">BS_Delta($E75,$A$2,$C$2,$B$2,AB$3,$A$8)</f>
        <v>0.86816083882113926</v>
      </c>
      <c r="AC162" cm="1">
        <f t="array" ref="AC162">BS_Delta($E75,$A$2,$C$2,$B$2,AC$3,$A$8)</f>
        <v>0.8651791025248371</v>
      </c>
      <c r="AD162" cm="1">
        <f t="array" ref="AD162">BS_Delta($E75,$A$2,$C$2,$B$2,AD$3,$A$8)</f>
        <v>0.86237931265207224</v>
      </c>
      <c r="AE162" cm="1">
        <f t="array" ref="AE162">BS_Delta($E75,$A$2,$C$2,$B$2,AE$3,$A$8)</f>
        <v>0.85974766602975305</v>
      </c>
      <c r="AF162" cm="1">
        <f t="array" ref="AF162">BS_Delta($E75,$A$2,$C$2,$B$2,AF$3,$A$8)</f>
        <v>0.8572716700480475</v>
      </c>
      <c r="AG162" cm="1">
        <f t="array" ref="AG162">BS_Delta($E75,$A$2,$C$2,$B$2,AG$3,$A$8)</f>
        <v>0.85494000002837911</v>
      </c>
      <c r="AH162" cm="1">
        <f t="array" ref="AH162">BS_Delta($E75,$A$2,$C$2,$B$2,AH$3,$A$8)</f>
        <v>0.85274237259384811</v>
      </c>
      <c r="AI162" cm="1">
        <f t="array" ref="AI162">BS_Delta($E75,$A$2,$C$2,$B$2,AI$3,$A$8)</f>
        <v>0.8506694335977113</v>
      </c>
      <c r="AJ162" cm="1">
        <f t="array" ref="AJ162">BS_Delta($E75,$A$2,$C$2,$B$2,AJ$3,$A$8)</f>
        <v>0.84871265910523508</v>
      </c>
      <c r="AK162" cm="1">
        <f t="array" ref="AK162">BS_Delta($E75,$A$2,$C$2,$B$2,AK$3,$A$8)</f>
        <v>0.84686426797032466</v>
      </c>
      <c r="AL162" cm="1">
        <f t="array" ref="AL162">BS_Delta($E75,$A$2,$C$2,$B$2,AL$3,$A$8)</f>
        <v>0.84511714464878107</v>
      </c>
      <c r="AM162" cm="1">
        <f t="array" ref="AM162">BS_Delta($E75,$A$2,$C$2,$B$2,AM$3,$A$8)</f>
        <v>0.84346477101425787</v>
      </c>
      <c r="AN162" cm="1">
        <f t="array" ref="AN162">BS_Delta($E75,$A$2,$C$2,$B$2,AN$3,$A$8)</f>
        <v>0.84190116607337129</v>
      </c>
      <c r="AO162" cm="1">
        <f t="array" ref="AO162">BS_Delta($E75,$A$2,$C$2,$B$2,AO$3,$A$8)</f>
        <v>0.84042083260322342</v>
      </c>
      <c r="AP162" cm="1">
        <f t="array" ref="AP162">BS_Delta($E75,$A$2,$C$2,$B$2,AP$3,$A$8)</f>
        <v>0.83901870985275173</v>
      </c>
      <c r="AQ162" cm="1">
        <f t="array" ref="AQ162">BS_Delta($E75,$A$2,$C$2,$B$2,AQ$3,$A$8)</f>
        <v>0.83769013155660565</v>
      </c>
      <c r="AR162" cm="1">
        <f t="array" ref="AR162">BS_Delta($E75,$A$2,$C$2,$B$2,AR$3,$A$8)</f>
        <v>0.8364307886060105</v>
      </c>
      <c r="AS162" cm="1">
        <f t="array" ref="AS162">BS_Delta($E75,$A$2,$C$2,$B$2,AS$3,$A$8)</f>
        <v>0.8352366958056151</v>
      </c>
      <c r="AT162" cm="1">
        <f t="array" ref="AT162">BS_Delta($E75,$A$2,$C$2,$B$2,AT$3,$A$8)</f>
        <v>0.83410416221936001</v>
      </c>
      <c r="AU162" cm="1">
        <f t="array" ref="AU162">BS_Delta($E75,$A$2,$C$2,$B$2,AU$3,$A$8)</f>
        <v>0.83302976467294354</v>
      </c>
      <c r="AV162" cm="1">
        <f t="array" ref="AV162">BS_Delta($E75,$A$2,$C$2,$B$2,AV$3,$A$8)</f>
        <v>0.83201032403650588</v>
      </c>
      <c r="AW162" cm="1">
        <f t="array" ref="AW162">BS_Delta($E75,$A$2,$C$2,$B$2,AW$3,$A$8)</f>
        <v>0.83104288395973891</v>
      </c>
      <c r="AX162" cm="1">
        <f t="array" ref="AX162">BS_Delta($E75,$A$2,$C$2,$B$2,AX$3,$A$8)</f>
        <v>0.83012469177367532</v>
      </c>
      <c r="AY162" cm="1">
        <f t="array" ref="AY162">BS_Delta($E75,$A$2,$C$2,$B$2,AY$3,$A$8)</f>
        <v>0.82925318130979653</v>
      </c>
      <c r="AZ162" cm="1">
        <f t="array" ref="AZ162">BS_Delta($E75,$A$2,$C$2,$B$2,AZ$3,$A$8)</f>
        <v>0.82842595741857816</v>
      </c>
      <c r="BA162" cm="1">
        <f t="array" ref="BA162">BS_Delta($E75,$A$2,$C$2,$B$2,BA$3,$A$8)</f>
        <v>0.82764078199683255</v>
      </c>
      <c r="BB162" cm="1">
        <f t="array" ref="BB162">BS_Delta($E75,$A$2,$C$2,$B$2,BB$3,$A$8)</f>
        <v>0.82689556135680697</v>
      </c>
      <c r="BC162" cm="1">
        <f t="array" ref="BC162">BS_Delta($E75,$A$2,$C$2,$B$2,BC$3,$A$8)</f>
        <v>0.82618833479044651</v>
      </c>
      <c r="BG162" cm="1">
        <f t="array" ref="BG162">BS_Delta($E75,$A$2,$C$2,$B$2,F$3,$A$9)</f>
        <v>7.9104256811785918E-6</v>
      </c>
      <c r="BH162" cm="1">
        <f t="array" ref="BH162">BS_Delta($E75,$A$2,$C$2,$B$2,G$3,$A$9)</f>
        <v>1.0140807415801516E-3</v>
      </c>
      <c r="BI162" cm="1">
        <f t="array" ref="BI162">BS_Delta($E75,$A$2,$C$2,$B$2,H$3,$A$9)</f>
        <v>5.4302183350384559E-3</v>
      </c>
      <c r="BJ162" cm="1">
        <f t="array" ref="BJ162">BS_Delta($E75,$A$2,$C$2,$B$2,I$3,$A$9)</f>
        <v>1.2886330875381493E-2</v>
      </c>
      <c r="BK162" cm="1">
        <f t="array" ref="BK162">BS_Delta($E75,$A$2,$C$2,$B$2,J$3,$A$9)</f>
        <v>2.1928958085516093E-2</v>
      </c>
      <c r="BL162" cm="1">
        <f t="array" ref="BL162">BS_Delta($E75,$A$2,$C$2,$B$2,K$3,$A$9)</f>
        <v>3.149888901993942E-2</v>
      </c>
      <c r="BM162" cm="1">
        <f t="array" ref="BM162">BS_Delta($E75,$A$2,$C$2,$B$2,L$3,$A$9)</f>
        <v>4.0998053766909098E-2</v>
      </c>
      <c r="BN162" cm="1">
        <f t="array" ref="BN162">BS_Delta($E75,$A$2,$C$2,$B$2,M$3,$A$9)</f>
        <v>5.0123054311124619E-2</v>
      </c>
      <c r="BO162" cm="1">
        <f t="array" ref="BO162">BS_Delta($E75,$A$2,$C$2,$B$2,N$3,$A$9)</f>
        <v>5.8736318393980649E-2</v>
      </c>
      <c r="BP162" cm="1">
        <f t="array" ref="BP162">BS_Delta($E75,$A$2,$C$2,$B$2,O$3,$A$9)</f>
        <v>6.6789629324230465E-2</v>
      </c>
      <c r="BQ162" cm="1">
        <f t="array" ref="BQ162">BS_Delta($E75,$A$2,$C$2,$B$2,P$3,$A$9)</f>
        <v>7.4281596045601889E-2</v>
      </c>
      <c r="BR162" cm="1">
        <f t="array" ref="BR162">BS_Delta($E75,$A$2,$C$2,$B$2,Q$3,$A$9)</f>
        <v>8.1234396819648252E-2</v>
      </c>
      <c r="BS162" cm="1">
        <f t="array" ref="BS162">BS_Delta($E75,$A$2,$C$2,$B$2,R$3,$A$9)</f>
        <v>8.768111980301159E-2</v>
      </c>
      <c r="BT162" cm="1">
        <f t="array" ref="BT162">BS_Delta($E75,$A$2,$C$2,$B$2,S$3,$A$9)</f>
        <v>9.365891078009303E-2</v>
      </c>
      <c r="BU162" cm="1">
        <f t="array" ref="BU162">BS_Delta($E75,$A$2,$C$2,$B$2,T$3,$A$9)</f>
        <v>9.9205320476550077E-2</v>
      </c>
      <c r="BV162" cm="1">
        <f t="array" ref="BV162">BS_Delta($E75,$A$2,$C$2,$B$2,U$3,$A$9)</f>
        <v>0.10435642552561375</v>
      </c>
      <c r="BW162" cm="1">
        <f t="array" ref="BW162">BS_Delta($E75,$A$2,$C$2,$B$2,V$3,$A$9)</f>
        <v>0.10914593514759746</v>
      </c>
      <c r="BX162" cm="1">
        <f t="array" ref="BX162">BS_Delta($E75,$A$2,$C$2,$B$2,W$3,$A$9)</f>
        <v>0.11360484320753293</v>
      </c>
      <c r="BY162" cm="1">
        <f t="array" ref="BY162">BS_Delta($E75,$A$2,$C$2,$B$2,X$3,$A$9)</f>
        <v>0.11776137722390866</v>
      </c>
      <c r="BZ162" cm="1">
        <f t="array" ref="BZ162">BS_Delta($E75,$A$2,$C$2,$B$2,Y$3,$A$9)</f>
        <v>0.12164110332743304</v>
      </c>
      <c r="CA162" cm="1">
        <f t="array" ref="CA162">BS_Delta($E75,$A$2,$C$2,$B$2,Z$3,$A$9)</f>
        <v>0.1252671070725036</v>
      </c>
      <c r="CB162" cm="1">
        <f t="array" ref="CB162">BS_Delta($E75,$A$2,$C$2,$B$2,AA$3,$A$9)</f>
        <v>0.1286602048981913</v>
      </c>
      <c r="CC162" cm="1">
        <f t="array" ref="CC162">BS_Delta($E75,$A$2,$C$2,$B$2,AB$3,$A$9)</f>
        <v>0.13183916117886071</v>
      </c>
      <c r="CD162" cm="1">
        <f t="array" ref="CD162">BS_Delta($E75,$A$2,$C$2,$B$2,AC$3,$A$9)</f>
        <v>0.13482089747516288</v>
      </c>
      <c r="CE162" cm="1">
        <f t="array" ref="CE162">BS_Delta($E75,$A$2,$C$2,$B$2,AD$3,$A$9)</f>
        <v>0.13762068734792773</v>
      </c>
      <c r="CF162" cm="1">
        <f t="array" ref="CF162">BS_Delta($E75,$A$2,$C$2,$B$2,AE$3,$A$9)</f>
        <v>0.14025233397024692</v>
      </c>
      <c r="CG162" cm="1">
        <f t="array" ref="CG162">BS_Delta($E75,$A$2,$C$2,$B$2,AF$3,$A$9)</f>
        <v>0.14272832995195248</v>
      </c>
      <c r="CH162" cm="1">
        <f t="array" ref="CH162">BS_Delta($E75,$A$2,$C$2,$B$2,AG$3,$A$9)</f>
        <v>0.14505999997162089</v>
      </c>
      <c r="CI162" cm="1">
        <f t="array" ref="CI162">BS_Delta($E75,$A$2,$C$2,$B$2,AH$3,$A$9)</f>
        <v>0.14725762740615186</v>
      </c>
      <c r="CJ162" cm="1">
        <f t="array" ref="CJ162">BS_Delta($E75,$A$2,$C$2,$B$2,AI$3,$A$9)</f>
        <v>0.14933056640228867</v>
      </c>
      <c r="CK162" cm="1">
        <f t="array" ref="CK162">BS_Delta($E75,$A$2,$C$2,$B$2,AJ$3,$A$9)</f>
        <v>0.15128734089476492</v>
      </c>
      <c r="CL162" cm="1">
        <f t="array" ref="CL162">BS_Delta($E75,$A$2,$C$2,$B$2,AK$3,$A$9)</f>
        <v>0.15313573202967531</v>
      </c>
      <c r="CM162" cm="1">
        <f t="array" ref="CM162">BS_Delta($E75,$A$2,$C$2,$B$2,AL$3,$A$9)</f>
        <v>0.15488285535121887</v>
      </c>
      <c r="CN162" cm="1">
        <f t="array" ref="CN162">BS_Delta($E75,$A$2,$C$2,$B$2,AM$3,$A$9)</f>
        <v>0.15653522898574213</v>
      </c>
      <c r="CO162" cm="1">
        <f t="array" ref="CO162">BS_Delta($E75,$A$2,$C$2,$B$2,AN$3,$A$9)</f>
        <v>0.15809883392662874</v>
      </c>
      <c r="CP162" cm="1">
        <f t="array" ref="CP162">BS_Delta($E75,$A$2,$C$2,$B$2,AO$3,$A$9)</f>
        <v>0.15957916739677663</v>
      </c>
      <c r="CQ162" cm="1">
        <f t="array" ref="CQ162">BS_Delta($E75,$A$2,$C$2,$B$2,AP$3,$A$9)</f>
        <v>0.16098129014724824</v>
      </c>
      <c r="CR162" cm="1">
        <f t="array" ref="CR162">BS_Delta($E75,$A$2,$C$2,$B$2,AQ$3,$A$9)</f>
        <v>0.16230986844339437</v>
      </c>
      <c r="CS162" cm="1">
        <f t="array" ref="CS162">BS_Delta($E75,$A$2,$C$2,$B$2,AR$3,$A$9)</f>
        <v>0.16356921139398953</v>
      </c>
      <c r="CT162" cm="1">
        <f t="array" ref="CT162">BS_Delta($E75,$A$2,$C$2,$B$2,AS$3,$A$9)</f>
        <v>0.1647633041943849</v>
      </c>
      <c r="CU162" cm="1">
        <f t="array" ref="CU162">BS_Delta($E75,$A$2,$C$2,$B$2,AT$3,$A$9)</f>
        <v>0.16589583778063996</v>
      </c>
      <c r="CV162" cm="1">
        <f t="array" ref="CV162">BS_Delta($E75,$A$2,$C$2,$B$2,AU$3,$A$9)</f>
        <v>0.16697023532705649</v>
      </c>
      <c r="CW162" cm="1">
        <f t="array" ref="CW162">BS_Delta($E75,$A$2,$C$2,$B$2,AV$3,$A$9)</f>
        <v>0.16798967596349412</v>
      </c>
      <c r="CX162" cm="1">
        <f t="array" ref="CX162">BS_Delta($E75,$A$2,$C$2,$B$2,AW$3,$A$9)</f>
        <v>0.16895711604026106</v>
      </c>
      <c r="CY162" cm="1">
        <f t="array" ref="CY162">BS_Delta($E75,$A$2,$C$2,$B$2,AX$3,$A$9)</f>
        <v>0.16987530822632463</v>
      </c>
      <c r="CZ162" cm="1">
        <f t="array" ref="CZ162">BS_Delta($E75,$A$2,$C$2,$B$2,AY$3,$A$9)</f>
        <v>0.17074681869020342</v>
      </c>
      <c r="DA162" cm="1">
        <f t="array" ref="DA162">BS_Delta($E75,$A$2,$C$2,$B$2,AZ$3,$A$9)</f>
        <v>0.17157404258142184</v>
      </c>
      <c r="DB162" cm="1">
        <f t="array" ref="DB162">BS_Delta($E75,$A$2,$C$2,$B$2,BA$3,$A$9)</f>
        <v>0.17235921800316745</v>
      </c>
      <c r="DC162" cm="1">
        <f t="array" ref="DC162">BS_Delta($E75,$A$2,$C$2,$B$2,BB$3,$A$9)</f>
        <v>0.17310443864319305</v>
      </c>
      <c r="DD162" cm="1">
        <f t="array" ref="DD162">BS_Delta($E75,$A$2,$C$2,$B$2,BC$3,$A$9)</f>
        <v>0.17381166520955346</v>
      </c>
    </row>
    <row r="163" spans="6:108" x14ac:dyDescent="0.25">
      <c r="F163" cm="1">
        <f t="array" ref="F163">BS_Delta($E76,$A$2,$C$2,$B$2,F$3,$A$8)</f>
        <v>0.99999544269037566</v>
      </c>
      <c r="G163" cm="1">
        <f t="array" ref="G163">BS_Delta($E76,$A$2,$C$2,$B$2,G$3,$A$8)</f>
        <v>0.99924068368104579</v>
      </c>
      <c r="H163" cm="1">
        <f t="array" ref="H163">BS_Delta($E76,$A$2,$C$2,$B$2,H$3,$A$8)</f>
        <v>0.99555919388462477</v>
      </c>
      <c r="I163" cm="1">
        <f t="array" ref="I163">BS_Delta($E76,$A$2,$C$2,$B$2,I$3,$A$8)</f>
        <v>0.98898180126809165</v>
      </c>
      <c r="J163" cm="1">
        <f t="array" ref="J163">BS_Delta($E76,$A$2,$C$2,$B$2,J$3,$A$8)</f>
        <v>0.98073722284678222</v>
      </c>
      <c r="K163" cm="1">
        <f t="array" ref="K163">BS_Delta($E76,$A$2,$C$2,$B$2,K$3,$A$8)</f>
        <v>0.97182342821451728</v>
      </c>
      <c r="L163" cm="1">
        <f t="array" ref="L163">BS_Delta($E76,$A$2,$C$2,$B$2,L$3,$A$8)</f>
        <v>0.96284224357450687</v>
      </c>
      <c r="M163" cm="1">
        <f t="array" ref="M163">BS_Delta($E76,$A$2,$C$2,$B$2,M$3,$A$8)</f>
        <v>0.95411872666813324</v>
      </c>
      <c r="N163" cm="1">
        <f t="array" ref="N163">BS_Delta($E76,$A$2,$C$2,$B$2,N$3,$A$8)</f>
        <v>0.9458136153320047</v>
      </c>
      <c r="O163" cm="1">
        <f t="array" ref="O163">BS_Delta($E76,$A$2,$C$2,$B$2,O$3,$A$8)</f>
        <v>0.93799508975339752</v>
      </c>
      <c r="P163" cm="1">
        <f t="array" ref="P163">BS_Delta($E76,$A$2,$C$2,$B$2,P$3,$A$8)</f>
        <v>0.93068054996534566</v>
      </c>
      <c r="Q163" cm="1">
        <f t="array" ref="Q163">BS_Delta($E76,$A$2,$C$2,$B$2,Q$3,$A$8)</f>
        <v>0.92386030743870973</v>
      </c>
      <c r="R163" cm="1">
        <f t="array" ref="R163">BS_Delta($E76,$A$2,$C$2,$B$2,R$3,$A$8)</f>
        <v>0.91751092766433451</v>
      </c>
      <c r="S163" cm="1">
        <f t="array" ref="S163">BS_Delta($E76,$A$2,$C$2,$B$2,S$3,$A$8)</f>
        <v>0.91160271937237125</v>
      </c>
      <c r="T163" cm="1">
        <f t="array" ref="T163">BS_Delta($E76,$A$2,$C$2,$B$2,T$3,$A$8)</f>
        <v>0.90610390625421444</v>
      </c>
      <c r="U163" cm="1">
        <f t="array" ref="U163">BS_Delta($E76,$A$2,$C$2,$B$2,U$3,$A$8)</f>
        <v>0.90098290757665422</v>
      </c>
      <c r="V163" cm="1">
        <f t="array" ref="V163">BS_Delta($E76,$A$2,$C$2,$B$2,V$3,$A$8)</f>
        <v>0.89620953562566286</v>
      </c>
      <c r="W163" cm="1">
        <f t="array" ref="W163">BS_Delta($E76,$A$2,$C$2,$B$2,W$3,$A$8)</f>
        <v>0.89175557221485457</v>
      </c>
      <c r="X163" cm="1">
        <f t="array" ref="X163">BS_Delta($E76,$A$2,$C$2,$B$2,X$3,$A$8)</f>
        <v>0.88759499133714137</v>
      </c>
      <c r="Y163" cm="1">
        <f t="array" ref="Y163">BS_Delta($E76,$A$2,$C$2,$B$2,Y$3,$A$8)</f>
        <v>0.88370398351310664</v>
      </c>
      <c r="Z163" cm="1">
        <f t="array" ref="Z163">BS_Delta($E76,$A$2,$C$2,$B$2,Z$3,$A$8)</f>
        <v>0.88006087286762902</v>
      </c>
      <c r="AA163" cm="1">
        <f t="array" ref="AA163">BS_Delta($E76,$A$2,$C$2,$B$2,AA$3,$A$8)</f>
        <v>0.8766459802183324</v>
      </c>
      <c r="AB163" cm="1">
        <f t="array" ref="AB163">BS_Delta($E76,$A$2,$C$2,$B$2,AB$3,$A$8)</f>
        <v>0.87344146317041771</v>
      </c>
      <c r="AC163" cm="1">
        <f t="array" ref="AC163">BS_Delta($E76,$A$2,$C$2,$B$2,AC$3,$A$8)</f>
        <v>0.87043115096351797</v>
      </c>
      <c r="AD163" cm="1">
        <f t="array" ref="AD163">BS_Delta($E76,$A$2,$C$2,$B$2,AD$3,$A$8)</f>
        <v>0.86760038391427541</v>
      </c>
      <c r="AE163" cm="1">
        <f t="array" ref="AE163">BS_Delta($E76,$A$2,$C$2,$B$2,AE$3,$A$8)</f>
        <v>0.86493586258963973</v>
      </c>
      <c r="AF163" cm="1">
        <f t="array" ref="AF163">BS_Delta($E76,$A$2,$C$2,$B$2,AF$3,$A$8)</f>
        <v>0.86242550905864401</v>
      </c>
      <c r="AG163" cm="1">
        <f t="array" ref="AG163">BS_Delta($E76,$A$2,$C$2,$B$2,AG$3,$A$8)</f>
        <v>0.86005834094527911</v>
      </c>
      <c r="AH163" cm="1">
        <f t="array" ref="AH163">BS_Delta($E76,$A$2,$C$2,$B$2,AH$3,$A$8)</f>
        <v>0.8578243580842102</v>
      </c>
      <c r="AI163" cm="1">
        <f t="array" ref="AI163">BS_Delta($E76,$A$2,$C$2,$B$2,AI$3,$A$8)</f>
        <v>0.85571444108626749</v>
      </c>
      <c r="AJ163" cm="1">
        <f t="array" ref="AJ163">BS_Delta($E76,$A$2,$C$2,$B$2,AJ$3,$A$8)</f>
        <v>0.85372026088177899</v>
      </c>
      <c r="AK163" cm="1">
        <f t="array" ref="AK163">BS_Delta($E76,$A$2,$C$2,$B$2,AK$3,$A$8)</f>
        <v>0.85183419822256323</v>
      </c>
      <c r="AL163" cm="1">
        <f t="array" ref="AL163">BS_Delta($E76,$A$2,$C$2,$B$2,AL$3,$A$8)</f>
        <v>0.85004927212360859</v>
      </c>
      <c r="AM163" cm="1">
        <f t="array" ref="AM163">BS_Delta($E76,$A$2,$C$2,$B$2,AM$3,$A$8)</f>
        <v>0.84835907627387974</v>
      </c>
      <c r="AN163" cm="1">
        <f t="array" ref="AN163">BS_Delta($E76,$A$2,$C$2,$B$2,AN$3,$A$8)</f>
        <v>0.84675772251839199</v>
      </c>
      <c r="AO163" cm="1">
        <f t="array" ref="AO163">BS_Delta($E76,$A$2,$C$2,$B$2,AO$3,$A$8)</f>
        <v>0.84523979059632737</v>
      </c>
      <c r="AP163" cm="1">
        <f t="array" ref="AP163">BS_Delta($E76,$A$2,$C$2,$B$2,AP$3,$A$8)</f>
        <v>0.84380028340412716</v>
      </c>
      <c r="AQ163" cm="1">
        <f t="array" ref="AQ163">BS_Delta($E76,$A$2,$C$2,$B$2,AQ$3,$A$8)</f>
        <v>0.84243458713344443</v>
      </c>
      <c r="AR163" cm="1">
        <f t="array" ref="AR163">BS_Delta($E76,$A$2,$C$2,$B$2,AR$3,$A$8)</f>
        <v>0.84113843570910285</v>
      </c>
      <c r="AS163" cm="1">
        <f t="array" ref="AS163">BS_Delta($E76,$A$2,$C$2,$B$2,AS$3,$A$8)</f>
        <v>0.83990787902069597</v>
      </c>
      <c r="AT163" cm="1">
        <f t="array" ref="AT163">BS_Delta($E76,$A$2,$C$2,$B$2,AT$3,$A$8)</f>
        <v>0.83873925450288656</v>
      </c>
      <c r="AU163" cm="1">
        <f t="array" ref="AU163">BS_Delta($E76,$A$2,$C$2,$B$2,AU$3,$A$8)</f>
        <v>0.83762916167402135</v>
      </c>
      <c r="AV163" cm="1">
        <f t="array" ref="AV163">BS_Delta($E76,$A$2,$C$2,$B$2,AV$3,$A$8)</f>
        <v>0.83657443929080666</v>
      </c>
      <c r="AW163" cm="1">
        <f t="array" ref="AW163">BS_Delta($E76,$A$2,$C$2,$B$2,AW$3,$A$8)</f>
        <v>0.83557214481904418</v>
      </c>
      <c r="AX163" cm="1">
        <f t="array" ref="AX163">BS_Delta($E76,$A$2,$C$2,$B$2,AX$3,$A$8)</f>
        <v>0.83461953595742444</v>
      </c>
      <c r="AY163" cm="1">
        <f t="array" ref="AY163">BS_Delta($E76,$A$2,$C$2,$B$2,AY$3,$A$8)</f>
        <v>0.83371405398367138</v>
      </c>
      <c r="AZ163" cm="1">
        <f t="array" ref="AZ163">BS_Delta($E76,$A$2,$C$2,$B$2,AZ$3,$A$8)</f>
        <v>0.83285330872053276</v>
      </c>
      <c r="BA163" cm="1">
        <f t="array" ref="BA163">BS_Delta($E76,$A$2,$C$2,$B$2,BA$3,$A$8)</f>
        <v>0.83203506494367474</v>
      </c>
      <c r="BB163" cm="1">
        <f t="array" ref="BB163">BS_Delta($E76,$A$2,$C$2,$B$2,BB$3,$A$8)</f>
        <v>0.83125723007497099</v>
      </c>
      <c r="BC163" cm="1">
        <f t="array" ref="BC163">BS_Delta($E76,$A$2,$C$2,$B$2,BC$3,$A$8)</f>
        <v>0.83051784302335185</v>
      </c>
      <c r="BG163" cm="1">
        <f t="array" ref="BG163">BS_Delta($E76,$A$2,$C$2,$B$2,F$3,$A$9)</f>
        <v>4.5573096243957013E-6</v>
      </c>
      <c r="BH163" cm="1">
        <f t="array" ref="BH163">BS_Delta($E76,$A$2,$C$2,$B$2,G$3,$A$9)</f>
        <v>7.5931631895415628E-4</v>
      </c>
      <c r="BI163" cm="1">
        <f t="array" ref="BI163">BS_Delta($E76,$A$2,$C$2,$B$2,H$3,$A$9)</f>
        <v>4.4408061153752027E-3</v>
      </c>
      <c r="BJ163" cm="1">
        <f t="array" ref="BJ163">BS_Delta($E76,$A$2,$C$2,$B$2,I$3,$A$9)</f>
        <v>1.1018198731908391E-2</v>
      </c>
      <c r="BK163" cm="1">
        <f t="array" ref="BK163">BS_Delta($E76,$A$2,$C$2,$B$2,J$3,$A$9)</f>
        <v>1.9262777153217728E-2</v>
      </c>
      <c r="BL163" cm="1">
        <f t="array" ref="BL163">BS_Delta($E76,$A$2,$C$2,$B$2,K$3,$A$9)</f>
        <v>2.8176571785482676E-2</v>
      </c>
      <c r="BM163" cm="1">
        <f t="array" ref="BM163">BS_Delta($E76,$A$2,$C$2,$B$2,L$3,$A$9)</f>
        <v>3.7157756425493176E-2</v>
      </c>
      <c r="BN163" cm="1">
        <f t="array" ref="BN163">BS_Delta($E76,$A$2,$C$2,$B$2,M$3,$A$9)</f>
        <v>4.5881273331866812E-2</v>
      </c>
      <c r="BO163" cm="1">
        <f t="array" ref="BO163">BS_Delta($E76,$A$2,$C$2,$B$2,N$3,$A$9)</f>
        <v>5.4186384667995309E-2</v>
      </c>
      <c r="BP163" cm="1">
        <f t="array" ref="BP163">BS_Delta($E76,$A$2,$C$2,$B$2,O$3,$A$9)</f>
        <v>6.2004910246602429E-2</v>
      </c>
      <c r="BQ163" cm="1">
        <f t="array" ref="BQ163">BS_Delta($E76,$A$2,$C$2,$B$2,P$3,$A$9)</f>
        <v>6.9319450034654312E-2</v>
      </c>
      <c r="BR163" cm="1">
        <f t="array" ref="BR163">BS_Delta($E76,$A$2,$C$2,$B$2,Q$3,$A$9)</f>
        <v>7.6139692561290245E-2</v>
      </c>
      <c r="BS163" cm="1">
        <f t="array" ref="BS163">BS_Delta($E76,$A$2,$C$2,$B$2,R$3,$A$9)</f>
        <v>8.2489072335665534E-2</v>
      </c>
      <c r="BT163" cm="1">
        <f t="array" ref="BT163">BS_Delta($E76,$A$2,$C$2,$B$2,S$3,$A$9)</f>
        <v>8.8397280627628694E-2</v>
      </c>
      <c r="BU163" cm="1">
        <f t="array" ref="BU163">BS_Delta($E76,$A$2,$C$2,$B$2,T$3,$A$9)</f>
        <v>9.3896093745785572E-2</v>
      </c>
      <c r="BV163" cm="1">
        <f t="array" ref="BV163">BS_Delta($E76,$A$2,$C$2,$B$2,U$3,$A$9)</f>
        <v>9.9017092423345762E-2</v>
      </c>
      <c r="BW163" cm="1">
        <f t="array" ref="BW163">BS_Delta($E76,$A$2,$C$2,$B$2,V$3,$A$9)</f>
        <v>0.10379046437433717</v>
      </c>
      <c r="BX163" cm="1">
        <f t="array" ref="BX163">BS_Delta($E76,$A$2,$C$2,$B$2,W$3,$A$9)</f>
        <v>0.1082444277851454</v>
      </c>
      <c r="BY163" cm="1">
        <f t="array" ref="BY163">BS_Delta($E76,$A$2,$C$2,$B$2,X$3,$A$9)</f>
        <v>0.11240500866285866</v>
      </c>
      <c r="BZ163" cm="1">
        <f t="array" ref="BZ163">BS_Delta($E76,$A$2,$C$2,$B$2,Y$3,$A$9)</f>
        <v>0.11629601648689336</v>
      </c>
      <c r="CA163" cm="1">
        <f t="array" ref="CA163">BS_Delta($E76,$A$2,$C$2,$B$2,Z$3,$A$9)</f>
        <v>0.11993912713237102</v>
      </c>
      <c r="CB163" cm="1">
        <f t="array" ref="CB163">BS_Delta($E76,$A$2,$C$2,$B$2,AA$3,$A$9)</f>
        <v>0.12335401978166766</v>
      </c>
      <c r="CC163" cm="1">
        <f t="array" ref="CC163">BS_Delta($E76,$A$2,$C$2,$B$2,AB$3,$A$9)</f>
        <v>0.12655853682958226</v>
      </c>
      <c r="CD163" cm="1">
        <f t="array" ref="CD163">BS_Delta($E76,$A$2,$C$2,$B$2,AC$3,$A$9)</f>
        <v>0.12956884903648203</v>
      </c>
      <c r="CE163" cm="1">
        <f t="array" ref="CE163">BS_Delta($E76,$A$2,$C$2,$B$2,AD$3,$A$9)</f>
        <v>0.13239961608572454</v>
      </c>
      <c r="CF163" cm="1">
        <f t="array" ref="CF163">BS_Delta($E76,$A$2,$C$2,$B$2,AE$3,$A$9)</f>
        <v>0.13506413741036022</v>
      </c>
      <c r="CG163" cm="1">
        <f t="array" ref="CG163">BS_Delta($E76,$A$2,$C$2,$B$2,AF$3,$A$9)</f>
        <v>0.13757449094135599</v>
      </c>
      <c r="CH163" cm="1">
        <f t="array" ref="CH163">BS_Delta($E76,$A$2,$C$2,$B$2,AG$3,$A$9)</f>
        <v>0.13994165905472095</v>
      </c>
      <c r="CI163" cm="1">
        <f t="array" ref="CI163">BS_Delta($E76,$A$2,$C$2,$B$2,AH$3,$A$9)</f>
        <v>0.14217564191578974</v>
      </c>
      <c r="CJ163" cm="1">
        <f t="array" ref="CJ163">BS_Delta($E76,$A$2,$C$2,$B$2,AI$3,$A$9)</f>
        <v>0.14428555891373254</v>
      </c>
      <c r="CK163" cm="1">
        <f t="array" ref="CK163">BS_Delta($E76,$A$2,$C$2,$B$2,AJ$3,$A$9)</f>
        <v>0.14627973911822104</v>
      </c>
      <c r="CL163" cm="1">
        <f t="array" ref="CL163">BS_Delta($E76,$A$2,$C$2,$B$2,AK$3,$A$9)</f>
        <v>0.14816580177743674</v>
      </c>
      <c r="CM163" cm="1">
        <f t="array" ref="CM163">BS_Delta($E76,$A$2,$C$2,$B$2,AL$3,$A$9)</f>
        <v>0.14995072787639147</v>
      </c>
      <c r="CN163" cm="1">
        <f t="array" ref="CN163">BS_Delta($E76,$A$2,$C$2,$B$2,AM$3,$A$9)</f>
        <v>0.15164092372612031</v>
      </c>
      <c r="CO163" cm="1">
        <f t="array" ref="CO163">BS_Delta($E76,$A$2,$C$2,$B$2,AN$3,$A$9)</f>
        <v>0.15324227748160807</v>
      </c>
      <c r="CP163" cm="1">
        <f t="array" ref="CP163">BS_Delta($E76,$A$2,$C$2,$B$2,AO$3,$A$9)</f>
        <v>0.15476020940367269</v>
      </c>
      <c r="CQ163" cm="1">
        <f t="array" ref="CQ163">BS_Delta($E76,$A$2,$C$2,$B$2,AP$3,$A$9)</f>
        <v>0.15619971659587281</v>
      </c>
      <c r="CR163" cm="1">
        <f t="array" ref="CR163">BS_Delta($E76,$A$2,$C$2,$B$2,AQ$3,$A$9)</f>
        <v>0.15756541286655551</v>
      </c>
      <c r="CS163" cm="1">
        <f t="array" ref="CS163">BS_Delta($E76,$A$2,$C$2,$B$2,AR$3,$A$9)</f>
        <v>0.15886156429089718</v>
      </c>
      <c r="CT163" cm="1">
        <f t="array" ref="CT163">BS_Delta($E76,$A$2,$C$2,$B$2,AS$3,$A$9)</f>
        <v>0.16009212097930406</v>
      </c>
      <c r="CU163" cm="1">
        <f t="array" ref="CU163">BS_Delta($E76,$A$2,$C$2,$B$2,AT$3,$A$9)</f>
        <v>0.16126074549711342</v>
      </c>
      <c r="CV163" cm="1">
        <f t="array" ref="CV163">BS_Delta($E76,$A$2,$C$2,$B$2,AU$3,$A$9)</f>
        <v>0.16237083832597862</v>
      </c>
      <c r="CW163" cm="1">
        <f t="array" ref="CW163">BS_Delta($E76,$A$2,$C$2,$B$2,AV$3,$A$9)</f>
        <v>0.16342556070919337</v>
      </c>
      <c r="CX163" cm="1">
        <f t="array" ref="CX163">BS_Delta($E76,$A$2,$C$2,$B$2,AW$3,$A$9)</f>
        <v>0.16442785518095579</v>
      </c>
      <c r="CY163" cm="1">
        <f t="array" ref="CY163">BS_Delta($E76,$A$2,$C$2,$B$2,AX$3,$A$9)</f>
        <v>0.16538046404257559</v>
      </c>
      <c r="CZ163" cm="1">
        <f t="array" ref="CZ163">BS_Delta($E76,$A$2,$C$2,$B$2,AY$3,$A$9)</f>
        <v>0.16628594601632865</v>
      </c>
      <c r="DA163" cm="1">
        <f t="array" ref="DA163">BS_Delta($E76,$A$2,$C$2,$B$2,AZ$3,$A$9)</f>
        <v>0.1671466912794673</v>
      </c>
      <c r="DB163" cm="1">
        <f t="array" ref="DB163">BS_Delta($E76,$A$2,$C$2,$B$2,BA$3,$A$9)</f>
        <v>0.16796493505632526</v>
      </c>
      <c r="DC163" cm="1">
        <f t="array" ref="DC163">BS_Delta($E76,$A$2,$C$2,$B$2,BB$3,$A$9)</f>
        <v>0.16874276992502901</v>
      </c>
      <c r="DD163" cm="1">
        <f t="array" ref="DD163">BS_Delta($E76,$A$2,$C$2,$B$2,BC$3,$A$9)</f>
        <v>0.16948215697664817</v>
      </c>
    </row>
    <row r="164" spans="6:108" x14ac:dyDescent="0.25">
      <c r="F164" cm="1">
        <f t="array" ref="F164">BS_Delta($E77,$A$2,$C$2,$B$2,F$3,$A$8)</f>
        <v>0.99999739946134858</v>
      </c>
      <c r="G164" cm="1">
        <f t="array" ref="G164">BS_Delta($E77,$A$2,$C$2,$B$2,G$3,$A$8)</f>
        <v>0.99943399474256167</v>
      </c>
      <c r="H164" cm="1">
        <f t="array" ref="H164">BS_Delta($E77,$A$2,$C$2,$B$2,H$3,$A$8)</f>
        <v>0.99637864999001124</v>
      </c>
      <c r="I164" cm="1">
        <f t="array" ref="I164">BS_Delta($E77,$A$2,$C$2,$B$2,I$3,$A$8)</f>
        <v>0.99059829997035209</v>
      </c>
      <c r="J164" cm="1">
        <f t="array" ref="J164">BS_Delta($E77,$A$2,$C$2,$B$2,J$3,$A$8)</f>
        <v>0.98310570601284664</v>
      </c>
      <c r="K164" cm="1">
        <f t="array" ref="K164">BS_Delta($E77,$A$2,$C$2,$B$2,K$3,$A$8)</f>
        <v>0.97482695107393669</v>
      </c>
      <c r="L164" cm="1">
        <f t="array" ref="L164">BS_Delta($E77,$A$2,$C$2,$B$2,L$3,$A$8)</f>
        <v>0.96635776764127324</v>
      </c>
      <c r="M164" cm="1">
        <f t="array" ref="M164">BS_Delta($E77,$A$2,$C$2,$B$2,M$3,$A$8)</f>
        <v>0.95803840245924854</v>
      </c>
      <c r="N164" cm="1">
        <f t="array" ref="N164">BS_Delta($E77,$A$2,$C$2,$B$2,N$3,$A$8)</f>
        <v>0.95004885329757716</v>
      </c>
      <c r="O164" cm="1">
        <f t="array" ref="O164">BS_Delta($E77,$A$2,$C$2,$B$2,O$3,$A$8)</f>
        <v>0.94247496497193139</v>
      </c>
      <c r="P164" cm="1">
        <f t="array" ref="P164">BS_Delta($E77,$A$2,$C$2,$B$2,P$3,$A$8)</f>
        <v>0.93534880476255722</v>
      </c>
      <c r="Q164" cm="1">
        <f t="array" ref="Q164">BS_Delta($E77,$A$2,$C$2,$B$2,Q$3,$A$8)</f>
        <v>0.92867239624115583</v>
      </c>
      <c r="R164" cm="1">
        <f t="array" ref="R164">BS_Delta($E77,$A$2,$C$2,$B$2,R$3,$A$8)</f>
        <v>0.92243151414647528</v>
      </c>
      <c r="S164" cm="1">
        <f t="array" ref="S164">BS_Delta($E77,$A$2,$C$2,$B$2,S$3,$A$8)</f>
        <v>0.9166036752843908</v>
      </c>
      <c r="T164" cm="1">
        <f t="array" ref="T164">BS_Delta($E77,$A$2,$C$2,$B$2,T$3,$A$8)</f>
        <v>0.91116274944405018</v>
      </c>
      <c r="U164" cm="1">
        <f t="array" ref="U164">BS_Delta($E77,$A$2,$C$2,$B$2,U$3,$A$8)</f>
        <v>0.9060815939766006</v>
      </c>
      <c r="V164" cm="1">
        <f t="array" ref="V164">BS_Delta($E77,$A$2,$C$2,$B$2,V$3,$A$8)</f>
        <v>0.90133352666971323</v>
      </c>
      <c r="W164" cm="1">
        <f t="array" ref="W164">BS_Delta($E77,$A$2,$C$2,$B$2,W$3,$A$8)</f>
        <v>0.89689311338198308</v>
      </c>
      <c r="X164" cm="1">
        <f t="array" ref="X164">BS_Delta($E77,$A$2,$C$2,$B$2,X$3,$A$8)</f>
        <v>0.89273655169202393</v>
      </c>
      <c r="Y164" cm="1">
        <f t="array" ref="Y164">BS_Delta($E77,$A$2,$C$2,$B$2,Y$3,$A$8)</f>
        <v>0.88884181802163764</v>
      </c>
      <c r="Z164" cm="1">
        <f t="array" ref="Z164">BS_Delta($E77,$A$2,$C$2,$B$2,Z$3,$A$8)</f>
        <v>0.88518867861174222</v>
      </c>
      <c r="AA164" cm="1">
        <f t="array" ref="AA164">BS_Delta($E77,$A$2,$C$2,$B$2,AA$3,$A$8)</f>
        <v>0.88175862475057765</v>
      </c>
      <c r="AB164" cm="1">
        <f t="array" ref="AB164">BS_Delta($E77,$A$2,$C$2,$B$2,AB$3,$A$8)</f>
        <v>0.87853476859017698</v>
      </c>
      <c r="AC164" cm="1">
        <f t="array" ref="AC164">BS_Delta($E77,$A$2,$C$2,$B$2,AC$3,$A$8)</f>
        <v>0.87550172128424286</v>
      </c>
      <c r="AD164" cm="1">
        <f t="array" ref="AD164">BS_Delta($E77,$A$2,$C$2,$B$2,AD$3,$A$8)</f>
        <v>0.87264546626590889</v>
      </c>
      <c r="AE164" cm="1">
        <f t="array" ref="AE164">BS_Delta($E77,$A$2,$C$2,$B$2,AE$3,$A$8)</f>
        <v>0.86995323502438582</v>
      </c>
      <c r="AF164" cm="1">
        <f t="array" ref="AF164">BS_Delta($E77,$A$2,$C$2,$B$2,AF$3,$A$8)</f>
        <v>0.86741338939729351</v>
      </c>
      <c r="AG164" cm="1">
        <f t="array" ref="AG164">BS_Delta($E77,$A$2,$C$2,$B$2,AG$3,$A$8)</f>
        <v>0.8650153123598644</v>
      </c>
      <c r="AH164" cm="1">
        <f t="array" ref="AH164">BS_Delta($E77,$A$2,$C$2,$B$2,AH$3,$A$8)</f>
        <v>0.86274930806689298</v>
      </c>
      <c r="AI164" cm="1">
        <f t="array" ref="AI164">BS_Delta($E77,$A$2,$C$2,$B$2,AI$3,$A$8)</f>
        <v>0.86060651118177667</v>
      </c>
      <c r="AJ164" cm="1">
        <f t="array" ref="AJ164">BS_Delta($E77,$A$2,$C$2,$B$2,AJ$3,$A$8)</f>
        <v>0.85857880511850615</v>
      </c>
      <c r="AK164" cm="1">
        <f t="array" ref="AK164">BS_Delta($E77,$A$2,$C$2,$B$2,AK$3,$A$8)</f>
        <v>0.8566587486075905</v>
      </c>
      <c r="AL164" cm="1">
        <f t="array" ref="AL164">BS_Delta($E77,$A$2,$C$2,$B$2,AL$3,$A$8)</f>
        <v>0.85483950990060475</v>
      </c>
      <c r="AM164" cm="1">
        <f t="array" ref="AM164">BS_Delta($E77,$A$2,$C$2,$B$2,AM$3,$A$8)</f>
        <v>0.85311480790304439</v>
      </c>
      <c r="AN164" cm="1">
        <f t="array" ref="AN164">BS_Delta($E77,$A$2,$C$2,$B$2,AN$3,$A$8)</f>
        <v>0.85147885954171099</v>
      </c>
      <c r="AO164" cm="1">
        <f t="array" ref="AO164">BS_Delta($E77,$A$2,$C$2,$B$2,AO$3,$A$8)</f>
        <v>0.849926332712298</v>
      </c>
      <c r="AP164" cm="1">
        <f t="array" ref="AP164">BS_Delta($E77,$A$2,$C$2,$B$2,AP$3,$A$8)</f>
        <v>0.84845230420360118</v>
      </c>
      <c r="AQ164" cm="1">
        <f t="array" ref="AQ164">BS_Delta($E77,$A$2,$C$2,$B$2,AQ$3,$A$8)</f>
        <v>0.84705222204974984</v>
      </c>
      <c r="AR164" cm="1">
        <f t="array" ref="AR164">BS_Delta($E77,$A$2,$C$2,$B$2,AR$3,$A$8)</f>
        <v>0.84572187181682623</v>
      </c>
      <c r="AS164" cm="1">
        <f t="array" ref="AS164">BS_Delta($E77,$A$2,$C$2,$B$2,AS$3,$A$8)</f>
        <v>0.84445734638278158</v>
      </c>
      <c r="AT164" cm="1">
        <f t="array" ref="AT164">BS_Delta($E77,$A$2,$C$2,$B$2,AT$3,$A$8)</f>
        <v>0.84325501881839515</v>
      </c>
      <c r="AU164" cm="1">
        <f t="array" ref="AU164">BS_Delta($E77,$A$2,$C$2,$B$2,AU$3,$A$8)</f>
        <v>0.84211151802160744</v>
      </c>
      <c r="AV164" cm="1">
        <f t="array" ref="AV164">BS_Delta($E77,$A$2,$C$2,$B$2,AV$3,$A$8)</f>
        <v>0.84102370679773042</v>
      </c>
      <c r="AW164" cm="1">
        <f t="array" ref="AW164">BS_Delta($E77,$A$2,$C$2,$B$2,AW$3,$A$8)</f>
        <v>0.8399886621139383</v>
      </c>
      <c r="AX164" cm="1">
        <f t="array" ref="AX164">BS_Delta($E77,$A$2,$C$2,$B$2,AX$3,$A$8)</f>
        <v>0.83900365728832504</v>
      </c>
      <c r="AY164" cm="1">
        <f t="array" ref="AY164">BS_Delta($E77,$A$2,$C$2,$B$2,AY$3,$A$8)</f>
        <v>0.83806614590199346</v>
      </c>
      <c r="AZ164" cm="1">
        <f t="array" ref="AZ164">BS_Delta($E77,$A$2,$C$2,$B$2,AZ$3,$A$8)</f>
        <v>0.83717374724749649</v>
      </c>
      <c r="BA164" cm="1">
        <f t="array" ref="BA164">BS_Delta($E77,$A$2,$C$2,$B$2,BA$3,$A$8)</f>
        <v>0.8363242331488081</v>
      </c>
      <c r="BB164" cm="1">
        <f t="array" ref="BB164">BS_Delta($E77,$A$2,$C$2,$B$2,BB$3,$A$8)</f>
        <v>0.83551551600721385</v>
      </c>
      <c r="BC164" cm="1">
        <f t="array" ref="BC164">BS_Delta($E77,$A$2,$C$2,$B$2,BC$3,$A$8)</f>
        <v>0.83474563794437384</v>
      </c>
      <c r="BG164" cm="1">
        <f t="array" ref="BG164">BS_Delta($E77,$A$2,$C$2,$B$2,F$3,$A$9)</f>
        <v>2.6005386514237177E-6</v>
      </c>
      <c r="BH164" cm="1">
        <f t="array" ref="BH164">BS_Delta($E77,$A$2,$C$2,$B$2,G$3,$A$9)</f>
        <v>5.6600525743829276E-4</v>
      </c>
      <c r="BI164" cm="1">
        <f t="array" ref="BI164">BS_Delta($E77,$A$2,$C$2,$B$2,H$3,$A$9)</f>
        <v>3.6213500099887301E-3</v>
      </c>
      <c r="BJ164" cm="1">
        <f t="array" ref="BJ164">BS_Delta($E77,$A$2,$C$2,$B$2,I$3,$A$9)</f>
        <v>9.4017000296478699E-3</v>
      </c>
      <c r="BK164" cm="1">
        <f t="array" ref="BK164">BS_Delta($E77,$A$2,$C$2,$B$2,J$3,$A$9)</f>
        <v>1.6894293987153353E-2</v>
      </c>
      <c r="BL164" cm="1">
        <f t="array" ref="BL164">BS_Delta($E77,$A$2,$C$2,$B$2,K$3,$A$9)</f>
        <v>2.5173048926063282E-2</v>
      </c>
      <c r="BM164" cm="1">
        <f t="array" ref="BM164">BS_Delta($E77,$A$2,$C$2,$B$2,L$3,$A$9)</f>
        <v>3.3642232358726806E-2</v>
      </c>
      <c r="BN164" cm="1">
        <f t="array" ref="BN164">BS_Delta($E77,$A$2,$C$2,$B$2,M$3,$A$9)</f>
        <v>4.1961597540751502E-2</v>
      </c>
      <c r="BO164" cm="1">
        <f t="array" ref="BO164">BS_Delta($E77,$A$2,$C$2,$B$2,N$3,$A$9)</f>
        <v>4.9951146702422851E-2</v>
      </c>
      <c r="BP164" cm="1">
        <f t="array" ref="BP164">BS_Delta($E77,$A$2,$C$2,$B$2,O$3,$A$9)</f>
        <v>5.752503502806857E-2</v>
      </c>
      <c r="BQ164" cm="1">
        <f t="array" ref="BQ164">BS_Delta($E77,$A$2,$C$2,$B$2,P$3,$A$9)</f>
        <v>6.4651195237442768E-2</v>
      </c>
      <c r="BR164" cm="1">
        <f t="array" ref="BR164">BS_Delta($E77,$A$2,$C$2,$B$2,Q$3,$A$9)</f>
        <v>7.1327603758844227E-2</v>
      </c>
      <c r="BS164" cm="1">
        <f t="array" ref="BS164">BS_Delta($E77,$A$2,$C$2,$B$2,R$3,$A$9)</f>
        <v>7.756848585352473E-2</v>
      </c>
      <c r="BT164" cm="1">
        <f t="array" ref="BT164">BS_Delta($E77,$A$2,$C$2,$B$2,S$3,$A$9)</f>
        <v>8.3396324715609246E-2</v>
      </c>
      <c r="BU164" cm="1">
        <f t="array" ref="BU164">BS_Delta($E77,$A$2,$C$2,$B$2,T$3,$A$9)</f>
        <v>8.883725055594982E-2</v>
      </c>
      <c r="BV164" cm="1">
        <f t="array" ref="BV164">BS_Delta($E77,$A$2,$C$2,$B$2,U$3,$A$9)</f>
        <v>9.3918406023399389E-2</v>
      </c>
      <c r="BW164" cm="1">
        <f t="array" ref="BW164">BS_Delta($E77,$A$2,$C$2,$B$2,V$3,$A$9)</f>
        <v>9.8666473330286789E-2</v>
      </c>
      <c r="BX164" cm="1">
        <f t="array" ref="BX164">BS_Delta($E77,$A$2,$C$2,$B$2,W$3,$A$9)</f>
        <v>0.10310688661801691</v>
      </c>
      <c r="BY164" cm="1">
        <f t="array" ref="BY164">BS_Delta($E77,$A$2,$C$2,$B$2,X$3,$A$9)</f>
        <v>0.1072634483079761</v>
      </c>
      <c r="BZ164" cm="1">
        <f t="array" ref="BZ164">BS_Delta($E77,$A$2,$C$2,$B$2,Y$3,$A$9)</f>
        <v>0.11115818197836236</v>
      </c>
      <c r="CA164" cm="1">
        <f t="array" ref="CA164">BS_Delta($E77,$A$2,$C$2,$B$2,Z$3,$A$9)</f>
        <v>0.11481132138825774</v>
      </c>
      <c r="CB164" cm="1">
        <f t="array" ref="CB164">BS_Delta($E77,$A$2,$C$2,$B$2,AA$3,$A$9)</f>
        <v>0.11824137524942238</v>
      </c>
      <c r="CC164" cm="1">
        <f t="array" ref="CC164">BS_Delta($E77,$A$2,$C$2,$B$2,AB$3,$A$9)</f>
        <v>0.12146523140982306</v>
      </c>
      <c r="CD164" cm="1">
        <f t="array" ref="CD164">BS_Delta($E77,$A$2,$C$2,$B$2,AC$3,$A$9)</f>
        <v>0.12449827871575718</v>
      </c>
      <c r="CE164" cm="1">
        <f t="array" ref="CE164">BS_Delta($E77,$A$2,$C$2,$B$2,AD$3,$A$9)</f>
        <v>0.12735453373409117</v>
      </c>
      <c r="CF164" cm="1">
        <f t="array" ref="CF164">BS_Delta($E77,$A$2,$C$2,$B$2,AE$3,$A$9)</f>
        <v>0.13004676497561415</v>
      </c>
      <c r="CG164" cm="1">
        <f t="array" ref="CG164">BS_Delta($E77,$A$2,$C$2,$B$2,AF$3,$A$9)</f>
        <v>0.13258661060270652</v>
      </c>
      <c r="CH164" cm="1">
        <f t="array" ref="CH164">BS_Delta($E77,$A$2,$C$2,$B$2,AG$3,$A$9)</f>
        <v>0.13498468764013558</v>
      </c>
      <c r="CI164" cm="1">
        <f t="array" ref="CI164">BS_Delta($E77,$A$2,$C$2,$B$2,AH$3,$A$9)</f>
        <v>0.13725069193310702</v>
      </c>
      <c r="CJ164" cm="1">
        <f t="array" ref="CJ164">BS_Delta($E77,$A$2,$C$2,$B$2,AI$3,$A$9)</f>
        <v>0.13939348881822339</v>
      </c>
      <c r="CK164" cm="1">
        <f t="array" ref="CK164">BS_Delta($E77,$A$2,$C$2,$B$2,AJ$3,$A$9)</f>
        <v>0.14142119488149388</v>
      </c>
      <c r="CL164" cm="1">
        <f t="array" ref="CL164">BS_Delta($E77,$A$2,$C$2,$B$2,AK$3,$A$9)</f>
        <v>0.14334125139240955</v>
      </c>
      <c r="CM164" cm="1">
        <f t="array" ref="CM164">BS_Delta($E77,$A$2,$C$2,$B$2,AL$3,$A$9)</f>
        <v>0.14516049009939519</v>
      </c>
      <c r="CN164" cm="1">
        <f t="array" ref="CN164">BS_Delta($E77,$A$2,$C$2,$B$2,AM$3,$A$9)</f>
        <v>0.14688519209695555</v>
      </c>
      <c r="CO164" cm="1">
        <f t="array" ref="CO164">BS_Delta($E77,$A$2,$C$2,$B$2,AN$3,$A$9)</f>
        <v>0.14852114045828901</v>
      </c>
      <c r="CP164" cm="1">
        <f t="array" ref="CP164">BS_Delta($E77,$A$2,$C$2,$B$2,AO$3,$A$9)</f>
        <v>0.150073667287702</v>
      </c>
      <c r="CQ164" cm="1">
        <f t="array" ref="CQ164">BS_Delta($E77,$A$2,$C$2,$B$2,AP$3,$A$9)</f>
        <v>0.15154769579639876</v>
      </c>
      <c r="CR164" cm="1">
        <f t="array" ref="CR164">BS_Delta($E77,$A$2,$C$2,$B$2,AQ$3,$A$9)</f>
        <v>0.15294777795025022</v>
      </c>
      <c r="CS164" cm="1">
        <f t="array" ref="CS164">BS_Delta($E77,$A$2,$C$2,$B$2,AR$3,$A$9)</f>
        <v>0.15427812818317371</v>
      </c>
      <c r="CT164" cm="1">
        <f t="array" ref="CT164">BS_Delta($E77,$A$2,$C$2,$B$2,AS$3,$A$9)</f>
        <v>0.15554265361721836</v>
      </c>
      <c r="CU164" cm="1">
        <f t="array" ref="CU164">BS_Delta($E77,$A$2,$C$2,$B$2,AT$3,$A$9)</f>
        <v>0.15674498118160479</v>
      </c>
      <c r="CV164" cm="1">
        <f t="array" ref="CV164">BS_Delta($E77,$A$2,$C$2,$B$2,AU$3,$A$9)</f>
        <v>0.1578884819783925</v>
      </c>
      <c r="CW164" cm="1">
        <f t="array" ref="CW164">BS_Delta($E77,$A$2,$C$2,$B$2,AV$3,$A$9)</f>
        <v>0.15897629320226961</v>
      </c>
      <c r="CX164" cm="1">
        <f t="array" ref="CX164">BS_Delta($E77,$A$2,$C$2,$B$2,AW$3,$A$9)</f>
        <v>0.1600113378860617</v>
      </c>
      <c r="CY164" cm="1">
        <f t="array" ref="CY164">BS_Delta($E77,$A$2,$C$2,$B$2,AX$3,$A$9)</f>
        <v>0.16099634271167493</v>
      </c>
      <c r="CZ164" cm="1">
        <f t="array" ref="CZ164">BS_Delta($E77,$A$2,$C$2,$B$2,AY$3,$A$9)</f>
        <v>0.16193385409800654</v>
      </c>
      <c r="DA164" cm="1">
        <f t="array" ref="DA164">BS_Delta($E77,$A$2,$C$2,$B$2,AZ$3,$A$9)</f>
        <v>0.16282625275250356</v>
      </c>
      <c r="DB164" cm="1">
        <f t="array" ref="DB164">BS_Delta($E77,$A$2,$C$2,$B$2,BA$3,$A$9)</f>
        <v>0.1636757668511919</v>
      </c>
      <c r="DC164" cm="1">
        <f t="array" ref="DC164">BS_Delta($E77,$A$2,$C$2,$B$2,BB$3,$A$9)</f>
        <v>0.16448448399278617</v>
      </c>
      <c r="DD164" cm="1">
        <f t="array" ref="DD164">BS_Delta($E77,$A$2,$C$2,$B$2,BC$3,$A$9)</f>
        <v>0.16525436205562621</v>
      </c>
    </row>
    <row r="165" spans="6:108" x14ac:dyDescent="0.25">
      <c r="F165" cm="1">
        <f t="array" ref="F165">BS_Delta($E78,$A$2,$C$2,$B$2,F$3,$A$8)</f>
        <v>0.99999852985281878</v>
      </c>
      <c r="G165" cm="1">
        <f t="array" ref="G165">BS_Delta($E78,$A$2,$C$2,$B$2,G$3,$A$8)</f>
        <v>0.99957994179623577</v>
      </c>
      <c r="H165" cm="1">
        <f t="array" ref="H165">BS_Delta($E78,$A$2,$C$2,$B$2,H$3,$A$8)</f>
        <v>0.99705510007420017</v>
      </c>
      <c r="I165" cm="1">
        <f t="array" ref="I165">BS_Delta($E78,$A$2,$C$2,$B$2,I$3,$A$8)</f>
        <v>0.99199362441466543</v>
      </c>
      <c r="J165" cm="1">
        <f t="array" ref="J165">BS_Delta($E78,$A$2,$C$2,$B$2,J$3,$A$8)</f>
        <v>0.98520563842886555</v>
      </c>
      <c r="K165" cm="1">
        <f t="array" ref="K165">BS_Delta($E78,$A$2,$C$2,$B$2,K$3,$A$8)</f>
        <v>0.97753791215373864</v>
      </c>
      <c r="L165" cm="1">
        <f t="array" ref="L165">BS_Delta($E78,$A$2,$C$2,$B$2,L$3,$A$8)</f>
        <v>0.9695716030374949</v>
      </c>
      <c r="M165" cm="1">
        <f t="array" ref="M165">BS_Delta($E78,$A$2,$C$2,$B$2,M$3,$A$8)</f>
        <v>0.96165616249144004</v>
      </c>
      <c r="N165" cm="1">
        <f t="array" ref="N165">BS_Delta($E78,$A$2,$C$2,$B$2,N$3,$A$8)</f>
        <v>0.95398707354854639</v>
      </c>
      <c r="O165" cm="1">
        <f t="array" ref="O165">BS_Delta($E78,$A$2,$C$2,$B$2,O$3,$A$8)</f>
        <v>0.94666554573564521</v>
      </c>
      <c r="P165" cm="1">
        <f t="array" ref="P165">BS_Delta($E78,$A$2,$C$2,$B$2,P$3,$A$8)</f>
        <v>0.939736927808832</v>
      </c>
      <c r="Q165" cm="1">
        <f t="array" ref="Q165">BS_Delta($E78,$A$2,$C$2,$B$2,Q$3,$A$8)</f>
        <v>0.93321412498330769</v>
      </c>
      <c r="R165" cm="1">
        <f t="array" ref="R165">BS_Delta($E78,$A$2,$C$2,$B$2,R$3,$A$8)</f>
        <v>0.92709162749927476</v>
      </c>
      <c r="S165" cm="1">
        <f t="array" ref="S165">BS_Delta($E78,$A$2,$C$2,$B$2,S$3,$A$8)</f>
        <v>0.92135387153228998</v>
      </c>
      <c r="T165" cm="1">
        <f t="array" ref="T165">BS_Delta($E78,$A$2,$C$2,$B$2,T$3,$A$8)</f>
        <v>0.9159802097693609</v>
      </c>
      <c r="U165" cm="1">
        <f t="array" ref="U165">BS_Delta($E78,$A$2,$C$2,$B$2,U$3,$A$8)</f>
        <v>0.91094785151565327</v>
      </c>
      <c r="V165" cm="1">
        <f t="array" ref="V165">BS_Delta($E78,$A$2,$C$2,$B$2,V$3,$A$8)</f>
        <v>0.90623358121639996</v>
      </c>
      <c r="W165" cm="1">
        <f t="array" ref="W165">BS_Delta($E78,$A$2,$C$2,$B$2,W$3,$A$8)</f>
        <v>0.90181473873591644</v>
      </c>
      <c r="X165" cm="1">
        <f t="array" ref="X165">BS_Delta($E78,$A$2,$C$2,$B$2,X$3,$A$8)</f>
        <v>0.89766975245011338</v>
      </c>
      <c r="Y165" cm="1">
        <f t="array" ref="Y165">BS_Delta($E78,$A$2,$C$2,$B$2,Y$3,$A$8)</f>
        <v>0.893778401885302</v>
      </c>
      <c r="Z165" cm="1">
        <f t="array" ref="Z165">BS_Delta($E78,$A$2,$C$2,$B$2,Z$3,$A$8)</f>
        <v>0.8901219180253328</v>
      </c>
      <c r="AA165" cm="1">
        <f t="array" ref="AA165">BS_Delta($E78,$A$2,$C$2,$B$2,AA$3,$A$8)</f>
        <v>0.88668298781315746</v>
      </c>
      <c r="AB165" cm="1">
        <f t="array" ref="AB165">BS_Delta($E78,$A$2,$C$2,$B$2,AB$3,$A$8)</f>
        <v>0.88344570390656507</v>
      </c>
      <c r="AC165" cm="1">
        <f t="array" ref="AC165">BS_Delta($E78,$A$2,$C$2,$B$2,AC$3,$A$8)</f>
        <v>0.88039548501888498</v>
      </c>
      <c r="AD165" cm="1">
        <f t="array" ref="AD165">BS_Delta($E78,$A$2,$C$2,$B$2,AD$3,$A$8)</f>
        <v>0.87751898238942916</v>
      </c>
      <c r="AE165" cm="1">
        <f t="array" ref="AE165">BS_Delta($E78,$A$2,$C$2,$B$2,AE$3,$A$8)</f>
        <v>0.87480398180696473</v>
      </c>
      <c r="AF165" cm="1">
        <f t="array" ref="AF165">BS_Delta($E78,$A$2,$C$2,$B$2,AF$3,$A$8)</f>
        <v>0.87223930676870409</v>
      </c>
      <c r="AG165" cm="1">
        <f t="array" ref="AG165">BS_Delta($E78,$A$2,$C$2,$B$2,AG$3,$A$8)</f>
        <v>0.86981472594732956</v>
      </c>
      <c r="AH165" cm="1">
        <f t="array" ref="AH165">BS_Delta($E78,$A$2,$C$2,$B$2,AH$3,$A$8)</f>
        <v>0.86752086663218753</v>
      </c>
      <c r="AI165" cm="1">
        <f t="array" ref="AI165">BS_Delta($E78,$A$2,$C$2,$B$2,AI$3,$A$8)</f>
        <v>0.86534913487777732</v>
      </c>
      <c r="AJ165" cm="1">
        <f t="array" ref="AJ165">BS_Delta($E78,$A$2,$C$2,$B$2,AJ$3,$A$8)</f>
        <v>0.86329164252451296</v>
      </c>
      <c r="AK165" cm="1">
        <f t="array" ref="AK165">BS_Delta($E78,$A$2,$C$2,$B$2,AK$3,$A$8)</f>
        <v>0.86134114092084246</v>
      </c>
      <c r="AL165" cm="1">
        <f t="array" ref="AL165">BS_Delta($E78,$A$2,$C$2,$B$2,AL$3,$A$8)</f>
        <v>0.8594909609873409</v>
      </c>
      <c r="AM165" cm="1">
        <f t="array" ref="AM165">BS_Delta($E78,$A$2,$C$2,$B$2,AM$3,$A$8)</f>
        <v>0.85773495916785181</v>
      </c>
      <c r="AN165" cm="1">
        <f t="array" ref="AN165">BS_Delta($E78,$A$2,$C$2,$B$2,AN$3,$A$8)</f>
        <v>0.85606746877504858</v>
      </c>
      <c r="AO165" cm="1">
        <f t="array" ref="AO165">BS_Delta($E78,$A$2,$C$2,$B$2,AO$3,$A$8)</f>
        <v>0.85448325623528665</v>
      </c>
      <c r="AP165" cm="1">
        <f t="array" ref="AP165">BS_Delta($E78,$A$2,$C$2,$B$2,AP$3,$A$8)</f>
        <v>0.8529774817557928</v>
      </c>
      <c r="AQ165" cm="1">
        <f t="array" ref="AQ165">BS_Delta($E78,$A$2,$C$2,$B$2,AQ$3,$A$8)</f>
        <v>0.85154566396677245</v>
      </c>
      <c r="AR165" cm="1">
        <f t="array" ref="AR165">BS_Delta($E78,$A$2,$C$2,$B$2,AR$3,$A$8)</f>
        <v>0.8501836481260201</v>
      </c>
      <c r="AS165" cm="1">
        <f t="array" ref="AS165">BS_Delta($E78,$A$2,$C$2,$B$2,AS$3,$A$8)</f>
        <v>0.84888757751042276</v>
      </c>
      <c r="AT165" cm="1">
        <f t="array" ref="AT165">BS_Delta($E78,$A$2,$C$2,$B$2,AT$3,$A$8)</f>
        <v>0.84765386765512685</v>
      </c>
      <c r="AU165" cm="1">
        <f t="array" ref="AU165">BS_Delta($E78,$A$2,$C$2,$B$2,AU$3,$A$8)</f>
        <v>0.84647918313579606</v>
      </c>
      <c r="AV165" cm="1">
        <f t="array" ref="AV165">BS_Delta($E78,$A$2,$C$2,$B$2,AV$3,$A$8)</f>
        <v>0.84536041662164674</v>
      </c>
      <c r="AW165" cm="1">
        <f t="array" ref="AW165">BS_Delta($E78,$A$2,$C$2,$B$2,AW$3,$A$8)</f>
        <v>0.84429466995648184</v>
      </c>
      <c r="AX165" cm="1">
        <f t="array" ref="AX165">BS_Delta($E78,$A$2,$C$2,$B$2,AX$3,$A$8)</f>
        <v>0.84327923705170627</v>
      </c>
      <c r="AY165" cm="1">
        <f t="array" ref="AY165">BS_Delta($E78,$A$2,$C$2,$B$2,AY$3,$A$8)</f>
        <v>0.84231158839934228</v>
      </c>
      <c r="AZ165" cm="1">
        <f t="array" ref="AZ165">BS_Delta($E78,$A$2,$C$2,$B$2,AZ$3,$A$8)</f>
        <v>0.84138935703455253</v>
      </c>
      <c r="BA165" cm="1">
        <f t="array" ref="BA165">BS_Delta($E78,$A$2,$C$2,$B$2,BA$3,$A$8)</f>
        <v>0.84051032579629292</v>
      </c>
      <c r="BB165" cm="1">
        <f t="array" ref="BB165">BS_Delta($E78,$A$2,$C$2,$B$2,BB$3,$A$8)</f>
        <v>0.83967241575168572</v>
      </c>
      <c r="BC165" cm="1">
        <f t="array" ref="BC165">BS_Delta($E78,$A$2,$C$2,$B$2,BC$3,$A$8)</f>
        <v>0.83887367566472926</v>
      </c>
      <c r="BG165" cm="1">
        <f t="array" ref="BG165">BS_Delta($E78,$A$2,$C$2,$B$2,F$3,$A$9)</f>
        <v>1.4701471812083469E-6</v>
      </c>
      <c r="BH165" cm="1">
        <f t="array" ref="BH165">BS_Delta($E78,$A$2,$C$2,$B$2,G$3,$A$9)</f>
        <v>4.2005820376424577E-4</v>
      </c>
      <c r="BI165" cm="1">
        <f t="array" ref="BI165">BS_Delta($E78,$A$2,$C$2,$B$2,H$3,$A$9)</f>
        <v>2.9448999257998152E-3</v>
      </c>
      <c r="BJ165" cm="1">
        <f t="array" ref="BJ165">BS_Delta($E78,$A$2,$C$2,$B$2,I$3,$A$9)</f>
        <v>8.0063755853345738E-3</v>
      </c>
      <c r="BK165" cm="1">
        <f t="array" ref="BK165">BS_Delta($E78,$A$2,$C$2,$B$2,J$3,$A$9)</f>
        <v>1.4794361571134488E-2</v>
      </c>
      <c r="BL165" cm="1">
        <f t="array" ref="BL165">BS_Delta($E78,$A$2,$C$2,$B$2,K$3,$A$9)</f>
        <v>2.2462087846261358E-2</v>
      </c>
      <c r="BM165" cm="1">
        <f t="array" ref="BM165">BS_Delta($E78,$A$2,$C$2,$B$2,L$3,$A$9)</f>
        <v>3.0428396962505089E-2</v>
      </c>
      <c r="BN165" cm="1">
        <f t="array" ref="BN165">BS_Delta($E78,$A$2,$C$2,$B$2,M$3,$A$9)</f>
        <v>3.8343837508559922E-2</v>
      </c>
      <c r="BO165" cm="1">
        <f t="array" ref="BO165">BS_Delta($E78,$A$2,$C$2,$B$2,N$3,$A$9)</f>
        <v>4.6012926451453627E-2</v>
      </c>
      <c r="BP165" cm="1">
        <f t="array" ref="BP165">BS_Delta($E78,$A$2,$C$2,$B$2,O$3,$A$9)</f>
        <v>5.3334454264354757E-2</v>
      </c>
      <c r="BQ165" cm="1">
        <f t="array" ref="BQ165">BS_Delta($E78,$A$2,$C$2,$B$2,P$3,$A$9)</f>
        <v>6.0263072191167992E-2</v>
      </c>
      <c r="BR165" cm="1">
        <f t="array" ref="BR165">BS_Delta($E78,$A$2,$C$2,$B$2,Q$3,$A$9)</f>
        <v>6.6785875016692323E-2</v>
      </c>
      <c r="BS165" cm="1">
        <f t="array" ref="BS165">BS_Delta($E78,$A$2,$C$2,$B$2,R$3,$A$9)</f>
        <v>7.2908372500725252E-2</v>
      </c>
      <c r="BT165" cm="1">
        <f t="array" ref="BT165">BS_Delta($E78,$A$2,$C$2,$B$2,S$3,$A$9)</f>
        <v>7.8646128467709964E-2</v>
      </c>
      <c r="BU165" cm="1">
        <f t="array" ref="BU165">BS_Delta($E78,$A$2,$C$2,$B$2,T$3,$A$9)</f>
        <v>8.4019790230639074E-2</v>
      </c>
      <c r="BV165" cm="1">
        <f t="array" ref="BV165">BS_Delta($E78,$A$2,$C$2,$B$2,U$3,$A$9)</f>
        <v>8.9052148484346672E-2</v>
      </c>
      <c r="BW165" cm="1">
        <f t="array" ref="BW165">BS_Delta($E78,$A$2,$C$2,$B$2,V$3,$A$9)</f>
        <v>9.3766418783599981E-2</v>
      </c>
      <c r="BX165" cm="1">
        <f t="array" ref="BX165">BS_Delta($E78,$A$2,$C$2,$B$2,W$3,$A$9)</f>
        <v>9.8185261264083543E-2</v>
      </c>
      <c r="BY165" cm="1">
        <f t="array" ref="BY165">BS_Delta($E78,$A$2,$C$2,$B$2,X$3,$A$9)</f>
        <v>0.10233024754988658</v>
      </c>
      <c r="BZ165" cm="1">
        <f t="array" ref="BZ165">BS_Delta($E78,$A$2,$C$2,$B$2,Y$3,$A$9)</f>
        <v>0.10622159811469796</v>
      </c>
      <c r="CA165" cm="1">
        <f t="array" ref="CA165">BS_Delta($E78,$A$2,$C$2,$B$2,Z$3,$A$9)</f>
        <v>0.10987808197466717</v>
      </c>
      <c r="CB165" cm="1">
        <f t="array" ref="CB165">BS_Delta($E78,$A$2,$C$2,$B$2,AA$3,$A$9)</f>
        <v>0.11331701218684254</v>
      </c>
      <c r="CC165" cm="1">
        <f t="array" ref="CC165">BS_Delta($E78,$A$2,$C$2,$B$2,AB$3,$A$9)</f>
        <v>0.11655429609343493</v>
      </c>
      <c r="CD165" cm="1">
        <f t="array" ref="CD165">BS_Delta($E78,$A$2,$C$2,$B$2,AC$3,$A$9)</f>
        <v>0.11960451498111502</v>
      </c>
      <c r="CE165" cm="1">
        <f t="array" ref="CE165">BS_Delta($E78,$A$2,$C$2,$B$2,AD$3,$A$9)</f>
        <v>0.12248101761057084</v>
      </c>
      <c r="CF165" cm="1">
        <f t="array" ref="CF165">BS_Delta($E78,$A$2,$C$2,$B$2,AE$3,$A$9)</f>
        <v>0.1251960181930353</v>
      </c>
      <c r="CG165" cm="1">
        <f t="array" ref="CG165">BS_Delta($E78,$A$2,$C$2,$B$2,AF$3,$A$9)</f>
        <v>0.12776069323129591</v>
      </c>
      <c r="CH165" cm="1">
        <f t="array" ref="CH165">BS_Delta($E78,$A$2,$C$2,$B$2,AG$3,$A$9)</f>
        <v>0.13018527405267044</v>
      </c>
      <c r="CI165" cm="1">
        <f t="array" ref="CI165">BS_Delta($E78,$A$2,$C$2,$B$2,AH$3,$A$9)</f>
        <v>0.13247913336781247</v>
      </c>
      <c r="CJ165" cm="1">
        <f t="array" ref="CJ165">BS_Delta($E78,$A$2,$C$2,$B$2,AI$3,$A$9)</f>
        <v>0.13465086512222266</v>
      </c>
      <c r="CK165" cm="1">
        <f t="array" ref="CK165">BS_Delta($E78,$A$2,$C$2,$B$2,AJ$3,$A$9)</f>
        <v>0.13670835747548707</v>
      </c>
      <c r="CL165" cm="1">
        <f t="array" ref="CL165">BS_Delta($E78,$A$2,$C$2,$B$2,AK$3,$A$9)</f>
        <v>0.13865885907915751</v>
      </c>
      <c r="CM165" cm="1">
        <f t="array" ref="CM165">BS_Delta($E78,$A$2,$C$2,$B$2,AL$3,$A$9)</f>
        <v>0.14050903901265913</v>
      </c>
      <c r="CN165" cm="1">
        <f t="array" ref="CN165">BS_Delta($E78,$A$2,$C$2,$B$2,AM$3,$A$9)</f>
        <v>0.14226504083214822</v>
      </c>
      <c r="CO165" cm="1">
        <f t="array" ref="CO165">BS_Delta($E78,$A$2,$C$2,$B$2,AN$3,$A$9)</f>
        <v>0.14393253122495139</v>
      </c>
      <c r="CP165" cm="1">
        <f t="array" ref="CP165">BS_Delta($E78,$A$2,$C$2,$B$2,AO$3,$A$9)</f>
        <v>0.14551674376471338</v>
      </c>
      <c r="CQ165" cm="1">
        <f t="array" ref="CQ165">BS_Delta($E78,$A$2,$C$2,$B$2,AP$3,$A$9)</f>
        <v>0.14702251824420723</v>
      </c>
      <c r="CR165" cm="1">
        <f t="array" ref="CR165">BS_Delta($E78,$A$2,$C$2,$B$2,AQ$3,$A$9)</f>
        <v>0.1484543360332275</v>
      </c>
      <c r="CS165" cm="1">
        <f t="array" ref="CS165">BS_Delta($E78,$A$2,$C$2,$B$2,AR$3,$A$9)</f>
        <v>0.14981635187397993</v>
      </c>
      <c r="CT165" cm="1">
        <f t="array" ref="CT165">BS_Delta($E78,$A$2,$C$2,$B$2,AS$3,$A$9)</f>
        <v>0.15111242248957726</v>
      </c>
      <c r="CU165" cm="1">
        <f t="array" ref="CU165">BS_Delta($E78,$A$2,$C$2,$B$2,AT$3,$A$9)</f>
        <v>0.15234613234487321</v>
      </c>
      <c r="CV165" cm="1">
        <f t="array" ref="CV165">BS_Delta($E78,$A$2,$C$2,$B$2,AU$3,$A$9)</f>
        <v>0.15352081686420394</v>
      </c>
      <c r="CW165" cm="1">
        <f t="array" ref="CW165">BS_Delta($E78,$A$2,$C$2,$B$2,AV$3,$A$9)</f>
        <v>0.15463958337835323</v>
      </c>
      <c r="CX165" cm="1">
        <f t="array" ref="CX165">BS_Delta($E78,$A$2,$C$2,$B$2,AW$3,$A$9)</f>
        <v>0.15570533004351814</v>
      </c>
      <c r="CY165" cm="1">
        <f t="array" ref="CY165">BS_Delta($E78,$A$2,$C$2,$B$2,AX$3,$A$9)</f>
        <v>0.15672076294829371</v>
      </c>
      <c r="CZ165" cm="1">
        <f t="array" ref="CZ165">BS_Delta($E78,$A$2,$C$2,$B$2,AY$3,$A$9)</f>
        <v>0.15768841160065772</v>
      </c>
      <c r="DA165" cm="1">
        <f t="array" ref="DA165">BS_Delta($E78,$A$2,$C$2,$B$2,AZ$3,$A$9)</f>
        <v>0.15861064296544744</v>
      </c>
      <c r="DB165" cm="1">
        <f t="array" ref="DB165">BS_Delta($E78,$A$2,$C$2,$B$2,BA$3,$A$9)</f>
        <v>0.15948967420370702</v>
      </c>
      <c r="DC165" cm="1">
        <f t="array" ref="DC165">BS_Delta($E78,$A$2,$C$2,$B$2,BB$3,$A$9)</f>
        <v>0.16032758424831425</v>
      </c>
      <c r="DD165" cm="1">
        <f t="array" ref="DD165">BS_Delta($E78,$A$2,$C$2,$B$2,BC$3,$A$9)</f>
        <v>0.16112632433527074</v>
      </c>
    </row>
    <row r="166" spans="6:108" x14ac:dyDescent="0.25">
      <c r="F166" cm="1">
        <f t="array" ref="F166">BS_Delta($E79,$A$2,$C$2,$B$2,F$3,$A$8)</f>
        <v>0.99999917643923686</v>
      </c>
      <c r="G166" cm="1">
        <f t="array" ref="G166">BS_Delta($E79,$A$2,$C$2,$B$2,G$3,$A$8)</f>
        <v>0.99968959215435294</v>
      </c>
      <c r="H166" cm="1">
        <f t="array" ref="H166">BS_Delta($E79,$A$2,$C$2,$B$2,H$3,$A$8)</f>
        <v>0.99761170131759624</v>
      </c>
      <c r="I166" cm="1">
        <f t="array" ref="I166">BS_Delta($E79,$A$2,$C$2,$B$2,I$3,$A$8)</f>
        <v>0.99319515409537595</v>
      </c>
      <c r="J166" cm="1">
        <f t="array" ref="J166">BS_Delta($E79,$A$2,$C$2,$B$2,J$3,$A$8)</f>
        <v>0.987063941065492</v>
      </c>
      <c r="K166" cm="1">
        <f t="array" ref="K166">BS_Delta($E79,$A$2,$C$2,$B$2,K$3,$A$8)</f>
        <v>0.97998098357938546</v>
      </c>
      <c r="L166" cm="1">
        <f t="array" ref="L166">BS_Delta($E79,$A$2,$C$2,$B$2,L$3,$A$8)</f>
        <v>0.97250574341060869</v>
      </c>
      <c r="M166" cm="1">
        <f t="array" ref="M166">BS_Delta($E79,$A$2,$C$2,$B$2,M$3,$A$8)</f>
        <v>0.9649914282191755</v>
      </c>
      <c r="N166" cm="1">
        <f t="array" ref="N166">BS_Delta($E79,$A$2,$C$2,$B$2,N$3,$A$8)</f>
        <v>0.95764540824748623</v>
      </c>
      <c r="O166" cm="1">
        <f t="array" ref="O166">BS_Delta($E79,$A$2,$C$2,$B$2,O$3,$A$8)</f>
        <v>0.95058198959185258</v>
      </c>
      <c r="P166" cm="1">
        <f t="array" ref="P166">BS_Delta($E79,$A$2,$C$2,$B$2,P$3,$A$8)</f>
        <v>0.94385839476434752</v>
      </c>
      <c r="Q166" cm="1">
        <f t="array" ref="Q166">BS_Delta($E79,$A$2,$C$2,$B$2,Q$3,$A$8)</f>
        <v>0.93749754196810553</v>
      </c>
      <c r="R166" cm="1">
        <f t="array" ref="R166">BS_Delta($E79,$A$2,$C$2,$B$2,R$3,$A$8)</f>
        <v>0.93150210355568541</v>
      </c>
      <c r="S166" cm="1">
        <f t="array" ref="S166">BS_Delta($E79,$A$2,$C$2,$B$2,S$3,$A$8)</f>
        <v>0.92586311059898618</v>
      </c>
      <c r="T166" cm="1">
        <f t="array" ref="T166">BS_Delta($E79,$A$2,$C$2,$B$2,T$3,$A$8)</f>
        <v>0.92056520501120964</v>
      </c>
      <c r="U166" cm="1">
        <f t="array" ref="U166">BS_Delta($E79,$A$2,$C$2,$B$2,U$3,$A$8)</f>
        <v>0.91558983663775007</v>
      </c>
      <c r="V166" cm="1">
        <f t="array" ref="V166">BS_Delta($E79,$A$2,$C$2,$B$2,V$3,$A$8)</f>
        <v>0.91091719701009333</v>
      </c>
      <c r="W166" cm="1">
        <f t="array" ref="W166">BS_Delta($E79,$A$2,$C$2,$B$2,W$3,$A$8)</f>
        <v>0.90652737304469344</v>
      </c>
      <c r="X166" cm="1">
        <f t="array" ref="X166">BS_Delta($E79,$A$2,$C$2,$B$2,X$3,$A$8)</f>
        <v>0.90240101732937894</v>
      </c>
      <c r="Y166" cm="1">
        <f t="array" ref="Y166">BS_Delta($E79,$A$2,$C$2,$B$2,Y$3,$A$8)</f>
        <v>0.89851971842195577</v>
      </c>
      <c r="Z166" cm="1">
        <f t="array" ref="Z166">BS_Delta($E79,$A$2,$C$2,$B$2,Z$3,$A$8)</f>
        <v>0.89486618542892538</v>
      </c>
      <c r="AA166" cm="1">
        <f t="array" ref="AA166">BS_Delta($E79,$A$2,$C$2,$B$2,AA$3,$A$8)</f>
        <v>0.89142431851722892</v>
      </c>
      <c r="AB166" cm="1">
        <f t="array" ref="AB166">BS_Delta($E79,$A$2,$C$2,$B$2,AB$3,$A$8)</f>
        <v>0.88817921050979554</v>
      </c>
      <c r="AC166" cm="1">
        <f t="array" ref="AC166">BS_Delta($E79,$A$2,$C$2,$B$2,AC$3,$A$8)</f>
        <v>0.88511710808853661</v>
      </c>
      <c r="AD166" cm="1">
        <f t="array" ref="AD166">BS_Delta($E79,$A$2,$C$2,$B$2,AD$3,$A$8)</f>
        <v>0.88222535061430718</v>
      </c>
      <c r="AE166" cm="1">
        <f t="array" ref="AE166">BS_Delta($E79,$A$2,$C$2,$B$2,AE$3,$A$8)</f>
        <v>0.87949229788090444</v>
      </c>
      <c r="AF166" cm="1">
        <f t="array" ref="AF166">BS_Delta($E79,$A$2,$C$2,$B$2,AF$3,$A$8)</f>
        <v>0.87690725383924817</v>
      </c>
      <c r="AG166" cm="1">
        <f t="array" ref="AG166">BS_Delta($E79,$A$2,$C$2,$B$2,AG$3,$A$8)</f>
        <v>0.87446039058151104</v>
      </c>
      <c r="AH166" cm="1">
        <f t="array" ref="AH166">BS_Delta($E79,$A$2,$C$2,$B$2,AH$3,$A$8)</f>
        <v>0.8721426751123591</v>
      </c>
      <c r="AI166" cm="1">
        <f t="array" ref="AI166">BS_Delta($E79,$A$2,$C$2,$B$2,AI$3,$A$8)</f>
        <v>0.86994580030636615</v>
      </c>
      <c r="AJ166" cm="1">
        <f t="array" ref="AJ166">BS_Delta($E79,$A$2,$C$2,$B$2,AJ$3,$A$8)</f>
        <v>0.86786212073377345</v>
      </c>
      <c r="AK166" cm="1">
        <f t="array" ref="AK166">BS_Delta($E79,$A$2,$C$2,$B$2,AK$3,$A$8)</f>
        <v>0.86588459358713898</v>
      </c>
      <c r="AL166" cm="1">
        <f t="array" ref="AL166">BS_Delta($E79,$A$2,$C$2,$B$2,AL$3,$A$8)</f>
        <v>0.86400672466568595</v>
      </c>
      <c r="AM166" cm="1">
        <f t="array" ref="AM166">BS_Delta($E79,$A$2,$C$2,$B$2,AM$3,$A$8)</f>
        <v>0.8622225192113997</v>
      </c>
      <c r="AN166" cm="1">
        <f t="array" ref="AN166">BS_Delta($E79,$A$2,$C$2,$B$2,AN$3,$A$8)</f>
        <v>0.86052643730119605</v>
      </c>
      <c r="AO166" cm="1">
        <f t="array" ref="AO166">BS_Delta($E79,$A$2,$C$2,$B$2,AO$3,$A$8)</f>
        <v>0.85891335345657371</v>
      </c>
      <c r="AP166" cm="1">
        <f t="array" ref="AP166">BS_Delta($E79,$A$2,$C$2,$B$2,AP$3,$A$8)</f>
        <v>0.85737852011876825</v>
      </c>
      <c r="AQ166" cm="1">
        <f t="array" ref="AQ166">BS_Delta($E79,$A$2,$C$2,$B$2,AQ$3,$A$8)</f>
        <v>0.85591753464221598</v>
      </c>
      <c r="AR166" cm="1">
        <f t="array" ref="AR166">BS_Delta($E79,$A$2,$C$2,$B$2,AR$3,$A$8)</f>
        <v>0.85452630947463359</v>
      </c>
      <c r="AS166" cm="1">
        <f t="array" ref="AS166">BS_Delta($E79,$A$2,$C$2,$B$2,AS$3,$A$8)</f>
        <v>0.85320104521339801</v>
      </c>
      <c r="AT166" cm="1">
        <f t="array" ref="AT166">BS_Delta($E79,$A$2,$C$2,$B$2,AT$3,$A$8)</f>
        <v>0.85193820625201755</v>
      </c>
      <c r="AU166" cm="1">
        <f t="array" ref="AU166">BS_Delta($E79,$A$2,$C$2,$B$2,AU$3,$A$8)</f>
        <v>0.85073449875535412</v>
      </c>
      <c r="AV166" cm="1">
        <f t="array" ref="AV166">BS_Delta($E79,$A$2,$C$2,$B$2,AV$3,$A$8)</f>
        <v>0.84958685072666618</v>
      </c>
      <c r="AW166" cm="1">
        <f t="array" ref="AW166">BS_Delta($E79,$A$2,$C$2,$B$2,AW$3,$A$8)</f>
        <v>0.84849239395275633</v>
      </c>
      <c r="AX166" cm="1">
        <f t="array" ref="AX166">BS_Delta($E79,$A$2,$C$2,$B$2,AX$3,$A$8)</f>
        <v>0.84744844763516447</v>
      </c>
      <c r="AY166" cm="1">
        <f t="array" ref="AY166">BS_Delta($E79,$A$2,$C$2,$B$2,AY$3,$A$8)</f>
        <v>0.84645250353524748</v>
      </c>
      <c r="AZ166" cm="1">
        <f t="array" ref="AZ166">BS_Delta($E79,$A$2,$C$2,$B$2,AZ$3,$A$8)</f>
        <v>0.84550221247909474</v>
      </c>
      <c r="BA166" cm="1">
        <f t="array" ref="BA166">BS_Delta($E79,$A$2,$C$2,$B$2,BA$3,$A$8)</f>
        <v>0.84459537208459934</v>
      </c>
      <c r="BB166" cm="1">
        <f t="array" ref="BB166">BS_Delta($E79,$A$2,$C$2,$B$2,BB$3,$A$8)</f>
        <v>0.84372991558770938</v>
      </c>
      <c r="BC166" cm="1">
        <f t="array" ref="BC166">BS_Delta($E79,$A$2,$C$2,$B$2,BC$3,$A$8)</f>
        <v>0.8429039016580514</v>
      </c>
      <c r="BG166" cm="1">
        <f t="array" ref="BG166">BS_Delta($E79,$A$2,$C$2,$B$2,F$3,$A$9)</f>
        <v>8.2356076319273749E-7</v>
      </c>
      <c r="BH166" cm="1">
        <f t="array" ref="BH166">BS_Delta($E79,$A$2,$C$2,$B$2,G$3,$A$9)</f>
        <v>3.1040784564703895E-4</v>
      </c>
      <c r="BI166" cm="1">
        <f t="array" ref="BI166">BS_Delta($E79,$A$2,$C$2,$B$2,H$3,$A$9)</f>
        <v>2.3882986824037885E-3</v>
      </c>
      <c r="BJ166" cm="1">
        <f t="array" ref="BJ166">BS_Delta($E79,$A$2,$C$2,$B$2,I$3,$A$9)</f>
        <v>6.804845904624054E-3</v>
      </c>
      <c r="BK166" cm="1">
        <f t="array" ref="BK166">BS_Delta($E79,$A$2,$C$2,$B$2,J$3,$A$9)</f>
        <v>1.2936058934507963E-2</v>
      </c>
      <c r="BL166" cm="1">
        <f t="array" ref="BL166">BS_Delta($E79,$A$2,$C$2,$B$2,K$3,$A$9)</f>
        <v>2.0019016420614592E-2</v>
      </c>
      <c r="BM166" cm="1">
        <f t="array" ref="BM166">BS_Delta($E79,$A$2,$C$2,$B$2,L$3,$A$9)</f>
        <v>2.7494256589391357E-2</v>
      </c>
      <c r="BN166" cm="1">
        <f t="array" ref="BN166">BS_Delta($E79,$A$2,$C$2,$B$2,M$3,$A$9)</f>
        <v>3.5008571780824463E-2</v>
      </c>
      <c r="BO166" cm="1">
        <f t="array" ref="BO166">BS_Delta($E79,$A$2,$C$2,$B$2,N$3,$A$9)</f>
        <v>4.2354591752513729E-2</v>
      </c>
      <c r="BP166" cm="1">
        <f t="array" ref="BP166">BS_Delta($E79,$A$2,$C$2,$B$2,O$3,$A$9)</f>
        <v>4.9418010408147452E-2</v>
      </c>
      <c r="BQ166" cm="1">
        <f t="array" ref="BQ166">BS_Delta($E79,$A$2,$C$2,$B$2,P$3,$A$9)</f>
        <v>5.6141605235652516E-2</v>
      </c>
      <c r="BR166" cm="1">
        <f t="array" ref="BR166">BS_Delta($E79,$A$2,$C$2,$B$2,Q$3,$A$9)</f>
        <v>6.2502458031894512E-2</v>
      </c>
      <c r="BS166" cm="1">
        <f t="array" ref="BS166">BS_Delta($E79,$A$2,$C$2,$B$2,R$3,$A$9)</f>
        <v>6.8497896444314629E-2</v>
      </c>
      <c r="BT166" cm="1">
        <f t="array" ref="BT166">BS_Delta($E79,$A$2,$C$2,$B$2,S$3,$A$9)</f>
        <v>7.4136889401013789E-2</v>
      </c>
      <c r="BU166" cm="1">
        <f t="array" ref="BU166">BS_Delta($E79,$A$2,$C$2,$B$2,T$3,$A$9)</f>
        <v>7.94347949887904E-2</v>
      </c>
      <c r="BV166" cm="1">
        <f t="array" ref="BV166">BS_Delta($E79,$A$2,$C$2,$B$2,U$3,$A$9)</f>
        <v>8.4410163362249949E-2</v>
      </c>
      <c r="BW166" cm="1">
        <f t="array" ref="BW166">BS_Delta($E79,$A$2,$C$2,$B$2,V$3,$A$9)</f>
        <v>8.9082802989906673E-2</v>
      </c>
      <c r="BX166" cm="1">
        <f t="array" ref="BX166">BS_Delta($E79,$A$2,$C$2,$B$2,W$3,$A$9)</f>
        <v>9.3472626955306504E-2</v>
      </c>
      <c r="BY166" cm="1">
        <f t="array" ref="BY166">BS_Delta($E79,$A$2,$C$2,$B$2,X$3,$A$9)</f>
        <v>9.7598982670621073E-2</v>
      </c>
      <c r="BZ166" cm="1">
        <f t="array" ref="BZ166">BS_Delta($E79,$A$2,$C$2,$B$2,Y$3,$A$9)</f>
        <v>0.10148028157804424</v>
      </c>
      <c r="CA166" cm="1">
        <f t="array" ref="CA166">BS_Delta($E79,$A$2,$C$2,$B$2,Z$3,$A$9)</f>
        <v>0.10513381457107465</v>
      </c>
      <c r="CB166" cm="1">
        <f t="array" ref="CB166">BS_Delta($E79,$A$2,$C$2,$B$2,AA$3,$A$9)</f>
        <v>0.10857568148277105</v>
      </c>
      <c r="CC166" cm="1">
        <f t="array" ref="CC166">BS_Delta($E79,$A$2,$C$2,$B$2,AB$3,$A$9)</f>
        <v>0.11182078949020451</v>
      </c>
      <c r="CD166" cm="1">
        <f t="array" ref="CD166">BS_Delta($E79,$A$2,$C$2,$B$2,AC$3,$A$9)</f>
        <v>0.11488289191146338</v>
      </c>
      <c r="CE166" cm="1">
        <f t="array" ref="CE166">BS_Delta($E79,$A$2,$C$2,$B$2,AD$3,$A$9)</f>
        <v>0.11777464938569286</v>
      </c>
      <c r="CF166" cm="1">
        <f t="array" ref="CF166">BS_Delta($E79,$A$2,$C$2,$B$2,AE$3,$A$9)</f>
        <v>0.12050770211909555</v>
      </c>
      <c r="CG166" cm="1">
        <f t="array" ref="CG166">BS_Delta($E79,$A$2,$C$2,$B$2,AF$3,$A$9)</f>
        <v>0.12309274616075186</v>
      </c>
      <c r="CH166" cm="1">
        <f t="array" ref="CH166">BS_Delta($E79,$A$2,$C$2,$B$2,AG$3,$A$9)</f>
        <v>0.12553960941848896</v>
      </c>
      <c r="CI166" cm="1">
        <f t="array" ref="CI166">BS_Delta($E79,$A$2,$C$2,$B$2,AH$3,$A$9)</f>
        <v>0.12785732488764084</v>
      </c>
      <c r="CJ166" cm="1">
        <f t="array" ref="CJ166">BS_Delta($E79,$A$2,$C$2,$B$2,AI$3,$A$9)</f>
        <v>0.13005419969363388</v>
      </c>
      <c r="CK166" cm="1">
        <f t="array" ref="CK166">BS_Delta($E79,$A$2,$C$2,$B$2,AJ$3,$A$9)</f>
        <v>0.13213787926622655</v>
      </c>
      <c r="CL166" cm="1">
        <f t="array" ref="CL166">BS_Delta($E79,$A$2,$C$2,$B$2,AK$3,$A$9)</f>
        <v>0.13411540641286104</v>
      </c>
      <c r="CM166" cm="1">
        <f t="array" ref="CM166">BS_Delta($E79,$A$2,$C$2,$B$2,AL$3,$A$9)</f>
        <v>0.13599327533431399</v>
      </c>
      <c r="CN166" cm="1">
        <f t="array" ref="CN166">BS_Delta($E79,$A$2,$C$2,$B$2,AM$3,$A$9)</f>
        <v>0.13777748078860036</v>
      </c>
      <c r="CO166" cm="1">
        <f t="array" ref="CO166">BS_Delta($E79,$A$2,$C$2,$B$2,AN$3,$A$9)</f>
        <v>0.13947356269880398</v>
      </c>
      <c r="CP166" cm="1">
        <f t="array" ref="CP166">BS_Delta($E79,$A$2,$C$2,$B$2,AO$3,$A$9)</f>
        <v>0.14108664654342631</v>
      </c>
      <c r="CQ166" cm="1">
        <f t="array" ref="CQ166">BS_Delta($E79,$A$2,$C$2,$B$2,AP$3,$A$9)</f>
        <v>0.14262147988123169</v>
      </c>
      <c r="CR166" cm="1">
        <f t="array" ref="CR166">BS_Delta($E79,$A$2,$C$2,$B$2,AQ$3,$A$9)</f>
        <v>0.14408246535778399</v>
      </c>
      <c r="CS166" cm="1">
        <f t="array" ref="CS166">BS_Delta($E79,$A$2,$C$2,$B$2,AR$3,$A$9)</f>
        <v>0.14547369052536638</v>
      </c>
      <c r="CT166" cm="1">
        <f t="array" ref="CT166">BS_Delta($E79,$A$2,$C$2,$B$2,AS$3,$A$9)</f>
        <v>0.14679895478660193</v>
      </c>
      <c r="CU166" cm="1">
        <f t="array" ref="CU166">BS_Delta($E79,$A$2,$C$2,$B$2,AT$3,$A$9)</f>
        <v>0.14806179374798251</v>
      </c>
      <c r="CV166" cm="1">
        <f t="array" ref="CV166">BS_Delta($E79,$A$2,$C$2,$B$2,AU$3,$A$9)</f>
        <v>0.14926550124464588</v>
      </c>
      <c r="CW166" cm="1">
        <f t="array" ref="CW166">BS_Delta($E79,$A$2,$C$2,$B$2,AV$3,$A$9)</f>
        <v>0.1504131492733338</v>
      </c>
      <c r="CX166" cm="1">
        <f t="array" ref="CX166">BS_Delta($E79,$A$2,$C$2,$B$2,AW$3,$A$9)</f>
        <v>0.15150760604724367</v>
      </c>
      <c r="CY166" cm="1">
        <f t="array" ref="CY166">BS_Delta($E79,$A$2,$C$2,$B$2,AX$3,$A$9)</f>
        <v>0.15255155236483547</v>
      </c>
      <c r="CZ166" cm="1">
        <f t="array" ref="CZ166">BS_Delta($E79,$A$2,$C$2,$B$2,AY$3,$A$9)</f>
        <v>0.15354749646475249</v>
      </c>
      <c r="DA166" cm="1">
        <f t="array" ref="DA166">BS_Delta($E79,$A$2,$C$2,$B$2,AZ$3,$A$9)</f>
        <v>0.15449778752090521</v>
      </c>
      <c r="DB166" cm="1">
        <f t="array" ref="DB166">BS_Delta($E79,$A$2,$C$2,$B$2,BA$3,$A$9)</f>
        <v>0.15540462791540063</v>
      </c>
      <c r="DC166" cm="1">
        <f t="array" ref="DC166">BS_Delta($E79,$A$2,$C$2,$B$2,BB$3,$A$9)</f>
        <v>0.15627008441229065</v>
      </c>
      <c r="DD166" cm="1">
        <f t="array" ref="DD166">BS_Delta($E79,$A$2,$C$2,$B$2,BC$3,$A$9)</f>
        <v>0.15709609834194857</v>
      </c>
    </row>
    <row r="167" spans="6:108" x14ac:dyDescent="0.25">
      <c r="F167" cm="1">
        <f t="array" ref="F167">BS_Delta($E80,$A$2,$C$2,$B$2,F$3,$A$8)</f>
        <v>0.99999954274296832</v>
      </c>
      <c r="G167" cm="1">
        <f t="array" ref="G167">BS_Delta($E80,$A$2,$C$2,$B$2,G$3,$A$8)</f>
        <v>0.99977158098675778</v>
      </c>
      <c r="H167" cm="1">
        <f t="array" ref="H167">BS_Delta($E80,$A$2,$C$2,$B$2,H$3,$A$8)</f>
        <v>0.99806824951107309</v>
      </c>
      <c r="I167" cm="1">
        <f t="array" ref="I167">BS_Delta($E80,$A$2,$C$2,$B$2,I$3,$A$8)</f>
        <v>0.99422739215802947</v>
      </c>
      <c r="J167" cm="1">
        <f t="array" ref="J167">BS_Delta($E80,$A$2,$C$2,$B$2,J$3,$A$8)</f>
        <v>0.98870538040835854</v>
      </c>
      <c r="K167" cm="1">
        <f t="array" ref="K167">BS_Delta($E80,$A$2,$C$2,$B$2,K$3,$A$8)</f>
        <v>0.98217928436495594</v>
      </c>
      <c r="L167" cm="1">
        <f t="array" ref="L167">BS_Delta($E80,$A$2,$C$2,$B$2,L$3,$A$8)</f>
        <v>0.975181069858718</v>
      </c>
      <c r="M167" cm="1">
        <f t="array" ref="M167">BS_Delta($E80,$A$2,$C$2,$B$2,M$3,$A$8)</f>
        <v>0.96806281979495878</v>
      </c>
      <c r="N167" cm="1">
        <f t="array" ref="N167">BS_Delta($E80,$A$2,$C$2,$B$2,N$3,$A$8)</f>
        <v>0.96104040684208059</v>
      </c>
      <c r="O167" cm="1">
        <f t="array" ref="O167">BS_Delta($E80,$A$2,$C$2,$B$2,O$3,$A$8)</f>
        <v>0.95423902573801855</v>
      </c>
      <c r="P167" cm="1">
        <f t="array" ref="P167">BS_Delta($E80,$A$2,$C$2,$B$2,P$3,$A$8)</f>
        <v>0.94772636303130064</v>
      </c>
      <c r="Q167" cm="1">
        <f t="array" ref="Q167">BS_Delta($E80,$A$2,$C$2,$B$2,Q$3,$A$8)</f>
        <v>0.94153445663664304</v>
      </c>
      <c r="R167" cm="1">
        <f t="array" ref="R167">BS_Delta($E80,$A$2,$C$2,$B$2,R$3,$A$8)</f>
        <v>0.93567359718197074</v>
      </c>
      <c r="S167" cm="1">
        <f t="array" ref="S167">BS_Delta($E80,$A$2,$C$2,$B$2,S$3,$A$8)</f>
        <v>0.93014105665571234</v>
      </c>
      <c r="T167" cm="1">
        <f t="array" ref="T167">BS_Delta($E80,$A$2,$C$2,$B$2,T$3,$A$8)</f>
        <v>0.92492654635966409</v>
      </c>
      <c r="U167" cm="1">
        <f t="array" ref="U167">BS_Delta($E80,$A$2,$C$2,$B$2,U$3,$A$8)</f>
        <v>0.92001562297867645</v>
      </c>
      <c r="V167" cm="1">
        <f t="array" ref="V167">BS_Delta($E80,$A$2,$C$2,$B$2,V$3,$A$8)</f>
        <v>0.91539180694310662</v>
      </c>
      <c r="W167" cm="1">
        <f t="array" ref="W167">BS_Delta($E80,$A$2,$C$2,$B$2,W$3,$A$8)</f>
        <v>0.91103788985916856</v>
      </c>
      <c r="X167" cm="1">
        <f t="array" ref="X167">BS_Delta($E80,$A$2,$C$2,$B$2,X$3,$A$8)</f>
        <v>0.90693672923052748</v>
      </c>
      <c r="Y167" cm="1">
        <f t="array" ref="Y167">BS_Delta($E80,$A$2,$C$2,$B$2,Y$3,$A$8)</f>
        <v>0.90307171808963727</v>
      </c>
      <c r="Z167" cm="1">
        <f t="array" ref="Z167">BS_Delta($E80,$A$2,$C$2,$B$2,Z$3,$A$8)</f>
        <v>0.8994270483823299</v>
      </c>
      <c r="AA167" cm="1">
        <f t="array" ref="AA167">BS_Delta($E80,$A$2,$C$2,$B$2,AA$3,$A$8)</f>
        <v>0.8959878438887301</v>
      </c>
      <c r="AB167" cm="1">
        <f t="array" ref="AB167">BS_Delta($E80,$A$2,$C$2,$B$2,AB$3,$A$8)</f>
        <v>0.89274021128318337</v>
      </c>
      <c r="AC167" cm="1">
        <f t="array" ref="AC167">BS_Delta($E80,$A$2,$C$2,$B$2,AC$3,$A$8)</f>
        <v>0.88967124063567582</v>
      </c>
      <c r="AD167" cm="1">
        <f t="array" ref="AD167">BS_Delta($E80,$A$2,$C$2,$B$2,AD$3,$A$8)</f>
        <v>0.88676897555817424</v>
      </c>
      <c r="AE167" cm="1">
        <f t="array" ref="AE167">BS_Delta($E80,$A$2,$C$2,$B$2,AE$3,$A$8)</f>
        <v>0.88402236602797446</v>
      </c>
      <c r="AF167" cm="1">
        <f t="array" ref="AF167">BS_Delta($E80,$A$2,$C$2,$B$2,AF$3,$A$8)</f>
        <v>0.88142121225887704</v>
      </c>
      <c r="AG167" cm="1">
        <f t="array" ref="AG167">BS_Delta($E80,$A$2,$C$2,$B$2,AG$3,$A$8)</f>
        <v>0.87895610494746568</v>
      </c>
      <c r="AH167" cm="1">
        <f t="array" ref="AH167">BS_Delta($E80,$A$2,$C$2,$B$2,AH$3,$A$8)</f>
        <v>0.87661836522887582</v>
      </c>
      <c r="AI167" cm="1">
        <f t="array" ref="AI167">BS_Delta($E80,$A$2,$C$2,$B$2,AI$3,$A$8)</f>
        <v>0.87439998637060157</v>
      </c>
      <c r="AJ167" cm="1">
        <f t="array" ref="AJ167">BS_Delta($E80,$A$2,$C$2,$B$2,AJ$3,$A$8)</f>
        <v>0.87229357837890054</v>
      </c>
      <c r="AK167" cm="1">
        <f t="array" ref="AK167">BS_Delta($E80,$A$2,$C$2,$B$2,AK$3,$A$8)</f>
        <v>0.87029231613689295</v>
      </c>
      <c r="AL167" cm="1">
        <f t="array" ref="AL167">BS_Delta($E80,$A$2,$C$2,$B$2,AL$3,$A$8)</f>
        <v>0.86838989133583022</v>
      </c>
      <c r="AM167" cm="1">
        <f t="array" ref="AM167">BS_Delta($E80,$A$2,$C$2,$B$2,AM$3,$A$8)</f>
        <v>0.86658046823470614</v>
      </c>
      <c r="AN167" cm="1">
        <f t="array" ref="AN167">BS_Delta($E80,$A$2,$C$2,$B$2,AN$3,$A$8)</f>
        <v>0.86485864314417582</v>
      </c>
      <c r="AO167" cm="1">
        <f t="array" ref="AO167">BS_Delta($E80,$A$2,$C$2,$B$2,AO$3,$A$8)</f>
        <v>0.86321940744915848</v>
      </c>
      <c r="AP167" cm="1">
        <f t="array" ref="AP167">BS_Delta($E80,$A$2,$C$2,$B$2,AP$3,$A$8)</f>
        <v>0.86165811394075353</v>
      </c>
      <c r="AQ167" cm="1">
        <f t="array" ref="AQ167">BS_Delta($E80,$A$2,$C$2,$B$2,AQ$3,$A$8)</f>
        <v>0.86017044620896665</v>
      </c>
      <c r="AR167" cm="1">
        <f t="array" ref="AR167">BS_Delta($E80,$A$2,$C$2,$B$2,AR$3,$A$8)</f>
        <v>0.85875239084431632</v>
      </c>
      <c r="AS167" cm="1">
        <f t="array" ref="AS167">BS_Delta($E80,$A$2,$C$2,$B$2,AS$3,$A$8)</f>
        <v>0.85740021220272689</v>
      </c>
      <c r="AT167" cm="1">
        <f t="array" ref="AT167">BS_Delta($E80,$A$2,$C$2,$B$2,AT$3,$A$8)</f>
        <v>0.85611042950022354</v>
      </c>
      <c r="AU167" cm="1">
        <f t="array" ref="AU167">BS_Delta($E80,$A$2,$C$2,$B$2,AU$3,$A$8)</f>
        <v>0.8548797960192035</v>
      </c>
      <c r="AV167" cm="1">
        <f t="array" ref="AV167">BS_Delta($E80,$A$2,$C$2,$B$2,AV$3,$A$8)</f>
        <v>0.85370528022473369</v>
      </c>
      <c r="AW167" cm="1">
        <f t="array" ref="AW167">BS_Delta($E80,$A$2,$C$2,$B$2,AW$3,$A$8)</f>
        <v>0.85258404860630166</v>
      </c>
      <c r="AX167" cm="1">
        <f t="array" ref="AX167">BS_Delta($E80,$A$2,$C$2,$B$2,AX$3,$A$8)</f>
        <v>0.85151345007704771</v>
      </c>
      <c r="AY167" cm="1">
        <f t="array" ref="AY167">BS_Delta($E80,$A$2,$C$2,$B$2,AY$3,$A$8)</f>
        <v>0.85049100177828496</v>
      </c>
      <c r="AZ167" cm="1">
        <f t="array" ref="AZ167">BS_Delta($E80,$A$2,$C$2,$B$2,AZ$3,$A$8)</f>
        <v>0.8495143761518793</v>
      </c>
      <c r="BA167" cm="1">
        <f t="array" ref="BA167">BS_Delta($E80,$A$2,$C$2,$B$2,BA$3,$A$8)</f>
        <v>0.84858138915666304</v>
      </c>
      <c r="BB167" cm="1">
        <f t="array" ref="BB167">BS_Delta($E80,$A$2,$C$2,$B$2,BB$3,$A$8)</f>
        <v>0.84768998951751895</v>
      </c>
      <c r="BC167" cm="1">
        <f t="array" ref="BC167">BS_Delta($E80,$A$2,$C$2,$B$2,BC$3,$A$8)</f>
        <v>0.8468382489070605</v>
      </c>
      <c r="BG167" cm="1">
        <f t="array" ref="BG167">BS_Delta($E80,$A$2,$C$2,$B$2,F$3,$A$9)</f>
        <v>4.5725703164070613E-7</v>
      </c>
      <c r="BH167" cm="1">
        <f t="array" ref="BH167">BS_Delta($E80,$A$2,$C$2,$B$2,G$3,$A$9)</f>
        <v>2.2841901324221749E-4</v>
      </c>
      <c r="BI167" cm="1">
        <f t="array" ref="BI167">BS_Delta($E80,$A$2,$C$2,$B$2,H$3,$A$9)</f>
        <v>1.9317504889269066E-3</v>
      </c>
      <c r="BJ167" cm="1">
        <f t="array" ref="BJ167">BS_Delta($E80,$A$2,$C$2,$B$2,I$3,$A$9)</f>
        <v>5.7726078419705748E-3</v>
      </c>
      <c r="BK167" cm="1">
        <f t="array" ref="BK167">BS_Delta($E80,$A$2,$C$2,$B$2,J$3,$A$9)</f>
        <v>1.1294619591641497E-2</v>
      </c>
      <c r="BL167" cm="1">
        <f t="array" ref="BL167">BS_Delta($E80,$A$2,$C$2,$B$2,K$3,$A$9)</f>
        <v>1.7820715635044056E-2</v>
      </c>
      <c r="BM167" cm="1">
        <f t="array" ref="BM167">BS_Delta($E80,$A$2,$C$2,$B$2,L$3,$A$9)</f>
        <v>2.4818930141281975E-2</v>
      </c>
      <c r="BN167" cm="1">
        <f t="array" ref="BN167">BS_Delta($E80,$A$2,$C$2,$B$2,M$3,$A$9)</f>
        <v>3.1937180205041257E-2</v>
      </c>
      <c r="BO167" cm="1">
        <f t="array" ref="BO167">BS_Delta($E80,$A$2,$C$2,$B$2,N$3,$A$9)</f>
        <v>3.89595931579194E-2</v>
      </c>
      <c r="BP167" cm="1">
        <f t="array" ref="BP167">BS_Delta($E80,$A$2,$C$2,$B$2,O$3,$A$9)</f>
        <v>4.5760974261981495E-2</v>
      </c>
      <c r="BQ167" cm="1">
        <f t="array" ref="BQ167">BS_Delta($E80,$A$2,$C$2,$B$2,P$3,$A$9)</f>
        <v>5.2273636968699411E-2</v>
      </c>
      <c r="BR167" cm="1">
        <f t="array" ref="BR167">BS_Delta($E80,$A$2,$C$2,$B$2,Q$3,$A$9)</f>
        <v>5.8465543363356999E-2</v>
      </c>
      <c r="BS167" cm="1">
        <f t="array" ref="BS167">BS_Delta($E80,$A$2,$C$2,$B$2,R$3,$A$9)</f>
        <v>6.4326402818029232E-2</v>
      </c>
      <c r="BT167" cm="1">
        <f t="array" ref="BT167">BS_Delta($E80,$A$2,$C$2,$B$2,S$3,$A$9)</f>
        <v>6.9858943344287647E-2</v>
      </c>
      <c r="BU167" cm="1">
        <f t="array" ref="BU167">BS_Delta($E80,$A$2,$C$2,$B$2,T$3,$A$9)</f>
        <v>7.5073453640335921E-2</v>
      </c>
      <c r="BV167" cm="1">
        <f t="array" ref="BV167">BS_Delta($E80,$A$2,$C$2,$B$2,U$3,$A$9)</f>
        <v>7.9984377021323549E-2</v>
      </c>
      <c r="BW167" cm="1">
        <f t="array" ref="BW167">BS_Delta($E80,$A$2,$C$2,$B$2,V$3,$A$9)</f>
        <v>8.4608193056893419E-2</v>
      </c>
      <c r="BX167" cm="1">
        <f t="array" ref="BX167">BS_Delta($E80,$A$2,$C$2,$B$2,W$3,$A$9)</f>
        <v>8.8962110140831413E-2</v>
      </c>
      <c r="BY167" cm="1">
        <f t="array" ref="BY167">BS_Delta($E80,$A$2,$C$2,$B$2,X$3,$A$9)</f>
        <v>9.3063270769472559E-2</v>
      </c>
      <c r="BZ167" cm="1">
        <f t="array" ref="BZ167">BS_Delta($E80,$A$2,$C$2,$B$2,Y$3,$A$9)</f>
        <v>9.6928281910362776E-2</v>
      </c>
      <c r="CA167" cm="1">
        <f t="array" ref="CA167">BS_Delta($E80,$A$2,$C$2,$B$2,Z$3,$A$9)</f>
        <v>0.10057295161767005</v>
      </c>
      <c r="CB167" cm="1">
        <f t="array" ref="CB167">BS_Delta($E80,$A$2,$C$2,$B$2,AA$3,$A$9)</f>
        <v>0.10401215611126989</v>
      </c>
      <c r="CC167" cm="1">
        <f t="array" ref="CC167">BS_Delta($E80,$A$2,$C$2,$B$2,AB$3,$A$9)</f>
        <v>0.10725978871681666</v>
      </c>
      <c r="CD167" cm="1">
        <f t="array" ref="CD167">BS_Delta($E80,$A$2,$C$2,$B$2,AC$3,$A$9)</f>
        <v>0.11032875936432422</v>
      </c>
      <c r="CE167" cm="1">
        <f t="array" ref="CE167">BS_Delta($E80,$A$2,$C$2,$B$2,AD$3,$A$9)</f>
        <v>0.11323102444182573</v>
      </c>
      <c r="CF167" cm="1">
        <f t="array" ref="CF167">BS_Delta($E80,$A$2,$C$2,$B$2,AE$3,$A$9)</f>
        <v>0.11597763397202558</v>
      </c>
      <c r="CG167" cm="1">
        <f t="array" ref="CG167">BS_Delta($E80,$A$2,$C$2,$B$2,AF$3,$A$9)</f>
        <v>0.11857878774112292</v>
      </c>
      <c r="CH167" cm="1">
        <f t="array" ref="CH167">BS_Delta($E80,$A$2,$C$2,$B$2,AG$3,$A$9)</f>
        <v>0.12104389505253427</v>
      </c>
      <c r="CI167" cm="1">
        <f t="array" ref="CI167">BS_Delta($E80,$A$2,$C$2,$B$2,AH$3,$A$9)</f>
        <v>0.12338163477112418</v>
      </c>
      <c r="CJ167" cm="1">
        <f t="array" ref="CJ167">BS_Delta($E80,$A$2,$C$2,$B$2,AI$3,$A$9)</f>
        <v>0.1256000136293984</v>
      </c>
      <c r="CK167" cm="1">
        <f t="array" ref="CK167">BS_Delta($E80,$A$2,$C$2,$B$2,AJ$3,$A$9)</f>
        <v>0.12770642162109949</v>
      </c>
      <c r="CL167" cm="1">
        <f t="array" ref="CL167">BS_Delta($E80,$A$2,$C$2,$B$2,AK$3,$A$9)</f>
        <v>0.1297076838631071</v>
      </c>
      <c r="CM167" cm="1">
        <f t="array" ref="CM167">BS_Delta($E80,$A$2,$C$2,$B$2,AL$3,$A$9)</f>
        <v>0.13161010866416981</v>
      </c>
      <c r="CN167" cm="1">
        <f t="array" ref="CN167">BS_Delta($E80,$A$2,$C$2,$B$2,AM$3,$A$9)</f>
        <v>0.13341953176529389</v>
      </c>
      <c r="CO167" cm="1">
        <f t="array" ref="CO167">BS_Delta($E80,$A$2,$C$2,$B$2,AN$3,$A$9)</f>
        <v>0.13514135685582418</v>
      </c>
      <c r="CP167" cm="1">
        <f t="array" ref="CP167">BS_Delta($E80,$A$2,$C$2,$B$2,AO$3,$A$9)</f>
        <v>0.13678059255084155</v>
      </c>
      <c r="CQ167" cm="1">
        <f t="array" ref="CQ167">BS_Delta($E80,$A$2,$C$2,$B$2,AP$3,$A$9)</f>
        <v>0.13834188605924644</v>
      </c>
      <c r="CR167" cm="1">
        <f t="array" ref="CR167">BS_Delta($E80,$A$2,$C$2,$B$2,AQ$3,$A$9)</f>
        <v>0.13982955379103337</v>
      </c>
      <c r="CS167" cm="1">
        <f t="array" ref="CS167">BS_Delta($E80,$A$2,$C$2,$B$2,AR$3,$A$9)</f>
        <v>0.14124760915568368</v>
      </c>
      <c r="CT167" cm="1">
        <f t="array" ref="CT167">BS_Delta($E80,$A$2,$C$2,$B$2,AS$3,$A$9)</f>
        <v>0.14259978779727314</v>
      </c>
      <c r="CU167" cm="1">
        <f t="array" ref="CU167">BS_Delta($E80,$A$2,$C$2,$B$2,AT$3,$A$9)</f>
        <v>0.14388957049977652</v>
      </c>
      <c r="CV167" cm="1">
        <f t="array" ref="CV167">BS_Delta($E80,$A$2,$C$2,$B$2,AU$3,$A$9)</f>
        <v>0.14512020398079653</v>
      </c>
      <c r="CW167" cm="1">
        <f t="array" ref="CW167">BS_Delta($E80,$A$2,$C$2,$B$2,AV$3,$A$9)</f>
        <v>0.14629471977526634</v>
      </c>
      <c r="CX167" cm="1">
        <f t="array" ref="CX167">BS_Delta($E80,$A$2,$C$2,$B$2,AW$3,$A$9)</f>
        <v>0.14741595139369834</v>
      </c>
      <c r="CY167" cm="1">
        <f t="array" ref="CY167">BS_Delta($E80,$A$2,$C$2,$B$2,AX$3,$A$9)</f>
        <v>0.14848654992295232</v>
      </c>
      <c r="CZ167" cm="1">
        <f t="array" ref="CZ167">BS_Delta($E80,$A$2,$C$2,$B$2,AY$3,$A$9)</f>
        <v>0.14950899822171501</v>
      </c>
      <c r="DA167" cm="1">
        <f t="array" ref="DA167">BS_Delta($E80,$A$2,$C$2,$B$2,AZ$3,$A$9)</f>
        <v>0.15048562384812075</v>
      </c>
      <c r="DB167" cm="1">
        <f t="array" ref="DB167">BS_Delta($E80,$A$2,$C$2,$B$2,BA$3,$A$9)</f>
        <v>0.15141861084333699</v>
      </c>
      <c r="DC167" cm="1">
        <f t="array" ref="DC167">BS_Delta($E80,$A$2,$C$2,$B$2,BB$3,$A$9)</f>
        <v>0.15231001048248108</v>
      </c>
      <c r="DD167" cm="1">
        <f t="array" ref="DD167">BS_Delta($E80,$A$2,$C$2,$B$2,BC$3,$A$9)</f>
        <v>0.15316175109293956</v>
      </c>
    </row>
    <row r="176" spans="6:108" x14ac:dyDescent="0.25">
      <c r="F176" t="s">
        <v>37</v>
      </c>
    </row>
    <row r="178" spans="6:55" x14ac:dyDescent="0.25">
      <c r="F178" cm="1">
        <f t="array" ref="F178">BS_Gamma($E4,$A$2,$C$2,$B$2,F$3)</f>
        <v>1.0516556577990331E-15</v>
      </c>
      <c r="G178" cm="1">
        <f t="array" ref="G178">BS_Gamma($E4,$A$2,$C$2,$B$2,G$3)</f>
        <v>8.9897290546272933E-9</v>
      </c>
      <c r="H178" cm="1">
        <f t="array" ref="H178">BS_Gamma($E4,$A$2,$C$2,$B$2,H$3)</f>
        <v>1.6833377571562696E-6</v>
      </c>
      <c r="I178" cm="1">
        <f t="array" ref="I178">BS_Gamma($E4,$A$2,$C$2,$B$2,I$3)</f>
        <v>2.2064431982817052E-5</v>
      </c>
      <c r="J178" cm="1">
        <f t="array" ref="J178">BS_Gamma($E4,$A$2,$C$2,$B$2,J$3)</f>
        <v>1.0070170546498085E-4</v>
      </c>
      <c r="K178" cm="1">
        <f t="array" ref="K178">BS_Gamma($E4,$A$2,$C$2,$B$2,K$3)</f>
        <v>2.7236380704730428E-4</v>
      </c>
      <c r="L178" cm="1">
        <f t="array" ref="L178">BS_Gamma($E4,$A$2,$C$2,$B$2,L$3)</f>
        <v>5.4760481596517903E-4</v>
      </c>
      <c r="M178" cm="1">
        <f t="array" ref="M178">BS_Gamma($E4,$A$2,$C$2,$B$2,M$3)</f>
        <v>9.1609936771568209E-4</v>
      </c>
      <c r="N178" cm="1">
        <f t="array" ref="N178">BS_Gamma($E4,$A$2,$C$2,$B$2,N$3)</f>
        <v>1.3571389458380499E-3</v>
      </c>
      <c r="O178" cm="1">
        <f t="array" ref="O178">BS_Gamma($E4,$A$2,$C$2,$B$2,O$3)</f>
        <v>1.847796947179211E-3</v>
      </c>
      <c r="P178" cm="1">
        <f t="array" ref="P178">BS_Gamma($E4,$A$2,$C$2,$B$2,P$3)</f>
        <v>2.3672760061798424E-3</v>
      </c>
      <c r="Q178" cm="1">
        <f t="array" ref="Q178">BS_Gamma($E4,$A$2,$C$2,$B$2,Q$3)</f>
        <v>2.8985603489544414E-3</v>
      </c>
      <c r="R178" cm="1">
        <f t="array" ref="R178">BS_Gamma($E4,$A$2,$C$2,$B$2,R$3)</f>
        <v>3.4286158069024211E-3</v>
      </c>
      <c r="S178" cm="1">
        <f t="array" ref="S178">BS_Gamma($E4,$A$2,$C$2,$B$2,S$3)</f>
        <v>3.9479505933621905E-3</v>
      </c>
      <c r="T178" cm="1">
        <f t="array" ref="T178">BS_Gamma($E4,$A$2,$C$2,$B$2,T$3)</f>
        <v>4.4499741060405572E-3</v>
      </c>
      <c r="U178" cm="1">
        <f t="array" ref="U178">BS_Gamma($E4,$A$2,$C$2,$B$2,U$3)</f>
        <v>4.9303586524257707E-3</v>
      </c>
      <c r="V178" cm="1">
        <f t="array" ref="V178">BS_Gamma($E4,$A$2,$C$2,$B$2,V$3)</f>
        <v>5.3864847805715045E-3</v>
      </c>
      <c r="W178" cm="1">
        <f t="array" ref="W178">BS_Gamma($E4,$A$2,$C$2,$B$2,W$3)</f>
        <v>5.8169907764518093E-3</v>
      </c>
      <c r="X178" cm="1">
        <f t="array" ref="X178">BS_Gamma($E4,$A$2,$C$2,$B$2,X$3)</f>
        <v>6.221420803232452E-3</v>
      </c>
      <c r="Y178" cm="1">
        <f t="array" ref="Y178">BS_Gamma($E4,$A$2,$C$2,$B$2,Y$3)</f>
        <v>6.5999568536451898E-3</v>
      </c>
      <c r="Z178" cm="1">
        <f t="array" ref="Z178">BS_Gamma($E4,$A$2,$C$2,$B$2,Z$3)</f>
        <v>6.9532180594291722E-3</v>
      </c>
      <c r="AA178" cm="1">
        <f t="array" ref="AA178">BS_Gamma($E4,$A$2,$C$2,$B$2,AA$3)</f>
        <v>7.2821124112280328E-3</v>
      </c>
      <c r="AB178" cm="1">
        <f t="array" ref="AB178">BS_Gamma($E4,$A$2,$C$2,$B$2,AB$3)</f>
        <v>7.5877284433063614E-3</v>
      </c>
      <c r="AC178" cm="1">
        <f t="array" ref="AC178">BS_Gamma($E4,$A$2,$C$2,$B$2,AC$3)</f>
        <v>7.8712569879018784E-3</v>
      </c>
      <c r="AD178" cm="1">
        <f t="array" ref="AD178">BS_Gamma($E4,$A$2,$C$2,$B$2,AD$3)</f>
        <v>8.133935342377465E-3</v>
      </c>
      <c r="AE178" cm="1">
        <f t="array" ref="AE178">BS_Gamma($E4,$A$2,$C$2,$B$2,AE$3)</f>
        <v>8.3770080233505975E-3</v>
      </c>
      <c r="AF178" cm="1">
        <f t="array" ref="AF178">BS_Gamma($E4,$A$2,$C$2,$B$2,AF$3)</f>
        <v>8.6016997229890722E-3</v>
      </c>
      <c r="AG178" cm="1">
        <f t="array" ref="AG178">BS_Gamma($E4,$A$2,$C$2,$B$2,AG$3)</f>
        <v>8.8091971909456009E-3</v>
      </c>
      <c r="AH178" cm="1">
        <f t="array" ref="AH178">BS_Gamma($E4,$A$2,$C$2,$B$2,AH$3)</f>
        <v>9.0006376056974771E-3</v>
      </c>
      <c r="AI178" cm="1">
        <f t="array" ref="AI178">BS_Gamma($E4,$A$2,$C$2,$B$2,AI$3)</f>
        <v>9.1771016304238069E-3</v>
      </c>
      <c r="AJ178" cm="1">
        <f t="array" ref="AJ178">BS_Gamma($E4,$A$2,$C$2,$B$2,AJ$3)</f>
        <v>9.3396098202101485E-3</v>
      </c>
      <c r="AK178" cm="1">
        <f t="array" ref="AK178">BS_Gamma($E4,$A$2,$C$2,$B$2,AK$3)</f>
        <v>9.4891213984269456E-3</v>
      </c>
      <c r="AL178" cm="1">
        <f t="array" ref="AL178">BS_Gamma($E4,$A$2,$C$2,$B$2,AL$3)</f>
        <v>9.6265346808113422E-3</v>
      </c>
      <c r="AM178" cm="1">
        <f t="array" ref="AM178">BS_Gamma($E4,$A$2,$C$2,$B$2,AM$3)</f>
        <v>9.7526886190619153E-3</v>
      </c>
      <c r="AN178" cm="1">
        <f t="array" ref="AN178">BS_Gamma($E4,$A$2,$C$2,$B$2,AN$3)</f>
        <v>9.8683650789057817E-3</v>
      </c>
      <c r="AO178" cm="1">
        <f t="array" ref="AO178">BS_Gamma($E4,$A$2,$C$2,$B$2,AO$3)</f>
        <v>9.9742915735207011E-3</v>
      </c>
      <c r="AP178" cm="1">
        <f t="array" ref="AP178">BS_Gamma($E4,$A$2,$C$2,$B$2,AP$3)</f>
        <v>1.0071144251492737E-2</v>
      </c>
      <c r="AQ178" cm="1">
        <f t="array" ref="AQ178">BS_Gamma($E4,$A$2,$C$2,$B$2,AQ$3)</f>
        <v>1.0159550996292024E-2</v>
      </c>
      <c r="AR178" cm="1">
        <f t="array" ref="AR178">BS_Gamma($E4,$A$2,$C$2,$B$2,AR$3)</f>
        <v>1.0240094536843115E-2</v>
      </c>
      <c r="AS178" cm="1">
        <f t="array" ref="AS178">BS_Gamma($E4,$A$2,$C$2,$B$2,AS$3)</f>
        <v>1.0313315500073909E-2</v>
      </c>
      <c r="AT178" cm="1">
        <f t="array" ref="AT178">BS_Gamma($E4,$A$2,$C$2,$B$2,AT$3)</f>
        <v>1.037971535925793E-2</v>
      </c>
      <c r="AU178" cm="1">
        <f t="array" ref="AU178">BS_Gamma($E4,$A$2,$C$2,$B$2,AU$3)</f>
        <v>1.0439759248678336E-2</v>
      </c>
      <c r="AV178" cm="1">
        <f t="array" ref="AV178">BS_Gamma($E4,$A$2,$C$2,$B$2,AV$3)</f>
        <v>1.0493878627243594E-2</v>
      </c>
      <c r="AW178" cm="1">
        <f t="array" ref="AW178">BS_Gamma($E4,$A$2,$C$2,$B$2,AW$3)</f>
        <v>1.05424737823673E-2</v>
      </c>
      <c r="AX178" cm="1">
        <f t="array" ref="AX178">BS_Gamma($E4,$A$2,$C$2,$B$2,AX$3)</f>
        <v>1.0585916171576807E-2</v>
      </c>
      <c r="AY178" cm="1">
        <f t="array" ref="AY178">BS_Gamma($E4,$A$2,$C$2,$B$2,AY$3)</f>
        <v>1.06245506035984E-2</v>
      </c>
      <c r="AZ178" cm="1">
        <f t="array" ref="AZ178">BS_Gamma($E4,$A$2,$C$2,$B$2,AZ$3)</f>
        <v>1.0658697263573819E-2</v>
      </c>
      <c r="BA178" cm="1">
        <f t="array" ref="BA178">BS_Gamma($E4,$A$2,$C$2,$B$2,BA$3)</f>
        <v>1.0688653588961566E-2</v>
      </c>
      <c r="BB178" cm="1">
        <f t="array" ref="BB178">BS_Gamma($E4,$A$2,$C$2,$B$2,BB$3)</f>
        <v>1.0714696003840162E-2</v>
      </c>
      <c r="BC178" cm="1">
        <f t="array" ref="BC178">BS_Gamma($E4,$A$2,$C$2,$B$2,BC$3)</f>
        <v>1.073708151996329E-2</v>
      </c>
    </row>
    <row r="179" spans="6:55" x14ac:dyDescent="0.25">
      <c r="F179" cm="1">
        <f t="array" ref="F179">BS_Gamma($E5,$A$2,$C$2,$B$2,F$3)</f>
        <v>8.1513615762723069E-15</v>
      </c>
      <c r="G179" cm="1">
        <f t="array" ref="G179">BS_Gamma($E5,$A$2,$C$2,$B$2,G$3)</f>
        <v>2.4668550903647901E-8</v>
      </c>
      <c r="H179" cm="1">
        <f t="array" ref="H179">BS_Gamma($E5,$A$2,$C$2,$B$2,H$3)</f>
        <v>3.26774717408389E-6</v>
      </c>
      <c r="I179" cm="1">
        <f t="array" ref="I179">BS_Gamma($E5,$A$2,$C$2,$B$2,I$3)</f>
        <v>3.6025499253934162E-5</v>
      </c>
      <c r="J179" cm="1">
        <f t="array" ref="J179">BS_Gamma($E5,$A$2,$C$2,$B$2,J$3)</f>
        <v>1.482033860839679E-4</v>
      </c>
      <c r="K179" cm="1">
        <f t="array" ref="K179">BS_Gamma($E5,$A$2,$C$2,$B$2,K$3)</f>
        <v>3.7403024866933829E-4</v>
      </c>
      <c r="L179" cm="1">
        <f t="array" ref="L179">BS_Gamma($E5,$A$2,$C$2,$B$2,L$3)</f>
        <v>7.1573181779399522E-4</v>
      </c>
      <c r="M179" cm="1">
        <f t="array" ref="M179">BS_Gamma($E5,$A$2,$C$2,$B$2,M$3)</f>
        <v>1.1537718801848857E-3</v>
      </c>
      <c r="N179" cm="1">
        <f t="array" ref="N179">BS_Gamma($E5,$A$2,$C$2,$B$2,N$3)</f>
        <v>1.6606382077991814E-3</v>
      </c>
      <c r="O179" cm="1">
        <f t="array" ref="O179">BS_Gamma($E5,$A$2,$C$2,$B$2,O$3)</f>
        <v>2.2094472329432756E-3</v>
      </c>
      <c r="P179" cm="1">
        <f t="array" ref="P179">BS_Gamma($E5,$A$2,$C$2,$B$2,P$3)</f>
        <v>2.7776595877832982E-3</v>
      </c>
      <c r="Q179" cm="1">
        <f t="array" ref="Q179">BS_Gamma($E5,$A$2,$C$2,$B$2,Q$3)</f>
        <v>3.347956066869425E-3</v>
      </c>
      <c r="R179" cm="1">
        <f t="array" ref="R179">BS_Gamma($E5,$A$2,$C$2,$B$2,R$3)</f>
        <v>3.9078212812822116E-3</v>
      </c>
      <c r="S179" cm="1">
        <f t="array" ref="S179">BS_Gamma($E5,$A$2,$C$2,$B$2,S$3)</f>
        <v>4.4486883247045949E-3</v>
      </c>
      <c r="T179" cm="1">
        <f t="array" ref="T179">BS_Gamma($E5,$A$2,$C$2,$B$2,T$3)</f>
        <v>4.9650417186768844E-3</v>
      </c>
      <c r="U179" cm="1">
        <f t="array" ref="U179">BS_Gamma($E5,$A$2,$C$2,$B$2,U$3)</f>
        <v>5.4536333200325832E-3</v>
      </c>
      <c r="V179" cm="1">
        <f t="array" ref="V179">BS_Gamma($E5,$A$2,$C$2,$B$2,V$3)</f>
        <v>5.9128516069705903E-3</v>
      </c>
      <c r="W179" cm="1">
        <f t="array" ref="W179">BS_Gamma($E5,$A$2,$C$2,$B$2,W$3)</f>
        <v>6.3422370412691345E-3</v>
      </c>
      <c r="X179" cm="1">
        <f t="array" ref="X179">BS_Gamma($E5,$A$2,$C$2,$B$2,X$3)</f>
        <v>6.7421200493236215E-3</v>
      </c>
      <c r="Y179" cm="1">
        <f t="array" ref="Y179">BS_Gamma($E5,$A$2,$C$2,$B$2,Y$3)</f>
        <v>7.1133557539995165E-3</v>
      </c>
      <c r="Z179" cm="1">
        <f t="array" ref="Z179">BS_Gamma($E5,$A$2,$C$2,$B$2,Z$3)</f>
        <v>7.4571324318074049E-3</v>
      </c>
      <c r="AA179" cm="1">
        <f t="array" ref="AA179">BS_Gamma($E5,$A$2,$C$2,$B$2,AA$3)</f>
        <v>7.7748349658516517E-3</v>
      </c>
      <c r="AB179" cm="1">
        <f t="array" ref="AB179">BS_Gamma($E5,$A$2,$C$2,$B$2,AB$3)</f>
        <v>8.0679487572651309E-3</v>
      </c>
      <c r="AC179" cm="1">
        <f t="array" ref="AC179">BS_Gamma($E5,$A$2,$C$2,$B$2,AC$3)</f>
        <v>8.3379931122514132E-3</v>
      </c>
      <c r="AD179" cm="1">
        <f t="array" ref="AD179">BS_Gamma($E5,$A$2,$C$2,$B$2,AD$3)</f>
        <v>8.5864759425701501E-3</v>
      </c>
      <c r="AE179" cm="1">
        <f t="array" ref="AE179">BS_Gamma($E5,$A$2,$C$2,$B$2,AE$3)</f>
        <v>8.8148637764083534E-3</v>
      </c>
      <c r="AF179" cm="1">
        <f t="array" ref="AF179">BS_Gamma($E5,$A$2,$C$2,$B$2,AF$3)</f>
        <v>9.0245626946199517E-3</v>
      </c>
      <c r="AG179" cm="1">
        <f t="array" ref="AG179">BS_Gamma($E5,$A$2,$C$2,$B$2,AG$3)</f>
        <v>9.2169070043527021E-3</v>
      </c>
      <c r="AH179" cm="1">
        <f t="array" ref="AH179">BS_Gamma($E5,$A$2,$C$2,$B$2,AH$3)</f>
        <v>9.3931533406418685E-3</v>
      </c>
      <c r="AI179" cm="1">
        <f t="array" ref="AI179">BS_Gamma($E5,$A$2,$C$2,$B$2,AI$3)</f>
        <v>9.5544785282049589E-3</v>
      </c>
      <c r="AJ179" cm="1">
        <f t="array" ref="AJ179">BS_Gamma($E5,$A$2,$C$2,$B$2,AJ$3)</f>
        <v>9.701980002884485E-3</v>
      </c>
      <c r="AK179" cm="1">
        <f t="array" ref="AK179">BS_Gamma($E5,$A$2,$C$2,$B$2,AK$3)</f>
        <v>9.8366779317343635E-3</v>
      </c>
      <c r="AL179" cm="1">
        <f t="array" ref="AL179">BS_Gamma($E5,$A$2,$C$2,$B$2,AL$3)</f>
        <v>9.9595184171953829E-3</v>
      </c>
      <c r="AM179" cm="1">
        <f t="array" ref="AM179">BS_Gamma($E5,$A$2,$C$2,$B$2,AM$3)</f>
        <v>1.007137734949058E-2</v>
      </c>
      <c r="AN179" cm="1">
        <f t="array" ref="AN179">BS_Gamma($E5,$A$2,$C$2,$B$2,AN$3)</f>
        <v>1.017306460077487E-2</v>
      </c>
      <c r="AO179" cm="1">
        <f t="array" ref="AO179">BS_Gamma($E5,$A$2,$C$2,$B$2,AO$3)</f>
        <v>1.0265328348143499E-2</v>
      </c>
      <c r="AP179" cm="1">
        <f t="array" ref="AP179">BS_Gamma($E5,$A$2,$C$2,$B$2,AP$3)</f>
        <v>1.0348859380117072E-2</v>
      </c>
      <c r="AQ179" cm="1">
        <f t="array" ref="AQ179">BS_Gamma($E5,$A$2,$C$2,$B$2,AQ$3)</f>
        <v>1.0424295289782103E-2</v>
      </c>
      <c r="AR179" cm="1">
        <f t="array" ref="AR179">BS_Gamma($E5,$A$2,$C$2,$B$2,AR$3)</f>
        <v>1.0492224492541839E-2</v>
      </c>
      <c r="AS179" cm="1">
        <f t="array" ref="AS179">BS_Gamma($E5,$A$2,$C$2,$B$2,AS$3)</f>
        <v>1.0553190031182059E-2</v>
      </c>
      <c r="AT179" cm="1">
        <f t="array" ref="AT179">BS_Gamma($E5,$A$2,$C$2,$B$2,AT$3)</f>
        <v>1.0607693148420113E-2</v>
      </c>
      <c r="AU179" cm="1">
        <f t="array" ref="AU179">BS_Gamma($E5,$A$2,$C$2,$B$2,AU$3)</f>
        <v>1.0656196619279398E-2</v>
      </c>
      <c r="AV179" cm="1">
        <f t="array" ref="AV179">BS_Gamma($E5,$A$2,$C$2,$B$2,AV$3)</f>
        <v>1.0699127843973508E-2</v>
      </c>
      <c r="AW179" cm="1">
        <f t="array" ref="AW179">BS_Gamma($E5,$A$2,$C$2,$B$2,AW$3)</f>
        <v>1.0736881707559327E-2</v>
      </c>
      <c r="AX179" cm="1">
        <f t="array" ref="AX179">BS_Gamma($E5,$A$2,$C$2,$B$2,AX$3)</f>
        <v>1.0769823216203683E-2</v>
      </c>
      <c r="AY179" cm="1">
        <f t="array" ref="AY179">BS_Gamma($E5,$A$2,$C$2,$B$2,AY$3)</f>
        <v>1.0798289922072563E-2</v>
      </c>
      <c r="AZ179" cm="1">
        <f t="array" ref="AZ179">BS_Gamma($E5,$A$2,$C$2,$B$2,AZ$3)</f>
        <v>1.0822594150009605E-2</v>
      </c>
      <c r="BA179" cm="1">
        <f t="array" ref="BA179">BS_Gamma($E5,$A$2,$C$2,$B$2,BA$3)</f>
        <v>1.0843025039624515E-2</v>
      </c>
      <c r="BB179" cm="1">
        <f t="array" ref="BB179">BS_Gamma($E5,$A$2,$C$2,$B$2,BB$3)</f>
        <v>1.0859850416382006E-2</v>
      </c>
      <c r="BC179" cm="1">
        <f t="array" ref="BC179">BS_Gamma($E5,$A$2,$C$2,$B$2,BC$3)</f>
        <v>1.0873318504927303E-2</v>
      </c>
    </row>
    <row r="180" spans="6:55" x14ac:dyDescent="0.25">
      <c r="F180" cm="1">
        <f t="array" ref="F180">BS_Gamma($E6,$A$2,$C$2,$B$2,F$3)</f>
        <v>5.7171608107322758E-14</v>
      </c>
      <c r="G180" cm="1">
        <f t="array" ref="G180">BS_Gamma($E6,$A$2,$C$2,$B$2,G$3)</f>
        <v>6.4407974404678714E-8</v>
      </c>
      <c r="H180" cm="1">
        <f t="array" ref="H180">BS_Gamma($E6,$A$2,$C$2,$B$2,H$3)</f>
        <v>6.1375216097513267E-6</v>
      </c>
      <c r="I180" cm="1">
        <f t="array" ref="I180">BS_Gamma($E6,$A$2,$C$2,$B$2,I$3)</f>
        <v>5.7389030315026316E-5</v>
      </c>
      <c r="J180" cm="1">
        <f t="array" ref="J180">BS_Gamma($E6,$A$2,$C$2,$B$2,J$3)</f>
        <v>2.1387576703050447E-4</v>
      </c>
      <c r="K180" cm="1">
        <f t="array" ref="K180">BS_Gamma($E6,$A$2,$C$2,$B$2,K$3)</f>
        <v>5.0535887439511612E-4</v>
      </c>
      <c r="L180" cm="1">
        <f t="array" ref="L180">BS_Gamma($E6,$A$2,$C$2,$B$2,L$3)</f>
        <v>9.2258752561087134E-4</v>
      </c>
      <c r="M180" cm="1">
        <f t="array" ref="M180">BS_Gamma($E6,$A$2,$C$2,$B$2,M$3)</f>
        <v>1.4356555912793092E-3</v>
      </c>
      <c r="N180" cm="1">
        <f t="array" ref="N180">BS_Gamma($E6,$A$2,$C$2,$B$2,N$3)</f>
        <v>2.0104088674911176E-3</v>
      </c>
      <c r="O180" cm="1">
        <f t="array" ref="O180">BS_Gamma($E6,$A$2,$C$2,$B$2,O$3)</f>
        <v>2.61671388080595E-3</v>
      </c>
      <c r="P180" cm="1">
        <f t="array" ref="P180">BS_Gamma($E6,$A$2,$C$2,$B$2,P$3)</f>
        <v>3.2310882502481764E-3</v>
      </c>
      <c r="Q180" cm="1">
        <f t="array" ref="Q180">BS_Gamma($E6,$A$2,$C$2,$B$2,Q$3)</f>
        <v>3.8366061002557033E-3</v>
      </c>
      <c r="R180" cm="1">
        <f t="array" ref="R180">BS_Gamma($E6,$A$2,$C$2,$B$2,R$3)</f>
        <v>4.4218110304663173E-3</v>
      </c>
      <c r="S180" cm="1">
        <f t="array" ref="S180">BS_Gamma($E6,$A$2,$C$2,$B$2,S$3)</f>
        <v>4.9794512450749171E-3</v>
      </c>
      <c r="T180" cm="1">
        <f t="array" ref="T180">BS_Gamma($E6,$A$2,$C$2,$B$2,T$3)</f>
        <v>5.5053536605504201E-3</v>
      </c>
      <c r="U180" cm="1">
        <f t="array" ref="U180">BS_Gamma($E6,$A$2,$C$2,$B$2,U$3)</f>
        <v>5.9975236614602818E-3</v>
      </c>
      <c r="V180" cm="1">
        <f t="array" ref="V180">BS_Gamma($E6,$A$2,$C$2,$B$2,V$3)</f>
        <v>6.4554640878374935E-3</v>
      </c>
      <c r="W180" cm="1">
        <f t="array" ref="W180">BS_Gamma($E6,$A$2,$C$2,$B$2,W$3)</f>
        <v>6.8796767002251144E-3</v>
      </c>
      <c r="X180" cm="1">
        <f t="array" ref="X180">BS_Gamma($E6,$A$2,$C$2,$B$2,X$3)</f>
        <v>7.2713050908141249E-3</v>
      </c>
      <c r="Y180" cm="1">
        <f t="array" ref="Y180">BS_Gamma($E6,$A$2,$C$2,$B$2,Y$3)</f>
        <v>7.6318830847814968E-3</v>
      </c>
      <c r="Z180" cm="1">
        <f t="array" ref="Z180">BS_Gamma($E6,$A$2,$C$2,$B$2,Z$3)</f>
        <v>7.9631600313671159E-3</v>
      </c>
      <c r="AA180" cm="1">
        <f t="array" ref="AA180">BS_Gamma($E6,$A$2,$C$2,$B$2,AA$3)</f>
        <v>8.2669813204945489E-3</v>
      </c>
      <c r="AB180" cm="1">
        <f t="array" ref="AB180">BS_Gamma($E6,$A$2,$C$2,$B$2,AB$3)</f>
        <v>8.5452081592504048E-3</v>
      </c>
      <c r="AC180" cm="1">
        <f t="array" ref="AC180">BS_Gamma($E6,$A$2,$C$2,$B$2,AC$3)</f>
        <v>8.79966503298228E-3</v>
      </c>
      <c r="AD180" cm="1">
        <f t="array" ref="AD180">BS_Gamma($E6,$A$2,$C$2,$B$2,AD$3)</f>
        <v>9.0321065436648161E-3</v>
      </c>
      <c r="AE180" cm="1">
        <f t="array" ref="AE180">BS_Gamma($E6,$A$2,$C$2,$B$2,AE$3)</f>
        <v>9.2441977027395671E-3</v>
      </c>
      <c r="AF180" cm="1">
        <f t="array" ref="AF180">BS_Gamma($E6,$A$2,$C$2,$B$2,AF$3)</f>
        <v>9.437503475279942E-3</v>
      </c>
      <c r="AG180" cm="1">
        <f t="array" ref="AG180">BS_Gamma($E6,$A$2,$C$2,$B$2,AG$3)</f>
        <v>9.613484603778864E-3</v>
      </c>
      <c r="AH180" cm="1">
        <f t="array" ref="AH180">BS_Gamma($E6,$A$2,$C$2,$B$2,AH$3)</f>
        <v>9.7734976180057671E-3</v>
      </c>
      <c r="AI180" cm="1">
        <f t="array" ref="AI180">BS_Gamma($E6,$A$2,$C$2,$B$2,AI$3)</f>
        <v>9.9187975620116213E-3</v>
      </c>
      <c r="AJ180" cm="1">
        <f t="array" ref="AJ180">BS_Gamma($E6,$A$2,$C$2,$B$2,AJ$3)</f>
        <v>1.0050542412946837E-2</v>
      </c>
      <c r="AK180" cm="1">
        <f t="array" ref="AK180">BS_Gamma($E6,$A$2,$C$2,$B$2,AK$3)</f>
        <v>1.01697984809776E-2</v>
      </c>
      <c r="AL180" cm="1">
        <f t="array" ref="AL180">BS_Gamma($E6,$A$2,$C$2,$B$2,AL$3)</f>
        <v>1.0277546302443425E-2</v>
      </c>
      <c r="AM180" cm="1">
        <f t="array" ref="AM180">BS_Gamma($E6,$A$2,$C$2,$B$2,AM$3)</f>
        <v>1.0374686695982434E-2</v>
      </c>
      <c r="AN180" cm="1">
        <f t="array" ref="AN180">BS_Gamma($E6,$A$2,$C$2,$B$2,AN$3)</f>
        <v>1.0462046762498912E-2</v>
      </c>
      <c r="AO180" cm="1">
        <f t="array" ref="AO180">BS_Gamma($E6,$A$2,$C$2,$B$2,AO$3)</f>
        <v>1.0540385687954238E-2</v>
      </c>
      <c r="AP180" cm="1">
        <f t="array" ref="AP180">BS_Gamma($E6,$A$2,$C$2,$B$2,AP$3)</f>
        <v>1.0610400262556158E-2</v>
      </c>
      <c r="AQ180" cm="1">
        <f t="array" ref="AQ180">BS_Gamma($E6,$A$2,$C$2,$B$2,AQ$3)</f>
        <v>1.0672730067788896E-2</v>
      </c>
      <c r="AR180" cm="1">
        <f t="array" ref="AR180">BS_Gamma($E6,$A$2,$C$2,$B$2,AR$3)</f>
        <v>1.0727962308705295E-2</v>
      </c>
      <c r="AS180" cm="1">
        <f t="array" ref="AS180">BS_Gamma($E6,$A$2,$C$2,$B$2,AS$3)</f>
        <v>1.0776636286445552E-2</v>
      </c>
      <c r="AT180" cm="1">
        <f t="array" ref="AT180">BS_Gamma($E6,$A$2,$C$2,$B$2,AT$3)</f>
        <v>1.0819247517521911E-2</v>
      </c>
      <c r="AU180" cm="1">
        <f t="array" ref="AU180">BS_Gamma($E6,$A$2,$C$2,$B$2,AU$3)</f>
        <v>1.0856251513778288E-2</v>
      </c>
      <c r="AV180" cm="1">
        <f t="array" ref="AV180">BS_Gamma($E6,$A$2,$C$2,$B$2,AV$3)</f>
        <v>1.0888067241359501E-2</v>
      </c>
      <c r="AW180" cm="1">
        <f t="array" ref="AW180">BS_Gamma($E6,$A$2,$C$2,$B$2,AW$3)</f>
        <v>1.0915080279407088E-2</v>
      </c>
      <c r="AX180" cm="1">
        <f t="array" ref="AX180">BS_Gamma($E6,$A$2,$C$2,$B$2,AX$3)</f>
        <v>1.0937645700181216E-2</v>
      </c>
      <c r="AY180" cm="1">
        <f t="array" ref="AY180">BS_Gamma($E6,$A$2,$C$2,$B$2,AY$3)</f>
        <v>1.0956090692348716E-2</v>
      </c>
      <c r="AZ180" cm="1">
        <f t="array" ref="AZ180">BS_Gamma($E6,$A$2,$C$2,$B$2,AZ$3)</f>
        <v>1.0970716948601003E-2</v>
      </c>
      <c r="BA180" cm="1">
        <f t="array" ref="BA180">BS_Gamma($E6,$A$2,$C$2,$B$2,BA$3)</f>
        <v>1.0981802837801917E-2</v>
      </c>
      <c r="BB180" cm="1">
        <f t="array" ref="BB180">BS_Gamma($E6,$A$2,$C$2,$B$2,BB$3)</f>
        <v>1.0989605380675492E-2</v>
      </c>
      <c r="BC180" cm="1">
        <f t="array" ref="BC180">BS_Gamma($E6,$A$2,$C$2,$B$2,BC$3)</f>
        <v>1.0994362046738468E-2</v>
      </c>
    </row>
    <row r="181" spans="6:55" x14ac:dyDescent="0.25">
      <c r="F181" cm="1">
        <f t="array" ref="F181">BS_Gamma($E7,$A$2,$C$2,$B$2,F$3)</f>
        <v>3.643953659480425E-13</v>
      </c>
      <c r="G181" cm="1">
        <f t="array" ref="G181">BS_Gamma($E7,$A$2,$C$2,$B$2,G$3)</f>
        <v>1.6034506839483894E-7</v>
      </c>
      <c r="H181" cm="1">
        <f t="array" ref="H181">BS_Gamma($E7,$A$2,$C$2,$B$2,H$3)</f>
        <v>1.1169065643146764E-5</v>
      </c>
      <c r="I181" cm="1">
        <f t="array" ref="I181">BS_Gamma($E7,$A$2,$C$2,$B$2,I$3)</f>
        <v>8.9290780109037814E-5</v>
      </c>
      <c r="J181" cm="1">
        <f t="array" ref="J181">BS_Gamma($E7,$A$2,$C$2,$B$2,J$3)</f>
        <v>3.0290864174858999E-4</v>
      </c>
      <c r="K181" cm="1">
        <f t="array" ref="K181">BS_Gamma($E7,$A$2,$C$2,$B$2,K$3)</f>
        <v>6.7225114202221214E-4</v>
      </c>
      <c r="L181" cm="1">
        <f t="array" ref="L181">BS_Gamma($E7,$A$2,$C$2,$B$2,L$3)</f>
        <v>1.1735389096586108E-3</v>
      </c>
      <c r="M181" cm="1">
        <f t="array" ref="M181">BS_Gamma($E7,$A$2,$C$2,$B$2,M$3)</f>
        <v>1.7658706141951942E-3</v>
      </c>
      <c r="N181" cm="1">
        <f t="array" ref="N181">BS_Gamma($E7,$A$2,$C$2,$B$2,N$3)</f>
        <v>2.4090842645054971E-3</v>
      </c>
      <c r="O181" cm="1">
        <f t="array" ref="O181">BS_Gamma($E7,$A$2,$C$2,$B$2,O$3)</f>
        <v>3.0707964332319592E-3</v>
      </c>
      <c r="P181" cm="1">
        <f t="array" ref="P181">BS_Gamma($E7,$A$2,$C$2,$B$2,P$3)</f>
        <v>3.7275235910726014E-3</v>
      </c>
      <c r="Q181" cm="1">
        <f t="array" ref="Q181">BS_Gamma($E7,$A$2,$C$2,$B$2,Q$3)</f>
        <v>4.3634779590773914E-3</v>
      </c>
      <c r="R181" cm="1">
        <f t="array" ref="R181">BS_Gamma($E7,$A$2,$C$2,$B$2,R$3)</f>
        <v>4.9687991116146996E-3</v>
      </c>
      <c r="S181" cm="1">
        <f t="array" ref="S181">BS_Gamma($E7,$A$2,$C$2,$B$2,S$3)</f>
        <v>5.5379137771115706E-3</v>
      </c>
      <c r="T181" cm="1">
        <f t="array" ref="T181">BS_Gamma($E7,$A$2,$C$2,$B$2,T$3)</f>
        <v>6.0682236803440886E-3</v>
      </c>
      <c r="U181" cm="1">
        <f t="array" ref="U181">BS_Gamma($E7,$A$2,$C$2,$B$2,U$3)</f>
        <v>6.5591267591275275E-3</v>
      </c>
      <c r="V181" cm="1">
        <f t="array" ref="V181">BS_Gamma($E7,$A$2,$C$2,$B$2,V$3)</f>
        <v>7.0113151822057095E-3</v>
      </c>
      <c r="W181" cm="1">
        <f t="array" ref="W181">BS_Gamma($E7,$A$2,$C$2,$B$2,W$3)</f>
        <v>7.4262844002185545E-3</v>
      </c>
      <c r="X181" cm="1">
        <f t="array" ref="X181">BS_Gamma($E7,$A$2,$C$2,$B$2,X$3)</f>
        <v>7.8059961537827668E-3</v>
      </c>
      <c r="Y181" cm="1">
        <f t="array" ref="Y181">BS_Gamma($E7,$A$2,$C$2,$B$2,Y$3)</f>
        <v>8.1526509899976004E-3</v>
      </c>
      <c r="Z181" cm="1">
        <f t="array" ref="Z181">BS_Gamma($E7,$A$2,$C$2,$B$2,Z$3)</f>
        <v>8.4685374438792666E-3</v>
      </c>
      <c r="AA181" cm="1">
        <f t="array" ref="AA181">BS_Gamma($E7,$A$2,$C$2,$B$2,AA$3)</f>
        <v>8.7559343009011425E-3</v>
      </c>
      <c r="AB181" cm="1">
        <f t="array" ref="AB181">BS_Gamma($E7,$A$2,$C$2,$B$2,AB$3)</f>
        <v>9.0170492845725331E-3</v>
      </c>
      <c r="AC181" cm="1">
        <f t="array" ref="AC181">BS_Gamma($E7,$A$2,$C$2,$B$2,AC$3)</f>
        <v>9.2539825238225557E-3</v>
      </c>
      <c r="AD181" cm="1">
        <f t="array" ref="AD181">BS_Gamma($E7,$A$2,$C$2,$B$2,AD$3)</f>
        <v>9.4687067113195036E-3</v>
      </c>
      <c r="AE181" cm="1">
        <f t="array" ref="AE181">BS_Gamma($E7,$A$2,$C$2,$B$2,AE$3)</f>
        <v>9.663058360635992E-3</v>
      </c>
      <c r="AF181" cm="1">
        <f t="array" ref="AF181">BS_Gamma($E7,$A$2,$C$2,$B$2,AF$3)</f>
        <v>9.8387363121017809E-3</v>
      </c>
      <c r="AG181" cm="1">
        <f t="array" ref="AG181">BS_Gamma($E7,$A$2,$C$2,$B$2,AG$3)</f>
        <v>9.9973048480945081E-3</v>
      </c>
      <c r="AH181" cm="1">
        <f t="array" ref="AH181">BS_Gamma($E7,$A$2,$C$2,$B$2,AH$3)</f>
        <v>1.0140199618463729E-2</v>
      </c>
      <c r="AI181" cm="1">
        <f t="array" ref="AI181">BS_Gamma($E7,$A$2,$C$2,$B$2,AI$3)</f>
        <v>1.0268735158525848E-2</v>
      </c>
      <c r="AJ181" cm="1">
        <f t="array" ref="AJ181">BS_Gamma($E7,$A$2,$C$2,$B$2,AJ$3)</f>
        <v>1.0384113184387842E-2</v>
      </c>
      <c r="AK181" cm="1">
        <f t="array" ref="AK181">BS_Gamma($E7,$A$2,$C$2,$B$2,AK$3)</f>
        <v>1.0487431128061742E-2</v>
      </c>
      <c r="AL181" cm="1">
        <f t="array" ref="AL181">BS_Gamma($E7,$A$2,$C$2,$B$2,AL$3)</f>
        <v>1.0579690565978395E-2</v>
      </c>
      <c r="AM181" cm="1">
        <f t="array" ref="AM181">BS_Gamma($E7,$A$2,$C$2,$B$2,AM$3)</f>
        <v>1.0661805325518001E-2</v>
      </c>
      <c r="AN181" cm="1">
        <f t="array" ref="AN181">BS_Gamma($E7,$A$2,$C$2,$B$2,AN$3)</f>
        <v>1.0734609143400983E-2</v>
      </c>
      <c r="AO181" cm="1">
        <f t="array" ref="AO181">BS_Gamma($E7,$A$2,$C$2,$B$2,AO$3)</f>
        <v>1.0798862809989452E-2</v>
      </c>
      <c r="AP181" cm="1">
        <f t="array" ref="AP181">BS_Gamma($E7,$A$2,$C$2,$B$2,AP$3)</f>
        <v>1.0855260773625352E-2</v>
      </c>
      <c r="AQ181" cm="1">
        <f t="array" ref="AQ181">BS_Gamma($E7,$A$2,$C$2,$B$2,AQ$3)</f>
        <v>1.0904437205273954E-2</v>
      </c>
      <c r="AR181" cm="1">
        <f t="array" ref="AR181">BS_Gamma($E7,$A$2,$C$2,$B$2,AR$3)</f>
        <v>1.0946971540275253E-2</v>
      </c>
      <c r="AS181" cm="1">
        <f t="array" ref="AS181">BS_Gamma($E7,$A$2,$C$2,$B$2,AS$3)</f>
        <v>1.0983393523952074E-2</v>
      </c>
      <c r="AT181" cm="1">
        <f t="array" ref="AT181">BS_Gamma($E7,$A$2,$C$2,$B$2,AT$3)</f>
        <v>1.1014187793290275E-2</v>
      </c>
      <c r="AU181" cm="1">
        <f t="array" ref="AU181">BS_Gamma($E7,$A$2,$C$2,$B$2,AU$3)</f>
        <v>1.1039798029365158E-2</v>
      </c>
      <c r="AV181" cm="1">
        <f t="array" ref="AV181">BS_Gamma($E7,$A$2,$C$2,$B$2,AV$3)</f>
        <v>1.1060630715662515E-2</v>
      </c>
      <c r="AW181" cm="1">
        <f t="array" ref="AW181">BS_Gamma($E7,$A$2,$C$2,$B$2,AW$3)</f>
        <v>1.1077058536643916E-2</v>
      </c>
      <c r="AX181" cm="1">
        <f t="array" ref="AX181">BS_Gamma($E7,$A$2,$C$2,$B$2,AX$3)</f>
        <v>1.1089423449323238E-2</v>
      </c>
      <c r="AY181" cm="1">
        <f t="array" ref="AY181">BS_Gamma($E7,$A$2,$C$2,$B$2,AY$3)</f>
        <v>1.1098039458591906E-2</v>
      </c>
      <c r="AZ181" cm="1">
        <f t="array" ref="AZ181">BS_Gamma($E7,$A$2,$C$2,$B$2,AZ$3)</f>
        <v>1.1103195124780215E-2</v>
      </c>
      <c r="BA181" cm="1">
        <f t="array" ref="BA181">BS_Gamma($E7,$A$2,$C$2,$B$2,BA$3)</f>
        <v>1.1105155829623613E-2</v>
      </c>
      <c r="BB181" cm="1">
        <f t="array" ref="BB181">BS_Gamma($E7,$A$2,$C$2,$B$2,BB$3)</f>
        <v>1.1104165824513949E-2</v>
      </c>
      <c r="BC181" cm="1">
        <f t="array" ref="BC181">BS_Gamma($E7,$A$2,$C$2,$B$2,BC$3)</f>
        <v>1.1100450082718439E-2</v>
      </c>
    </row>
    <row r="182" spans="6:55" x14ac:dyDescent="0.25">
      <c r="F182" cm="1">
        <f t="array" ref="F182">BS_Gamma($E8,$A$2,$C$2,$B$2,F$3)</f>
        <v>2.1191139192769022E-12</v>
      </c>
      <c r="G182" cm="1">
        <f t="array" ref="G182">BS_Gamma($E8,$A$2,$C$2,$B$2,G$3)</f>
        <v>3.8138344743095162E-7</v>
      </c>
      <c r="H182" cm="1">
        <f t="array" ref="H182">BS_Gamma($E8,$A$2,$C$2,$B$2,H$3)</f>
        <v>1.9719595447184881E-5</v>
      </c>
      <c r="I182" cm="1">
        <f t="array" ref="I182">BS_Gamma($E8,$A$2,$C$2,$B$2,I$3)</f>
        <v>1.3582360001346147E-4</v>
      </c>
      <c r="J182" cm="1">
        <f t="array" ref="J182">BS_Gamma($E8,$A$2,$C$2,$B$2,J$3)</f>
        <v>4.2135947186705346E-4</v>
      </c>
      <c r="K182" cm="1">
        <f t="array" ref="K182">BS_Gamma($E8,$A$2,$C$2,$B$2,K$3)</f>
        <v>8.8102378055989936E-4</v>
      </c>
      <c r="L182" cm="1">
        <f t="array" ref="L182">BS_Gamma($E8,$A$2,$C$2,$B$2,L$3)</f>
        <v>1.4738873093472185E-3</v>
      </c>
      <c r="M182" cm="1">
        <f t="array" ref="M182">BS_Gamma($E8,$A$2,$C$2,$B$2,M$3)</f>
        <v>2.1481207639844156E-3</v>
      </c>
      <c r="N182" cm="1">
        <f t="array" ref="N182">BS_Gamma($E8,$A$2,$C$2,$B$2,N$3)</f>
        <v>2.8586855178464009E-3</v>
      </c>
      <c r="O182" cm="1">
        <f t="array" ref="O182">BS_Gamma($E8,$A$2,$C$2,$B$2,O$3)</f>
        <v>3.5722108047750003E-3</v>
      </c>
      <c r="P182" cm="1">
        <f t="array" ref="P182">BS_Gamma($E8,$A$2,$C$2,$B$2,P$3)</f>
        <v>4.2662559149449567E-3</v>
      </c>
      <c r="Q182" cm="1">
        <f t="array" ref="Q182">BS_Gamma($E8,$A$2,$C$2,$B$2,Q$3)</f>
        <v>4.9269293111194679E-3</v>
      </c>
      <c r="R182" cm="1">
        <f t="array" ref="R182">BS_Gamma($E8,$A$2,$C$2,$B$2,R$3)</f>
        <v>5.5464754595858706E-3</v>
      </c>
      <c r="S182" cm="1">
        <f t="array" ref="S182">BS_Gamma($E8,$A$2,$C$2,$B$2,S$3)</f>
        <v>6.1213200389283072E-3</v>
      </c>
      <c r="T182" cm="1">
        <f t="array" ref="T182">BS_Gamma($E8,$A$2,$C$2,$B$2,T$3)</f>
        <v>6.6506274127453528E-3</v>
      </c>
      <c r="U182" cm="1">
        <f t="array" ref="U182">BS_Gamma($E8,$A$2,$C$2,$B$2,U$3)</f>
        <v>7.1352868032367924E-3</v>
      </c>
      <c r="V182" cm="1">
        <f t="array" ref="V182">BS_Gamma($E8,$A$2,$C$2,$B$2,V$3)</f>
        <v>7.5772206812306083E-3</v>
      </c>
      <c r="W182" cm="1">
        <f t="array" ref="W182">BS_Gamma($E8,$A$2,$C$2,$B$2,W$3)</f>
        <v>7.9789230368297135E-3</v>
      </c>
      <c r="X182" cm="1">
        <f t="array" ref="X182">BS_Gamma($E8,$A$2,$C$2,$B$2,X$3)</f>
        <v>8.3431570057446256E-3</v>
      </c>
      <c r="Y182" cm="1">
        <f t="array" ref="Y182">BS_Gamma($E8,$A$2,$C$2,$B$2,Y$3)</f>
        <v>8.6727610405720745E-3</v>
      </c>
      <c r="Z182" cm="1">
        <f t="array" ref="Z182">BS_Gamma($E8,$A$2,$C$2,$B$2,Z$3)</f>
        <v>8.9705281241194128E-3</v>
      </c>
      <c r="AA182" cm="1">
        <f t="array" ref="AA182">BS_Gamma($E8,$A$2,$C$2,$B$2,AA$3)</f>
        <v>9.2391336415878419E-3</v>
      </c>
      <c r="AB182" cm="1">
        <f t="array" ref="AB182">BS_Gamma($E8,$A$2,$C$2,$B$2,AB$3)</f>
        <v>9.4810953360966836E-3</v>
      </c>
      <c r="AC182" cm="1">
        <f t="array" ref="AC182">BS_Gamma($E8,$A$2,$C$2,$B$2,AC$3)</f>
        <v>9.6987541541076524E-3</v>
      </c>
      <c r="AD182" cm="1">
        <f t="array" ref="AD182">BS_Gamma($E8,$A$2,$C$2,$B$2,AD$3)</f>
        <v>9.8942684597035958E-3</v>
      </c>
      <c r="AE182" cm="1">
        <f t="array" ref="AE182">BS_Gamma($E8,$A$2,$C$2,$B$2,AE$3)</f>
        <v>1.0069616588368267E-2</v>
      </c>
      <c r="AF182" cm="1">
        <f t="array" ref="AF182">BS_Gamma($E8,$A$2,$C$2,$B$2,AF$3)</f>
        <v>1.022660439615021E-2</v>
      </c>
      <c r="AG182" cm="1">
        <f t="array" ref="AG182">BS_Gamma($E8,$A$2,$C$2,$B$2,AG$3)</f>
        <v>1.0366875597637829E-2</v>
      </c>
      <c r="AH182" cm="1">
        <f t="array" ref="AH182">BS_Gamma($E8,$A$2,$C$2,$B$2,AH$3)</f>
        <v>1.0491923452741999E-2</v>
      </c>
      <c r="AI182" cm="1">
        <f t="array" ref="AI182">BS_Gamma($E8,$A$2,$C$2,$B$2,AI$3)</f>
        <v>1.0603102877805217E-2</v>
      </c>
      <c r="AJ182" cm="1">
        <f t="array" ref="AJ182">BS_Gamma($E8,$A$2,$C$2,$B$2,AJ$3)</f>
        <v>1.0701642402195599E-2</v>
      </c>
      <c r="AK182" cm="1">
        <f t="array" ref="AK182">BS_Gamma($E8,$A$2,$C$2,$B$2,AK$3)</f>
        <v>1.0788655622193683E-2</v>
      </c>
      <c r="AL182" cm="1">
        <f t="array" ref="AL182">BS_Gamma($E8,$A$2,$C$2,$B$2,AL$3)</f>
        <v>1.0865151956791151E-2</v>
      </c>
      <c r="AM182" cm="1">
        <f t="array" ref="AM182">BS_Gamma($E8,$A$2,$C$2,$B$2,AM$3)</f>
        <v>1.0932046610165698E-2</v>
      </c>
      <c r="AN182" cm="1">
        <f t="array" ref="AN182">BS_Gamma($E8,$A$2,$C$2,$B$2,AN$3)</f>
        <v>1.0990169710159245E-2</v>
      </c>
      <c r="AO182" cm="1">
        <f t="array" ref="AO182">BS_Gamma($E8,$A$2,$C$2,$B$2,AO$3)</f>
        <v>1.10402746326764E-2</v>
      </c>
      <c r="AP182" cm="1">
        <f t="array" ref="AP182">BS_Gamma($E8,$A$2,$C$2,$B$2,AP$3)</f>
        <v>1.1083045546434415E-2</v>
      </c>
      <c r="AQ182" cm="1">
        <f t="array" ref="AQ182">BS_Gamma($E8,$A$2,$C$2,$B$2,AQ$3)</f>
        <v>1.1119104226309563E-2</v>
      </c>
      <c r="AR182" cm="1">
        <f t="array" ref="AR182">BS_Gamma($E8,$A$2,$C$2,$B$2,AR$3)</f>
        <v>1.1149016190295182E-2</v>
      </c>
      <c r="AS182" cm="1">
        <f t="array" ref="AS182">BS_Gamma($E8,$A$2,$C$2,$B$2,AS$3)</f>
        <v>1.1173296217297006E-2</v>
      </c>
      <c r="AT182" cm="1">
        <f t="array" ref="AT182">BS_Gamma($E8,$A$2,$C$2,$B$2,AT$3)</f>
        <v>1.1192413302324502E-2</v>
      </c>
      <c r="AU182" cm="1">
        <f t="array" ref="AU182">BS_Gamma($E8,$A$2,$C$2,$B$2,AU$3)</f>
        <v>1.1206795103226037E-2</v>
      </c>
      <c r="AV182" cm="1">
        <f t="array" ref="AV182">BS_Gamma($E8,$A$2,$C$2,$B$2,AV$3)</f>
        <v>1.121683192971891E-2</v>
      </c>
      <c r="AW182" cm="1">
        <f t="array" ref="AW182">BS_Gamma($E8,$A$2,$C$2,$B$2,AW$3)</f>
        <v>1.122288032158318E-2</v>
      </c>
      <c r="AX182" cm="1">
        <f t="array" ref="AX182">BS_Gamma($E8,$A$2,$C$2,$B$2,AX$3)</f>
        <v>1.1225266258847018E-2</v>
      </c>
      <c r="AY182" cm="1">
        <f t="array" ref="AY182">BS_Gamma($E8,$A$2,$C$2,$B$2,AY$3)</f>
        <v>1.1224288042796127E-2</v>
      </c>
      <c r="AZ182" cm="1">
        <f t="array" ref="AZ182">BS_Gamma($E8,$A$2,$C$2,$B$2,AZ$3)</f>
        <v>1.1220218882816914E-2</v>
      </c>
      <c r="BA182" cm="1">
        <f t="array" ref="BA182">BS_Gamma($E8,$A$2,$C$2,$B$2,BA$3)</f>
        <v>1.1213309220502635E-2</v>
      </c>
      <c r="BB182" cm="1">
        <f t="array" ref="BB182">BS_Gamma($E8,$A$2,$C$2,$B$2,BB$3)</f>
        <v>1.1203788819149499E-2</v>
      </c>
      <c r="BC182" cm="1">
        <f t="array" ref="BC182">BS_Gamma($E8,$A$2,$C$2,$B$2,BC$3)</f>
        <v>1.1191868643756552E-2</v>
      </c>
    </row>
    <row r="183" spans="6:55" x14ac:dyDescent="0.25">
      <c r="F183" cm="1">
        <f t="array" ref="F183">BS_Gamma($E9,$A$2,$C$2,$B$2,F$3)</f>
        <v>1.1286957540817199E-11</v>
      </c>
      <c r="G183" cm="1">
        <f t="array" ref="G183">BS_Gamma($E9,$A$2,$C$2,$B$2,G$3)</f>
        <v>8.6832323834608012E-7</v>
      </c>
      <c r="H183" cm="1">
        <f t="array" ref="H183">BS_Gamma($E9,$A$2,$C$2,$B$2,H$3)</f>
        <v>3.3820751258091582E-5</v>
      </c>
      <c r="I183" cm="1">
        <f t="array" ref="I183">BS_Gamma($E9,$A$2,$C$2,$B$2,I$3)</f>
        <v>2.0218238688417113E-4</v>
      </c>
      <c r="J183" cm="1">
        <f t="array" ref="J183">BS_Gamma($E9,$A$2,$C$2,$B$2,J$3)</f>
        <v>5.7611680391896688E-4</v>
      </c>
      <c r="K183" cm="1">
        <f t="array" ref="K183">BS_Gamma($E9,$A$2,$C$2,$B$2,K$3)</f>
        <v>1.1382523244176245E-3</v>
      </c>
      <c r="L183" cm="1">
        <f t="array" ref="L183">BS_Gamma($E9,$A$2,$C$2,$B$2,L$3)</f>
        <v>1.8286848240875093E-3</v>
      </c>
      <c r="M183" cm="1">
        <f t="array" ref="M183">BS_Gamma($E9,$A$2,$C$2,$B$2,M$3)</f>
        <v>2.585538590771336E-3</v>
      </c>
      <c r="N183" cm="1">
        <f t="array" ref="N183">BS_Gamma($E9,$A$2,$C$2,$B$2,N$3)</f>
        <v>3.3605151026574491E-3</v>
      </c>
      <c r="O183" cm="1">
        <f t="array" ref="O183">BS_Gamma($E9,$A$2,$C$2,$B$2,O$3)</f>
        <v>4.1207309613216971E-3</v>
      </c>
      <c r="P183" cm="1">
        <f t="array" ref="P183">BS_Gamma($E9,$A$2,$C$2,$B$2,P$3)</f>
        <v>4.8458851927195784E-3</v>
      </c>
      <c r="Q183" cm="1">
        <f t="array" ref="Q183">BS_Gamma($E9,$A$2,$C$2,$B$2,Q$3)</f>
        <v>5.5247175394655748E-3</v>
      </c>
      <c r="R183" cm="1">
        <f t="array" ref="R183">BS_Gamma($E9,$A$2,$C$2,$B$2,R$3)</f>
        <v>6.152034376850476E-3</v>
      </c>
      <c r="S183" cm="1">
        <f t="array" ref="S183">BS_Gamma($E9,$A$2,$C$2,$B$2,S$3)</f>
        <v>6.7265235496123798E-3</v>
      </c>
      <c r="T183" cm="1">
        <f t="array" ref="T183">BS_Gamma($E9,$A$2,$C$2,$B$2,T$3)</f>
        <v>7.2492475795890602E-3</v>
      </c>
      <c r="U183" cm="1">
        <f t="array" ref="U183">BS_Gamma($E9,$A$2,$C$2,$B$2,U$3)</f>
        <v>7.7226417765499204E-3</v>
      </c>
      <c r="V183" cm="1">
        <f t="array" ref="V183">BS_Gamma($E9,$A$2,$C$2,$B$2,V$3)</f>
        <v>8.1498647037325043E-3</v>
      </c>
      <c r="W183" cm="1">
        <f t="array" ref="W183">BS_Gamma($E9,$A$2,$C$2,$B$2,W$3)</f>
        <v>8.5343863843599186E-3</v>
      </c>
      <c r="X183" cm="1">
        <f t="array" ref="X183">BS_Gamma($E9,$A$2,$C$2,$B$2,X$3)</f>
        <v>8.8797337586739317E-3</v>
      </c>
      <c r="Y183" cm="1">
        <f t="array" ref="Y183">BS_Gamma($E9,$A$2,$C$2,$B$2,Y$3)</f>
        <v>9.1893387459059377E-3</v>
      </c>
      <c r="Z183" cm="1">
        <f t="array" ref="Z183">BS_Gamma($E9,$A$2,$C$2,$B$2,Z$3)</f>
        <v>9.4664524867986103E-3</v>
      </c>
      <c r="AA183" cm="1">
        <f t="array" ref="AA183">BS_Gamma($E9,$A$2,$C$2,$B$2,AA$3)</f>
        <v>9.7141017451944506E-3</v>
      </c>
      <c r="AB183" cm="1">
        <f t="array" ref="AB183">BS_Gamma($E9,$A$2,$C$2,$B$2,AB$3)</f>
        <v>9.9350717363069219E-3</v>
      </c>
      <c r="AC183" cm="1">
        <f t="array" ref="AC183">BS_Gamma($E9,$A$2,$C$2,$B$2,AC$3)</f>
        <v>1.0131905135378153E-2</v>
      </c>
      <c r="AD183" cm="1">
        <f t="array" ref="AD183">BS_Gamma($E9,$A$2,$C$2,$B$2,AD$3)</f>
        <v>1.0306910632595102E-2</v>
      </c>
      <c r="AE183" cm="1">
        <f t="array" ref="AE183">BS_Gamma($E9,$A$2,$C$2,$B$2,AE$3)</f>
        <v>1.0462176771614743E-2</v>
      </c>
      <c r="AF183" cm="1">
        <f t="array" ref="AF183">BS_Gamma($E9,$A$2,$C$2,$B$2,AF$3)</f>
        <v>1.0599588362857069E-2</v>
      </c>
      <c r="AG183" cm="1">
        <f t="array" ref="AG183">BS_Gamma($E9,$A$2,$C$2,$B$2,AG$3)</f>
        <v>1.072084377860744E-2</v>
      </c>
      <c r="AH183" cm="1">
        <f t="array" ref="AH183">BS_Gamma($E9,$A$2,$C$2,$B$2,AH$3)</f>
        <v>1.0827472099080592E-2</v>
      </c>
      <c r="AI183" cm="1">
        <f t="array" ref="AI183">BS_Gamma($E9,$A$2,$C$2,$B$2,AI$3)</f>
        <v>1.0920849507992854E-2</v>
      </c>
      <c r="AJ183" cm="1">
        <f t="array" ref="AJ183">BS_Gamma($E9,$A$2,$C$2,$B$2,AJ$3)</f>
        <v>1.1002214612478467E-2</v>
      </c>
      <c r="AK183" cm="1">
        <f t="array" ref="AK183">BS_Gamma($E9,$A$2,$C$2,$B$2,AK$3)</f>
        <v>1.1072682537795387E-2</v>
      </c>
      <c r="AL183" cm="1">
        <f t="array" ref="AL183">BS_Gamma($E9,$A$2,$C$2,$B$2,AL$3)</f>
        <v>1.1133257756777964E-2</v>
      </c>
      <c r="AM183" cm="1">
        <f t="array" ref="AM183">BS_Gamma($E9,$A$2,$C$2,$B$2,AM$3)</f>
        <v>1.1184845680255079E-2</v>
      </c>
      <c r="AN183" cm="1">
        <f t="array" ref="AN183">BS_Gamma($E9,$A$2,$C$2,$B$2,AN$3)</f>
        <v>1.1228263072776291E-2</v>
      </c>
      <c r="AO183" cm="1">
        <f t="array" ref="AO183">BS_Gamma($E9,$A$2,$C$2,$B$2,AO$3)</f>
        <v>1.1264247377974785E-2</v>
      </c>
      <c r="AP183" cm="1">
        <f t="array" ref="AP183">BS_Gamma($E9,$A$2,$C$2,$B$2,AP$3)</f>
        <v>1.1293465046356983E-2</v>
      </c>
      <c r="AQ183" cm="1">
        <f t="array" ref="AQ183">BS_Gamma($E9,$A$2,$C$2,$B$2,AQ$3)</f>
        <v>1.1316518959607162E-2</v>
      </c>
      <c r="AR183" cm="1">
        <f t="array" ref="AR183">BS_Gamma($E9,$A$2,$C$2,$B$2,AR$3)</f>
        <v>1.1333955042497066E-2</v>
      </c>
      <c r="AS183" cm="1">
        <f t="array" ref="AS183">BS_Gamma($E9,$A$2,$C$2,$B$2,AS$3)</f>
        <v>1.1346268148064859E-2</v>
      </c>
      <c r="AT183" cm="1">
        <f t="array" ref="AT183">BS_Gamma($E9,$A$2,$C$2,$B$2,AT$3)</f>
        <v>1.1353907295080875E-2</v>
      </c>
      <c r="AU183" cm="1">
        <f t="array" ref="AU183">BS_Gamma($E9,$A$2,$C$2,$B$2,AU$3)</f>
        <v>1.1357280329714725E-2</v>
      </c>
      <c r="AV183" cm="1">
        <f t="array" ref="AV183">BS_Gamma($E9,$A$2,$C$2,$B$2,AV$3)</f>
        <v>1.1356758076232392E-2</v>
      </c>
      <c r="AW183" cm="1">
        <f t="array" ref="AW183">BS_Gamma($E9,$A$2,$C$2,$B$2,AW$3)</f>
        <v>1.1352678034763666E-2</v>
      </c>
      <c r="AX183" cm="1">
        <f t="array" ref="AX183">BS_Gamma($E9,$A$2,$C$2,$B$2,AX$3)</f>
        <v>1.1345347677844111E-2</v>
      </c>
      <c r="AY183" cm="1">
        <f t="array" ref="AY183">BS_Gamma($E9,$A$2,$C$2,$B$2,AY$3)</f>
        <v>1.1335047391625589E-2</v>
      </c>
      <c r="AZ183" cm="1">
        <f t="array" ref="AZ183">BS_Gamma($E9,$A$2,$C$2,$B$2,AZ$3)</f>
        <v>1.1322033102387321E-2</v>
      </c>
      <c r="BA183" cm="1">
        <f t="array" ref="BA183">BS_Gamma($E9,$A$2,$C$2,$B$2,BA$3)</f>
        <v>1.1306538624256455E-2</v>
      </c>
      <c r="BB183" cm="1">
        <f t="array" ref="BB183">BS_Gamma($E9,$A$2,$C$2,$B$2,BB$3)</f>
        <v>1.1288777759835575E-2</v>
      </c>
      <c r="BC183" cm="1">
        <f t="array" ref="BC183">BS_Gamma($E9,$A$2,$C$2,$B$2,BC$3)</f>
        <v>1.1268946181697019E-2</v>
      </c>
    </row>
    <row r="184" spans="6:55" x14ac:dyDescent="0.25">
      <c r="F184" cm="1">
        <f t="array" ref="F184">BS_Gamma($E10,$A$2,$C$2,$B$2,F$3)</f>
        <v>5.5259173414504424E-11</v>
      </c>
      <c r="G184" cm="1">
        <f t="array" ref="G184">BS_Gamma($E10,$A$2,$C$2,$B$2,G$3)</f>
        <v>1.8958039065890516E-6</v>
      </c>
      <c r="H184" cm="1">
        <f t="array" ref="H184">BS_Gamma($E10,$A$2,$C$2,$B$2,H$3)</f>
        <v>5.641441286959785E-5</v>
      </c>
      <c r="I184" cm="1">
        <f t="array" ref="I184">BS_Gamma($E10,$A$2,$C$2,$B$2,I$3)</f>
        <v>2.947796899900183E-4</v>
      </c>
      <c r="J184" cm="1">
        <f t="array" ref="J184">BS_Gamma($E10,$A$2,$C$2,$B$2,J$3)</f>
        <v>7.7480645614021778E-4</v>
      </c>
      <c r="K184" cm="1">
        <f t="array" ref="K184">BS_Gamma($E10,$A$2,$C$2,$B$2,K$3)</f>
        <v>1.4505750405191971E-3</v>
      </c>
      <c r="L184" cm="1">
        <f t="array" ref="L184">BS_Gamma($E10,$A$2,$C$2,$B$2,L$3)</f>
        <v>2.2425378254930001E-3</v>
      </c>
      <c r="M184" cm="1">
        <f t="array" ref="M184">BS_Gamma($E10,$A$2,$C$2,$B$2,M$3)</f>
        <v>3.0805366987524604E-3</v>
      </c>
      <c r="N184" cm="1">
        <f t="array" ref="N184">BS_Gamma($E10,$A$2,$C$2,$B$2,N$3)</f>
        <v>3.9150662626101273E-3</v>
      </c>
      <c r="O184" cm="1">
        <f t="array" ref="O184">BS_Gamma($E10,$A$2,$C$2,$B$2,O$3)</f>
        <v>4.7153490687921133E-3</v>
      </c>
      <c r="P184" cm="1">
        <f t="array" ref="P184">BS_Gamma($E10,$A$2,$C$2,$B$2,P$3)</f>
        <v>5.4643192239091963E-3</v>
      </c>
      <c r="Q184" cm="1">
        <f t="array" ref="Q184">BS_Gamma($E10,$A$2,$C$2,$B$2,Q$3)</f>
        <v>6.1540234903665406E-3</v>
      </c>
      <c r="R184" cm="1">
        <f t="array" ref="R184">BS_Gamma($E10,$A$2,$C$2,$B$2,R$3)</f>
        <v>6.7822137305420648E-3</v>
      </c>
      <c r="S184" cm="1">
        <f t="array" ref="S184">BS_Gamma($E10,$A$2,$C$2,$B$2,S$3)</f>
        <v>7.3500343483953031E-3</v>
      </c>
      <c r="T184" cm="1">
        <f t="array" ref="T184">BS_Gamma($E10,$A$2,$C$2,$B$2,T$3)</f>
        <v>7.8605237861503561E-3</v>
      </c>
      <c r="U184" cm="1">
        <f t="array" ref="U184">BS_Gamma($E10,$A$2,$C$2,$B$2,U$3)</f>
        <v>8.317672469639931E-3</v>
      </c>
      <c r="V184" cm="1">
        <f t="array" ref="V184">BS_Gamma($E10,$A$2,$C$2,$B$2,V$3)</f>
        <v>8.7258457874697191E-3</v>
      </c>
      <c r="W184" cm="1">
        <f t="array" ref="W184">BS_Gamma($E10,$A$2,$C$2,$B$2,W$3)</f>
        <v>9.0894410488228609E-3</v>
      </c>
      <c r="X184" cm="1">
        <f t="array" ref="X184">BS_Gamma($E10,$A$2,$C$2,$B$2,X$3)</f>
        <v>9.4126921034596595E-3</v>
      </c>
      <c r="Y184" cm="1">
        <f t="array" ref="Y184">BS_Gamma($E10,$A$2,$C$2,$B$2,Y$3)</f>
        <v>9.6995659085278452E-3</v>
      </c>
      <c r="Z184" cm="1">
        <f t="array" ref="Z184">BS_Gamma($E10,$A$2,$C$2,$B$2,Z$3)</f>
        <v>9.953715486575589E-3</v>
      </c>
      <c r="AA184" cm="1">
        <f t="array" ref="AA184">BS_Gamma($E10,$A$2,$C$2,$B$2,AA$3)</f>
        <v>1.017846675362734E-2</v>
      </c>
      <c r="AB184" cm="1">
        <f t="array" ref="AB184">BS_Gamma($E10,$A$2,$C$2,$B$2,AB$3)</f>
        <v>1.0376825043981889E-2</v>
      </c>
      <c r="AC184" cm="1">
        <f t="array" ref="AC184">BS_Gamma($E10,$A$2,$C$2,$B$2,AC$3)</f>
        <v>1.0551492478686173E-2</v>
      </c>
      <c r="AD184" cm="1">
        <f t="array" ref="AD184">BS_Gamma($E10,$A$2,$C$2,$B$2,AD$3)</f>
        <v>1.0704890705980245E-2</v>
      </c>
      <c r="AE184" cm="1">
        <f t="array" ref="AE184">BS_Gamma($E10,$A$2,$C$2,$B$2,AE$3)</f>
        <v>1.0839185686043215E-2</v>
      </c>
      <c r="AF184" cm="1">
        <f t="array" ref="AF184">BS_Gamma($E10,$A$2,$C$2,$B$2,AF$3)</f>
        <v>1.0956312547661306E-2</v>
      </c>
      <c r="AG184" cm="1">
        <f t="array" ref="AG184">BS_Gamma($E10,$A$2,$C$2,$B$2,AG$3)</f>
        <v>1.1057999396892502E-2</v>
      </c>
      <c r="AH184" cm="1">
        <f t="array" ref="AH184">BS_Gamma($E10,$A$2,$C$2,$B$2,AH$3)</f>
        <v>1.1145789489615032E-2</v>
      </c>
      <c r="AI184" cm="1">
        <f t="array" ref="AI184">BS_Gamma($E10,$A$2,$C$2,$B$2,AI$3)</f>
        <v>1.1221061507278E-2</v>
      </c>
      <c r="AJ184" cm="1">
        <f t="array" ref="AJ184">BS_Gamma($E10,$A$2,$C$2,$B$2,AJ$3)</f>
        <v>1.1285047872545502E-2</v>
      </c>
      <c r="AK184" cm="1">
        <f t="array" ref="AK184">BS_Gamma($E10,$A$2,$C$2,$B$2,AK$3)</f>
        <v>1.1338851156443489E-2</v>
      </c>
      <c r="AL184" cm="1">
        <f t="array" ref="AL184">BS_Gamma($E10,$A$2,$C$2,$B$2,AL$3)</f>
        <v>1.1383458691611212E-2</v>
      </c>
      <c r="AM184" cm="1">
        <f t="array" ref="AM184">BS_Gamma($E10,$A$2,$C$2,$B$2,AM$3)</f>
        <v>1.141975553691402E-2</v>
      </c>
      <c r="AN184" cm="1">
        <f t="array" ref="AN184">BS_Gamma($E10,$A$2,$C$2,$B$2,AN$3)</f>
        <v>1.1448535949545464E-2</v>
      </c>
      <c r="AO184" cm="1">
        <f t="array" ref="AO184">BS_Gamma($E10,$A$2,$C$2,$B$2,AO$3)</f>
        <v>1.1470513519856562E-2</v>
      </c>
      <c r="AP184" cm="1">
        <f t="array" ref="AP184">BS_Gamma($E10,$A$2,$C$2,$B$2,AP$3)</f>
        <v>1.1486330116595656E-2</v>
      </c>
      <c r="AQ184" cm="1">
        <f t="array" ref="AQ184">BS_Gamma($E10,$A$2,$C$2,$B$2,AQ$3)</f>
        <v>1.1496563779230961E-2</v>
      </c>
      <c r="AR184" cm="1">
        <f t="array" ref="AR184">BS_Gamma($E10,$A$2,$C$2,$B$2,AR$3)</f>
        <v>1.1501735681547722E-2</v>
      </c>
      <c r="AS184" cm="1">
        <f t="array" ref="AS184">BS_Gamma($E10,$A$2,$C$2,$B$2,AS$3)</f>
        <v>1.1502316277965942E-2</v>
      </c>
      <c r="AT184" cm="1">
        <f t="array" ref="AT184">BS_Gamma($E10,$A$2,$C$2,$B$2,AT$3)</f>
        <v>1.1498730731712386E-2</v>
      </c>
      <c r="AU184" cm="1">
        <f t="array" ref="AU184">BS_Gamma($E10,$A$2,$C$2,$B$2,AU$3)</f>
        <v>1.1491363712482886E-2</v>
      </c>
      <c r="AV184" cm="1">
        <f t="array" ref="AV184">BS_Gamma($E10,$A$2,$C$2,$B$2,AV$3)</f>
        <v>1.1480563640727578E-2</v>
      </c>
      <c r="AW184" cm="1">
        <f t="array" ref="AW184">BS_Gamma($E10,$A$2,$C$2,$B$2,AW$3)</f>
        <v>1.14666464462397E-2</v>
      </c>
      <c r="AX184" cm="1">
        <f t="array" ref="AX184">BS_Gamma($E10,$A$2,$C$2,$B$2,AX$3)</f>
        <v>1.144989890031203E-2</v>
      </c>
      <c r="AY184" cm="1">
        <f t="array" ref="AY184">BS_Gamma($E10,$A$2,$C$2,$B$2,AY$3)</f>
        <v>1.1430581573286074E-2</v>
      </c>
      <c r="AZ184" cm="1">
        <f t="array" ref="AZ184">BS_Gamma($E10,$A$2,$C$2,$B$2,AZ$3)</f>
        <v>1.1408931462779982E-2</v>
      </c>
      <c r="BA184" cm="1">
        <f t="array" ref="BA184">BS_Gamma($E10,$A$2,$C$2,$B$2,BA$3)</f>
        <v>1.1385164332154566E-2</v>
      </c>
      <c r="BB184" cm="1">
        <f t="array" ref="BB184">BS_Gamma($E10,$A$2,$C$2,$B$2,BB$3)</f>
        <v>1.1359476793775716E-2</v>
      </c>
      <c r="BC184" cm="1">
        <f t="array" ref="BC184">BS_Gamma($E10,$A$2,$C$2,$B$2,BC$3)</f>
        <v>1.1332048167271709E-2</v>
      </c>
    </row>
    <row r="185" spans="6:55" x14ac:dyDescent="0.25">
      <c r="F185" cm="1">
        <f t="array" ref="F185">BS_Gamma($E11,$A$2,$C$2,$B$2,F$3)</f>
        <v>2.4952732513340789E-10</v>
      </c>
      <c r="G185" cm="1">
        <f t="array" ref="G185">BS_Gamma($E11,$A$2,$C$2,$B$2,G$3)</f>
        <v>3.9759028911675684E-6</v>
      </c>
      <c r="H185" cm="1">
        <f t="array" ref="H185">BS_Gamma($E11,$A$2,$C$2,$B$2,H$3)</f>
        <v>9.1623871054887873E-5</v>
      </c>
      <c r="I185" cm="1">
        <f t="array" ref="I185">BS_Gamma($E11,$A$2,$C$2,$B$2,I$3)</f>
        <v>4.2131238538738956E-4</v>
      </c>
      <c r="J185" cm="1">
        <f t="array" ref="J185">BS_Gamma($E11,$A$2,$C$2,$B$2,J$3)</f>
        <v>1.0256348332240823E-3</v>
      </c>
      <c r="K185" cm="1">
        <f t="array" ref="K185">BS_Gamma($E11,$A$2,$C$2,$B$2,K$3)</f>
        <v>1.8244626358687539E-3</v>
      </c>
      <c r="L185" cm="1">
        <f t="array" ref="L185">BS_Gamma($E11,$A$2,$C$2,$B$2,L$3)</f>
        <v>2.7194057331011295E-3</v>
      </c>
      <c r="M185" cm="1">
        <f t="array" ref="M185">BS_Gamma($E11,$A$2,$C$2,$B$2,M$3)</f>
        <v>3.6346718920267159E-3</v>
      </c>
      <c r="N185" cm="1">
        <f t="array" ref="N185">BS_Gamma($E11,$A$2,$C$2,$B$2,N$3)</f>
        <v>4.5219521229402683E-3</v>
      </c>
      <c r="O185" cm="1">
        <f t="array" ref="O185">BS_Gamma($E11,$A$2,$C$2,$B$2,O$3)</f>
        <v>5.3542556693798714E-3</v>
      </c>
      <c r="P185" cm="1">
        <f t="array" ref="P185">BS_Gamma($E11,$A$2,$C$2,$B$2,P$3)</f>
        <v>6.1187889898122721E-3</v>
      </c>
      <c r="Q185" cm="1">
        <f t="array" ref="Q185">BS_Gamma($E11,$A$2,$C$2,$B$2,Q$3)</f>
        <v>6.8114884961385921E-3</v>
      </c>
      <c r="R185" cm="1">
        <f t="array" ref="R185">BS_Gamma($E11,$A$2,$C$2,$B$2,R$3)</f>
        <v>7.4333435250882656E-3</v>
      </c>
      <c r="S185" cm="1">
        <f t="array" ref="S185">BS_Gamma($E11,$A$2,$C$2,$B$2,S$3)</f>
        <v>7.988072092148208E-3</v>
      </c>
      <c r="T185" cm="1">
        <f t="array" ref="T185">BS_Gamma($E11,$A$2,$C$2,$B$2,T$3)</f>
        <v>8.4807055541644243E-3</v>
      </c>
      <c r="U185" cm="1">
        <f t="array" ref="U185">BS_Gamma($E11,$A$2,$C$2,$B$2,U$3)</f>
        <v>8.9167526366225151E-3</v>
      </c>
      <c r="V185" cm="1">
        <f t="array" ref="V185">BS_Gamma($E11,$A$2,$C$2,$B$2,V$3)</f>
        <v>9.3017225900206505E-3</v>
      </c>
      <c r="W185" cm="1">
        <f t="array" ref="W185">BS_Gamma($E11,$A$2,$C$2,$B$2,W$3)</f>
        <v>9.6408669642169317E-3</v>
      </c>
      <c r="X185" cm="1">
        <f t="array" ref="X185">BS_Gamma($E11,$A$2,$C$2,$B$2,X$3)</f>
        <v>9.9390523874493281E-3</v>
      </c>
      <c r="Y185" cm="1">
        <f t="array" ref="Y185">BS_Gamma($E11,$A$2,$C$2,$B$2,Y$3)</f>
        <v>1.020071040145306E-2</v>
      </c>
      <c r="Z185" cm="1">
        <f t="array" ref="Z185">BS_Gamma($E11,$A$2,$C$2,$B$2,Z$3)</f>
        <v>1.0429831408740767E-2</v>
      </c>
      <c r="AA185" cm="1">
        <f t="array" ref="AA185">BS_Gamma($E11,$A$2,$C$2,$B$2,AA$3)</f>
        <v>1.0629982769107486E-2</v>
      </c>
      <c r="AB185" cm="1">
        <f t="array" ref="AB185">BS_Gamma($E11,$A$2,$C$2,$B$2,AB$3)</f>
        <v>1.0804339066819161E-2</v>
      </c>
      <c r="AC185" cm="1">
        <f t="array" ref="AC185">BS_Gamma($E11,$A$2,$C$2,$B$2,AC$3)</f>
        <v>1.0955717466723077E-2</v>
      </c>
      <c r="AD185" cm="1">
        <f t="array" ref="AD185">BS_Gamma($E11,$A$2,$C$2,$B$2,AD$3)</f>
        <v>1.1086614071610594E-2</v>
      </c>
      <c r="AE185" cm="1">
        <f t="array" ref="AE185">BS_Gamma($E11,$A$2,$C$2,$B$2,AE$3)</f>
        <v>1.1199239015297345E-2</v>
      </c>
      <c r="AF185" cm="1">
        <f t="array" ref="AF185">BS_Gamma($E11,$A$2,$C$2,$B$2,AF$3)</f>
        <v>1.1295549125974993E-2</v>
      </c>
      <c r="AG185" cm="1">
        <f t="array" ref="AG185">BS_Gamma($E11,$A$2,$C$2,$B$2,AG$3)</f>
        <v>1.1377277649696453E-2</v>
      </c>
      <c r="AH185" cm="1">
        <f t="array" ref="AH185">BS_Gamma($E11,$A$2,$C$2,$B$2,AH$3)</f>
        <v>1.1445960905594578E-2</v>
      </c>
      <c r="AI185" cm="1">
        <f t="array" ref="AI185">BS_Gamma($E11,$A$2,$C$2,$B$2,AI$3)</f>
        <v>1.15029619585572E-2</v>
      </c>
      <c r="AJ185" cm="1">
        <f t="array" ref="AJ185">BS_Gamma($E11,$A$2,$C$2,$B$2,AJ$3)</f>
        <v>1.154949150726595E-2</v>
      </c>
      <c r="AK185" cm="1">
        <f t="array" ref="AK185">BS_Gamma($E11,$A$2,$C$2,$B$2,AK$3)</f>
        <v>1.1586626236484796E-2</v>
      </c>
      <c r="AL185" cm="1">
        <f t="array" ref="AL185">BS_Gamma($E11,$A$2,$C$2,$B$2,AL$3)</f>
        <v>1.1615324897486965E-2</v>
      </c>
      <c r="AM185" cm="1">
        <f t="array" ref="AM185">BS_Gamma($E11,$A$2,$C$2,$B$2,AM$3)</f>
        <v>1.1636442375105955E-2</v>
      </c>
      <c r="AN185" cm="1">
        <f t="array" ref="AN185">BS_Gamma($E11,$A$2,$C$2,$B$2,AN$3)</f>
        <v>1.1650741983625538E-2</v>
      </c>
      <c r="AO185" cm="1">
        <f t="array" ref="AO185">BS_Gamma($E11,$A$2,$C$2,$B$2,AO$3)</f>
        <v>1.1658906212356645E-2</v>
      </c>
      <c r="AP185" cm="1">
        <f t="array" ref="AP185">BS_Gamma($E11,$A$2,$C$2,$B$2,AP$3)</f>
        <v>1.1661546118705858E-2</v>
      </c>
      <c r="AQ185" cm="1">
        <f t="array" ref="AQ185">BS_Gamma($E11,$A$2,$C$2,$B$2,AQ$3)</f>
        <v>1.1659209543781527E-2</v>
      </c>
      <c r="AR185" cm="1">
        <f t="array" ref="AR185">BS_Gamma($E11,$A$2,$C$2,$B$2,AR$3)</f>
        <v>1.1652388304168527E-2</v>
      </c>
      <c r="AS185" cm="1">
        <f t="array" ref="AS185">BS_Gamma($E11,$A$2,$C$2,$B$2,AS$3)</f>
        <v>1.1641524493942259E-2</v>
      </c>
      <c r="AT185" cm="1">
        <f t="array" ref="AT185">BS_Gamma($E11,$A$2,$C$2,$B$2,AT$3)</f>
        <v>1.1627016013468657E-2</v>
      </c>
      <c r="AU185" cm="1">
        <f t="array" ref="AU185">BS_Gamma($E11,$A$2,$C$2,$B$2,AU$3)</f>
        <v>1.1609221426043342E-2</v>
      </c>
      <c r="AV185" cm="1">
        <f t="array" ref="AV185">BS_Gamma($E11,$A$2,$C$2,$B$2,AV$3)</f>
        <v>1.1588464229848033E-2</v>
      </c>
      <c r="AW185" cm="1">
        <f t="array" ref="AW185">BS_Gamma($E11,$A$2,$C$2,$B$2,AW$3)</f>
        <v>1.1565036620884034E-2</v>
      </c>
      <c r="AX185" cm="1">
        <f t="array" ref="AX185">BS_Gamma($E11,$A$2,$C$2,$B$2,AX$3)</f>
        <v>1.1539202812299065E-2</v>
      </c>
      <c r="AY185" cm="1">
        <f t="array" ref="AY185">BS_Gamma($E11,$A$2,$C$2,$B$2,AY$3)</f>
        <v>1.1511201966671825E-2</v>
      </c>
      <c r="AZ185" cm="1">
        <f t="array" ref="AZ185">BS_Gamma($E11,$A$2,$C$2,$B$2,AZ$3)</f>
        <v>1.1481250790184869E-2</v>
      </c>
      <c r="BA185" cm="1">
        <f t="array" ref="BA185">BS_Gamma($E11,$A$2,$C$2,$B$2,BA$3)</f>
        <v>1.1449545831040697E-2</v>
      </c>
      <c r="BB185" cm="1">
        <f t="array" ref="BB185">BS_Gamma($E11,$A$2,$C$2,$B$2,BB$3)</f>
        <v>1.1416265518815626E-2</v>
      </c>
      <c r="BC185" cm="1">
        <f t="array" ref="BC185">BS_Gamma($E11,$A$2,$C$2,$B$2,BC$3)</f>
        <v>1.1381571976574079E-2</v>
      </c>
    </row>
    <row r="186" spans="6:55" x14ac:dyDescent="0.25">
      <c r="F186" cm="1">
        <f t="array" ref="F186">BS_Gamma($E12,$A$2,$C$2,$B$2,F$3)</f>
        <v>1.0426111418013832E-9</v>
      </c>
      <c r="G186" cm="1">
        <f t="array" ref="G186">BS_Gamma($E12,$A$2,$C$2,$B$2,G$3)</f>
        <v>8.0224689988203186E-6</v>
      </c>
      <c r="H186" cm="1">
        <f t="array" ref="H186">BS_Gamma($E12,$A$2,$C$2,$B$2,H$3)</f>
        <v>1.4504527697860051E-4</v>
      </c>
      <c r="I186" cm="1">
        <f t="array" ref="I186">BS_Gamma($E12,$A$2,$C$2,$B$2,I$3)</f>
        <v>5.9075923522702791E-4</v>
      </c>
      <c r="J186" cm="1">
        <f t="array" ref="J186">BS_Gamma($E12,$A$2,$C$2,$B$2,J$3)</f>
        <v>1.3371676410999466E-3</v>
      </c>
      <c r="K186" cm="1">
        <f t="array" ref="K186">BS_Gamma($E12,$A$2,$C$2,$B$2,K$3)</f>
        <v>2.2659619085855839E-3</v>
      </c>
      <c r="L186" cm="1">
        <f t="array" ref="L186">BS_Gamma($E12,$A$2,$C$2,$B$2,L$3)</f>
        <v>3.2624039685598509E-3</v>
      </c>
      <c r="M186" cm="1">
        <f t="array" ref="M186">BS_Gamma($E12,$A$2,$C$2,$B$2,M$3)</f>
        <v>4.2485282741079634E-3</v>
      </c>
      <c r="N186" cm="1">
        <f t="array" ref="N186">BS_Gamma($E12,$A$2,$C$2,$B$2,N$3)</f>
        <v>5.1798575511304186E-3</v>
      </c>
      <c r="O186" cm="1">
        <f t="array" ref="O186">BS_Gamma($E12,$A$2,$C$2,$B$2,O$3)</f>
        <v>6.0348406495538678E-3</v>
      </c>
      <c r="P186" cm="1">
        <f t="array" ref="P186">BS_Gamma($E12,$A$2,$C$2,$B$2,P$3)</f>
        <v>6.8058805780481946E-3</v>
      </c>
      <c r="Q186" cm="1">
        <f t="array" ref="Q186">BS_Gamma($E12,$A$2,$C$2,$B$2,Q$3)</f>
        <v>7.4932633636760494E-3</v>
      </c>
      <c r="R186" cm="1">
        <f t="array" ref="R186">BS_Gamma($E12,$A$2,$C$2,$B$2,R$3)</f>
        <v>8.1014023050594523E-3</v>
      </c>
      <c r="S186" cm="1">
        <f t="array" ref="S186">BS_Gamma($E12,$A$2,$C$2,$B$2,S$3)</f>
        <v>8.6366236152943011E-3</v>
      </c>
      <c r="T186" cm="1">
        <f t="array" ref="T186">BS_Gamma($E12,$A$2,$C$2,$B$2,T$3)</f>
        <v>9.1059072418451584E-3</v>
      </c>
      <c r="U186" cm="1">
        <f t="array" ref="U186">BS_Gamma($E12,$A$2,$C$2,$B$2,U$3)</f>
        <v>9.5161991642544689E-3</v>
      </c>
      <c r="V186" cm="1">
        <f t="array" ref="V186">BS_Gamma($E12,$A$2,$C$2,$B$2,V$3)</f>
        <v>9.8740583046592577E-3</v>
      </c>
      <c r="W186" cm="1">
        <f t="array" ref="W186">BS_Gamma($E12,$A$2,$C$2,$B$2,W$3)</f>
        <v>1.0185495755061131E-2</v>
      </c>
      <c r="X186" cm="1">
        <f t="array" ref="X186">BS_Gamma($E12,$A$2,$C$2,$B$2,X$3)</f>
        <v>1.0455922049288085E-2</v>
      </c>
      <c r="Y186" cm="1">
        <f t="array" ref="Y186">BS_Gamma($E12,$A$2,$C$2,$B$2,Y$3)</f>
        <v>1.0690153043568445E-2</v>
      </c>
      <c r="Z186" cm="1">
        <f t="array" ref="Z186">BS_Gamma($E12,$A$2,$C$2,$B$2,Z$3)</f>
        <v>1.0892445677380761E-2</v>
      </c>
      <c r="AA186" cm="1">
        <f t="array" ref="AA186">BS_Gamma($E12,$A$2,$C$2,$B$2,AA$3)</f>
        <v>1.1066547136405848E-2</v>
      </c>
      <c r="AB186" cm="1">
        <f t="array" ref="AB186">BS_Gamma($E12,$A$2,$C$2,$B$2,AB$3)</f>
        <v>1.1215748162220996E-2</v>
      </c>
      <c r="AC186" cm="1">
        <f t="array" ref="AC186">BS_Gamma($E12,$A$2,$C$2,$B$2,AC$3)</f>
        <v>1.1342935494015775E-2</v>
      </c>
      <c r="AD186" cm="1">
        <f t="array" ref="AD186">BS_Gamma($E12,$A$2,$C$2,$B$2,AD$3)</f>
        <v>1.1450640899361013E-2</v>
      </c>
      <c r="AE186" cm="1">
        <f t="array" ref="AE186">BS_Gamma($E12,$A$2,$C$2,$B$2,AE$3)</f>
        <v>1.1541085673487614E-2</v>
      </c>
      <c r="AF186" cm="1">
        <f t="array" ref="AF186">BS_Gamma($E12,$A$2,$C$2,$B$2,AF$3)</f>
        <v>1.161622028717214E-2</v>
      </c>
      <c r="AG186" cm="1">
        <f t="array" ref="AG186">BS_Gamma($E12,$A$2,$C$2,$B$2,AG$3)</f>
        <v>1.1677759296851702E-2</v>
      </c>
      <c r="AH186" cm="1">
        <f t="array" ref="AH186">BS_Gamma($E12,$A$2,$C$2,$B$2,AH$3)</f>
        <v>1.1727211849017259E-2</v>
      </c>
      <c r="AI186" cm="1">
        <f t="array" ref="AI186">BS_Gamma($E12,$A$2,$C$2,$B$2,AI$3)</f>
        <v>1.1765908205080149E-2</v>
      </c>
      <c r="AJ186" cm="1">
        <f t="array" ref="AJ186">BS_Gamma($E12,$A$2,$C$2,$B$2,AJ$3)</f>
        <v>1.1795022736961931E-2</v>
      </c>
      <c r="AK186" cm="1">
        <f t="array" ref="AK186">BS_Gamma($E12,$A$2,$C$2,$B$2,AK$3)</f>
        <v>1.1815593829818829E-2</v>
      </c>
      <c r="AL186" cm="1">
        <f t="array" ref="AL186">BS_Gamma($E12,$A$2,$C$2,$B$2,AL$3)</f>
        <v>1.182854109554005E-2</v>
      </c>
      <c r="AM186" cm="1">
        <f t="array" ref="AM186">BS_Gamma($E12,$A$2,$C$2,$B$2,AM$3)</f>
        <v>1.1834680259946865E-2</v>
      </c>
      <c r="AN186" cm="1">
        <f t="array" ref="AN186">BS_Gamma($E12,$A$2,$C$2,$B$2,AN$3)</f>
        <v>1.1834736044173122E-2</v>
      </c>
      <c r="AO186" cm="1">
        <f t="array" ref="AO186">BS_Gamma($E12,$A$2,$C$2,$B$2,AO$3)</f>
        <v>1.1829353319873618E-2</v>
      </c>
      <c r="AP186" cm="1">
        <f t="array" ref="AP186">BS_Gamma($E12,$A$2,$C$2,$B$2,AP$3)</f>
        <v>1.1819106780338488E-2</v>
      </c>
      <c r="AQ186" cm="1">
        <f t="array" ref="AQ186">BS_Gamma($E12,$A$2,$C$2,$B$2,AQ$3)</f>
        <v>1.1804509335960547E-2</v>
      </c>
      <c r="AR186" cm="1">
        <f t="array" ref="AR186">BS_Gamma($E12,$A$2,$C$2,$B$2,AR$3)</f>
        <v>1.178601941292373E-2</v>
      </c>
      <c r="AS186" cm="1">
        <f t="array" ref="AS186">BS_Gamma($E12,$A$2,$C$2,$B$2,AS$3)</f>
        <v>1.176404730827214E-2</v>
      </c>
      <c r="AT186" cm="1">
        <f t="array" ref="AT186">BS_Gamma($E12,$A$2,$C$2,$B$2,AT$3)</f>
        <v>1.1738960732352895E-2</v>
      </c>
      <c r="AU186" cm="1">
        <f t="array" ref="AU186">BS_Gamma($E12,$A$2,$C$2,$B$2,AU$3)</f>
        <v>1.1711089650617363E-2</v>
      </c>
      <c r="AV186" cm="1">
        <f t="array" ref="AV186">BS_Gamma($E12,$A$2,$C$2,$B$2,AV$3)</f>
        <v>1.1680730520523814E-2</v>
      </c>
      <c r="AW186" cm="1">
        <f t="array" ref="AW186">BS_Gamma($E12,$A$2,$C$2,$B$2,AW$3)</f>
        <v>1.1648150005438847E-2</v>
      </c>
      <c r="AX186" cm="1">
        <f t="array" ref="AX186">BS_Gamma($E12,$A$2,$C$2,$B$2,AX$3)</f>
        <v>1.1613588235648131E-2</v>
      </c>
      <c r="AY186" cm="1">
        <f t="array" ref="AY186">BS_Gamma($E12,$A$2,$C$2,$B$2,AY$3)</f>
        <v>1.1577261676558565E-2</v>
      </c>
      <c r="AZ186" cm="1">
        <f t="array" ref="AZ186">BS_Gamma($E12,$A$2,$C$2,$B$2,AZ$3)</f>
        <v>1.1539365655642796E-2</v>
      </c>
      <c r="BA186" cm="1">
        <f t="array" ref="BA186">BS_Gamma($E12,$A$2,$C$2,$B$2,BA$3)</f>
        <v>1.1500076592416707E-2</v>
      </c>
      <c r="BB186" cm="1">
        <f t="array" ref="BB186">BS_Gamma($E12,$A$2,$C$2,$B$2,BB$3)</f>
        <v>1.1459553969558148E-2</v>
      </c>
      <c r="BC186" cm="1">
        <f t="array" ref="BC186">BS_Gamma($E12,$A$2,$C$2,$B$2,BC$3)</f>
        <v>1.1417942078005278E-2</v>
      </c>
    </row>
    <row r="187" spans="6:55" x14ac:dyDescent="0.25">
      <c r="F187" cm="1">
        <f t="array" ref="F187">BS_Gamma($E13,$A$2,$C$2,$B$2,F$3)</f>
        <v>4.0434248306199904E-9</v>
      </c>
      <c r="G187" cm="1">
        <f t="array" ref="G187">BS_Gamma($E13,$A$2,$C$2,$B$2,G$3)</f>
        <v>1.5598178925543868E-5</v>
      </c>
      <c r="H187" cm="1">
        <f t="array" ref="H187">BS_Gamma($E13,$A$2,$C$2,$B$2,H$3)</f>
        <v>2.2403492252461423E-4</v>
      </c>
      <c r="I187" cm="1">
        <f t="array" ref="I187">BS_Gamma($E13,$A$2,$C$2,$B$2,I$3)</f>
        <v>8.132906677819062E-4</v>
      </c>
      <c r="J187" cm="1">
        <f t="array" ref="J187">BS_Gamma($E13,$A$2,$C$2,$B$2,J$3)</f>
        <v>1.7180468851903212E-3</v>
      </c>
      <c r="K187" cm="1">
        <f t="array" ref="K187">BS_Gamma($E13,$A$2,$C$2,$B$2,K$3)</f>
        <v>2.780423906845189E-3</v>
      </c>
      <c r="L187" cm="1">
        <f t="array" ref="L187">BS_Gamma($E13,$A$2,$C$2,$B$2,L$3)</f>
        <v>3.8736202534811848E-3</v>
      </c>
      <c r="M187" cm="1">
        <f t="array" ref="M187">BS_Gamma($E13,$A$2,$C$2,$B$2,M$3)</f>
        <v>4.9216246815712702E-3</v>
      </c>
      <c r="N187" cm="1">
        <f t="array" ref="N187">BS_Gamma($E13,$A$2,$C$2,$B$2,N$3)</f>
        <v>5.8865158639017411E-3</v>
      </c>
      <c r="O187" cm="1">
        <f t="array" ref="O187">BS_Gamma($E13,$A$2,$C$2,$B$2,O$3)</f>
        <v>6.7537149676455436E-3</v>
      </c>
      <c r="P187" cm="1">
        <f t="array" ref="P187">BS_Gamma($E13,$A$2,$C$2,$B$2,P$3)</f>
        <v>7.521582510405099E-3</v>
      </c>
      <c r="Q187" cm="1">
        <f t="array" ref="Q187">BS_Gamma($E13,$A$2,$C$2,$B$2,Q$3)</f>
        <v>8.1950676997628261E-3</v>
      </c>
      <c r="R187" cm="1">
        <f t="array" ref="R187">BS_Gamma($E13,$A$2,$C$2,$B$2,R$3)</f>
        <v>8.7820796988892606E-3</v>
      </c>
      <c r="S187" cm="1">
        <f t="array" ref="S187">BS_Gamma($E13,$A$2,$C$2,$B$2,S$3)</f>
        <v>9.2915034117723588E-3</v>
      </c>
      <c r="T187" cm="1">
        <f t="array" ref="T187">BS_Gamma($E13,$A$2,$C$2,$B$2,T$3)</f>
        <v>9.732163550434764E-3</v>
      </c>
      <c r="U187" cm="1">
        <f t="array" ref="U187">BS_Gamma($E13,$A$2,$C$2,$B$2,U$3)</f>
        <v>1.0112321216678889E-2</v>
      </c>
      <c r="V187" cm="1">
        <f t="array" ref="V187">BS_Gamma($E13,$A$2,$C$2,$B$2,V$3)</f>
        <v>1.0439463003244706E-2</v>
      </c>
      <c r="W187" cm="1">
        <f t="array" ref="W187">BS_Gamma($E13,$A$2,$C$2,$B$2,W$3)</f>
        <v>1.0720246397405524E-2</v>
      </c>
      <c r="X187" cm="1">
        <f t="array" ref="X187">BS_Gamma($E13,$A$2,$C$2,$B$2,X$3)</f>
        <v>1.0960525028336748E-2</v>
      </c>
      <c r="Y187" cm="1">
        <f t="array" ref="Y187">BS_Gamma($E13,$A$2,$C$2,$B$2,Y$3)</f>
        <v>1.116541134057555E-2</v>
      </c>
      <c r="Z187" cm="1">
        <f t="array" ref="Z187">BS_Gamma($E13,$A$2,$C$2,$B$2,Z$3)</f>
        <v>1.13393535671138E-2</v>
      </c>
      <c r="AA187" cm="1">
        <f t="array" ref="AA187">BS_Gamma($E13,$A$2,$C$2,$B$2,AA$3)</f>
        <v>1.1486214763484848E-2</v>
      </c>
      <c r="AB187" cm="1">
        <f t="array" ref="AB187">BS_Gamma($E13,$A$2,$C$2,$B$2,AB$3)</f>
        <v>1.1609347771614065E-2</v>
      </c>
      <c r="AC187" cm="1">
        <f t="array" ref="AC187">BS_Gamma($E13,$A$2,$C$2,$B$2,AC$3)</f>
        <v>1.1711663369926489E-2</v>
      </c>
      <c r="AD187" cm="1">
        <f t="array" ref="AD187">BS_Gamma($E13,$A$2,$C$2,$B$2,AD$3)</f>
        <v>1.1795690707399494E-2</v>
      </c>
      <c r="AE187" cm="1">
        <f t="array" ref="AE187">BS_Gamma($E13,$A$2,$C$2,$B$2,AE$3)</f>
        <v>1.1863630083552786E-2</v>
      </c>
      <c r="AF187" cm="1">
        <f t="array" ref="AF187">BS_Gamma($E13,$A$2,$C$2,$B$2,AF$3)</f>
        <v>1.1917398607039767E-2</v>
      </c>
      <c r="AG187" cm="1">
        <f t="array" ref="AG187">BS_Gamma($E13,$A$2,$C$2,$B$2,AG$3)</f>
        <v>1.1958669462220187E-2</v>
      </c>
      <c r="AH187" cm="1">
        <f t="array" ref="AH187">BS_Gamma($E13,$A$2,$C$2,$B$2,AH$3)</f>
        <v>1.198890556166322E-2</v>
      </c>
      <c r="AI187" cm="1">
        <f t="array" ref="AI187">BS_Gamma($E13,$A$2,$C$2,$B$2,AI$3)</f>
        <v>1.2009388334678772E-2</v>
      </c>
      <c r="AJ187" cm="1">
        <f t="array" ref="AJ187">BS_Gamma($E13,$A$2,$C$2,$B$2,AJ$3)</f>
        <v>1.2021242338189901E-2</v>
      </c>
      <c r="AK187" cm="1">
        <f t="array" ref="AK187">BS_Gamma($E13,$A$2,$C$2,$B$2,AK$3)</f>
        <v>1.2025456298970809E-2</v>
      </c>
      <c r="AL187" cm="1">
        <f t="array" ref="AL187">BS_Gamma($E13,$A$2,$C$2,$B$2,AL$3)</f>
        <v>1.2022901117506871E-2</v>
      </c>
      <c r="AM187" cm="1">
        <f t="array" ref="AM187">BS_Gamma($E13,$A$2,$C$2,$B$2,AM$3)</f>
        <v>1.2014345289551845E-2</v>
      </c>
      <c r="AN187" cm="1">
        <f t="array" ref="AN187">BS_Gamma($E13,$A$2,$C$2,$B$2,AN$3)</f>
        <v>1.2000468134564082E-2</v>
      </c>
      <c r="AO187" cm="1">
        <f t="array" ref="AO187">BS_Gamma($E13,$A$2,$C$2,$B$2,AO$3)</f>
        <v>1.1981871161446308E-2</v>
      </c>
      <c r="AP187" cm="1">
        <f t="array" ref="AP187">BS_Gamma($E13,$A$2,$C$2,$B$2,AP$3)</f>
        <v>1.1959087851257936E-2</v>
      </c>
      <c r="AQ187" cm="1">
        <f t="array" ref="AQ187">BS_Gamma($E13,$A$2,$C$2,$B$2,AQ$3)</f>
        <v>1.193259209320249E-2</v>
      </c>
      <c r="AR187" cm="1">
        <f t="array" ref="AR187">BS_Gamma($E13,$A$2,$C$2,$B$2,AR$3)</f>
        <v>1.190280547340504E-2</v>
      </c>
      <c r="AS187" cm="1">
        <f t="array" ref="AS187">BS_Gamma($E13,$A$2,$C$2,$B$2,AS$3)</f>
        <v>1.1870103584933327E-2</v>
      </c>
      <c r="AT187" cm="1">
        <f t="array" ref="AT187">BS_Gamma($E13,$A$2,$C$2,$B$2,AT$3)</f>
        <v>1.1834821501366031E-2</v>
      </c>
      <c r="AU187" cm="1">
        <f t="array" ref="AU187">BS_Gamma($E13,$A$2,$C$2,$B$2,AU$3)</f>
        <v>1.1797258534232257E-2</v>
      </c>
      <c r="AV187" cm="1">
        <f t="array" ref="AV187">BS_Gamma($E13,$A$2,$C$2,$B$2,AV$3)</f>
        <v>1.1757682376186282E-2</v>
      </c>
      <c r="AW187" cm="1">
        <f t="array" ref="AW187">BS_Gamma($E13,$A$2,$C$2,$B$2,AW$3)</f>
        <v>1.1716332716277519E-2</v>
      </c>
      <c r="AX187" cm="1">
        <f t="array" ref="AX187">BS_Gamma($E13,$A$2,$C$2,$B$2,AX$3)</f>
        <v>1.1673424400649026E-2</v>
      </c>
      <c r="AY187" cm="1">
        <f t="array" ref="AY187">BS_Gamma($E13,$A$2,$C$2,$B$2,AY$3)</f>
        <v>1.1629150201042814E-2</v>
      </c>
      <c r="AZ187" cm="1">
        <f t="array" ref="AZ187">BS_Gamma($E13,$A$2,$C$2,$B$2,AZ$3)</f>
        <v>1.1583683244267588E-2</v>
      </c>
      <c r="BA187" cm="1">
        <f t="array" ref="BA187">BS_Gamma($E13,$A$2,$C$2,$B$2,BA$3)</f>
        <v>1.1537179148009195E-2</v>
      </c>
      <c r="BB187" cm="1">
        <f t="array" ref="BB187">BS_Gamma($E13,$A$2,$C$2,$B$2,BB$3)</f>
        <v>1.1489777901799727E-2</v>
      </c>
      <c r="BC187" cm="1">
        <f t="array" ref="BC187">BS_Gamma($E13,$A$2,$C$2,$B$2,BC$3)</f>
        <v>1.1441605526409607E-2</v>
      </c>
    </row>
    <row r="188" spans="6:55" x14ac:dyDescent="0.25">
      <c r="F188" cm="1">
        <f t="array" ref="F188">BS_Gamma($E14,$A$2,$C$2,$B$2,F$3)</f>
        <v>1.4597010892531747E-8</v>
      </c>
      <c r="G188" cm="1">
        <f t="array" ref="G188">BS_Gamma($E14,$A$2,$C$2,$B$2,G$3)</f>
        <v>2.9265998523210966E-5</v>
      </c>
      <c r="H188" cm="1">
        <f t="array" ref="H188">BS_Gamma($E14,$A$2,$C$2,$B$2,H$3)</f>
        <v>3.3795857220289077E-4</v>
      </c>
      <c r="I188" cm="1">
        <f t="array" ref="I188">BS_Gamma($E14,$A$2,$C$2,$B$2,I$3)</f>
        <v>1.1000759814895978E-3</v>
      </c>
      <c r="J188" cm="1">
        <f t="array" ref="J188">BS_Gamma($E14,$A$2,$C$2,$B$2,J$3)</f>
        <v>2.1766539744156981E-3</v>
      </c>
      <c r="K188" cm="1">
        <f t="array" ref="K188">BS_Gamma($E14,$A$2,$C$2,$B$2,K$3)</f>
        <v>3.3722289783455592E-3</v>
      </c>
      <c r="L188" cm="1">
        <f t="array" ref="L188">BS_Gamma($E14,$A$2,$C$2,$B$2,L$3)</f>
        <v>4.5539531232494995E-3</v>
      </c>
      <c r="M188" cm="1">
        <f t="array" ref="M188">BS_Gamma($E14,$A$2,$C$2,$B$2,M$3)</f>
        <v>5.6523508060789462E-3</v>
      </c>
      <c r="N188" cm="1">
        <f t="array" ref="N188">BS_Gamma($E14,$A$2,$C$2,$B$2,N$3)</f>
        <v>6.6387114573764512E-3</v>
      </c>
      <c r="O188" cm="1">
        <f t="array" ref="O188">BS_Gamma($E14,$A$2,$C$2,$B$2,O$3)</f>
        <v>7.5067523489369863E-3</v>
      </c>
      <c r="P188" cm="1">
        <f t="array" ref="P188">BS_Gamma($E14,$A$2,$C$2,$B$2,P$3)</f>
        <v>8.261346834670457E-3</v>
      </c>
      <c r="Q188" cm="1">
        <f t="array" ref="Q188">BS_Gamma($E14,$A$2,$C$2,$B$2,Q$3)</f>
        <v>8.9122577062371103E-3</v>
      </c>
      <c r="R188" cm="1">
        <f t="array" ref="R188">BS_Gamma($E14,$A$2,$C$2,$B$2,R$3)</f>
        <v>9.4708433386352705E-3</v>
      </c>
      <c r="S188" cm="1">
        <f t="array" ref="S188">BS_Gamma($E14,$A$2,$C$2,$B$2,S$3)</f>
        <v>9.948415525191082E-3</v>
      </c>
      <c r="T188" cm="1">
        <f t="array" ref="T188">BS_Gamma($E14,$A$2,$C$2,$B$2,T$3)</f>
        <v>1.0355484400285875E-2</v>
      </c>
      <c r="U188" cm="1">
        <f t="array" ref="U188">BS_Gamma($E14,$A$2,$C$2,$B$2,U$3)</f>
        <v>1.0701467427858078E-2</v>
      </c>
      <c r="V188" cm="1">
        <f t="array" ref="V188">BS_Gamma($E14,$A$2,$C$2,$B$2,V$3)</f>
        <v>1.0994633234662406E-2</v>
      </c>
      <c r="W188" cm="1">
        <f t="array" ref="W188">BS_Gamma($E14,$A$2,$C$2,$B$2,W$3)</f>
        <v>1.124215772219647E-2</v>
      </c>
      <c r="X188" cm="1">
        <f t="array" ref="X188">BS_Gamma($E14,$A$2,$C$2,$B$2,X$3)</f>
        <v>1.1450227866520241E-2</v>
      </c>
      <c r="Y188" cm="1">
        <f t="array" ref="Y188">BS_Gamma($E14,$A$2,$C$2,$B$2,Y$3)</f>
        <v>1.1624159945686184E-2</v>
      </c>
      <c r="Z188" cm="1">
        <f t="array" ref="Z188">BS_Gamma($E14,$A$2,$C$2,$B$2,Z$3)</f>
        <v>1.1768515776566514E-2</v>
      </c>
      <c r="AA188" cm="1">
        <f t="array" ref="AA188">BS_Gamma($E14,$A$2,$C$2,$B$2,AA$3)</f>
        <v>1.1887209515825409E-2</v>
      </c>
      <c r="AB188" cm="1">
        <f t="array" ref="AB188">BS_Gamma($E14,$A$2,$C$2,$B$2,AB$3)</f>
        <v>1.1983602278943281E-2</v>
      </c>
      <c r="AC188" cm="1">
        <f t="array" ref="AC188">BS_Gamma($E14,$A$2,$C$2,$B$2,AC$3)</f>
        <v>1.206058421318979E-2</v>
      </c>
      <c r="AD188" cm="1">
        <f t="array" ref="AD188">BS_Gamma($E14,$A$2,$C$2,$B$2,AD$3)</f>
        <v>1.212064479350973E-2</v>
      </c>
      <c r="AE188" cm="1">
        <f t="array" ref="AE188">BS_Gamma($E14,$A$2,$C$2,$B$2,AE$3)</f>
        <v>1.2165932579065571E-2</v>
      </c>
      <c r="AF188" cm="1">
        <f t="array" ref="AF188">BS_Gamma($E14,$A$2,$C$2,$B$2,AF$3)</f>
        <v>1.219830579264088E-2</v>
      </c>
      <c r="AG188" cm="1">
        <f t="array" ref="AG188">BS_Gamma($E14,$A$2,$C$2,$B$2,AG$3)</f>
        <v>1.2219375039657719E-2</v>
      </c>
      <c r="AH188" cm="1">
        <f t="array" ref="AH188">BS_Gamma($E14,$A$2,$C$2,$B$2,AH$3)</f>
        <v>1.223053936227133E-2</v>
      </c>
      <c r="AI188" cm="1">
        <f t="array" ref="AI188">BS_Gamma($E14,$A$2,$C$2,$B$2,AI$3)</f>
        <v>1.2233016676571298E-2</v>
      </c>
      <c r="AJ188" cm="1">
        <f t="array" ref="AJ188">BS_Gamma($E14,$A$2,$C$2,$B$2,AJ$3)</f>
        <v>1.222786949259097E-2</v>
      </c>
      <c r="AK188" cm="1">
        <f t="array" ref="AK188">BS_Gamma($E14,$A$2,$C$2,$B$2,AK$3)</f>
        <v>1.2216026679503781E-2</v>
      </c>
      <c r="AL188" cm="1">
        <f t="array" ref="AL188">BS_Gamma($E14,$A$2,$C$2,$B$2,AL$3)</f>
        <v>1.2198301916795965E-2</v>
      </c>
      <c r="AM188" cm="1">
        <f t="array" ref="AM188">BS_Gamma($E14,$A$2,$C$2,$B$2,AM$3)</f>
        <v>1.2175409367347586E-2</v>
      </c>
      <c r="AN188" cm="1">
        <f t="array" ref="AN188">BS_Gamma($E14,$A$2,$C$2,$B$2,AN$3)</f>
        <v>1.2147977019395087E-2</v>
      </c>
      <c r="AO188" cm="1">
        <f t="array" ref="AO188">BS_Gamma($E14,$A$2,$C$2,$B$2,AO$3)</f>
        <v>1.211655806965856E-2</v>
      </c>
      <c r="AP188" cm="1">
        <f t="array" ref="AP188">BS_Gamma($E14,$A$2,$C$2,$B$2,AP$3)</f>
        <v>1.2081640657617626E-2</v>
      </c>
      <c r="AQ188" cm="1">
        <f t="array" ref="AQ188">BS_Gamma($E14,$A$2,$C$2,$B$2,AQ$3)</f>
        <v>1.2043656209164633E-2</v>
      </c>
      <c r="AR188" cm="1">
        <f t="array" ref="AR188">BS_Gamma($E14,$A$2,$C$2,$B$2,AR$3)</f>
        <v>1.2002986604964903E-2</v>
      </c>
      <c r="AS188" cm="1">
        <f t="array" ref="AS188">BS_Gamma($E14,$A$2,$C$2,$B$2,AS$3)</f>
        <v>1.1959970353331819E-2</v>
      </c>
      <c r="AT188" cm="1">
        <f t="array" ref="AT188">BS_Gamma($E14,$A$2,$C$2,$B$2,AT$3)</f>
        <v>1.1914907918014384E-2</v>
      </c>
      <c r="AU188" cm="1">
        <f t="array" ref="AU188">BS_Gamma($E14,$A$2,$C$2,$B$2,AU$3)</f>
        <v>1.1868066326931909E-2</v>
      </c>
      <c r="AV188" cm="1">
        <f t="array" ref="AV188">BS_Gamma($E14,$A$2,$C$2,$B$2,AV$3)</f>
        <v>1.1819683167688175E-2</v>
      </c>
      <c r="AW188" cm="1">
        <f t="array" ref="AW188">BS_Gamma($E14,$A$2,$C$2,$B$2,AW$3)</f>
        <v>1.1769970058922E-2</v>
      </c>
      <c r="AX188" cm="1">
        <f t="array" ref="AX188">BS_Gamma($E14,$A$2,$C$2,$B$2,AX$3)</f>
        <v>1.1719115672598939E-2</v>
      </c>
      <c r="AY188" cm="1">
        <f t="array" ref="AY188">BS_Gamma($E14,$A$2,$C$2,$B$2,AY$3)</f>
        <v>1.1667288370723278E-2</v>
      </c>
      <c r="AZ188" cm="1">
        <f t="array" ref="AZ188">BS_Gamma($E14,$A$2,$C$2,$B$2,AZ$3)</f>
        <v>1.1614638510244045E-2</v>
      </c>
      <c r="BA188" cm="1">
        <f t="array" ref="BA188">BS_Gamma($E14,$A$2,$C$2,$B$2,BA$3)</f>
        <v>1.1561300461809129E-2</v>
      </c>
      <c r="BB188" cm="1">
        <f t="array" ref="BB188">BS_Gamma($E14,$A$2,$C$2,$B$2,BB$3)</f>
        <v>1.1507394381214904E-2</v>
      </c>
      <c r="BC188" cm="1">
        <f t="array" ref="BC188">BS_Gamma($E14,$A$2,$C$2,$B$2,BC$3)</f>
        <v>1.1453027766679768E-2</v>
      </c>
    </row>
    <row r="189" spans="6:55" x14ac:dyDescent="0.25">
      <c r="F189" cm="1">
        <f t="array" ref="F189">BS_Gamma($E15,$A$2,$C$2,$B$2,F$3)</f>
        <v>4.9188957243414737E-8</v>
      </c>
      <c r="G189" cm="1">
        <f t="array" ref="G189">BS_Gamma($E15,$A$2,$C$2,$B$2,G$3)</f>
        <v>5.306093740424703E-5</v>
      </c>
      <c r="H189" cm="1">
        <f t="array" ref="H189">BS_Gamma($E15,$A$2,$C$2,$B$2,H$3)</f>
        <v>4.9836132804429855E-4</v>
      </c>
      <c r="I189" cm="1">
        <f t="array" ref="I189">BS_Gamma($E15,$A$2,$C$2,$B$2,I$3)</f>
        <v>1.4629793578777894E-3</v>
      </c>
      <c r="J189" cm="1">
        <f t="array" ref="J189">BS_Gamma($E15,$A$2,$C$2,$B$2,J$3)</f>
        <v>2.7207315873997878E-3</v>
      </c>
      <c r="K189" cm="1">
        <f t="array" ref="K189">BS_Gamma($E15,$A$2,$C$2,$B$2,K$3)</f>
        <v>4.0445221655503235E-3</v>
      </c>
      <c r="L189" cm="1">
        <f t="array" ref="L189">BS_Gamma($E15,$A$2,$C$2,$B$2,L$3)</f>
        <v>5.3029807134450328E-3</v>
      </c>
      <c r="M189" cm="1">
        <f t="array" ref="M189">BS_Gamma($E15,$A$2,$C$2,$B$2,M$3)</f>
        <v>6.4379351213652491E-3</v>
      </c>
      <c r="N189" cm="1">
        <f t="array" ref="N189">BS_Gamma($E15,$A$2,$C$2,$B$2,N$3)</f>
        <v>7.4323083992799228E-3</v>
      </c>
      <c r="O189" cm="1">
        <f t="array" ref="O189">BS_Gamma($E15,$A$2,$C$2,$B$2,O$3)</f>
        <v>8.2891494664422173E-3</v>
      </c>
      <c r="P189" cm="1">
        <f t="array" ref="P189">BS_Gamma($E15,$A$2,$C$2,$B$2,P$3)</f>
        <v>9.0201619618129163E-3</v>
      </c>
      <c r="Q189" cm="1">
        <f t="array" ref="Q189">BS_Gamma($E15,$A$2,$C$2,$B$2,Q$3)</f>
        <v>9.6399004233498689E-3</v>
      </c>
      <c r="R189" cm="1">
        <f t="array" ref="R189">BS_Gamma($E15,$A$2,$C$2,$B$2,R$3)</f>
        <v>1.0163008379846608E-2</v>
      </c>
      <c r="S189" cm="1">
        <f t="array" ref="S189">BS_Gamma($E15,$A$2,$C$2,$B$2,S$3)</f>
        <v>1.0603015404244708E-2</v>
      </c>
      <c r="T189" cm="1">
        <f t="array" ref="T189">BS_Gamma($E15,$A$2,$C$2,$B$2,T$3)</f>
        <v>1.0971908070353829E-2</v>
      </c>
      <c r="U189" cm="1">
        <f t="array" ref="U189">BS_Gamma($E15,$A$2,$C$2,$B$2,U$3)</f>
        <v>1.1280070337853254E-2</v>
      </c>
      <c r="V189" cm="1">
        <f t="array" ref="V189">BS_Gamma($E15,$A$2,$C$2,$B$2,V$3)</f>
        <v>1.1536388328928931E-2</v>
      </c>
      <c r="W189" cm="1">
        <f t="array" ref="W189">BS_Gamma($E15,$A$2,$C$2,$B$2,W$3)</f>
        <v>1.1748417415398867E-2</v>
      </c>
      <c r="X189" cm="1">
        <f t="array" ref="X189">BS_Gamma($E15,$A$2,$C$2,$B$2,X$3)</f>
        <v>1.1922562316037446E-2</v>
      </c>
      <c r="Y189" cm="1">
        <f t="array" ref="Y189">BS_Gamma($E15,$A$2,$C$2,$B$2,Y$3)</f>
        <v>1.2064247773813574E-2</v>
      </c>
      <c r="Z189" cm="1">
        <f t="array" ref="Z189">BS_Gamma($E15,$A$2,$C$2,$B$2,Z$3)</f>
        <v>1.2178070885796904E-2</v>
      </c>
      <c r="AA189" cm="1">
        <f t="array" ref="AA189">BS_Gamma($E15,$A$2,$C$2,$B$2,AA$3)</f>
        <v>1.2267932769597477E-2</v>
      </c>
      <c r="AB189" cm="1">
        <f t="array" ref="AB189">BS_Gamma($E15,$A$2,$C$2,$B$2,AB$3)</f>
        <v>1.2337150321431366E-2</v>
      </c>
      <c r="AC189" cm="1">
        <f t="array" ref="AC189">BS_Gamma($E15,$A$2,$C$2,$B$2,AC$3)</f>
        <v>1.238855009356472E-2</v>
      </c>
      <c r="AD189" cm="1">
        <f t="array" ref="AD189">BS_Gamma($E15,$A$2,$C$2,$B$2,AD$3)</f>
        <v>1.2424546698896357E-2</v>
      </c>
      <c r="AE189" cm="1">
        <f t="array" ref="AE189">BS_Gamma($E15,$A$2,$C$2,$B$2,AE$3)</f>
        <v>1.2447208107793074E-2</v>
      </c>
      <c r="AF189" cm="1">
        <f t="array" ref="AF189">BS_Gamma($E15,$A$2,$C$2,$B$2,AF$3)</f>
        <v>1.2458309978441625E-2</v>
      </c>
      <c r="AG189" cm="1">
        <f t="array" ref="AG189">BS_Gamma($E15,$A$2,$C$2,$B$2,AG$3)</f>
        <v>1.2459380878313811E-2</v>
      </c>
      <c r="AH189" cm="1">
        <f t="array" ref="AH189">BS_Gamma($E15,$A$2,$C$2,$B$2,AH$3)</f>
        <v>1.2451739969329778E-2</v>
      </c>
      <c r="AI189" cm="1">
        <f t="array" ref="AI189">BS_Gamma($E15,$A$2,$C$2,$B$2,AI$3)</f>
        <v>1.2436528468762035E-2</v>
      </c>
      <c r="AJ189" cm="1">
        <f t="array" ref="AJ189">BS_Gamma($E15,$A$2,$C$2,$B$2,AJ$3)</f>
        <v>1.2414735971042985E-2</v>
      </c>
      <c r="AK189" cm="1">
        <f t="array" ref="AK189">BS_Gamma($E15,$A$2,$C$2,$B$2,AK$3)</f>
        <v>1.2387222523485966E-2</v>
      </c>
      <c r="AL189" cm="1">
        <f t="array" ref="AL189">BS_Gamma($E15,$A$2,$C$2,$B$2,AL$3)</f>
        <v>1.235473718888617E-2</v>
      </c>
      <c r="AM189" cm="1">
        <f t="array" ref="AM189">BS_Gamma($E15,$A$2,$C$2,$B$2,AM$3)</f>
        <v>1.2317933696022996E-2</v>
      </c>
      <c r="AN189" cm="1">
        <f t="array" ref="AN189">BS_Gamma($E15,$A$2,$C$2,$B$2,AN$3)</f>
        <v>1.2277383670972437E-2</v>
      </c>
      <c r="AO189" cm="1">
        <f t="array" ref="AO189">BS_Gamma($E15,$A$2,$C$2,$B$2,AO$3)</f>
        <v>1.2233587853858965E-2</v>
      </c>
      <c r="AP189" cm="1">
        <f t="array" ref="AP189">BS_Gamma($E15,$A$2,$C$2,$B$2,AP$3)</f>
        <v>1.21869856337114E-2</v>
      </c>
      <c r="AQ189" cm="1">
        <f t="array" ref="AQ189">BS_Gamma($E15,$A$2,$C$2,$B$2,AQ$3)</f>
        <v>1.2137963175443821E-2</v>
      </c>
      <c r="AR189" cm="1">
        <f t="array" ref="AR189">BS_Gamma($E15,$A$2,$C$2,$B$2,AR$3)</f>
        <v>1.2086860365170664E-2</v>
      </c>
      <c r="AS189" cm="1">
        <f t="array" ref="AS189">BS_Gamma($E15,$A$2,$C$2,$B$2,AS$3)</f>
        <v>1.2033976761039216E-2</v>
      </c>
      <c r="AT189" cm="1">
        <f t="array" ref="AT189">BS_Gamma($E15,$A$2,$C$2,$B$2,AT$3)</f>
        <v>1.1979576704857137E-2</v>
      </c>
      <c r="AU189" cm="1">
        <f t="array" ref="AU189">BS_Gamma($E15,$A$2,$C$2,$B$2,AU$3)</f>
        <v>1.1923893723657658E-2</v>
      </c>
      <c r="AV189" cm="1">
        <f t="array" ref="AV189">BS_Gamma($E15,$A$2,$C$2,$B$2,AV$3)</f>
        <v>1.1867134328890964E-2</v>
      </c>
      <c r="AW189" cm="1">
        <f t="array" ref="AW189">BS_Gamma($E15,$A$2,$C$2,$B$2,AW$3)</f>
        <v>1.1809481303276888E-2</v>
      </c>
      <c r="AX189" cm="1">
        <f t="array" ref="AX189">BS_Gamma($E15,$A$2,$C$2,$B$2,AX$3)</f>
        <v>1.1751096550793472E-2</v>
      </c>
      <c r="AY189" cm="1">
        <f t="array" ref="AY189">BS_Gamma($E15,$A$2,$C$2,$B$2,AY$3)</f>
        <v>1.1692123573235264E-2</v>
      </c>
      <c r="AZ189" cm="1">
        <f t="array" ref="AZ189">BS_Gamma($E15,$A$2,$C$2,$B$2,AZ$3)</f>
        <v>1.1632689626793704E-2</v>
      </c>
      <c r="BA189" cm="1">
        <f t="array" ref="BA189">BS_Gamma($E15,$A$2,$C$2,$B$2,BA$3)</f>
        <v>1.157290760381556E-2</v>
      </c>
      <c r="BB189" cm="1">
        <f t="array" ref="BB189">BS_Gamma($E15,$A$2,$C$2,$B$2,BB$3)</f>
        <v>1.1512877677982463E-2</v>
      </c>
      <c r="BC189" cm="1">
        <f t="array" ref="BC189">BS_Gamma($E15,$A$2,$C$2,$B$2,BC$3)</f>
        <v>1.1452688745379162E-2</v>
      </c>
    </row>
    <row r="190" spans="6:55" x14ac:dyDescent="0.25">
      <c r="F190" cm="1">
        <f t="array" ref="F190">BS_Gamma($E16,$A$2,$C$2,$B$2,F$3)</f>
        <v>1.551324769282984E-7</v>
      </c>
      <c r="G190" cm="1">
        <f t="array" ref="G190">BS_Gamma($E16,$A$2,$C$2,$B$2,G$3)</f>
        <v>9.3084548010763537E-5</v>
      </c>
      <c r="H190" cm="1">
        <f t="array" ref="H190">BS_Gamma($E16,$A$2,$C$2,$B$2,H$3)</f>
        <v>7.1901210000896226E-4</v>
      </c>
      <c r="I190" cm="1">
        <f t="array" ref="I190">BS_Gamma($E16,$A$2,$C$2,$B$2,I$3)</f>
        <v>1.9141442239829116E-3</v>
      </c>
      <c r="J190" cm="1">
        <f t="array" ref="J190">BS_Gamma($E16,$A$2,$C$2,$B$2,J$3)</f>
        <v>3.356981238710699E-3</v>
      </c>
      <c r="K190" cm="1">
        <f t="array" ref="K190">BS_Gamma($E16,$A$2,$C$2,$B$2,K$3)</f>
        <v>4.7989726285356856E-3</v>
      </c>
      <c r="L190" cm="1">
        <f t="array" ref="L190">BS_Gamma($E16,$A$2,$C$2,$B$2,L$3)</f>
        <v>6.1188665952334725E-3</v>
      </c>
      <c r="M190" cm="1">
        <f t="array" ref="M190">BS_Gamma($E16,$A$2,$C$2,$B$2,M$3)</f>
        <v>7.274446360872433E-3</v>
      </c>
      <c r="N190" cm="1">
        <f t="array" ref="N190">BS_Gamma($E16,$A$2,$C$2,$B$2,N$3)</f>
        <v>8.2623040218235549E-3</v>
      </c>
      <c r="O190" cm="1">
        <f t="array" ref="O190">BS_Gamma($E16,$A$2,$C$2,$B$2,O$3)</f>
        <v>9.0955025330043578E-3</v>
      </c>
      <c r="P190" cm="1">
        <f t="array" ref="P190">BS_Gamma($E16,$A$2,$C$2,$B$2,P$3)</f>
        <v>9.7926349508950152E-3</v>
      </c>
      <c r="Q190" cm="1">
        <f t="array" ref="Q190">BS_Gamma($E16,$A$2,$C$2,$B$2,Q$3)</f>
        <v>1.0372852326518201E-2</v>
      </c>
      <c r="R190" cm="1">
        <f t="array" ref="R190">BS_Gamma($E16,$A$2,$C$2,$B$2,R$3)</f>
        <v>1.0853807892578242E-2</v>
      </c>
      <c r="S190" cm="1">
        <f t="array" ref="S190">BS_Gamma($E16,$A$2,$C$2,$B$2,S$3)</f>
        <v>1.12509703883745E-2</v>
      </c>
      <c r="T190" cm="1">
        <f t="array" ref="T190">BS_Gamma($E16,$A$2,$C$2,$B$2,T$3)</f>
        <v>1.157755162636361E-2</v>
      </c>
      <c r="U190" cm="1">
        <f t="array" ref="U190">BS_Gamma($E16,$A$2,$C$2,$B$2,U$3)</f>
        <v>1.184468740192203E-2</v>
      </c>
      <c r="V190" cm="1">
        <f t="array" ref="V190">BS_Gamma($E16,$A$2,$C$2,$B$2,V$3)</f>
        <v>1.2061702979428122E-2</v>
      </c>
      <c r="W190" cm="1">
        <f t="array" ref="W190">BS_Gamma($E16,$A$2,$C$2,$B$2,W$3)</f>
        <v>1.2236387275651486E-2</v>
      </c>
      <c r="X190" cm="1">
        <f t="array" ref="X190">BS_Gamma($E16,$A$2,$C$2,$B$2,X$3)</f>
        <v>1.2375244355021481E-2</v>
      </c>
      <c r="Y190" cm="1">
        <f t="array" ref="Y190">BS_Gamma($E16,$A$2,$C$2,$B$2,Y$3)</f>
        <v>1.2483711774342349E-2</v>
      </c>
      <c r="Z190" cm="1">
        <f t="array" ref="Z190">BS_Gamma($E16,$A$2,$C$2,$B$2,Z$3)</f>
        <v>1.2566344775387973E-2</v>
      </c>
      <c r="AA190" cm="1">
        <f t="array" ref="AA190">BS_Gamma($E16,$A$2,$C$2,$B$2,AA$3)</f>
        <v>1.2626969250504676E-2</v>
      </c>
      <c r="AB190" cm="1">
        <f t="array" ref="AB190">BS_Gamma($E16,$A$2,$C$2,$B$2,AB$3)</f>
        <v>1.2668807710609757E-2</v>
      </c>
      <c r="AC190" cm="1">
        <f t="array" ref="AC190">BS_Gamma($E16,$A$2,$C$2,$B$2,AC$3)</f>
        <v>1.2694582596339455E-2</v>
      </c>
      <c r="AD190" cm="1">
        <f t="array" ref="AD190">BS_Gamma($E16,$A$2,$C$2,$B$2,AD$3)</f>
        <v>1.2706600888028821E-2</v>
      </c>
      <c r="AE190" cm="1">
        <f t="array" ref="AE190">BS_Gamma($E16,$A$2,$C$2,$B$2,AE$3)</f>
        <v>1.2706823421213039E-2</v>
      </c>
      <c r="AF190" cm="1">
        <f t="array" ref="AF190">BS_Gamma($E16,$A$2,$C$2,$B$2,AF$3)</f>
        <v>1.2696921753478942E-2</v>
      </c>
      <c r="AG190" cm="1">
        <f t="array" ref="AG190">BS_Gamma($E16,$A$2,$C$2,$B$2,AG$3)</f>
        <v>1.2678324919148515E-2</v>
      </c>
      <c r="AH190" cm="1">
        <f t="array" ref="AH190">BS_Gamma($E16,$A$2,$C$2,$B$2,AH$3)</f>
        <v>1.2652257971202015E-2</v>
      </c>
      <c r="AI190" cm="1">
        <f t="array" ref="AI190">BS_Gamma($E16,$A$2,$C$2,$B$2,AI$3)</f>
        <v>1.2619773846231948E-2</v>
      </c>
      <c r="AJ190" cm="1">
        <f t="array" ref="AJ190">BS_Gamma($E16,$A$2,$C$2,$B$2,AJ$3)</f>
        <v>1.2581779791081034E-2</v>
      </c>
      <c r="AK190" cm="1">
        <f t="array" ref="AK190">BS_Gamma($E16,$A$2,$C$2,$B$2,AK$3)</f>
        <v>1.2539059349531284E-2</v>
      </c>
      <c r="AL190" cm="1">
        <f t="array" ref="AL190">BS_Gamma($E16,$A$2,$C$2,$B$2,AL$3)</f>
        <v>1.2492290714246885E-2</v>
      </c>
      <c r="AM190" cm="1">
        <f t="array" ref="AM190">BS_Gamma($E16,$A$2,$C$2,$B$2,AM$3)</f>
        <v>1.2442062094355102E-2</v>
      </c>
      <c r="AN190" cm="1">
        <f t="array" ref="AN190">BS_Gamma($E16,$A$2,$C$2,$B$2,AN$3)</f>
        <v>1.2388884625096153E-2</v>
      </c>
      <c r="AO190" cm="1">
        <f t="array" ref="AO190">BS_Gamma($E16,$A$2,$C$2,$B$2,AO$3)</f>
        <v>1.2333203246706063E-2</v>
      </c>
      <c r="AP190" cm="1">
        <f t="array" ref="AP190">BS_Gamma($E16,$A$2,$C$2,$B$2,AP$3)</f>
        <v>1.2275405900105641E-2</v>
      </c>
      <c r="AQ190" cm="1">
        <f t="array" ref="AQ190">BS_Gamma($E16,$A$2,$C$2,$B$2,AQ$3)</f>
        <v>1.221583132303882E-2</v>
      </c>
      <c r="AR190" cm="1">
        <f t="array" ref="AR190">BS_Gamma($E16,$A$2,$C$2,$B$2,AR$3)</f>
        <v>1.2154775678836984E-2</v>
      </c>
      <c r="AS190" cm="1">
        <f t="array" ref="AS190">BS_Gamma($E16,$A$2,$C$2,$B$2,AS$3)</f>
        <v>1.2092498208447162E-2</v>
      </c>
      <c r="AT190" cm="1">
        <f t="array" ref="AT190">BS_Gamma($E16,$A$2,$C$2,$B$2,AT$3)</f>
        <v>1.2029226062742794E-2</v>
      </c>
      <c r="AU190" cm="1">
        <f t="array" ref="AU190">BS_Gamma($E16,$A$2,$C$2,$B$2,AU$3)</f>
        <v>1.1965158444847983E-2</v>
      </c>
      <c r="AV190" cm="1">
        <f t="array" ref="AV190">BS_Gamma($E16,$A$2,$C$2,$B$2,AV$3)</f>
        <v>1.1900470169990547E-2</v>
      </c>
      <c r="AW190" cm="1">
        <f t="array" ref="AW190">BS_Gamma($E16,$A$2,$C$2,$B$2,AW$3)</f>
        <v>1.1835314732258904E-2</v>
      </c>
      <c r="AX190" cm="1">
        <f t="array" ref="AX190">BS_Gamma($E16,$A$2,$C$2,$B$2,AX$3)</f>
        <v>1.1769826952780066E-2</v>
      </c>
      <c r="AY190" cm="1">
        <f t="array" ref="AY190">BS_Gamma($E16,$A$2,$C$2,$B$2,AY$3)</f>
        <v>1.170412527162969E-2</v>
      </c>
      <c r="AZ190" cm="1">
        <f t="array" ref="AZ190">BS_Gamma($E16,$A$2,$C$2,$B$2,AZ$3)</f>
        <v>1.1638313735727761E-2</v>
      </c>
      <c r="BA190" cm="1">
        <f t="array" ref="BA190">BS_Gamma($E16,$A$2,$C$2,$B$2,BA$3)</f>
        <v>1.1572483726661075E-2</v>
      </c>
      <c r="BB190" cm="1">
        <f t="array" ref="BB190">BS_Gamma($E16,$A$2,$C$2,$B$2,BB$3)</f>
        <v>1.1506715465484698E-2</v>
      </c>
      <c r="BC190" cm="1">
        <f t="array" ref="BC190">BS_Gamma($E16,$A$2,$C$2,$B$2,BC$3)</f>
        <v>1.1441079325827934E-2</v>
      </c>
    </row>
    <row r="191" spans="6:55" x14ac:dyDescent="0.25">
      <c r="F191" cm="1">
        <f t="array" ref="F191">BS_Gamma($E17,$A$2,$C$2,$B$2,F$3)</f>
        <v>4.5904569820278025E-7</v>
      </c>
      <c r="G191" cm="1">
        <f t="array" ref="G191">BS_Gamma($E17,$A$2,$C$2,$B$2,G$3)</f>
        <v>1.5820223826283768E-4</v>
      </c>
      <c r="H191" cm="1">
        <f t="array" ref="H191">BS_Gamma($E17,$A$2,$C$2,$B$2,H$3)</f>
        <v>1.0157773075245421E-3</v>
      </c>
      <c r="I191" cm="1">
        <f t="array" ref="I191">BS_Gamma($E17,$A$2,$C$2,$B$2,I$3)</f>
        <v>2.4654750030984225E-3</v>
      </c>
      <c r="J191" cm="1">
        <f t="array" ref="J191">BS_Gamma($E17,$A$2,$C$2,$B$2,J$3)</f>
        <v>4.0906567962155378E-3</v>
      </c>
      <c r="K191" cm="1">
        <f t="array" ref="K191">BS_Gamma($E17,$A$2,$C$2,$B$2,K$3)</f>
        <v>5.6355701272465756E-3</v>
      </c>
      <c r="L191" cm="1">
        <f t="array" ref="L191">BS_Gamma($E17,$A$2,$C$2,$B$2,L$3)</f>
        <v>6.9983077801305544E-3</v>
      </c>
      <c r="M191" cm="1">
        <f t="array" ref="M191">BS_Gamma($E17,$A$2,$C$2,$B$2,M$3)</f>
        <v>8.1568288695237426E-3</v>
      </c>
      <c r="N191" cm="1">
        <f t="array" ref="N191">BS_Gamma($E17,$A$2,$C$2,$B$2,N$3)</f>
        <v>9.1229056389998606E-3</v>
      </c>
      <c r="O191" cm="1">
        <f t="array" ref="O191">BS_Gamma($E17,$A$2,$C$2,$B$2,O$3)</f>
        <v>9.9198977543596065E-3</v>
      </c>
      <c r="P191" cm="1">
        <f t="array" ref="P191">BS_Gamma($E17,$A$2,$C$2,$B$2,P$3)</f>
        <v>1.0573080768175903E-2</v>
      </c>
      <c r="Q191" cm="1">
        <f t="array" ref="Q191">BS_Gamma($E17,$A$2,$C$2,$B$2,Q$3)</f>
        <v>1.1105840184906415E-2</v>
      </c>
      <c r="R191" cm="1">
        <f t="array" ref="R191">BS_Gamma($E17,$A$2,$C$2,$B$2,R$3)</f>
        <v>1.1538462491736816E-2</v>
      </c>
      <c r="S191" cm="1">
        <f t="array" ref="S191">BS_Gamma($E17,$A$2,$C$2,$B$2,S$3)</f>
        <v>1.188801762567329E-2</v>
      </c>
      <c r="T191" cm="1">
        <f t="array" ref="T191">BS_Gamma($E17,$A$2,$C$2,$B$2,T$3)</f>
        <v>1.2168657808124657E-2</v>
      </c>
      <c r="U191" cm="1">
        <f t="array" ref="U191">BS_Gamma($E17,$A$2,$C$2,$B$2,U$3)</f>
        <v>1.239203803776193E-2</v>
      </c>
      <c r="V191" cm="1">
        <f t="array" ref="V191">BS_Gamma($E17,$A$2,$C$2,$B$2,V$3)</f>
        <v>1.2567735795213307E-2</v>
      </c>
      <c r="W191" cm="1">
        <f t="array" ref="W191">BS_Gamma($E17,$A$2,$C$2,$B$2,W$3)</f>
        <v>1.2703624590047376E-2</v>
      </c>
      <c r="X191" cm="1">
        <f t="array" ref="X191">BS_Gamma($E17,$A$2,$C$2,$B$2,X$3)</f>
        <v>1.2806189593557987E-2</v>
      </c>
      <c r="Y191" cm="1">
        <f t="array" ref="Y191">BS_Gamma($E17,$A$2,$C$2,$B$2,Y$3)</f>
        <v>1.2880787430015216E-2</v>
      </c>
      <c r="Z191" cm="1">
        <f t="array" ref="Z191">BS_Gamma($E17,$A$2,$C$2,$B$2,Z$3)</f>
        <v>1.2931857131792183E-2</v>
      </c>
      <c r="AA191" cm="1">
        <f t="array" ref="AA191">BS_Gamma($E17,$A$2,$C$2,$B$2,AA$3)</f>
        <v>1.2963090318808702E-2</v>
      </c>
      <c r="AB191" cm="1">
        <f t="array" ref="AB191">BS_Gamma($E17,$A$2,$C$2,$B$2,AB$3)</f>
        <v>1.297756814443703E-2</v>
      </c>
      <c r="AC191" cm="1">
        <f t="array" ref="AC191">BS_Gamma($E17,$A$2,$C$2,$B$2,AC$3)</f>
        <v>1.2977871499463238E-2</v>
      </c>
      <c r="AD191" cm="1">
        <f t="array" ref="AD191">BS_Gamma($E17,$A$2,$C$2,$B$2,AD$3)</f>
        <v>1.296616983516471E-2</v>
      </c>
      <c r="AE191" cm="1">
        <f t="array" ref="AE191">BS_Gamma($E17,$A$2,$C$2,$B$2,AE$3)</f>
        <v>1.2944292935864939E-2</v>
      </c>
      <c r="AF191" cm="1">
        <f t="array" ref="AF191">BS_Gamma($E17,$A$2,$C$2,$B$2,AF$3)</f>
        <v>1.2913789096903607E-2</v>
      </c>
      <c r="AG191" cm="1">
        <f t="array" ref="AG191">BS_Gamma($E17,$A$2,$C$2,$B$2,AG$3)</f>
        <v>1.2875972449044308E-2</v>
      </c>
      <c r="AH191" cm="1">
        <f t="array" ref="AH191">BS_Gamma($E17,$A$2,$C$2,$B$2,AH$3)</f>
        <v>1.2831961597602673E-2</v>
      </c>
      <c r="AI191" cm="1">
        <f t="array" ref="AI191">BS_Gamma($E17,$A$2,$C$2,$B$2,AI$3)</f>
        <v>1.278271129089445E-2</v>
      </c>
      <c r="AJ191" cm="1">
        <f t="array" ref="AJ191">BS_Gamma($E17,$A$2,$C$2,$B$2,AJ$3)</f>
        <v>1.2729038475364772E-2</v>
      </c>
      <c r="AK191" cm="1">
        <f t="array" ref="AK191">BS_Gamma($E17,$A$2,$C$2,$B$2,AK$3)</f>
        <v>1.2671643814205762E-2</v>
      </c>
      <c r="AL191" cm="1">
        <f t="array" ref="AL191">BS_Gamma($E17,$A$2,$C$2,$B$2,AL$3)</f>
        <v>1.2611129526046481E-2</v>
      </c>
      <c r="AM191" cm="1">
        <f t="array" ref="AM191">BS_Gamma($E17,$A$2,$C$2,$B$2,AM$3)</f>
        <v>1.2548014227271014E-2</v>
      </c>
      <c r="AN191" cm="1">
        <f t="array" ref="AN191">BS_Gamma($E17,$A$2,$C$2,$B$2,AN$3)</f>
        <v>1.2482745325315524E-2</v>
      </c>
      <c r="AO191" cm="1">
        <f t="array" ref="AO191">BS_Gamma($E17,$A$2,$C$2,$B$2,AO$3)</f>
        <v>1.2415709402803862E-2</v>
      </c>
      <c r="AP191" cm="1">
        <f t="array" ref="AP191">BS_Gamma($E17,$A$2,$C$2,$B$2,AP$3)</f>
        <v>1.2347240947297984E-2</v>
      </c>
      <c r="AQ191" cm="1">
        <f t="array" ref="AQ191">BS_Gamma($E17,$A$2,$C$2,$B$2,AQ$3)</f>
        <v>1.2277629713873243E-2</v>
      </c>
      <c r="AR191" cm="1">
        <f t="array" ref="AR191">BS_Gamma($E17,$A$2,$C$2,$B$2,AR$3)</f>
        <v>1.2207126953888059E-2</v>
      </c>
      <c r="AS191" cm="1">
        <f t="array" ref="AS191">BS_Gamma($E17,$A$2,$C$2,$B$2,AS$3)</f>
        <v>1.2135950700262783E-2</v>
      </c>
      <c r="AT191" cm="1">
        <f t="array" ref="AT191">BS_Gamma($E17,$A$2,$C$2,$B$2,AT$3)</f>
        <v>1.2064290265028522E-2</v>
      </c>
      <c r="AU191" cm="1">
        <f t="array" ref="AU191">BS_Gamma($E17,$A$2,$C$2,$B$2,AU$3)</f>
        <v>1.1992310077075696E-2</v>
      </c>
      <c r="AV191" cm="1">
        <f t="array" ref="AV191">BS_Gamma($E17,$A$2,$C$2,$B$2,AV$3)</f>
        <v>1.1920152965535372E-2</v>
      </c>
      <c r="AW191" cm="1">
        <f t="array" ref="AW191">BS_Gamma($E17,$A$2,$C$2,$B$2,AW$3)</f>
        <v>1.1847942975977181E-2</v>
      </c>
      <c r="AX191" cm="1">
        <f t="array" ref="AX191">BS_Gamma($E17,$A$2,$C$2,$B$2,AX$3)</f>
        <v>1.1775787791752557E-2</v>
      </c>
      <c r="AY191" cm="1">
        <f t="array" ref="AY191">BS_Gamma($E17,$A$2,$C$2,$B$2,AY$3)</f>
        <v>1.1703780820678123E-2</v>
      </c>
      <c r="AZ191" cm="1">
        <f t="array" ref="AZ191">BS_Gamma($E17,$A$2,$C$2,$B$2,AZ$3)</f>
        <v>1.1632002997310075E-2</v>
      </c>
      <c r="BA191" cm="1">
        <f t="array" ref="BA191">BS_Gamma($E17,$A$2,$C$2,$B$2,BA$3)</f>
        <v>1.1560524342884114E-2</v>
      </c>
      <c r="BB191" cm="1">
        <f t="array" ref="BB191">BS_Gamma($E17,$A$2,$C$2,$B$2,BB$3)</f>
        <v>1.1489405318251626E-2</v>
      </c>
      <c r="BC191" cm="1">
        <f t="array" ref="BC191">BS_Gamma($E17,$A$2,$C$2,$B$2,BC$3)</f>
        <v>1.1418697999562778E-2</v>
      </c>
    </row>
    <row r="192" spans="6:55" x14ac:dyDescent="0.25">
      <c r="F192" cm="1">
        <f t="array" ref="F192">BS_Gamma($E18,$A$2,$C$2,$B$2,F$3)</f>
        <v>1.2775019857820636E-6</v>
      </c>
      <c r="G192" cm="1">
        <f t="array" ref="G192">BS_Gamma($E18,$A$2,$C$2,$B$2,G$3)</f>
        <v>2.6079256299401082E-4</v>
      </c>
      <c r="H192" cm="1">
        <f t="array" ref="H192">BS_Gamma($E18,$A$2,$C$2,$B$2,H$3)</f>
        <v>1.4062851505071356E-3</v>
      </c>
      <c r="I192" cm="1">
        <f t="array" ref="I192">BS_Gamma($E18,$A$2,$C$2,$B$2,I$3)</f>
        <v>3.1280352674961081E-3</v>
      </c>
      <c r="J192" cm="1">
        <f t="array" ref="J192">BS_Gamma($E18,$A$2,$C$2,$B$2,J$3)</f>
        <v>4.9251762085261138E-3</v>
      </c>
      <c r="K192" cm="1">
        <f t="array" ref="K192">BS_Gamma($E18,$A$2,$C$2,$B$2,K$3)</f>
        <v>6.5524701086833162E-3</v>
      </c>
      <c r="L192" cm="1">
        <f t="array" ref="L192">BS_Gamma($E18,$A$2,$C$2,$B$2,L$3)</f>
        <v>7.9365280943414131E-3</v>
      </c>
      <c r="M192" cm="1">
        <f t="array" ref="M192">BS_Gamma($E18,$A$2,$C$2,$B$2,M$3)</f>
        <v>9.0789707592559676E-3</v>
      </c>
      <c r="N192" cm="1">
        <f t="array" ref="N192">BS_Gamma($E18,$A$2,$C$2,$B$2,N$3)</f>
        <v>1.0007627721317124E-2</v>
      </c>
      <c r="O192" cm="1">
        <f t="array" ref="O192">BS_Gamma($E18,$A$2,$C$2,$B$2,O$3)</f>
        <v>1.0756012745152733E-2</v>
      </c>
      <c r="P192" cm="1">
        <f t="array" ref="P192">BS_Gamma($E18,$A$2,$C$2,$B$2,P$3)</f>
        <v>1.1355615971716936E-2</v>
      </c>
      <c r="Q192" cm="1">
        <f t="array" ref="Q192">BS_Gamma($E18,$A$2,$C$2,$B$2,Q$3)</f>
        <v>1.1833542162022202E-2</v>
      </c>
      <c r="R192" cm="1">
        <f t="array" ref="R192">BS_Gamma($E18,$A$2,$C$2,$B$2,R$3)</f>
        <v>1.2212247713355035E-2</v>
      </c>
      <c r="S192" cm="1">
        <f t="array" ref="S192">BS_Gamma($E18,$A$2,$C$2,$B$2,S$3)</f>
        <v>1.2510018383218122E-2</v>
      </c>
      <c r="T192" cm="1">
        <f t="array" ref="T192">BS_Gamma($E18,$A$2,$C$2,$B$2,T$3)</f>
        <v>1.2741637699252488E-2</v>
      </c>
      <c r="U192" cm="1">
        <f t="array" ref="U192">BS_Gamma($E18,$A$2,$C$2,$B$2,U$3)</f>
        <v>1.291903631161119E-2</v>
      </c>
      <c r="V192" cm="1">
        <f t="array" ref="V192">BS_Gamma($E18,$A$2,$C$2,$B$2,V$3)</f>
        <v>1.3051853628869042E-2</v>
      </c>
      <c r="W192" cm="1">
        <f t="array" ref="W192">BS_Gamma($E18,$A$2,$C$2,$B$2,W$3)</f>
        <v>1.3147899580057073E-2</v>
      </c>
      <c r="X192" cm="1">
        <f t="array" ref="X192">BS_Gamma($E18,$A$2,$C$2,$B$2,X$3)</f>
        <v>1.3213525123506018E-2</v>
      </c>
      <c r="Y192" cm="1">
        <f t="array" ref="Y192">BS_Gamma($E18,$A$2,$C$2,$B$2,Y$3)</f>
        <v>1.3253916102733685E-2</v>
      </c>
      <c r="Z192" cm="1">
        <f t="array" ref="Z192">BS_Gamma($E18,$A$2,$C$2,$B$2,Z$3)</f>
        <v>1.3273325201816935E-2</v>
      </c>
      <c r="AA192" cm="1">
        <f t="array" ref="AA192">BS_Gamma($E18,$A$2,$C$2,$B$2,AA$3)</f>
        <v>1.327525488710685E-2</v>
      </c>
      <c r="AB192" cm="1">
        <f t="array" ref="AB192">BS_Gamma($E18,$A$2,$C$2,$B$2,AB$3)</f>
        <v>1.3262601907576091E-2</v>
      </c>
      <c r="AC192" cm="1">
        <f t="array" ref="AC192">BS_Gamma($E18,$A$2,$C$2,$B$2,AC$3)</f>
        <v>1.3237771761620498E-2</v>
      </c>
      <c r="AD192" cm="1">
        <f t="array" ref="AD192">BS_Gamma($E18,$A$2,$C$2,$B$2,AD$3)</f>
        <v>1.3202769710781815E-2</v>
      </c>
      <c r="AE192" cm="1">
        <f t="array" ref="AE192">BS_Gamma($E18,$A$2,$C$2,$B$2,AE$3)</f>
        <v>1.3159273450506333E-2</v>
      </c>
      <c r="AF192" cm="1">
        <f t="array" ref="AF192">BS_Gamma($E18,$A$2,$C$2,$B$2,AF$3)</f>
        <v>1.3108691394011478E-2</v>
      </c>
      <c r="AG192" cm="1">
        <f t="array" ref="AG192">BS_Gamma($E18,$A$2,$C$2,$B$2,AG$3)</f>
        <v>1.3052209631305793E-2</v>
      </c>
      <c r="AH192" cm="1">
        <f t="array" ref="AH192">BS_Gamma($E18,$A$2,$C$2,$B$2,AH$3)</f>
        <v>1.299082993724401E-2</v>
      </c>
      <c r="AI192" cm="1">
        <f t="array" ref="AI192">BS_Gamma($E18,$A$2,$C$2,$B$2,AI$3)</f>
        <v>1.2925400674080833E-2</v>
      </c>
      <c r="AJ192" cm="1">
        <f t="array" ref="AJ192">BS_Gamma($E18,$A$2,$C$2,$B$2,AJ$3)</f>
        <v>1.2856642028206949E-2</v>
      </c>
      <c r="AK192" cm="1">
        <f t="array" ref="AK192">BS_Gamma($E18,$A$2,$C$2,$B$2,AK$3)</f>
        <v>1.2785166708628198E-2</v>
      </c>
      <c r="AL192" cm="1">
        <f t="array" ref="AL192">BS_Gamma($E18,$A$2,$C$2,$B$2,AL$3)</f>
        <v>1.2711496994017865E-2</v>
      </c>
      <c r="AM192" cm="1">
        <f t="array" ref="AM192">BS_Gamma($E18,$A$2,$C$2,$B$2,AM$3)</f>
        <v>1.2636078828876103E-2</v>
      </c>
      <c r="AN192" cm="1">
        <f t="array" ref="AN192">BS_Gamma($E18,$A$2,$C$2,$B$2,AN$3)</f>
        <v>1.2559293524611694E-2</v>
      </c>
      <c r="AO192" cm="1">
        <f t="array" ref="AO192">BS_Gamma($E18,$A$2,$C$2,$B$2,AO$3)</f>
        <v>1.2481467508482577E-2</v>
      </c>
      <c r="AP192" cm="1">
        <f t="array" ref="AP192">BS_Gamma($E18,$A$2,$C$2,$B$2,AP$3)</f>
        <v>1.2402880474916196E-2</v>
      </c>
      <c r="AQ192" cm="1">
        <f t="array" ref="AQ192">BS_Gamma($E18,$A$2,$C$2,$B$2,AQ$3)</f>
        <v>1.2323772224179859E-2</v>
      </c>
      <c r="AR192" cm="1">
        <f t="array" ref="AR192">BS_Gamma($E18,$A$2,$C$2,$B$2,AR$3)</f>
        <v>1.2244348418425042E-2</v>
      </c>
      <c r="AS192" cm="1">
        <f t="array" ref="AS192">BS_Gamma($E18,$A$2,$C$2,$B$2,AS$3)</f>
        <v>1.2164785441535684E-2</v>
      </c>
      <c r="AT192" cm="1">
        <f t="array" ref="AT192">BS_Gamma($E18,$A$2,$C$2,$B$2,AT$3)</f>
        <v>1.208523451447799E-2</v>
      </c>
      <c r="AU192" cm="1">
        <f t="array" ref="AU192">BS_Gamma($E18,$A$2,$C$2,$B$2,AU$3)</f>
        <v>1.2005825190062503E-2</v>
      </c>
      <c r="AV192" cm="1">
        <f t="array" ref="AV192">BS_Gamma($E18,$A$2,$C$2,$B$2,AV$3)</f>
        <v>1.1926668328709403E-2</v>
      </c>
      <c r="AW192" cm="1">
        <f t="array" ref="AW192">BS_Gamma($E18,$A$2,$C$2,$B$2,AW$3)</f>
        <v>1.1847858638808559E-2</v>
      </c>
      <c r="AX192" cm="1">
        <f t="array" ref="AX192">BS_Gamma($E18,$A$2,$C$2,$B$2,AX$3)</f>
        <v>1.1769476850695531E-2</v>
      </c>
      <c r="AY192" cm="1">
        <f t="array" ref="AY192">BS_Gamma($E18,$A$2,$C$2,$B$2,AY$3)</f>
        <v>1.1691591581425343E-2</v>
      </c>
      <c r="AZ192" cm="1">
        <f t="array" ref="AZ192">BS_Gamma($E18,$A$2,$C$2,$B$2,AZ$3)</f>
        <v>1.1614260937871622E-2</v>
      </c>
      <c r="BA192" cm="1">
        <f t="array" ref="BA192">BS_Gamma($E18,$A$2,$C$2,$B$2,BA$3)</f>
        <v>1.1537533897777999E-2</v>
      </c>
      <c r="BB192" cm="1">
        <f t="array" ref="BB192">BS_Gamma($E18,$A$2,$C$2,$B$2,BB$3)</f>
        <v>1.1461451501901539E-2</v>
      </c>
      <c r="BC192" cm="1">
        <f t="array" ref="BC192">BS_Gamma($E18,$A$2,$C$2,$B$2,BC$3)</f>
        <v>1.1386047885043627E-2</v>
      </c>
    </row>
    <row r="193" spans="6:55" x14ac:dyDescent="0.25">
      <c r="F193" cm="1">
        <f t="array" ref="F193">BS_Gamma($E19,$A$2,$C$2,$B$2,F$3)</f>
        <v>3.3512354645083041E-6</v>
      </c>
      <c r="G193" cm="1">
        <f t="array" ref="G193">BS_Gamma($E19,$A$2,$C$2,$B$2,G$3)</f>
        <v>4.1746111765088789E-4</v>
      </c>
      <c r="H193" cm="1">
        <f t="array" ref="H193">BS_Gamma($E19,$A$2,$C$2,$B$2,H$3)</f>
        <v>1.9093551185000311E-3</v>
      </c>
      <c r="I193" cm="1">
        <f t="array" ref="I193">BS_Gamma($E19,$A$2,$C$2,$B$2,I$3)</f>
        <v>3.9113907532951553E-3</v>
      </c>
      <c r="J193" cm="1">
        <f t="array" ref="J193">BS_Gamma($E19,$A$2,$C$2,$B$2,J$3)</f>
        <v>5.8617741810673678E-3</v>
      </c>
      <c r="K193" cm="1">
        <f t="array" ref="K193">BS_Gamma($E19,$A$2,$C$2,$B$2,K$3)</f>
        <v>7.5458967272333342E-3</v>
      </c>
      <c r="L193" cm="1">
        <f t="array" ref="L193">BS_Gamma($E19,$A$2,$C$2,$B$2,L$3)</f>
        <v>8.9273180622224182E-3</v>
      </c>
      <c r="M193" cm="1">
        <f t="array" ref="M193">BS_Gamma($E19,$A$2,$C$2,$B$2,M$3)</f>
        <v>1.0033802504733584E-2</v>
      </c>
      <c r="N193" cm="1">
        <f t="array" ref="N193">BS_Gamma($E19,$A$2,$C$2,$B$2,N$3)</f>
        <v>1.090940622330224E-2</v>
      </c>
      <c r="O193" cm="1">
        <f t="array" ref="O193">BS_Gamma($E19,$A$2,$C$2,$B$2,O$3)</f>
        <v>1.1597225794774834E-2</v>
      </c>
      <c r="P193" cm="1">
        <f t="array" ref="P193">BS_Gamma($E19,$A$2,$C$2,$B$2,P$3)</f>
        <v>1.2134254291859208E-2</v>
      </c>
      <c r="Q193" cm="1">
        <f t="array" ref="Q193">BS_Gamma($E19,$A$2,$C$2,$B$2,Q$3)</f>
        <v>1.255066726902967E-2</v>
      </c>
      <c r="R193" cm="1">
        <f t="array" ref="R193">BS_Gamma($E19,$A$2,$C$2,$B$2,R$3)</f>
        <v>1.2870557813699425E-2</v>
      </c>
      <c r="S193" cm="1">
        <f t="array" ref="S193">BS_Gamma($E19,$A$2,$C$2,$B$2,S$3)</f>
        <v>1.3113007881748778E-2</v>
      </c>
      <c r="T193" cm="1">
        <f t="array" ref="T193">BS_Gamma($E19,$A$2,$C$2,$B$2,T$3)</f>
        <v>1.329310865729246E-2</v>
      </c>
      <c r="U193" cm="1">
        <f t="array" ref="U193">BS_Gamma($E19,$A$2,$C$2,$B$2,U$3)</f>
        <v>1.342281899450052E-2</v>
      </c>
      <c r="V193" cm="1">
        <f t="array" ref="V193">BS_Gamma($E19,$A$2,$C$2,$B$2,V$3)</f>
        <v>1.3511651590695667E-2</v>
      </c>
      <c r="W193" cm="1">
        <f t="array" ref="W193">BS_Gamma($E19,$A$2,$C$2,$B$2,W$3)</f>
        <v>1.356720895135405E-2</v>
      </c>
      <c r="X193" cm="1">
        <f t="array" ref="X193">BS_Gamma($E19,$A$2,$C$2,$B$2,X$3)</f>
        <v>1.3595597926798595E-2</v>
      </c>
      <c r="Y193" cm="1">
        <f t="array" ref="Y193">BS_Gamma($E19,$A$2,$C$2,$B$2,Y$3)</f>
        <v>1.3601749391133745E-2</v>
      </c>
      <c r="Z193" cm="1">
        <f t="array" ref="Z193">BS_Gamma($E19,$A$2,$C$2,$B$2,Z$3)</f>
        <v>1.3589664989237568E-2</v>
      </c>
      <c r="AA193" cm="1">
        <f t="array" ref="AA193">BS_Gamma($E19,$A$2,$C$2,$B$2,AA$3)</f>
        <v>1.3562608176422747E-2</v>
      </c>
      <c r="AB193" cm="1">
        <f t="array" ref="AB193">BS_Gamma($E19,$A$2,$C$2,$B$2,AB$3)</f>
        <v>1.3523252767224742E-2</v>
      </c>
      <c r="AC193" cm="1">
        <f t="array" ref="AC193">BS_Gamma($E19,$A$2,$C$2,$B$2,AC$3)</f>
        <v>1.3473799023258275E-2</v>
      </c>
      <c r="AD193" cm="1">
        <f t="array" ref="AD193">BS_Gamma($E19,$A$2,$C$2,$B$2,AD$3)</f>
        <v>1.3416064859880505E-2</v>
      </c>
      <c r="AE193" cm="1">
        <f t="array" ref="AE193">BS_Gamma($E19,$A$2,$C$2,$B$2,AE$3)</f>
        <v>1.3351557898151322E-2</v>
      </c>
      <c r="AF193" cm="1">
        <f t="array" ref="AF193">BS_Gamma($E19,$A$2,$C$2,$B$2,AF$3)</f>
        <v>1.328153269741841E-2</v>
      </c>
      <c r="AG193" cm="1">
        <f t="array" ref="AG193">BS_Gamma($E19,$A$2,$C$2,$B$2,AG$3)</f>
        <v>1.3207036462154157E-2</v>
      </c>
      <c r="AH193" cm="1">
        <f t="array" ref="AH193">BS_Gamma($E19,$A$2,$C$2,$B$2,AH$3)</f>
        <v>1.3128945736208625E-2</v>
      </c>
      <c r="AI193" cm="1">
        <f t="array" ref="AI193">BS_Gamma($E19,$A$2,$C$2,$B$2,AI$3)</f>
        <v>1.3047996011475228E-2</v>
      </c>
      <c r="AJ193" cm="1">
        <f t="array" ref="AJ193">BS_Gamma($E19,$A$2,$C$2,$B$2,AJ$3)</f>
        <v>1.2964805736131376E-2</v>
      </c>
      <c r="AK193" cm="1">
        <f t="array" ref="AK193">BS_Gamma($E19,$A$2,$C$2,$B$2,AK$3)</f>
        <v>1.2879895873128485E-2</v>
      </c>
      <c r="AL193" cm="1">
        <f t="array" ref="AL193">BS_Gamma($E19,$A$2,$C$2,$B$2,AL$3)</f>
        <v>1.2793705905173902E-2</v>
      </c>
      <c r="AM193" cm="1">
        <f t="array" ref="AM193">BS_Gamma($E19,$A$2,$C$2,$B$2,AM$3)</f>
        <v>1.2706606987938339E-2</v>
      </c>
      <c r="AN193" cm="1">
        <f t="array" ref="AN193">BS_Gamma($E19,$A$2,$C$2,$B$2,AN$3)</f>
        <v>1.261891280376053E-2</v>
      </c>
      <c r="AO193" cm="1">
        <f t="array" ref="AO193">BS_Gamma($E19,$A$2,$C$2,$B$2,AO$3)</f>
        <v>1.2530888552680359E-2</v>
      </c>
      <c r="AP193" cm="1">
        <f t="array" ref="AP193">BS_Gamma($E19,$A$2,$C$2,$B$2,AP$3)</f>
        <v>1.2442758428012325E-2</v>
      </c>
      <c r="AQ193" cm="1">
        <f t="array" ref="AQ193">BS_Gamma($E19,$A$2,$C$2,$B$2,AQ$3)</f>
        <v>1.2354711853745926E-2</v>
      </c>
      <c r="AR193" cm="1">
        <f t="array" ref="AR193">BS_Gamma($E19,$A$2,$C$2,$B$2,AR$3)</f>
        <v>1.2266908706231395E-2</v>
      </c>
      <c r="AS193" cm="1">
        <f t="array" ref="AS193">BS_Gamma($E19,$A$2,$C$2,$B$2,AS$3)</f>
        <v>1.2179483699411452E-2</v>
      </c>
      <c r="AT193" cm="1">
        <f t="array" ref="AT193">BS_Gamma($E19,$A$2,$C$2,$B$2,AT$3)</f>
        <v>1.2092550078665793E-2</v>
      </c>
      <c r="AU193" cm="1">
        <f t="array" ref="AU193">BS_Gamma($E19,$A$2,$C$2,$B$2,AU$3)</f>
        <v>1.2006202741145612E-2</v>
      </c>
      <c r="AV193" cm="1">
        <f t="array" ref="AV193">BS_Gamma($E19,$A$2,$C$2,$B$2,AV$3)</f>
        <v>1.1920520878760287E-2</v>
      </c>
      <c r="AW193" cm="1">
        <f t="array" ref="AW193">BS_Gamma($E19,$A$2,$C$2,$B$2,AW$3)</f>
        <v>1.1835570222561598E-2</v>
      </c>
      <c r="AX193" cm="1">
        <f t="array" ref="AX193">BS_Gamma($E19,$A$2,$C$2,$B$2,AX$3)</f>
        <v>1.1751404953244577E-2</v>
      </c>
      <c r="AY193" cm="1">
        <f t="array" ref="AY193">BS_Gamma($E19,$A$2,$C$2,$B$2,AY$3)</f>
        <v>1.1668069331142681E-2</v>
      </c>
      <c r="AZ193" cm="1">
        <f t="array" ref="AZ193">BS_Gamma($E19,$A$2,$C$2,$B$2,AZ$3)</f>
        <v>1.1585599089890333E-2</v>
      </c>
      <c r="BA193" cm="1">
        <f t="array" ref="BA193">BS_Gamma($E19,$A$2,$C$2,$B$2,BA$3)</f>
        <v>1.1504022630426925E-2</v>
      </c>
      <c r="BB193" cm="1">
        <f t="array" ref="BB193">BS_Gamma($E19,$A$2,$C$2,$B$2,BB$3)</f>
        <v>1.1423362045885866E-2</v>
      </c>
      <c r="BC193" cm="1">
        <f t="array" ref="BC193">BS_Gamma($E19,$A$2,$C$2,$B$2,BC$3)</f>
        <v>1.1343634002882845E-2</v>
      </c>
    </row>
    <row r="194" spans="6:55" x14ac:dyDescent="0.25">
      <c r="F194" cm="1">
        <f t="array" ref="F194">BS_Gamma($E20,$A$2,$C$2,$B$2,F$3)</f>
        <v>8.3047197091028905E-6</v>
      </c>
      <c r="G194" cm="1">
        <f t="array" ref="G194">BS_Gamma($E20,$A$2,$C$2,$B$2,G$3)</f>
        <v>6.4959513200193596E-4</v>
      </c>
      <c r="H194" cm="1">
        <f t="array" ref="H194">BS_Gamma($E20,$A$2,$C$2,$B$2,H$3)</f>
        <v>2.5441868567240315E-3</v>
      </c>
      <c r="I194" cm="1">
        <f t="array" ref="I194">BS_Gamma($E20,$A$2,$C$2,$B$2,I$3)</f>
        <v>4.8229335918054013E-3</v>
      </c>
      <c r="J194" cm="1">
        <f t="array" ref="J194">BS_Gamma($E20,$A$2,$C$2,$B$2,J$3)</f>
        <v>6.8992174043633484E-3</v>
      </c>
      <c r="K194" cm="1">
        <f t="array" ref="K194">BS_Gamma($E20,$A$2,$C$2,$B$2,K$3)</f>
        <v>8.6101103364621297E-3</v>
      </c>
      <c r="L194" cm="1">
        <f t="array" ref="L194">BS_Gamma($E20,$A$2,$C$2,$B$2,L$3)</f>
        <v>9.9631203636104029E-3</v>
      </c>
      <c r="M194" cm="1">
        <f t="array" ref="M194">BS_Gamma($E20,$A$2,$C$2,$B$2,M$3)</f>
        <v>1.1013422484081286E-2</v>
      </c>
      <c r="N194" cm="1">
        <f t="array" ref="N194">BS_Gamma($E20,$A$2,$C$2,$B$2,N$3)</f>
        <v>1.1820726292535257E-2</v>
      </c>
      <c r="O194" cm="1">
        <f t="array" ref="O194">BS_Gamma($E20,$A$2,$C$2,$B$2,O$3)</f>
        <v>1.2436729784806136E-2</v>
      </c>
      <c r="P194" cm="1">
        <f t="array" ref="P194">BS_Gamma($E20,$A$2,$C$2,$B$2,P$3)</f>
        <v>1.2903001681243458E-2</v>
      </c>
      <c r="Q194" cm="1">
        <f t="array" ref="Q194">BS_Gamma($E20,$A$2,$C$2,$B$2,Q$3)</f>
        <v>1.3252031459801259E-2</v>
      </c>
      <c r="R194" cm="1">
        <f t="array" ref="R194">BS_Gamma($E20,$A$2,$C$2,$B$2,R$3)</f>
        <v>1.3508964860956514E-2</v>
      </c>
      <c r="S194" cm="1">
        <f t="array" ref="S194">BS_Gamma($E20,$A$2,$C$2,$B$2,S$3)</f>
        <v>1.3693239964817472E-2</v>
      </c>
      <c r="T194" cm="1">
        <f t="array" ref="T194">BS_Gamma($E20,$A$2,$C$2,$B$2,T$3)</f>
        <v>1.3819927134037322E-2</v>
      </c>
      <c r="U194" cm="1">
        <f t="array" ref="U194">BS_Gamma($E20,$A$2,$C$2,$B$2,U$3)</f>
        <v>1.3900768842625814E-2</v>
      </c>
      <c r="V194" cm="1">
        <f t="array" ref="V194">BS_Gamma($E20,$A$2,$C$2,$B$2,V$3)</f>
        <v>1.3944968755200883E-2</v>
      </c>
      <c r="W194" cm="1">
        <f t="array" ref="W194">BS_Gamma($E20,$A$2,$C$2,$B$2,W$3)</f>
        <v>1.395978565255521E-2</v>
      </c>
      <c r="X194" cm="1">
        <f t="array" ref="X194">BS_Gamma($E20,$A$2,$C$2,$B$2,X$3)</f>
        <v>1.3950980008170272E-2</v>
      </c>
      <c r="Y194" cm="1">
        <f t="array" ref="Y194">BS_Gamma($E20,$A$2,$C$2,$B$2,Y$3)</f>
        <v>1.3923150699919664E-2</v>
      </c>
      <c r="Z194" cm="1">
        <f t="array" ref="Z194">BS_Gamma($E20,$A$2,$C$2,$B$2,Z$3)</f>
        <v>1.3879990108904592E-2</v>
      </c>
      <c r="AA194" cm="1">
        <f t="array" ref="AA194">BS_Gamma($E20,$A$2,$C$2,$B$2,AA$3)</f>
        <v>1.3824478528699072E-2</v>
      </c>
      <c r="AB194" cm="1">
        <f t="array" ref="AB194">BS_Gamma($E20,$A$2,$C$2,$B$2,AB$3)</f>
        <v>1.3759033276953408E-2</v>
      </c>
      <c r="AC194" cm="1">
        <f t="array" ref="AC194">BS_Gamma($E20,$A$2,$C$2,$B$2,AC$3)</f>
        <v>1.3685623822092081E-2</v>
      </c>
      <c r="AD194" cm="1">
        <f t="array" ref="AD194">BS_Gamma($E20,$A$2,$C$2,$B$2,AD$3)</f>
        <v>1.3605861259617156E-2</v>
      </c>
      <c r="AE194" cm="1">
        <f t="array" ref="AE194">BS_Gamma($E20,$A$2,$C$2,$B$2,AE$3)</f>
        <v>1.3521068304754327E-2</v>
      </c>
      <c r="AF194" cm="1">
        <f t="array" ref="AF194">BS_Gamma($E20,$A$2,$C$2,$B$2,AF$3)</f>
        <v>1.3432334388842428E-2</v>
      </c>
      <c r="AG194" cm="1">
        <f t="array" ref="AG194">BS_Gamma($E20,$A$2,$C$2,$B$2,AG$3)</f>
        <v>1.3340559292470662E-2</v>
      </c>
      <c r="AH194" cm="1">
        <f t="array" ref="AH194">BS_Gamma($E20,$A$2,$C$2,$B$2,AH$3)</f>
        <v>1.3246487900635673E-2</v>
      </c>
      <c r="AI194" cm="1">
        <f t="array" ref="AI194">BS_Gamma($E20,$A$2,$C$2,$B$2,AI$3)</f>
        <v>1.3150738039243135E-2</v>
      </c>
      <c r="AJ194" cm="1">
        <f t="array" ref="AJ194">BS_Gamma($E20,$A$2,$C$2,$B$2,AJ$3)</f>
        <v>1.3053822887347006E-2</v>
      </c>
      <c r="AK194" cm="1">
        <f t="array" ref="AK194">BS_Gamma($E20,$A$2,$C$2,$B$2,AK$3)</f>
        <v>1.2956169112057646E-2</v>
      </c>
      <c r="AL194" cm="1">
        <f t="array" ref="AL194">BS_Gamma($E20,$A$2,$C$2,$B$2,AL$3)</f>
        <v>1.2858131611760552E-2</v>
      </c>
      <c r="AM194" cm="1">
        <f t="array" ref="AM194">BS_Gamma($E20,$A$2,$C$2,$B$2,AM$3)</f>
        <v>1.2760005555581174E-2</v>
      </c>
      <c r="AN194" cm="1">
        <f t="array" ref="AN194">BS_Gamma($E20,$A$2,$C$2,$B$2,AN$3)</f>
        <v>1.2662036256522648E-2</v>
      </c>
      <c r="AO194" cm="1">
        <f t="array" ref="AO194">BS_Gamma($E20,$A$2,$C$2,$B$2,AO$3)</f>
        <v>1.2564427300441727E-2</v>
      </c>
      <c r="AP194" cm="1">
        <f t="array" ref="AP194">BS_Gamma($E20,$A$2,$C$2,$B$2,AP$3)</f>
        <v>1.2467347264247133E-2</v>
      </c>
      <c r="AQ194" cm="1">
        <f t="array" ref="AQ194">BS_Gamma($E20,$A$2,$C$2,$B$2,AQ$3)</f>
        <v>1.2370935287935982E-2</v>
      </c>
      <c r="AR194" cm="1">
        <f t="array" ref="AR194">BS_Gamma($E20,$A$2,$C$2,$B$2,AR$3)</f>
        <v>1.2275305711527403E-2</v>
      </c>
      <c r="AS194" cm="1">
        <f t="array" ref="AS194">BS_Gamma($E20,$A$2,$C$2,$B$2,AS$3)</f>
        <v>1.2180551946024387E-2</v>
      </c>
      <c r="AT194" cm="1">
        <f t="array" ref="AT194">BS_Gamma($E20,$A$2,$C$2,$B$2,AT$3)</f>
        <v>1.2086749714544612E-2</v>
      </c>
      <c r="AU194" cm="1">
        <f t="array" ref="AU194">BS_Gamma($E20,$A$2,$C$2,$B$2,AU$3)</f>
        <v>1.1993959773677185E-2</v>
      </c>
      <c r="AV194" cm="1">
        <f t="array" ref="AV194">BS_Gamma($E20,$A$2,$C$2,$B$2,AV$3)</f>
        <v>1.1902230204402548E-2</v>
      </c>
      <c r="AW194" cm="1">
        <f t="array" ref="AW194">BS_Gamma($E20,$A$2,$C$2,$B$2,AW$3)</f>
        <v>1.1811598345379882E-2</v>
      </c>
      <c r="AX194" cm="1">
        <f t="array" ref="AX194">BS_Gamma($E20,$A$2,$C$2,$B$2,AX$3)</f>
        <v>1.1722092428157681E-2</v>
      </c>
      <c r="AY194" cm="1">
        <f t="array" ref="AY194">BS_Gamma($E20,$A$2,$C$2,$B$2,AY$3)</f>
        <v>1.163373296320144E-2</v>
      </c>
      <c r="AZ194" cm="1">
        <f t="array" ref="AZ194">BS_Gamma($E20,$A$2,$C$2,$B$2,AZ$3)</f>
        <v>1.1546533917018995E-2</v>
      </c>
      <c r="BA194" cm="1">
        <f t="array" ref="BA194">BS_Gamma($E20,$A$2,$C$2,$B$2,BA$3)</f>
        <v>1.1460503713678022E-2</v>
      </c>
      <c r="BB194" cm="1">
        <f t="array" ref="BB194">BS_Gamma($E20,$A$2,$C$2,$B$2,BB$3)</f>
        <v>1.1375646088323624E-2</v>
      </c>
      <c r="BC194" cm="1">
        <f t="array" ref="BC194">BS_Gamma($E20,$A$2,$C$2,$B$2,BC$3)</f>
        <v>1.1291960815658489E-2</v>
      </c>
    </row>
    <row r="195" spans="6:55" x14ac:dyDescent="0.25">
      <c r="F195" cm="1">
        <f t="array" ref="F195">BS_Gamma($E21,$A$2,$C$2,$B$2,F$3)</f>
        <v>1.9481263228260805E-5</v>
      </c>
      <c r="G195" cm="1">
        <f t="array" ref="G195">BS_Gamma($E21,$A$2,$C$2,$B$2,G$3)</f>
        <v>9.8360638223341868E-4</v>
      </c>
      <c r="H195" cm="1">
        <f t="array" ref="H195">BS_Gamma($E21,$A$2,$C$2,$B$2,H$3)</f>
        <v>3.3293265550810329E-3</v>
      </c>
      <c r="I195" cm="1">
        <f t="array" ref="I195">BS_Gamma($E21,$A$2,$C$2,$B$2,I$3)</f>
        <v>5.8672295368265362E-3</v>
      </c>
      <c r="J195" cm="1">
        <f t="array" ref="J195">BS_Gamma($E21,$A$2,$C$2,$B$2,J$3)</f>
        <v>8.0336012465295741E-3</v>
      </c>
      <c r="K195" cm="1">
        <f t="array" ref="K195">BS_Gamma($E21,$A$2,$C$2,$B$2,K$3)</f>
        <v>9.737442823985332E-3</v>
      </c>
      <c r="L195" cm="1">
        <f t="array" ref="L195">BS_Gamma($E21,$A$2,$C$2,$B$2,L$3)</f>
        <v>1.1035157960307799E-2</v>
      </c>
      <c r="M195" cm="1">
        <f t="array" ref="M195">BS_Gamma($E21,$A$2,$C$2,$B$2,M$3)</f>
        <v>1.2009245046323192E-2</v>
      </c>
      <c r="N195" cm="1">
        <f t="array" ref="N195">BS_Gamma($E21,$A$2,$C$2,$B$2,N$3)</f>
        <v>1.2733759301172773E-2</v>
      </c>
      <c r="O195" cm="1">
        <f t="array" ref="O195">BS_Gamma($E21,$A$2,$C$2,$B$2,O$3)</f>
        <v>1.3267647596462652E-2</v>
      </c>
      <c r="P195" cm="1">
        <f t="array" ref="P195">BS_Gamma($E21,$A$2,$C$2,$B$2,P$3)</f>
        <v>1.3655948583182229E-2</v>
      </c>
      <c r="Q195" cm="1">
        <f t="array" ref="Q195">BS_Gamma($E21,$A$2,$C$2,$B$2,Q$3)</f>
        <v>1.3932628871370813E-2</v>
      </c>
      <c r="R195" cm="1">
        <f t="array" ref="R195">BS_Gamma($E21,$A$2,$C$2,$B$2,R$3)</f>
        <v>1.4123272195652724E-2</v>
      </c>
      <c r="S195" cm="1">
        <f t="array" ref="S195">BS_Gamma($E21,$A$2,$C$2,$B$2,S$3)</f>
        <v>1.4247226090899458E-2</v>
      </c>
      <c r="T195" cm="1">
        <f t="array" ref="T195">BS_Gamma($E21,$A$2,$C$2,$B$2,T$3)</f>
        <v>1.4319216160598537E-2</v>
      </c>
      <c r="U195" cm="1">
        <f t="array" ref="U195">BS_Gamma($E21,$A$2,$C$2,$B$2,U$3)</f>
        <v>1.4350533068188249E-2</v>
      </c>
      <c r="V195" cm="1">
        <f t="array" ref="V195">BS_Gamma($E21,$A$2,$C$2,$B$2,V$3)</f>
        <v>1.4349899649867454E-2</v>
      </c>
      <c r="W195" cm="1">
        <f t="array" ref="W195">BS_Gamma($E21,$A$2,$C$2,$B$2,W$3)</f>
        <v>1.4324105008281353E-2</v>
      </c>
      <c r="X195" cm="1">
        <f t="array" ref="X195">BS_Gamma($E21,$A$2,$C$2,$B$2,X$3)</f>
        <v>1.4278470459714351E-2</v>
      </c>
      <c r="Y195" cm="1">
        <f t="array" ref="Y195">BS_Gamma($E21,$A$2,$C$2,$B$2,Y$3)</f>
        <v>1.421719424757511E-2</v>
      </c>
      <c r="Z195" cm="1">
        <f t="array" ref="Z195">BS_Gamma($E21,$A$2,$C$2,$B$2,Z$3)</f>
        <v>1.4143608528993613E-2</v>
      </c>
      <c r="AA195" cm="1">
        <f t="array" ref="AA195">BS_Gamma($E21,$A$2,$C$2,$B$2,AA$3)</f>
        <v>1.4060372500533862E-2</v>
      </c>
      <c r="AB195" cm="1">
        <f t="array" ref="AB195">BS_Gamma($E21,$A$2,$C$2,$B$2,AB$3)</f>
        <v>1.396961870148377E-2</v>
      </c>
      <c r="AC195" cm="1">
        <f t="array" ref="AC195">BS_Gamma($E21,$A$2,$C$2,$B$2,AC$3)</f>
        <v>1.3873064720595565E-2</v>
      </c>
      <c r="AD195" cm="1">
        <f t="array" ref="AD195">BS_Gamma($E21,$A$2,$C$2,$B$2,AD$3)</f>
        <v>1.3772099136586086E-2</v>
      </c>
      <c r="AE195" cm="1">
        <f t="array" ref="AE195">BS_Gamma($E21,$A$2,$C$2,$B$2,AE$3)</f>
        <v>1.3667848117092001E-2</v>
      </c>
      <c r="AF195" cm="1">
        <f t="array" ref="AF195">BS_Gamma($E21,$A$2,$C$2,$B$2,AF$3)</f>
        <v>1.3561227386480921E-2</v>
      </c>
      <c r="AG195" cm="1">
        <f t="array" ref="AG195">BS_Gamma($E21,$A$2,$C$2,$B$2,AG$3)</f>
        <v>1.3452983042904092E-2</v>
      </c>
      <c r="AH195" cm="1">
        <f t="array" ref="AH195">BS_Gamma($E21,$A$2,$C$2,$B$2,AH$3)</f>
        <v>1.3343723815950569E-2</v>
      </c>
      <c r="AI195" cm="1">
        <f t="array" ref="AI195">BS_Gamma($E21,$A$2,$C$2,$B$2,AI$3)</f>
        <v>1.3233946708846572E-2</v>
      </c>
      <c r="AJ195" cm="1">
        <f t="array" ref="AJ195">BS_Gamma($E21,$A$2,$C$2,$B$2,AJ$3)</f>
        <v>1.3124057494110662E-2</v>
      </c>
      <c r="AK195" cm="1">
        <f t="array" ref="AK195">BS_Gamma($E21,$A$2,$C$2,$B$2,AK$3)</f>
        <v>1.301438718042504E-2</v>
      </c>
      <c r="AL195" cm="1">
        <f t="array" ref="AL195">BS_Gamma($E21,$A$2,$C$2,$B$2,AL$3)</f>
        <v>1.2905205307017321E-2</v>
      </c>
      <c r="AM195" cm="1">
        <f t="array" ref="AM195">BS_Gamma($E21,$A$2,$C$2,$B$2,AM$3)</f>
        <v>1.2796730725782532E-2</v>
      </c>
      <c r="AN195" cm="1">
        <f t="array" ref="AN195">BS_Gamma($E21,$A$2,$C$2,$B$2,AN$3)</f>
        <v>1.2689140383348649E-2</v>
      </c>
      <c r="AO195" cm="1">
        <f t="array" ref="AO195">BS_Gamma($E21,$A$2,$C$2,$B$2,AO$3)</f>
        <v>1.2582576502795356E-2</v>
      </c>
      <c r="AP195" cm="1">
        <f t="array" ref="AP195">BS_Gamma($E21,$A$2,$C$2,$B$2,AP$3)</f>
        <v>1.2477152478705096E-2</v>
      </c>
      <c r="AQ195" cm="1">
        <f t="array" ref="AQ195">BS_Gamma($E21,$A$2,$C$2,$B$2,AQ$3)</f>
        <v>1.2372957733033671E-2</v>
      </c>
      <c r="AR195" cm="1">
        <f t="array" ref="AR195">BS_Gamma($E21,$A$2,$C$2,$B$2,AR$3)</f>
        <v>1.227006172806349E-2</v>
      </c>
      <c r="AS195" cm="1">
        <f t="array" ref="AS195">BS_Gamma($E21,$A$2,$C$2,$B$2,AS$3)</f>
        <v>1.2168517292841031E-2</v>
      </c>
      <c r="AT195" cm="1">
        <f t="array" ref="AT195">BS_Gamma($E21,$A$2,$C$2,$B$2,AT$3)</f>
        <v>1.2068363388314775E-2</v>
      </c>
      <c r="AU195" cm="1">
        <f t="array" ref="AU195">BS_Gamma($E21,$A$2,$C$2,$B$2,AU$3)</f>
        <v>1.1969627411868156E-2</v>
      </c>
      <c r="AV195" cm="1">
        <f t="array" ref="AV195">BS_Gamma($E21,$A$2,$C$2,$B$2,AV$3)</f>
        <v>1.1872327122565562E-2</v>
      </c>
      <c r="AW195" cm="1">
        <f t="array" ref="AW195">BS_Gamma($E21,$A$2,$C$2,$B$2,AW$3)</f>
        <v>1.1776472253046788E-2</v>
      </c>
      <c r="AX195" cm="1">
        <f t="array" ref="AX195">BS_Gamma($E21,$A$2,$C$2,$B$2,AX$3)</f>
        <v>1.1682065861738901E-2</v>
      </c>
      <c r="AY195" cm="1">
        <f t="array" ref="AY195">BS_Gamma($E21,$A$2,$C$2,$B$2,AY$3)</f>
        <v>1.1589105469230507E-2</v>
      </c>
      <c r="AZ195" cm="1">
        <f t="array" ref="AZ195">BS_Gamma($E21,$A$2,$C$2,$B$2,AZ$3)</f>
        <v>1.1497584014753674E-2</v>
      </c>
      <c r="BA195" cm="1">
        <f t="array" ref="BA195">BS_Gamma($E21,$A$2,$C$2,$B$2,BA$3)</f>
        <v>1.1407490662340789E-2</v>
      </c>
      <c r="BB195" cm="1">
        <f t="array" ref="BB195">BS_Gamma($E21,$A$2,$C$2,$B$2,BB$3)</f>
        <v>1.1318811481055324E-2</v>
      </c>
      <c r="BC195" cm="1">
        <f t="array" ref="BC195">BS_Gamma($E21,$A$2,$C$2,$B$2,BC$3)</f>
        <v>1.1231530019491811E-2</v>
      </c>
    </row>
    <row r="196" spans="6:55" x14ac:dyDescent="0.25">
      <c r="F196" cm="1">
        <f t="array" ref="F196">BS_Gamma($E22,$A$2,$C$2,$B$2,F$3)</f>
        <v>4.334467218721512E-5</v>
      </c>
      <c r="G196" cm="1">
        <f t="array" ref="G196">BS_Gamma($E22,$A$2,$C$2,$B$2,G$3)</f>
        <v>1.4506987917437305E-3</v>
      </c>
      <c r="H196" cm="1">
        <f t="array" ref="H196">BS_Gamma($E22,$A$2,$C$2,$B$2,H$3)</f>
        <v>4.281455229968434E-3</v>
      </c>
      <c r="I196" cm="1">
        <f t="array" ref="I196">BS_Gamma($E22,$A$2,$C$2,$B$2,I$3)</f>
        <v>7.0454322297712558E-3</v>
      </c>
      <c r="J196" cm="1">
        <f t="array" ref="J196">BS_Gamma($E22,$A$2,$C$2,$B$2,J$3)</f>
        <v>9.2582427669707767E-3</v>
      </c>
      <c r="K196" cm="1">
        <f t="array" ref="K196">BS_Gamma($E22,$A$2,$C$2,$B$2,K$3)</f>
        <v>1.091840083271931E-2</v>
      </c>
      <c r="L196" cm="1">
        <f t="array" ref="L196">BS_Gamma($E22,$A$2,$C$2,$B$2,L$3)</f>
        <v>1.2133600227789072E-2</v>
      </c>
      <c r="M196" cm="1">
        <f t="array" ref="M196">BS_Gamma($E22,$A$2,$C$2,$B$2,M$3)</f>
        <v>1.3012166003726788E-2</v>
      </c>
      <c r="N196" cm="1">
        <f t="array" ref="N196">BS_Gamma($E22,$A$2,$C$2,$B$2,N$3)</f>
        <v>1.3640505029785116E-2</v>
      </c>
      <c r="O196" cm="1">
        <f t="array" ref="O196">BS_Gamma($E22,$A$2,$C$2,$B$2,O$3)</f>
        <v>1.4083145991812981E-2</v>
      </c>
      <c r="P196" cm="1">
        <f t="array" ref="P196">BS_Gamma($E22,$A$2,$C$2,$B$2,P$3)</f>
        <v>1.4387357400236793E-2</v>
      </c>
      <c r="Q196" cm="1">
        <f t="array" ref="Q196">BS_Gamma($E22,$A$2,$C$2,$B$2,Q$3)</f>
        <v>1.4587696952974214E-2</v>
      </c>
      <c r="R196" cm="1">
        <f t="array" ref="R196">BS_Gamma($E22,$A$2,$C$2,$B$2,R$3)</f>
        <v>1.4709561547687877E-2</v>
      </c>
      <c r="S196" cm="1">
        <f t="array" ref="S196">BS_Gamma($E22,$A$2,$C$2,$B$2,S$3)</f>
        <v>1.4771768310036551E-2</v>
      </c>
      <c r="T196" cm="1">
        <f t="array" ref="T196">BS_Gamma($E22,$A$2,$C$2,$B$2,T$3)</f>
        <v>1.4788387406264512E-2</v>
      </c>
      <c r="U196" cm="1">
        <f t="array" ref="U196">BS_Gamma($E22,$A$2,$C$2,$B$2,U$3)</f>
        <v>1.477003706740882E-2</v>
      </c>
      <c r="V196" cm="1">
        <f t="array" ref="V196">BS_Gamma($E22,$A$2,$C$2,$B$2,V$3)</f>
        <v>1.4724801688243418E-2</v>
      </c>
      <c r="W196" cm="1">
        <f t="array" ref="W196">BS_Gamma($E22,$A$2,$C$2,$B$2,W$3)</f>
        <v>1.4658887441469081E-2</v>
      </c>
      <c r="X196" cm="1">
        <f t="array" ref="X196">BS_Gamma($E22,$A$2,$C$2,$B$2,X$3)</f>
        <v>1.4577094696704252E-2</v>
      </c>
      <c r="Y196" cm="1">
        <f t="array" ref="Y196">BS_Gamma($E22,$A$2,$C$2,$B$2,Y$3)</f>
        <v>1.4483161757826905E-2</v>
      </c>
      <c r="Z196" cm="1">
        <f t="array" ref="Z196">BS_Gamma($E22,$A$2,$C$2,$B$2,Z$3)</f>
        <v>1.4380017440927902E-2</v>
      </c>
      <c r="AA196" cm="1">
        <f t="array" ref="AA196">BS_Gamma($E22,$A$2,$C$2,$B$2,AA$3)</f>
        <v>1.4269968464691809E-2</v>
      </c>
      <c r="AB196" cm="1">
        <f t="array" ref="AB196">BS_Gamma($E22,$A$2,$C$2,$B$2,AB$3)</f>
        <v>1.4154839771922514E-2</v>
      </c>
      <c r="AC196" cm="1">
        <f t="array" ref="AC196">BS_Gamma($E22,$A$2,$C$2,$B$2,AC$3)</f>
        <v>1.4036080536046259E-2</v>
      </c>
      <c r="AD196" cm="1">
        <f t="array" ref="AD196">BS_Gamma($E22,$A$2,$C$2,$B$2,AD$3)</f>
        <v>1.3914844914830506E-2</v>
      </c>
      <c r="AE196" cm="1">
        <f t="array" ref="AE196">BS_Gamma($E22,$A$2,$C$2,$B$2,AE$3)</f>
        <v>1.3792054051761985E-2</v>
      </c>
      <c r="AF196" cm="1">
        <f t="array" ref="AF196">BS_Gamma($E22,$A$2,$C$2,$B$2,AF$3)</f>
        <v>1.3668444031610926E-2</v>
      </c>
      <c r="AG196" cm="1">
        <f t="array" ref="AG196">BS_Gamma($E22,$A$2,$C$2,$B$2,AG$3)</f>
        <v>1.3544603228862338E-2</v>
      </c>
      <c r="AH196" cm="1">
        <f t="array" ref="AH196">BS_Gamma($E22,$A$2,$C$2,$B$2,AH$3)</f>
        <v>1.3421001583390102E-2</v>
      </c>
      <c r="AI196" cm="1">
        <f t="array" ref="AI196">BS_Gamma($E22,$A$2,$C$2,$B$2,AI$3)</f>
        <v>1.3298013686924175E-2</v>
      </c>
      <c r="AJ196" cm="1">
        <f t="array" ref="AJ196">BS_Gamma($E22,$A$2,$C$2,$B$2,AJ$3)</f>
        <v>1.3175937091366417E-2</v>
      </c>
      <c r="AK196" cm="1">
        <f t="array" ref="AK196">BS_Gamma($E22,$A$2,$C$2,$B$2,AK$3)</f>
        <v>1.3055006904091259E-2</v>
      </c>
      <c r="AL196" cm="1">
        <f t="array" ref="AL196">BS_Gamma($E22,$A$2,$C$2,$B$2,AL$3)</f>
        <v>1.2935407480067537E-2</v>
      </c>
      <c r="AM196" cm="1">
        <f t="array" ref="AM196">BS_Gamma($E22,$A$2,$C$2,$B$2,AM$3)</f>
        <v>1.2817281830760131E-2</v>
      </c>
      <c r="AN196" cm="1">
        <f t="array" ref="AN196">BS_Gamma($E22,$A$2,$C$2,$B$2,AN$3)</f>
        <v>1.2700739227505833E-2</v>
      </c>
      <c r="AO196" cm="1">
        <f t="array" ref="AO196">BS_Gamma($E22,$A$2,$C$2,$B$2,AO$3)</f>
        <v>1.2585861369716208E-2</v>
      </c>
      <c r="AP196" cm="1">
        <f t="array" ref="AP196">BS_Gamma($E22,$A$2,$C$2,$B$2,AP$3)</f>
        <v>1.2472707406723958E-2</v>
      </c>
      <c r="AQ196" cm="1">
        <f t="array" ref="AQ196">BS_Gamma($E22,$A$2,$C$2,$B$2,AQ$3)</f>
        <v>1.2361318039757636E-2</v>
      </c>
      <c r="AR196" cm="1">
        <f t="array" ref="AR196">BS_Gamma($E22,$A$2,$C$2,$B$2,AR$3)</f>
        <v>1.2251718882588641E-2</v>
      </c>
      <c r="AS196" cm="1">
        <f t="array" ref="AS196">BS_Gamma($E22,$A$2,$C$2,$B$2,AS$3)</f>
        <v>1.2143923222306757E-2</v>
      </c>
      <c r="AT196" cm="1">
        <f t="array" ref="AT196">BS_Gamma($E22,$A$2,$C$2,$B$2,AT$3)</f>
        <v>1.2037934292830203E-2</v>
      </c>
      <c r="AU196" cm="1">
        <f t="array" ref="AU196">BS_Gamma($E22,$A$2,$C$2,$B$2,AU$3)</f>
        <v>1.1933747151194893E-2</v>
      </c>
      <c r="AV196" cm="1">
        <f t="array" ref="AV196">BS_Gamma($E22,$A$2,$C$2,$B$2,AV$3)</f>
        <v>1.1831350228935481E-2</v>
      </c>
      <c r="AW196" cm="1">
        <f t="array" ref="AW196">BS_Gamma($E22,$A$2,$C$2,$B$2,AW$3)</f>
        <v>1.1730726616866867E-2</v>
      </c>
      <c r="AX196" cm="1">
        <f t="array" ref="AX196">BS_Gamma($E22,$A$2,$C$2,$B$2,AX$3)</f>
        <v>1.1631855130465057E-2</v>
      </c>
      <c r="AY196" cm="1">
        <f t="array" ref="AY196">BS_Gamma($E22,$A$2,$C$2,$B$2,AY$3)</f>
        <v>1.1534711194193034E-2</v>
      </c>
      <c r="AZ196" cm="1">
        <f t="array" ref="AZ196">BS_Gamma($E22,$A$2,$C$2,$B$2,AZ$3)</f>
        <v>1.1439267576033724E-2</v>
      </c>
      <c r="BA196" cm="1">
        <f t="array" ref="BA196">BS_Gamma($E22,$A$2,$C$2,$B$2,BA$3)</f>
        <v>1.1345494997800912E-2</v>
      </c>
      <c r="BB196" cm="1">
        <f t="array" ref="BB196">BS_Gamma($E22,$A$2,$C$2,$B$2,BB$3)</f>
        <v>1.1253362642209741E-2</v>
      </c>
      <c r="BC196" cm="1">
        <f t="array" ref="BC196">BS_Gamma($E22,$A$2,$C$2,$B$2,BC$3)</f>
        <v>1.1162838573973679E-2</v>
      </c>
    </row>
    <row r="197" spans="6:55" x14ac:dyDescent="0.25">
      <c r="F197" cm="1">
        <f t="array" ref="F197">BS_Gamma($E23,$A$2,$C$2,$B$2,F$3)</f>
        <v>9.164240179691612E-5</v>
      </c>
      <c r="G197" cm="1">
        <f t="array" ref="G197">BS_Gamma($E23,$A$2,$C$2,$B$2,G$3)</f>
        <v>2.0860114688285715E-3</v>
      </c>
      <c r="H197" cm="1">
        <f t="array" ref="H197">BS_Gamma($E23,$A$2,$C$2,$B$2,H$3)</f>
        <v>5.414068551583961E-3</v>
      </c>
      <c r="I197" cm="1">
        <f t="array" ref="I197">BS_Gamma($E23,$A$2,$C$2,$B$2,I$3)</f>
        <v>8.3548072607761061E-3</v>
      </c>
      <c r="J197" cm="1">
        <f t="array" ref="J197">BS_Gamma($E23,$A$2,$C$2,$B$2,J$3)</f>
        <v>1.0563679796437865E-2</v>
      </c>
      <c r="K197" cm="1">
        <f t="array" ref="K197">BS_Gamma($E23,$A$2,$C$2,$B$2,K$3)</f>
        <v>1.214183363809997E-2</v>
      </c>
      <c r="L197" cm="1">
        <f t="array" ref="L197">BS_Gamma($E23,$A$2,$C$2,$B$2,L$3)</f>
        <v>1.3247760963581951E-2</v>
      </c>
      <c r="M197" cm="1">
        <f t="array" ref="M197">BS_Gamma($E23,$A$2,$C$2,$B$2,M$3)</f>
        <v>1.4012740018798219E-2</v>
      </c>
      <c r="N197" cm="1">
        <f t="array" ref="N197">BS_Gamma($E23,$A$2,$C$2,$B$2,N$3)</f>
        <v>1.4532934888357272E-2</v>
      </c>
      <c r="O197" cm="1">
        <f t="array" ref="O197">BS_Gamma($E23,$A$2,$C$2,$B$2,O$3)</f>
        <v>1.4876545190320922E-2</v>
      </c>
      <c r="P197" cm="1">
        <f t="array" ref="P197">BS_Gamma($E23,$A$2,$C$2,$B$2,P$3)</f>
        <v>1.5091743421188854E-2</v>
      </c>
      <c r="Q197" cm="1">
        <f t="array" ref="Q197">BS_Gamma($E23,$A$2,$C$2,$B$2,Q$3)</f>
        <v>1.5212774480370546E-2</v>
      </c>
      <c r="R197" cm="1">
        <f t="array" ref="R197">BS_Gamma($E23,$A$2,$C$2,$B$2,R$3)</f>
        <v>1.5264233307580474E-2</v>
      </c>
      <c r="S197" cm="1">
        <f t="array" ref="S197">BS_Gamma($E23,$A$2,$C$2,$B$2,S$3)</f>
        <v>1.5263986049894436E-2</v>
      </c>
      <c r="T197" cm="1">
        <f t="array" ref="T197">BS_Gamma($E23,$A$2,$C$2,$B$2,T$3)</f>
        <v>1.5225157841897204E-2</v>
      </c>
      <c r="U197" cm="1">
        <f t="array" ref="U197">BS_Gamma($E23,$A$2,$C$2,$B$2,U$3)</f>
        <v>1.5157493559676584E-2</v>
      </c>
      <c r="V197" cm="1">
        <f t="array" ref="V197">BS_Gamma($E23,$A$2,$C$2,$B$2,V$3)</f>
        <v>1.5068298769350215E-2</v>
      </c>
      <c r="W197" cm="1">
        <f t="array" ref="W197">BS_Gamma($E23,$A$2,$C$2,$B$2,W$3)</f>
        <v>1.4963098038825515E-2</v>
      </c>
      <c r="X197" cm="1">
        <f t="array" ref="X197">BS_Gamma($E23,$A$2,$C$2,$B$2,X$3)</f>
        <v>1.4846101127307347E-2</v>
      </c>
      <c r="Y197" cm="1">
        <f t="array" ref="Y197">BS_Gamma($E23,$A$2,$C$2,$B$2,Y$3)</f>
        <v>1.4720537091825697E-2</v>
      </c>
      <c r="Z197" cm="1">
        <f t="array" ref="Z197">BS_Gamma($E23,$A$2,$C$2,$B$2,Z$3)</f>
        <v>1.458889649972895E-2</v>
      </c>
      <c r="AA197" cm="1">
        <f t="array" ref="AA197">BS_Gamma($E23,$A$2,$C$2,$B$2,AA$3)</f>
        <v>1.4453108943265517E-2</v>
      </c>
      <c r="AB197" cm="1">
        <f t="array" ref="AB197">BS_Gamma($E23,$A$2,$C$2,$B$2,AB$3)</f>
        <v>1.43146744743028E-2</v>
      </c>
      <c r="AC197" cm="1">
        <f t="array" ref="AC197">BS_Gamma($E23,$A$2,$C$2,$B$2,AC$3)</f>
        <v>1.4174761854436125E-2</v>
      </c>
      <c r="AD197" cm="1">
        <f t="array" ref="AD197">BS_Gamma($E23,$A$2,$C$2,$B$2,AD$3)</f>
        <v>1.4034282654835013E-2</v>
      </c>
      <c r="AE197" cm="1">
        <f t="array" ref="AE197">BS_Gamma($E23,$A$2,$C$2,$B$2,AE$3)</f>
        <v>1.3893947605582758E-2</v>
      </c>
      <c r="AF197" cm="1">
        <f t="array" ref="AF197">BS_Gamma($E23,$A$2,$C$2,$B$2,AF$3)</f>
        <v>1.3754309776145952E-2</v>
      </c>
      <c r="AG197" cm="1">
        <f t="array" ref="AG197">BS_Gamma($E23,$A$2,$C$2,$B$2,AG$3)</f>
        <v>1.3615797900139538E-2</v>
      </c>
      <c r="AH197" cm="1">
        <f t="array" ref="AH197">BS_Gamma($E23,$A$2,$C$2,$B$2,AH$3)</f>
        <v>1.3478742263198465E-2</v>
      </c>
      <c r="AI197" cm="1">
        <f t="array" ref="AI197">BS_Gamma($E23,$A$2,$C$2,$B$2,AI$3)</f>
        <v>1.3343394935807208E-2</v>
      </c>
      <c r="AJ197" cm="1">
        <f t="array" ref="AJ197">BS_Gamma($E23,$A$2,$C$2,$B$2,AJ$3)</f>
        <v>1.3209945674922098E-2</v>
      </c>
      <c r="AK197" cm="1">
        <f t="array" ref="AK197">BS_Gamma($E23,$A$2,$C$2,$B$2,AK$3)</f>
        <v>1.3078534485859276E-2</v>
      </c>
      <c r="AL197" cm="1">
        <f t="array" ref="AL197">BS_Gamma($E23,$A$2,$C$2,$B$2,AL$3)</f>
        <v>1.294926159264379E-2</v>
      </c>
      <c r="AM197" cm="1">
        <f t="array" ref="AM197">BS_Gamma($E23,$A$2,$C$2,$B$2,AM$3)</f>
        <v>1.2822195385476453E-2</v>
      </c>
      <c r="AN197" cm="1">
        <f t="array" ref="AN197">BS_Gamma($E23,$A$2,$C$2,$B$2,AN$3)</f>
        <v>1.2697378780439941E-2</v>
      </c>
      <c r="AO197" cm="1">
        <f t="array" ref="AO197">BS_Gamma($E23,$A$2,$C$2,$B$2,AO$3)</f>
        <v>1.2574834326510468E-2</v>
      </c>
      <c r="AP197" cm="1">
        <f t="array" ref="AP197">BS_Gamma($E23,$A$2,$C$2,$B$2,AP$3)</f>
        <v>1.2454568319446106E-2</v>
      </c>
      <c r="AQ197" cm="1">
        <f t="array" ref="AQ197">BS_Gamma($E23,$A$2,$C$2,$B$2,AQ$3)</f>
        <v>1.2336574124779141E-2</v>
      </c>
      <c r="AR197" cm="1">
        <f t="array" ref="AR197">BS_Gamma($E23,$A$2,$C$2,$B$2,AR$3)</f>
        <v>1.2220834868308959E-2</v>
      </c>
      <c r="AS197" cm="1">
        <f t="array" ref="AS197">BS_Gamma($E23,$A$2,$C$2,$B$2,AS$3)</f>
        <v>1.2107325618788412E-2</v>
      </c>
      <c r="AT197" cm="1">
        <f t="array" ref="AT197">BS_Gamma($E23,$A$2,$C$2,$B$2,AT$3)</f>
        <v>1.1996015161433372E-2</v>
      </c>
      <c r="AU197" cm="1">
        <f t="array" ref="AU197">BS_Gamma($E23,$A$2,$C$2,$B$2,AU$3)</f>
        <v>1.1886867440621316E-2</v>
      </c>
      <c r="AV197" cm="1">
        <f t="array" ref="AV197">BS_Gamma($E23,$A$2,$C$2,$B$2,AV$3)</f>
        <v>1.177984273430894E-2</v>
      </c>
      <c r="AW197" cm="1">
        <f t="array" ref="AW197">BS_Gamma($E23,$A$2,$C$2,$B$2,AW$3)</f>
        <v>1.1674898610263123E-2</v>
      </c>
      <c r="AX197" cm="1">
        <f t="array" ref="AX197">BS_Gamma($E23,$A$2,$C$2,$B$2,AX$3)</f>
        <v>1.1571990704388965E-2</v>
      </c>
      <c r="AY197" cm="1">
        <f t="array" ref="AY197">BS_Gamma($E23,$A$2,$C$2,$B$2,AY$3)</f>
        <v>1.1471073353664285E-2</v>
      </c>
      <c r="AZ197" cm="1">
        <f t="array" ref="AZ197">BS_Gamma($E23,$A$2,$C$2,$B$2,AZ$3)</f>
        <v>1.1372100110004281E-2</v>
      </c>
      <c r="BA197" cm="1">
        <f t="array" ref="BA197">BS_Gamma($E23,$A$2,$C$2,$B$2,BA$3)</f>
        <v>1.1275024156437934E-2</v>
      </c>
      <c r="BB197" cm="1">
        <f t="array" ref="BB197">BS_Gamma($E23,$A$2,$C$2,$B$2,BB$3)</f>
        <v>1.1179798643014993E-2</v>
      </c>
      <c r="BC197" cm="1">
        <f t="array" ref="BC197">BS_Gamma($E23,$A$2,$C$2,$B$2,BC$3)</f>
        <v>1.1086376956672916E-2</v>
      </c>
    </row>
    <row r="198" spans="6:55" x14ac:dyDescent="0.25">
      <c r="F198" cm="1">
        <f t="array" ref="F198">BS_Gamma($E24,$A$2,$C$2,$B$2,F$3)</f>
        <v>1.844499127219971E-4</v>
      </c>
      <c r="G198" cm="1">
        <f t="array" ref="G198">BS_Gamma($E24,$A$2,$C$2,$B$2,G$3)</f>
        <v>2.9270332354272227E-3</v>
      </c>
      <c r="H198" cm="1">
        <f t="array" ref="H198">BS_Gamma($E24,$A$2,$C$2,$B$2,H$3)</f>
        <v>6.7361389316554221E-3</v>
      </c>
      <c r="I198" cm="1">
        <f t="array" ref="I198">BS_Gamma($E24,$A$2,$C$2,$B$2,I$3)</f>
        <v>9.7884039294375193E-3</v>
      </c>
      <c r="J198" cm="1">
        <f t="array" ref="J198">BS_Gamma($E24,$A$2,$C$2,$B$2,J$3)</f>
        <v>1.1937780047109161E-2</v>
      </c>
      <c r="K198" cm="1">
        <f t="array" ref="K198">BS_Gamma($E24,$A$2,$C$2,$B$2,K$3)</f>
        <v>1.3395159432299533E-2</v>
      </c>
      <c r="L198" cm="1">
        <f t="array" ref="L198">BS_Gamma($E24,$A$2,$C$2,$B$2,L$3)</f>
        <v>1.4366321033900604E-2</v>
      </c>
      <c r="M198" cm="1">
        <f t="array" ref="M198">BS_Gamma($E24,$A$2,$C$2,$B$2,M$3)</f>
        <v>1.500136418262853E-2</v>
      </c>
      <c r="N198" cm="1">
        <f t="array" ref="N198">BS_Gamma($E24,$A$2,$C$2,$B$2,N$3)</f>
        <v>1.5403132263133369E-2</v>
      </c>
      <c r="O198" cm="1">
        <f t="array" ref="O198">BS_Gamma($E24,$A$2,$C$2,$B$2,O$3)</f>
        <v>1.5641421674019225E-2</v>
      </c>
      <c r="P198" cm="1">
        <f t="array" ref="P198">BS_Gamma($E24,$A$2,$C$2,$B$2,P$3)</f>
        <v>1.576394776970249E-2</v>
      </c>
      <c r="Q198" cm="1">
        <f t="array" ref="Q198">BS_Gamma($E24,$A$2,$C$2,$B$2,Q$3)</f>
        <v>1.5803751709635341E-2</v>
      </c>
      <c r="R198" cm="1">
        <f t="array" ref="R198">BS_Gamma($E24,$A$2,$C$2,$B$2,R$3)</f>
        <v>1.5784039650988829E-2</v>
      </c>
      <c r="S198" cm="1">
        <f t="array" ref="S198">BS_Gamma($E24,$A$2,$C$2,$B$2,S$3)</f>
        <v>1.5721336686121572E-2</v>
      </c>
      <c r="T198" cm="1">
        <f t="array" ref="T198">BS_Gamma($E24,$A$2,$C$2,$B$2,T$3)</f>
        <v>1.562756114588237E-2</v>
      </c>
      <c r="U198" cm="1">
        <f t="array" ref="U198">BS_Gamma($E24,$A$2,$C$2,$B$2,U$3)</f>
        <v>1.5511407365396818E-2</v>
      </c>
      <c r="V198" cm="1">
        <f t="array" ref="V198">BS_Gamma($E24,$A$2,$C$2,$B$2,V$3)</f>
        <v>1.5379281313382995E-2</v>
      </c>
      <c r="W198" cm="1">
        <f t="array" ref="W198">BS_Gamma($E24,$A$2,$C$2,$B$2,W$3)</f>
        <v>1.5235943242253389E-2</v>
      </c>
      <c r="X198" cm="1">
        <f t="array" ref="X198">BS_Gamma($E24,$A$2,$C$2,$B$2,X$3)</f>
        <v>1.5084955533897174E-2</v>
      </c>
      <c r="Y198" cm="1">
        <f t="array" ref="Y198">BS_Gamma($E24,$A$2,$C$2,$B$2,Y$3)</f>
        <v>1.492899908320911E-2</v>
      </c>
      <c r="Z198" cm="1">
        <f t="array" ref="Z198">BS_Gamma($E24,$A$2,$C$2,$B$2,Z$3)</f>
        <v>1.477009967588035E-2</v>
      </c>
      <c r="AA198" cm="1">
        <f t="array" ref="AA198">BS_Gamma($E24,$A$2,$C$2,$B$2,AA$3)</f>
        <v>1.4609791890060715E-2</v>
      </c>
      <c r="AB198" cm="1">
        <f t="array" ref="AB198">BS_Gamma($E24,$A$2,$C$2,$B$2,AB$3)</f>
        <v>1.4449239065004555E-2</v>
      </c>
      <c r="AC198" cm="1">
        <f t="array" ref="AC198">BS_Gamma($E24,$A$2,$C$2,$B$2,AC$3)</f>
        <v>1.4289321998497015E-2</v>
      </c>
      <c r="AD198" cm="1">
        <f t="array" ref="AD198">BS_Gamma($E24,$A$2,$C$2,$B$2,AD$3)</f>
        <v>1.4130705131783081E-2</v>
      </c>
      <c r="AE198" cm="1">
        <f t="array" ref="AE198">BS_Gamma($E24,$A$2,$C$2,$B$2,AE$3)</f>
        <v>1.3973886355415001E-2</v>
      </c>
      <c r="AF198" cm="1">
        <f t="array" ref="AF198">BS_Gamma($E24,$A$2,$C$2,$B$2,AF$3)</f>
        <v>1.3819234780752353E-2</v>
      </c>
      <c r="AG198" cm="1">
        <f t="array" ref="AG198">BS_Gamma($E24,$A$2,$C$2,$B$2,AG$3)</f>
        <v>1.3667019588223762E-2</v>
      </c>
      <c r="AH198" cm="1">
        <f t="array" ref="AH198">BS_Gamma($E24,$A$2,$C$2,$B$2,AH$3)</f>
        <v>1.3517432202776026E-2</v>
      </c>
      <c r="AI198" cm="1">
        <f t="array" ref="AI198">BS_Gamma($E24,$A$2,$C$2,$B$2,AI$3)</f>
        <v>1.337060343987685E-2</v>
      </c>
      <c r="AJ198" cm="1">
        <f t="array" ref="AJ198">BS_Gamma($E24,$A$2,$C$2,$B$2,AJ$3)</f>
        <v>1.3226616832847539E-2</v>
      </c>
      <c r="AK198" cm="1">
        <f t="array" ref="AK198">BS_Gamma($E24,$A$2,$C$2,$B$2,AK$3)</f>
        <v>1.3085519041044468E-2</v>
      </c>
      <c r="AL198" cm="1">
        <f t="array" ref="AL198">BS_Gamma($E24,$A$2,$C$2,$B$2,AL$3)</f>
        <v>1.2947328012402372E-2</v>
      </c>
      <c r="AM198" cm="1">
        <f t="array" ref="AM198">BS_Gamma($E24,$A$2,$C$2,$B$2,AM$3)</f>
        <v>1.2812039408334249E-2</v>
      </c>
      <c r="AN198" cm="1">
        <f t="array" ref="AN198">BS_Gamma($E24,$A$2,$C$2,$B$2,AN$3)</f>
        <v>1.2679631676778571E-2</v>
      </c>
      <c r="AO198" cm="1">
        <f t="array" ref="AO198">BS_Gamma($E24,$A$2,$C$2,$B$2,AO$3)</f>
        <v>1.2550070068268939E-2</v>
      </c>
      <c r="AP198" cm="1">
        <f t="array" ref="AP198">BS_Gamma($E24,$A$2,$C$2,$B$2,AP$3)</f>
        <v>1.2423309821775022E-2</v>
      </c>
      <c r="AQ198" cm="1">
        <f t="array" ref="AQ198">BS_Gamma($E24,$A$2,$C$2,$B$2,AQ$3)</f>
        <v>1.229929869566593E-2</v>
      </c>
      <c r="AR198" cm="1">
        <f t="array" ref="AR198">BS_Gamma($E24,$A$2,$C$2,$B$2,AR$3)</f>
        <v>1.2177978980121124E-2</v>
      </c>
      <c r="AS198" cm="1">
        <f t="array" ref="AS198">BS_Gamma($E24,$A$2,$C$2,$B$2,AS$3)</f>
        <v>1.2059289097501428E-2</v>
      </c>
      <c r="AT198" cm="1">
        <f t="array" ref="AT198">BS_Gamma($E24,$A$2,$C$2,$B$2,AT$3)</f>
        <v>1.1943164874287716E-2</v>
      </c>
      <c r="AU198" cm="1">
        <f t="array" ref="AU198">BS_Gamma($E24,$A$2,$C$2,$B$2,AU$3)</f>
        <v>1.1829540550501607E-2</v>
      </c>
      <c r="AV198" cm="1">
        <f t="array" ref="AV198">BS_Gamma($E24,$A$2,$C$2,$B$2,AV$3)</f>
        <v>1.1718349578784778E-2</v>
      </c>
      <c r="AW198" cm="1">
        <f t="array" ref="AW198">BS_Gamma($E24,$A$2,$C$2,$B$2,AW$3)</f>
        <v>1.1609525254595535E-2</v>
      </c>
      <c r="AX198" cm="1">
        <f t="array" ref="AX198">BS_Gamma($E24,$A$2,$C$2,$B$2,AX$3)</f>
        <v>1.1503001210580946E-2</v>
      </c>
      <c r="AY198" cm="1">
        <f t="array" ref="AY198">BS_Gamma($E24,$A$2,$C$2,$B$2,AY$3)</f>
        <v>1.139871180157012E-2</v>
      </c>
      <c r="AZ198" cm="1">
        <f t="array" ref="AZ198">BS_Gamma($E24,$A$2,$C$2,$B$2,AZ$3)</f>
        <v>1.1296592401408175E-2</v>
      </c>
      <c r="BA198" cm="1">
        <f t="array" ref="BA198">BS_Gamma($E24,$A$2,$C$2,$B$2,BA$3)</f>
        <v>1.1196579628703331E-2</v>
      </c>
      <c r="BB198" cm="1">
        <f t="array" ref="BB198">BS_Gamma($E24,$A$2,$C$2,$B$2,BB$3)</f>
        <v>1.1098611515257767E-2</v>
      </c>
      <c r="BC198" cm="1">
        <f t="array" ref="BC198">BS_Gamma($E24,$A$2,$C$2,$B$2,BC$3)</f>
        <v>1.1002627628314172E-2</v>
      </c>
    </row>
    <row r="199" spans="6:55" x14ac:dyDescent="0.25">
      <c r="F199" cm="1">
        <f t="array" ref="F199">BS_Gamma($E25,$A$2,$C$2,$B$2,F$3)</f>
        <v>3.5401878357184196E-4</v>
      </c>
      <c r="G199" cm="1">
        <f t="array" ref="G199">BS_Gamma($E25,$A$2,$C$2,$B$2,G$3)</f>
        <v>4.0112610505285114E-3</v>
      </c>
      <c r="H199" cm="1">
        <f t="array" ref="H199">BS_Gamma($E25,$A$2,$C$2,$B$2,H$3)</f>
        <v>8.2508643886640438E-3</v>
      </c>
      <c r="I199" cm="1">
        <f t="array" ref="I199">BS_Gamma($E25,$A$2,$C$2,$B$2,I$3)</f>
        <v>1.1334904520517821E-2</v>
      </c>
      <c r="J199" cm="1">
        <f t="array" ref="J199">BS_Gamma($E25,$A$2,$C$2,$B$2,J$3)</f>
        <v>1.3365958194540891E-2</v>
      </c>
      <c r="K199" cm="1">
        <f t="array" ref="K199">BS_Gamma($E25,$A$2,$C$2,$B$2,K$3)</f>
        <v>1.4664641173923401E-2</v>
      </c>
      <c r="L199" cm="1">
        <f t="array" ref="L199">BS_Gamma($E25,$A$2,$C$2,$B$2,L$3)</f>
        <v>1.5477567699277743E-2</v>
      </c>
      <c r="M199" cm="1">
        <f t="array" ref="M199">BS_Gamma($E25,$A$2,$C$2,$B$2,M$3)</f>
        <v>1.5968462150686185E-2</v>
      </c>
      <c r="N199" cm="1">
        <f t="array" ref="N199">BS_Gamma($E25,$A$2,$C$2,$B$2,N$3)</f>
        <v>1.6243426408199115E-2</v>
      </c>
      <c r="O199" cm="1">
        <f t="array" ref="O199">BS_Gamma($E25,$A$2,$C$2,$B$2,O$3)</f>
        <v>1.6371702120907897E-2</v>
      </c>
      <c r="P199" cm="1">
        <f t="array" ref="P199">BS_Gamma($E25,$A$2,$C$2,$B$2,P$3)</f>
        <v>1.639920125802927E-2</v>
      </c>
      <c r="Q199" cm="1">
        <f t="array" ref="Q199">BS_Gamma($E25,$A$2,$C$2,$B$2,Q$3)</f>
        <v>1.6356912177306112E-2</v>
      </c>
      <c r="R199" cm="1">
        <f t="array" ref="R199">BS_Gamma($E25,$A$2,$C$2,$B$2,R$3)</f>
        <v>1.626611040369311E-2</v>
      </c>
      <c r="S199" cm="1">
        <f t="array" ref="S199">BS_Gamma($E25,$A$2,$C$2,$B$2,S$3)</f>
        <v>1.6141630006011848E-2</v>
      </c>
      <c r="T199" cm="1">
        <f t="array" ref="T199">BS_Gamma($E25,$A$2,$C$2,$B$2,T$3)</f>
        <v>1.5993954082453878E-2</v>
      </c>
      <c r="U199" cm="1">
        <f t="array" ref="U199">BS_Gamma($E25,$A$2,$C$2,$B$2,U$3)</f>
        <v>1.5830576110010645E-2</v>
      </c>
      <c r="V199" cm="1">
        <f t="array" ref="V199">BS_Gamma($E25,$A$2,$C$2,$B$2,V$3)</f>
        <v>1.5656903040155757E-2</v>
      </c>
      <c r="W199" cm="1">
        <f t="array" ref="W199">BS_Gamma($E25,$A$2,$C$2,$B$2,W$3)</f>
        <v>1.5476864968711338E-2</v>
      </c>
      <c r="X199" cm="1">
        <f t="array" ref="X199">BS_Gamma($E25,$A$2,$C$2,$B$2,X$3)</f>
        <v>1.5293333451449398E-2</v>
      </c>
      <c r="Y199" cm="1">
        <f t="array" ref="Y199">BS_Gamma($E25,$A$2,$C$2,$B$2,Y$3)</f>
        <v>1.5108412837838132E-2</v>
      </c>
      <c r="Z199" cm="1">
        <f t="array" ref="Z199">BS_Gamma($E25,$A$2,$C$2,$B$2,Z$3)</f>
        <v>1.4923645953979258E-2</v>
      </c>
      <c r="AA199" cm="1">
        <f t="array" ref="AA199">BS_Gamma($E25,$A$2,$C$2,$B$2,AA$3)</f>
        <v>1.4740161130503505E-2</v>
      </c>
      <c r="AB199" cm="1">
        <f t="array" ref="AB199">BS_Gamma($E25,$A$2,$C$2,$B$2,AB$3)</f>
        <v>1.4558778495300215E-2</v>
      </c>
      <c r="AC199" cm="1">
        <f t="array" ref="AC199">BS_Gamma($E25,$A$2,$C$2,$B$2,AC$3)</f>
        <v>1.438008760772231E-2</v>
      </c>
      <c r="AD199" cm="1">
        <f t="array" ref="AD199">BS_Gamma($E25,$A$2,$C$2,$B$2,AD$3)</f>
        <v>1.4204504688652054E-2</v>
      </c>
      <c r="AE199" cm="1">
        <f t="array" ref="AE199">BS_Gamma($E25,$A$2,$C$2,$B$2,AE$3)</f>
        <v>1.4032315162852279E-2</v>
      </c>
      <c r="AF199" cm="1">
        <f t="array" ref="AF199">BS_Gamma($E25,$A$2,$C$2,$B$2,AF$3)</f>
        <v>1.3863705521014564E-2</v>
      </c>
      <c r="AG199" cm="1">
        <f t="array" ref="AG199">BS_Gamma($E25,$A$2,$C$2,$B$2,AG$3)</f>
        <v>1.3698787342879343E-2</v>
      </c>
      <c r="AH199" cm="1">
        <f t="array" ref="AH199">BS_Gamma($E25,$A$2,$C$2,$B$2,AH$3)</f>
        <v>1.3537615517395822E-2</v>
      </c>
      <c r="AI199" cm="1">
        <f t="array" ref="AI199">BS_Gamma($E25,$A$2,$C$2,$B$2,AI$3)</f>
        <v>1.338020213314681E-2</v>
      </c>
      <c r="AJ199" cm="1">
        <f t="array" ref="AJ199">BS_Gamma($E25,$A$2,$C$2,$B$2,AJ$3)</f>
        <v>1.3226527114823793E-2</v>
      </c>
      <c r="AK199" cm="1">
        <f t="array" ref="AK199">BS_Gamma($E25,$A$2,$C$2,$B$2,AK$3)</f>
        <v>1.3076546398005802E-2</v>
      </c>
      <c r="AL199" cm="1">
        <f t="array" ref="AL199">BS_Gamma($E25,$A$2,$C$2,$B$2,AL$3)</f>
        <v>1.2930198230312214E-2</v>
      </c>
      <c r="AM199" cm="1">
        <f t="array" ref="AM199">BS_Gamma($E25,$A$2,$C$2,$B$2,AM$3)</f>
        <v>1.2787408038655313E-2</v>
      </c>
      <c r="AN199" cm="1">
        <f t="array" ref="AN199">BS_Gamma($E25,$A$2,$C$2,$B$2,AN$3)</f>
        <v>1.2648092193647528E-2</v>
      </c>
      <c r="AO199" cm="1">
        <f t="array" ref="AO199">BS_Gamma($E25,$A$2,$C$2,$B$2,AO$3)</f>
        <v>1.2512160921990954E-2</v>
      </c>
      <c r="AP199" cm="1">
        <f t="array" ref="AP199">BS_Gamma($E25,$A$2,$C$2,$B$2,AP$3)</f>
        <v>1.2379520558015293E-2</v>
      </c>
      <c r="AQ199" cm="1">
        <f t="array" ref="AQ199">BS_Gamma($E25,$A$2,$C$2,$B$2,AQ$3)</f>
        <v>1.2250075280858731E-2</v>
      </c>
      <c r="AR199" cm="1">
        <f t="array" ref="AR199">BS_Gamma($E25,$A$2,$C$2,$B$2,AR$3)</f>
        <v>1.2123728450123163E-2</v>
      </c>
      <c r="AS199" cm="1">
        <f t="array" ref="AS199">BS_Gamma($E25,$A$2,$C$2,$B$2,AS$3)</f>
        <v>1.2000383627314528E-2</v>
      </c>
      <c r="AT199" cm="1">
        <f t="array" ref="AT199">BS_Gamma($E25,$A$2,$C$2,$B$2,AT$3)</f>
        <v>1.1879945350921507E-2</v>
      </c>
      <c r="AU199" cm="1">
        <f t="array" ref="AU199">BS_Gamma($E25,$A$2,$C$2,$B$2,AU$3)</f>
        <v>1.1762319718072315E-2</v>
      </c>
      <c r="AV199" cm="1">
        <f t="array" ref="AV199">BS_Gamma($E25,$A$2,$C$2,$B$2,AV$3)</f>
        <v>1.1647414814221555E-2</v>
      </c>
      <c r="AW199" cm="1">
        <f t="array" ref="AW199">BS_Gamma($E25,$A$2,$C$2,$B$2,AW$3)</f>
        <v>1.1535141023428662E-2</v>
      </c>
      <c r="AX199" cm="1">
        <f t="array" ref="AX199">BS_Gamma($E25,$A$2,$C$2,$B$2,AX$3)</f>
        <v>1.142541124487962E-2</v>
      </c>
      <c r="AY199" cm="1">
        <f t="array" ref="AY199">BS_Gamma($E25,$A$2,$C$2,$B$2,AY$3)</f>
        <v>1.1318141035910393E-2</v>
      </c>
      <c r="AZ199" cm="1">
        <f t="array" ref="AZ199">BS_Gamma($E25,$A$2,$C$2,$B$2,AZ$3)</f>
        <v>1.1213248697566149E-2</v>
      </c>
      <c r="BA199" cm="1">
        <f t="array" ref="BA199">BS_Gamma($E25,$A$2,$C$2,$B$2,BA$3)</f>
        <v>1.1110655315408686E-2</v>
      </c>
      <c r="BB199" cm="1">
        <f t="array" ref="BB199">BS_Gamma($E25,$A$2,$C$2,$B$2,BB$3)</f>
        <v>1.1010284765665292E-2</v>
      </c>
      <c r="BC199" cm="1">
        <f t="array" ref="BC199">BS_Gamma($E25,$A$2,$C$2,$B$2,BC$3)</f>
        <v>1.0912063694739802E-2</v>
      </c>
    </row>
    <row r="200" spans="6:55" x14ac:dyDescent="0.25">
      <c r="F200" cm="1">
        <f t="array" ref="F200">BS_Gamma($E26,$A$2,$C$2,$B$2,F$3)</f>
        <v>6.4901092842043504E-4</v>
      </c>
      <c r="G200" cm="1">
        <f t="array" ref="G200">BS_Gamma($E26,$A$2,$C$2,$B$2,G$3)</f>
        <v>5.3731757909795935E-3</v>
      </c>
      <c r="H200" cm="1">
        <f t="array" ref="H200">BS_Gamma($E26,$A$2,$C$2,$B$2,H$3)</f>
        <v>9.9546129367650456E-3</v>
      </c>
      <c r="I200" cm="1">
        <f t="array" ref="I200">BS_Gamma($E26,$A$2,$C$2,$B$2,I$3)</f>
        <v>1.2978670246216907E-2</v>
      </c>
      <c r="J200" cm="1">
        <f t="array" ref="J200">BS_Gamma($E26,$A$2,$C$2,$B$2,J$3)</f>
        <v>1.4831493042558845E-2</v>
      </c>
      <c r="K200" cm="1">
        <f t="array" ref="K200">BS_Gamma($E26,$A$2,$C$2,$B$2,K$3)</f>
        <v>1.5935701126148071E-2</v>
      </c>
      <c r="L200" cm="1">
        <f t="array" ref="L200">BS_Gamma($E26,$A$2,$C$2,$B$2,L$3)</f>
        <v>1.6569642337098536E-2</v>
      </c>
      <c r="M200" cm="1">
        <f t="array" ref="M200">BS_Gamma($E26,$A$2,$C$2,$B$2,M$3)</f>
        <v>1.6904663489995541E-2</v>
      </c>
      <c r="N200" cm="1">
        <f t="array" ref="N200">BS_Gamma($E26,$A$2,$C$2,$B$2,N$3)</f>
        <v>1.7046516731609746E-2</v>
      </c>
      <c r="O200" cm="1">
        <f t="array" ref="O200">BS_Gamma($E26,$A$2,$C$2,$B$2,O$3)</f>
        <v>1.7061746767658682E-2</v>
      </c>
      <c r="P200" cm="1">
        <f t="array" ref="P200">BS_Gamma($E26,$A$2,$C$2,$B$2,P$3)</f>
        <v>1.6993178351508247E-2</v>
      </c>
      <c r="Q200" cm="1">
        <f t="array" ref="Q200">BS_Gamma($E26,$A$2,$C$2,$B$2,Q$3)</f>
        <v>1.6868965894197337E-2</v>
      </c>
      <c r="R200" cm="1">
        <f t="array" ref="R200">BS_Gamma($E26,$A$2,$C$2,$B$2,R$3)</f>
        <v>1.6707971705068537E-2</v>
      </c>
      <c r="S200" cm="1">
        <f t="array" ref="S200">BS_Gamma($E26,$A$2,$C$2,$B$2,S$3)</f>
        <v>1.6523036790983207E-2</v>
      </c>
      <c r="T200" cm="1">
        <f t="array" ref="T200">BS_Gamma($E26,$A$2,$C$2,$B$2,T$3)</f>
        <v>1.6323018158168615E-2</v>
      </c>
      <c r="U200" cm="1">
        <f t="array" ref="U200">BS_Gamma($E26,$A$2,$C$2,$B$2,U$3)</f>
        <v>1.6114087188205835E-2</v>
      </c>
      <c r="V200" cm="1">
        <f t="array" ref="V200">BS_Gamma($E26,$A$2,$C$2,$B$2,V$3)</f>
        <v>1.5900574822432546E-2</v>
      </c>
      <c r="W200" cm="1">
        <f t="array" ref="W200">BS_Gamma($E26,$A$2,$C$2,$B$2,W$3)</f>
        <v>1.5685532472168511E-2</v>
      </c>
      <c r="X200" cm="1">
        <f t="array" ref="X200">BS_Gamma($E26,$A$2,$C$2,$B$2,X$3)</f>
        <v>1.5471110829859285E-2</v>
      </c>
      <c r="Y200" cm="1">
        <f t="array" ref="Y200">BS_Gamma($E26,$A$2,$C$2,$B$2,Y$3)</f>
        <v>1.525881975486393E-2</v>
      </c>
      <c r="Z200" cm="1">
        <f t="array" ref="Z200">BS_Gamma($E26,$A$2,$C$2,$B$2,Z$3)</f>
        <v>1.5049709104225414E-2</v>
      </c>
      <c r="AA200" cm="1">
        <f t="array" ref="AA200">BS_Gamma($E26,$A$2,$C$2,$B$2,AA$3)</f>
        <v>1.4844496155744756E-2</v>
      </c>
      <c r="AB200" cm="1">
        <f t="array" ref="AB200">BS_Gamma($E26,$A$2,$C$2,$B$2,AB$3)</f>
        <v>1.4643656414431227E-2</v>
      </c>
      <c r="AC200" cm="1">
        <f t="array" ref="AC200">BS_Gamma($E26,$A$2,$C$2,$B$2,AC$3)</f>
        <v>1.4447488975018283E-2</v>
      </c>
      <c r="AD200" cm="1">
        <f t="array" ref="AD200">BS_Gamma($E26,$A$2,$C$2,$B$2,AD$3)</f>
        <v>1.4256163986610542E-2</v>
      </c>
      <c r="AE200" cm="1">
        <f t="array" ref="AE200">BS_Gamma($E26,$A$2,$C$2,$B$2,AE$3)</f>
        <v>1.406975738661927E-2</v>
      </c>
      <c r="AF200" cm="1">
        <f t="array" ref="AF200">BS_Gamma($E26,$A$2,$C$2,$B$2,AF$3)</f>
        <v>1.3888276487249383E-2</v>
      </c>
      <c r="AG200" cm="1">
        <f t="array" ref="AG200">BS_Gamma($E26,$A$2,$C$2,$B$2,AG$3)</f>
        <v>1.3711678928557574E-2</v>
      </c>
      <c r="AH200" cm="1">
        <f t="array" ref="AH200">BS_Gamma($E26,$A$2,$C$2,$B$2,AH$3)</f>
        <v>1.3539886780972531E-2</v>
      </c>
      <c r="AI200" cm="1">
        <f t="array" ref="AI200">BS_Gamma($E26,$A$2,$C$2,$B$2,AI$3)</f>
        <v>1.3372797074251756E-2</v>
      </c>
      <c r="AJ200" cm="1">
        <f t="array" ref="AJ200">BS_Gamma($E26,$A$2,$C$2,$B$2,AJ$3)</f>
        <v>1.3210289675880975E-2</v>
      </c>
      <c r="AK200" cm="1">
        <f t="array" ref="AK200">BS_Gamma($E26,$A$2,$C$2,$B$2,AK$3)</f>
        <v>1.3052233191706857E-2</v>
      </c>
      <c r="AL200" cm="1">
        <f t="array" ref="AL200">BS_Gamma($E26,$A$2,$C$2,$B$2,AL$3)</f>
        <v>1.2898489383020774E-2</v>
      </c>
      <c r="AM200" cm="1">
        <f t="array" ref="AM200">BS_Gamma($E26,$A$2,$C$2,$B$2,AM$3)</f>
        <v>1.2748916465728573E-2</v>
      </c>
      <c r="AN200" cm="1">
        <f t="array" ref="AN200">BS_Gamma($E26,$A$2,$C$2,$B$2,AN$3)</f>
        <v>1.2603371563883721E-2</v>
      </c>
      <c r="AO200" cm="1">
        <f t="array" ref="AO200">BS_Gamma($E26,$A$2,$C$2,$B$2,AO$3)</f>
        <v>1.2461712521553817E-2</v>
      </c>
      <c r="AP200" cm="1">
        <f t="array" ref="AP200">BS_Gamma($E26,$A$2,$C$2,$B$2,AP$3)</f>
        <v>1.2323799226651187E-2</v>
      </c>
      <c r="AQ200" cm="1">
        <f t="array" ref="AQ200">BS_Gamma($E26,$A$2,$C$2,$B$2,AQ$3)</f>
        <v>1.2189494563011714E-2</v>
      </c>
      <c r="AR200" cm="1">
        <f t="array" ref="AR200">BS_Gamma($E26,$A$2,$C$2,$B$2,AR$3)</f>
        <v>1.2058665079125978E-2</v>
      </c>
      <c r="AS200" cm="1">
        <f t="array" ref="AS200">BS_Gamma($E26,$A$2,$C$2,$B$2,AS$3)</f>
        <v>1.1931181440993309E-2</v>
      </c>
      <c r="AT200" cm="1">
        <f t="array" ref="AT200">BS_Gamma($E26,$A$2,$C$2,$B$2,AT$3)</f>
        <v>1.1806918720767064E-2</v>
      </c>
      <c r="AU200" cm="1">
        <f t="array" ref="AU200">BS_Gamma($E26,$A$2,$C$2,$B$2,AU$3)</f>
        <v>1.1685756560871941E-2</v>
      </c>
      <c r="AV200" cm="1">
        <f t="array" ref="AV200">BS_Gamma($E26,$A$2,$C$2,$B$2,AV$3)</f>
        <v>1.1567579244138825E-2</v>
      </c>
      <c r="AW200" cm="1">
        <f t="array" ref="AW200">BS_Gamma($E26,$A$2,$C$2,$B$2,AW$3)</f>
        <v>1.1452275693511758E-2</v>
      </c>
      <c r="AX200" cm="1">
        <f t="array" ref="AX200">BS_Gamma($E26,$A$2,$C$2,$B$2,AX$3)</f>
        <v>1.1339739419511986E-2</v>
      </c>
      <c r="AY200" cm="1">
        <f t="array" ref="AY200">BS_Gamma($E26,$A$2,$C$2,$B$2,AY$3)</f>
        <v>1.1229868429504797E-2</v>
      </c>
      <c r="AZ200" cm="1">
        <f t="array" ref="AZ200">BS_Gamma($E26,$A$2,$C$2,$B$2,AZ$3)</f>
        <v>1.1122565109615247E-2</v>
      </c>
      <c r="BA200" cm="1">
        <f t="array" ref="BA200">BS_Gamma($E26,$A$2,$C$2,$B$2,BA$3)</f>
        <v>1.1017736087658239E-2</v>
      </c>
      <c r="BB200" cm="1">
        <f t="array" ref="BB200">BS_Gamma($E26,$A$2,$C$2,$B$2,BB$3)</f>
        <v>1.0915292083521487E-2</v>
      </c>
      <c r="BC200" cm="1">
        <f t="array" ref="BC200">BS_Gamma($E26,$A$2,$C$2,$B$2,BC$3)</f>
        <v>1.0815147751939888E-2</v>
      </c>
    </row>
    <row r="201" spans="6:55" x14ac:dyDescent="0.25">
      <c r="F201" cm="1">
        <f t="array" ref="F201">BS_Gamma($E27,$A$2,$C$2,$B$2,F$3)</f>
        <v>1.1382475205474561E-3</v>
      </c>
      <c r="G201" cm="1">
        <f t="array" ref="G201">BS_Gamma($E27,$A$2,$C$2,$B$2,G$3)</f>
        <v>7.0407219065861818E-3</v>
      </c>
      <c r="H201" cm="1">
        <f t="array" ref="H201">BS_Gamma($E27,$A$2,$C$2,$B$2,H$3)</f>
        <v>1.1836164684974379E-2</v>
      </c>
      <c r="I201" cm="1">
        <f t="array" ref="I201">BS_Gamma($E27,$A$2,$C$2,$B$2,I$3)</f>
        <v>1.4699990669973266E-2</v>
      </c>
      <c r="J201" cm="1">
        <f t="array" ref="J201">BS_Gamma($E27,$A$2,$C$2,$B$2,J$3)</f>
        <v>1.6315931638677065E-2</v>
      </c>
      <c r="K201" cm="1">
        <f t="array" ref="K201">BS_Gamma($E27,$A$2,$C$2,$B$2,K$3)</f>
        <v>1.719326181297352E-2</v>
      </c>
      <c r="L201" cm="1">
        <f t="array" ref="L201">BS_Gamma($E27,$A$2,$C$2,$B$2,L$3)</f>
        <v>1.763078833980029E-2</v>
      </c>
      <c r="M201" cm="1">
        <f t="array" ref="M201">BS_Gamma($E27,$A$2,$C$2,$B$2,M$3)</f>
        <v>1.7800973365575585E-2</v>
      </c>
      <c r="N201" cm="1">
        <f t="array" ref="N201">BS_Gamma($E27,$A$2,$C$2,$B$2,N$3)</f>
        <v>1.7805584830245434E-2</v>
      </c>
      <c r="O201" cm="1">
        <f t="array" ref="O201">BS_Gamma($E27,$A$2,$C$2,$B$2,O$3)</f>
        <v>1.770642092101176E-2</v>
      </c>
      <c r="P201" cm="1">
        <f t="array" ref="P201">BS_Gamma($E27,$A$2,$C$2,$B$2,P$3)</f>
        <v>1.7542040763305098E-2</v>
      </c>
      <c r="Q201" cm="1">
        <f t="array" ref="Q201">BS_Gamma($E27,$A$2,$C$2,$B$2,Q$3)</f>
        <v>1.7337073902395004E-2</v>
      </c>
      <c r="R201" cm="1">
        <f t="array" ref="R201">BS_Gamma($E27,$A$2,$C$2,$B$2,R$3)</f>
        <v>1.7107557678845101E-2</v>
      </c>
      <c r="S201" cm="1">
        <f t="array" ref="S201">BS_Gamma($E27,$A$2,$C$2,$B$2,S$3)</f>
        <v>1.6864091841375953E-2</v>
      </c>
      <c r="T201" cm="1">
        <f t="array" ref="T201">BS_Gamma($E27,$A$2,$C$2,$B$2,T$3)</f>
        <v>1.6613756922551234E-2</v>
      </c>
      <c r="U201" cm="1">
        <f t="array" ref="U201">BS_Gamma($E27,$A$2,$C$2,$B$2,U$3)</f>
        <v>1.6361311356196673E-2</v>
      </c>
      <c r="V201" cm="1">
        <f t="array" ref="V201">BS_Gamma($E27,$A$2,$C$2,$B$2,V$3)</f>
        <v>1.6109955962075997E-2</v>
      </c>
      <c r="W201" cm="1">
        <f t="array" ref="W201">BS_Gamma($E27,$A$2,$C$2,$B$2,W$3)</f>
        <v>1.5861832265002266E-2</v>
      </c>
      <c r="X201" cm="1">
        <f t="array" ref="X201">BS_Gamma($E27,$A$2,$C$2,$B$2,X$3)</f>
        <v>1.5618353262834277E-2</v>
      </c>
      <c r="Y201" cm="1">
        <f t="array" ref="Y201">BS_Gamma($E27,$A$2,$C$2,$B$2,Y$3)</f>
        <v>1.5380426516687581E-2</v>
      </c>
      <c r="Z201" cm="1">
        <f t="array" ref="Z201">BS_Gamma($E27,$A$2,$C$2,$B$2,Z$3)</f>
        <v>1.5148606740847729E-2</v>
      </c>
      <c r="AA201" cm="1">
        <f t="array" ref="AA201">BS_Gamma($E27,$A$2,$C$2,$B$2,AA$3)</f>
        <v>1.4923201454241686E-2</v>
      </c>
      <c r="AB201" cm="1">
        <f t="array" ref="AB201">BS_Gamma($E27,$A$2,$C$2,$B$2,AB$3)</f>
        <v>1.470434490673316E-2</v>
      </c>
      <c r="AC201" cm="1">
        <f t="array" ref="AC201">BS_Gamma($E27,$A$2,$C$2,$B$2,AC$3)</f>
        <v>1.4492050270869026E-2</v>
      </c>
      <c r="AD201" cm="1">
        <f t="array" ref="AD201">BS_Gamma($E27,$A$2,$C$2,$B$2,AD$3)</f>
        <v>1.428624676197522E-2</v>
      </c>
      <c r="AE201" cm="1">
        <f t="array" ref="AE201">BS_Gamma($E27,$A$2,$C$2,$B$2,AE$3)</f>
        <v>1.4086806193095167E-2</v>
      </c>
      <c r="AF201" cm="1">
        <f t="array" ref="AF201">BS_Gamma($E27,$A$2,$C$2,$B$2,AF$3)</f>
        <v>1.389356205207354E-2</v>
      </c>
      <c r="AG201" cm="1">
        <f t="array" ref="AG201">BS_Gamma($E27,$A$2,$C$2,$B$2,AG$3)</f>
        <v>1.3706323240679696E-2</v>
      </c>
      <c r="AH201" cm="1">
        <f t="array" ref="AH201">BS_Gamma($E27,$A$2,$C$2,$B$2,AH$3)</f>
        <v>1.3524883974856888E-2</v>
      </c>
      <c r="AI201" cm="1">
        <f t="array" ref="AI201">BS_Gamma($E27,$A$2,$C$2,$B$2,AI$3)</f>
        <v>1.334903090648629E-2</v>
      </c>
      <c r="AJ201" cm="1">
        <f t="array" ref="AJ201">BS_Gamma($E27,$A$2,$C$2,$B$2,AJ$3)</f>
        <v>1.3178548223360119E-2</v>
      </c>
      <c r="AK201" cm="1">
        <f t="array" ref="AK201">BS_Gamma($E27,$A$2,$C$2,$B$2,AK$3)</f>
        <v>1.3013221271650914E-2</v>
      </c>
      <c r="AL201" cm="1">
        <f t="array" ref="AL201">BS_Gamma($E27,$A$2,$C$2,$B$2,AL$3)</f>
        <v>1.2852839095190888E-2</v>
      </c>
      <c r="AM201" cm="1">
        <f t="array" ref="AM201">BS_Gamma($E27,$A$2,$C$2,$B$2,AM$3)</f>
        <v>1.2697196179056529E-2</v>
      </c>
      <c r="AN201" cm="1">
        <f t="array" ref="AN201">BS_Gamma($E27,$A$2,$C$2,$B$2,AN$3)</f>
        <v>1.2546093608257865E-2</v>
      </c>
      <c r="AO201" cm="1">
        <f t="array" ref="AO201">BS_Gamma($E27,$A$2,$C$2,$B$2,AO$3)</f>
        <v>1.2399339796856321E-2</v>
      </c>
      <c r="AP201" cm="1">
        <f t="array" ref="AP201">BS_Gamma($E27,$A$2,$C$2,$B$2,AP$3)</f>
        <v>1.2256750902436268E-2</v>
      </c>
      <c r="AQ201" cm="1">
        <f t="array" ref="AQ201">BS_Gamma($E27,$A$2,$C$2,$B$2,AQ$3)</f>
        <v>1.2118151011253272E-2</v>
      </c>
      <c r="AR201" cm="1">
        <f t="array" ref="AR201">BS_Gamma($E27,$A$2,$C$2,$B$2,AR$3)</f>
        <v>1.1983372157569318E-2</v>
      </c>
      <c r="AS201" cm="1">
        <f t="array" ref="AS201">BS_Gamma($E27,$A$2,$C$2,$B$2,AS$3)</f>
        <v>1.1852254224531036E-2</v>
      </c>
      <c r="AT201" cm="1">
        <f t="array" ref="AT201">BS_Gamma($E27,$A$2,$C$2,$B$2,AT$3)</f>
        <v>1.1724644761928677E-2</v>
      </c>
      <c r="AU201" cm="1">
        <f t="array" ref="AU201">BS_Gamma($E27,$A$2,$C$2,$B$2,AU$3)</f>
        <v>1.160039874719764E-2</v>
      </c>
      <c r="AV201" cm="1">
        <f t="array" ref="AV201">BS_Gamma($E27,$A$2,$C$2,$B$2,AV$3)</f>
        <v>1.1479378309297038E-2</v>
      </c>
      <c r="AW201" cm="1">
        <f t="array" ref="AW201">BS_Gamma($E27,$A$2,$C$2,$B$2,AW$3)</f>
        <v>1.1361452430043951E-2</v>
      </c>
      <c r="AX201" cm="1">
        <f t="array" ref="AX201">BS_Gamma($E27,$A$2,$C$2,$B$2,AX$3)</f>
        <v>1.1246496633673886E-2</v>
      </c>
      <c r="AY201" cm="1">
        <f t="array" ref="AY201">BS_Gamma($E27,$A$2,$C$2,$B$2,AY$3)</f>
        <v>1.113439267252463E-2</v>
      </c>
      <c r="AZ201" cm="1">
        <f t="array" ref="AZ201">BS_Gamma($E27,$A$2,$C$2,$B$2,AZ$3)</f>
        <v>1.1025028214571736E-2</v>
      </c>
      <c r="BA201" cm="1">
        <f t="array" ref="BA201">BS_Gamma($E27,$A$2,$C$2,$B$2,BA$3)</f>
        <v>1.0918296536905415E-2</v>
      </c>
      <c r="BB201" cm="1">
        <f t="array" ref="BB201">BS_Gamma($E27,$A$2,$C$2,$B$2,BB$3)</f>
        <v>1.0814096228002973E-2</v>
      </c>
      <c r="BC201" cm="1">
        <f t="array" ref="BC201">BS_Gamma($E27,$A$2,$C$2,$B$2,BC$3)</f>
        <v>1.0712330900720162E-2</v>
      </c>
    </row>
    <row r="202" spans="6:55" x14ac:dyDescent="0.25">
      <c r="F202" cm="1">
        <f t="array" ref="F202">BS_Gamma($E28,$A$2,$C$2,$B$2,F$3)</f>
        <v>1.9126361909104831E-3</v>
      </c>
      <c r="G202" cm="1">
        <f t="array" ref="G202">BS_Gamma($E28,$A$2,$C$2,$B$2,G$3)</f>
        <v>9.031585021133633E-3</v>
      </c>
      <c r="H202" cm="1">
        <f t="array" ref="H202">BS_Gamma($E28,$A$2,$C$2,$B$2,H$3)</f>
        <v>1.387633657682177E-2</v>
      </c>
      <c r="I202" cm="1">
        <f t="array" ref="I202">BS_Gamma($E28,$A$2,$C$2,$B$2,I$3)</f>
        <v>1.6475530462328625E-2</v>
      </c>
      <c r="J202" cm="1">
        <f t="array" ref="J202">BS_Gamma($E28,$A$2,$C$2,$B$2,J$3)</f>
        <v>1.7799562881642098E-2</v>
      </c>
      <c r="K202" cm="1">
        <f t="array" ref="K202">BS_Gamma($E28,$A$2,$C$2,$B$2,K$3)</f>
        <v>1.8422100409862446E-2</v>
      </c>
      <c r="L202" cm="1">
        <f t="array" ref="L202">BS_Gamma($E28,$A$2,$C$2,$B$2,L$3)</f>
        <v>1.8649591378014391E-2</v>
      </c>
      <c r="M202" cm="1">
        <f t="array" ref="M202">BS_Gamma($E28,$A$2,$C$2,$B$2,M$3)</f>
        <v>1.8648928316109058E-2</v>
      </c>
      <c r="N202" cm="1">
        <f t="array" ref="N202">BS_Gamma($E28,$A$2,$C$2,$B$2,N$3)</f>
        <v>1.8514392178171236E-2</v>
      </c>
      <c r="O202" cm="1">
        <f t="array" ref="O202">BS_Gamma($E28,$A$2,$C$2,$B$2,O$3)</f>
        <v>1.8301153755636863E-2</v>
      </c>
      <c r="P202" cm="1">
        <f t="array" ref="P202">BS_Gamma($E28,$A$2,$C$2,$B$2,P$3)</f>
        <v>1.8042470494561431E-2</v>
      </c>
      <c r="Q202" cm="1">
        <f t="array" ref="Q202">BS_Gamma($E28,$A$2,$C$2,$B$2,Q$3)</f>
        <v>1.7758864364352474E-2</v>
      </c>
      <c r="R202" cm="1">
        <f t="array" ref="R202">BS_Gamma($E28,$A$2,$C$2,$B$2,R$3)</f>
        <v>1.746321544887891E-2</v>
      </c>
      <c r="S202" cm="1">
        <f t="array" ref="S202">BS_Gamma($E28,$A$2,$C$2,$B$2,S$3)</f>
        <v>1.7163691846330154E-2</v>
      </c>
      <c r="T202" cm="1">
        <f t="array" ref="T202">BS_Gamma($E28,$A$2,$C$2,$B$2,T$3)</f>
        <v>1.6865489324025991E-2</v>
      </c>
      <c r="U202" cm="1">
        <f t="array" ref="U202">BS_Gamma($E28,$A$2,$C$2,$B$2,U$3)</f>
        <v>1.6571893342033434E-2</v>
      </c>
      <c r="V202" cm="1">
        <f t="array" ref="V202">BS_Gamma($E28,$A$2,$C$2,$B$2,V$3)</f>
        <v>1.6284943243848049E-2</v>
      </c>
      <c r="W202" cm="1">
        <f t="array" ref="W202">BS_Gamma($E28,$A$2,$C$2,$B$2,W$3)</f>
        <v>1.6005856413351865E-2</v>
      </c>
      <c r="X202" cm="1">
        <f t="array" ref="X202">BS_Gamma($E28,$A$2,$C$2,$B$2,X$3)</f>
        <v>1.5735304057178299E-2</v>
      </c>
      <c r="Y202" cm="1">
        <f t="array" ref="Y202">BS_Gamma($E28,$A$2,$C$2,$B$2,Y$3)</f>
        <v>1.5473593283081059E-2</v>
      </c>
      <c r="Z202" cm="1">
        <f t="array" ref="Z202">BS_Gamma($E28,$A$2,$C$2,$B$2,Z$3)</f>
        <v>1.5220788867530373E-2</v>
      </c>
      <c r="AA202" cm="1">
        <f t="array" ref="AA202">BS_Gamma($E28,$A$2,$C$2,$B$2,AA$3)</f>
        <v>1.4976795549449851E-2</v>
      </c>
      <c r="AB202" cm="1">
        <f t="array" ref="AB202">BS_Gamma($E28,$A$2,$C$2,$B$2,AB$3)</f>
        <v>1.4741414103808803E-2</v>
      </c>
      <c r="AC202" cm="1">
        <f t="array" ref="AC202">BS_Gamma($E28,$A$2,$C$2,$B$2,AC$3)</f>
        <v>1.4514379771971269E-2</v>
      </c>
      <c r="AD202" cm="1">
        <f t="array" ref="AD202">BS_Gamma($E28,$A$2,$C$2,$B$2,AD$3)</f>
        <v>1.4295388685922431E-2</v>
      </c>
      <c r="AE202" cm="1">
        <f t="array" ref="AE202">BS_Gamma($E28,$A$2,$C$2,$B$2,AE$3)</f>
        <v>1.4084116043332309E-2</v>
      </c>
      <c r="AF202" cm="1">
        <f t="array" ref="AF202">BS_Gamma($E28,$A$2,$C$2,$B$2,AF$3)</f>
        <v>1.3880228568856661E-2</v>
      </c>
      <c r="AG202" cm="1">
        <f t="array" ref="AG202">BS_Gamma($E28,$A$2,$C$2,$B$2,AG$3)</f>
        <v>1.3683392991945853E-2</v>
      </c>
      <c r="AH202" cm="1">
        <f t="array" ref="AH202">BS_Gamma($E28,$A$2,$C$2,$B$2,AH$3)</f>
        <v>1.3493281733789553E-2</v>
      </c>
      <c r="AI202" cm="1">
        <f t="array" ref="AI202">BS_Gamma($E28,$A$2,$C$2,$B$2,AI$3)</f>
        <v>1.3309576632699363E-2</v>
      </c>
      <c r="AJ202" cm="1">
        <f t="array" ref="AJ202">BS_Gamma($E28,$A$2,$C$2,$B$2,AJ$3)</f>
        <v>1.3131971289028476E-2</v>
      </c>
      <c r="AK202" cm="1">
        <f t="array" ref="AK202">BS_Gamma($E28,$A$2,$C$2,$B$2,AK$3)</f>
        <v>1.2960172439491069E-2</v>
      </c>
      <c r="AL202" cm="1">
        <f t="array" ref="AL202">BS_Gamma($E28,$A$2,$C$2,$B$2,AL$3)</f>
        <v>1.2793900651548902E-2</v>
      </c>
      <c r="AM202" cm="1">
        <f t="array" ref="AM202">BS_Gamma($E28,$A$2,$C$2,$B$2,AM$3)</f>
        <v>1.2632890544892713E-2</v>
      </c>
      <c r="AN202" cm="1">
        <f t="array" ref="AN202">BS_Gamma($E28,$A$2,$C$2,$B$2,AN$3)</f>
        <v>1.2476890687931926E-2</v>
      </c>
      <c r="AO202" cm="1">
        <f t="array" ref="AO202">BS_Gamma($E28,$A$2,$C$2,$B$2,AO$3)</f>
        <v>1.2325663275159202E-2</v>
      </c>
      <c r="AP202" cm="1">
        <f t="array" ref="AP202">BS_Gamma($E28,$A$2,$C$2,$B$2,AP$3)</f>
        <v>1.2178983661182479E-2</v>
      </c>
      <c r="AQ202" cm="1">
        <f t="array" ref="AQ202">BS_Gamma($E28,$A$2,$C$2,$B$2,AQ$3)</f>
        <v>1.2036639805604913E-2</v>
      </c>
      <c r="AR202" cm="1">
        <f t="array" ref="AR202">BS_Gamma($E28,$A$2,$C$2,$B$2,AR$3)</f>
        <v>1.1898431667341296E-2</v>
      </c>
      <c r="AS202" cm="1">
        <f t="array" ref="AS202">BS_Gamma($E28,$A$2,$C$2,$B$2,AS$3)</f>
        <v>1.17641705756776E-2</v>
      </c>
      <c r="AT202" cm="1">
        <f t="array" ref="AT202">BS_Gamma($E28,$A$2,$C$2,$B$2,AT$3)</f>
        <v>1.1633678597199904E-2</v>
      </c>
      <c r="AU202" cm="1">
        <f t="array" ref="AU202">BS_Gamma($E28,$A$2,$C$2,$B$2,AU$3)</f>
        <v>1.1506787911782328E-2</v>
      </c>
      <c r="AV202" cm="1">
        <f t="array" ref="AV202">BS_Gamma($E28,$A$2,$C$2,$B$2,AV$3)</f>
        <v>1.1383340206516239E-2</v>
      </c>
      <c r="AW202" cm="1">
        <f t="array" ref="AW202">BS_Gamma($E28,$A$2,$C$2,$B$2,AW$3)</f>
        <v>1.1263186093342949E-2</v>
      </c>
      <c r="AX202" cm="1">
        <f t="array" ref="AX202">BS_Gamma($E28,$A$2,$C$2,$B$2,AX$3)</f>
        <v>1.1146184553900717E-2</v>
      </c>
      <c r="AY202" cm="1">
        <f t="array" ref="AY202">BS_Gamma($E28,$A$2,$C$2,$B$2,AY$3)</f>
        <v>1.103220241348068E-2</v>
      </c>
      <c r="AZ202" cm="1">
        <f t="array" ref="AZ202">BS_Gamma($E28,$A$2,$C$2,$B$2,AZ$3)</f>
        <v>1.0921113844837245E-2</v>
      </c>
      <c r="BA202" cm="1">
        <f t="array" ref="BA202">BS_Gamma($E28,$A$2,$C$2,$B$2,BA$3)</f>
        <v>1.0812799901791089E-2</v>
      </c>
      <c r="BB202" cm="1">
        <f t="array" ref="BB202">BS_Gamma($E28,$A$2,$C$2,$B$2,BB$3)</f>
        <v>1.0707148082007002E-2</v>
      </c>
      <c r="BC202" cm="1">
        <f t="array" ref="BC202">BS_Gamma($E28,$A$2,$C$2,$B$2,BC$3)</f>
        <v>1.0604051917956488E-2</v>
      </c>
    </row>
    <row r="203" spans="6:55" x14ac:dyDescent="0.25">
      <c r="F203" cm="1">
        <f t="array" ref="F203">BS_Gamma($E29,$A$2,$C$2,$B$2,F$3)</f>
        <v>3.0836372935947112E-3</v>
      </c>
      <c r="G203" cm="1">
        <f t="array" ref="G203">BS_Gamma($E29,$A$2,$C$2,$B$2,G$3)</f>
        <v>1.134964427745312E-2</v>
      </c>
      <c r="H203" cm="1">
        <f t="array" ref="H203">BS_Gamma($E29,$A$2,$C$2,$B$2,H$3)</f>
        <v>1.6048048164004215E-2</v>
      </c>
      <c r="I203" cm="1">
        <f t="array" ref="I203">BS_Gamma($E29,$A$2,$C$2,$B$2,I$3)</f>
        <v>1.8278954822369083E-2</v>
      </c>
      <c r="J203" cm="1">
        <f t="array" ref="J203">BS_Gamma($E29,$A$2,$C$2,$B$2,J$3)</f>
        <v>1.926193999623425E-2</v>
      </c>
      <c r="K203" cm="1">
        <f t="array" ref="K203">BS_Gamma($E29,$A$2,$C$2,$B$2,K$3)</f>
        <v>1.9607203543702153E-2</v>
      </c>
      <c r="L203" cm="1">
        <f t="array" ref="L203">BS_Gamma($E29,$A$2,$C$2,$B$2,L$3)</f>
        <v>1.9615204928584505E-2</v>
      </c>
      <c r="M203" cm="1">
        <f t="array" ref="M203">BS_Gamma($E29,$A$2,$C$2,$B$2,M$3)</f>
        <v>1.944073459830415E-2</v>
      </c>
      <c r="N203" cm="1">
        <f t="array" ref="N203">BS_Gamma($E29,$A$2,$C$2,$B$2,N$3)</f>
        <v>1.9167361944162006E-2</v>
      </c>
      <c r="O203" cm="1">
        <f t="array" ref="O203">BS_Gamma($E29,$A$2,$C$2,$B$2,O$3)</f>
        <v>1.8841983940109525E-2</v>
      </c>
      <c r="P203" cm="1">
        <f t="array" ref="P203">BS_Gamma($E29,$A$2,$C$2,$B$2,P$3)</f>
        <v>1.8491692405525763E-2</v>
      </c>
      <c r="Q203" cm="1">
        <f t="array" ref="Q203">BS_Gamma($E29,$A$2,$C$2,$B$2,Q$3)</f>
        <v>1.813244052650724E-2</v>
      </c>
      <c r="R203" cm="1">
        <f t="array" ref="R203">BS_Gamma($E29,$A$2,$C$2,$B$2,R$3)</f>
        <v>1.7773703943943713E-2</v>
      </c>
      <c r="S203" cm="1">
        <f t="array" ref="S203">BS_Gamma($E29,$A$2,$C$2,$B$2,S$3)</f>
        <v>1.7421088562399007E-2</v>
      </c>
      <c r="T203" cm="1">
        <f t="array" ref="T203">BS_Gamma($E29,$A$2,$C$2,$B$2,T$3)</f>
        <v>1.7077839563120274E-2</v>
      </c>
      <c r="U203" cm="1">
        <f t="array" ref="U203">BS_Gamma($E29,$A$2,$C$2,$B$2,U$3)</f>
        <v>1.6745739875301535E-2</v>
      </c>
      <c r="V203" cm="1">
        <f t="array" ref="V203">BS_Gamma($E29,$A$2,$C$2,$B$2,V$3)</f>
        <v>1.6425658120799658E-2</v>
      </c>
      <c r="W203" cm="1">
        <f t="array" ref="W203">BS_Gamma($E29,$A$2,$C$2,$B$2,W$3)</f>
        <v>1.6117889512566597E-2</v>
      </c>
      <c r="X203" cm="1">
        <f t="array" ref="X203">BS_Gamma($E29,$A$2,$C$2,$B$2,X$3)</f>
        <v>1.5822371403647055E-2</v>
      </c>
      <c r="Y203" cm="1">
        <f t="array" ref="Y203">BS_Gamma($E29,$A$2,$C$2,$B$2,Y$3)</f>
        <v>1.5538821309956895E-2</v>
      </c>
      <c r="Z203" cm="1">
        <f t="array" ref="Z203">BS_Gamma($E29,$A$2,$C$2,$B$2,Z$3)</f>
        <v>1.5266826094352811E-2</v>
      </c>
      <c r="AA203" cm="1">
        <f t="array" ref="AA203">BS_Gamma($E29,$A$2,$C$2,$B$2,AA$3)</f>
        <v>1.5005899896820848E-2</v>
      </c>
      <c r="AB203" cm="1">
        <f t="array" ref="AB203">BS_Gamma($E29,$A$2,$C$2,$B$2,AB$3)</f>
        <v>1.4755521797958096E-2</v>
      </c>
      <c r="AC203" cm="1">
        <f t="array" ref="AC203">BS_Gamma($E29,$A$2,$C$2,$B$2,AC$3)</f>
        <v>1.4515160197463855E-2</v>
      </c>
      <c r="AD203" cm="1">
        <f t="array" ref="AD203">BS_Gamma($E29,$A$2,$C$2,$B$2,AD$3)</f>
        <v>1.4284288410438375E-2</v>
      </c>
      <c r="AE203" cm="1">
        <f t="array" ref="AE203">BS_Gamma($E29,$A$2,$C$2,$B$2,AE$3)</f>
        <v>1.4062394423410467E-2</v>
      </c>
      <c r="AF203" cm="1">
        <f t="array" ref="AF203">BS_Gamma($E29,$A$2,$C$2,$B$2,AF$3)</f>
        <v>1.3848986753843712E-2</v>
      </c>
      <c r="AG203" cm="1">
        <f t="array" ref="AG203">BS_Gamma($E29,$A$2,$C$2,$B$2,AG$3)</f>
        <v>1.3643597709615951E-2</v>
      </c>
      <c r="AH203" cm="1">
        <f t="array" ref="AH203">BS_Gamma($E29,$A$2,$C$2,$B$2,AH$3)</f>
        <v>1.3445784920017129E-2</v>
      </c>
      <c r="AI203" cm="1">
        <f t="array" ref="AI203">BS_Gamma($E29,$A$2,$C$2,$B$2,AI$3)</f>
        <v>1.3255131727717093E-2</v>
      </c>
      <c r="AJ203" cm="1">
        <f t="array" ref="AJ203">BS_Gamma($E29,$A$2,$C$2,$B$2,AJ$3)</f>
        <v>1.3071246842062935E-2</v>
      </c>
      <c r="AK203" cm="1">
        <f t="array" ref="AK203">BS_Gamma($E29,$A$2,$C$2,$B$2,AK$3)</f>
        <v>1.289376352623591E-2</v>
      </c>
      <c r="AL203" cm="1">
        <f t="array" ref="AL203">BS_Gamma($E29,$A$2,$C$2,$B$2,AL$3)</f>
        <v>1.2722338503757423E-2</v>
      </c>
      <c r="AM203" cm="1">
        <f t="array" ref="AM203">BS_Gamma($E29,$A$2,$C$2,$B$2,AM$3)</f>
        <v>1.2556650710212619E-2</v>
      </c>
      <c r="AN203" cm="1">
        <f t="array" ref="AN203">BS_Gamma($E29,$A$2,$C$2,$B$2,AN$3)</f>
        <v>1.2396399975031155E-2</v>
      </c>
      <c r="AO203" cm="1">
        <f t="array" ref="AO203">BS_Gamma($E29,$A$2,$C$2,$B$2,AO$3)</f>
        <v>1.2241305689839221E-2</v>
      </c>
      <c r="AP203" cm="1">
        <f t="array" ref="AP203">BS_Gamma($E29,$A$2,$C$2,$B$2,AP$3)</f>
        <v>1.2091105500309283E-2</v>
      </c>
      <c r="AQ203" cm="1">
        <f t="array" ref="AQ203">BS_Gamma($E29,$A$2,$C$2,$B$2,AQ$3)</f>
        <v>1.1945554044891416E-2</v>
      </c>
      <c r="AR203" cm="1">
        <f t="array" ref="AR203">BS_Gamma($E29,$A$2,$C$2,$B$2,AR$3)</f>
        <v>1.18044217544693E-2</v>
      </c>
      <c r="AS203" cm="1">
        <f t="array" ref="AS203">BS_Gamma($E29,$A$2,$C$2,$B$2,AS$3)</f>
        <v>1.1667493720574827E-2</v>
      </c>
      <c r="AT203" cm="1">
        <f t="array" ref="AT203">BS_Gamma($E29,$A$2,$C$2,$B$2,AT$3)</f>
        <v>1.1534568635436348E-2</v>
      </c>
      <c r="AU203" cm="1">
        <f t="array" ref="AU203">BS_Gamma($E29,$A$2,$C$2,$B$2,AU$3)</f>
        <v>1.1405457804213119E-2</v>
      </c>
      <c r="AV203" cm="1">
        <f t="array" ref="AV203">BS_Gamma($E29,$A$2,$C$2,$B$2,AV$3)</f>
        <v>1.1279984227851553E-2</v>
      </c>
      <c r="AW203" cm="1">
        <f t="array" ref="AW203">BS_Gamma($E29,$A$2,$C$2,$B$2,AW$3)</f>
        <v>1.1157981753784877E-2</v>
      </c>
      <c r="AX203" cm="1">
        <f t="array" ref="AX203">BS_Gamma($E29,$A$2,$C$2,$B$2,AX$3)</f>
        <v>1.103929429097336E-2</v>
      </c>
      <c r="AY203" cm="1">
        <f t="array" ref="AY203">BS_Gamma($E29,$A$2,$C$2,$B$2,AY$3)</f>
        <v>1.0923775085395816E-2</v>
      </c>
      <c r="AZ203" cm="1">
        <f t="array" ref="AZ203">BS_Gamma($E29,$A$2,$C$2,$B$2,AZ$3)</f>
        <v>1.0811286051948492E-2</v>
      </c>
      <c r="BA203" cm="1">
        <f t="array" ref="BA203">BS_Gamma($E29,$A$2,$C$2,$B$2,BA$3)</f>
        <v>1.0701697158708175E-2</v>
      </c>
      <c r="BB203" cm="1">
        <f t="array" ref="BB203">BS_Gamma($E29,$A$2,$C$2,$B$2,BB$3)</f>
        <v>1.0594885859619775E-2</v>
      </c>
      <c r="BC203" cm="1">
        <f t="array" ref="BC203">BS_Gamma($E29,$A$2,$C$2,$B$2,BC$3)</f>
        <v>1.0490736571836448E-2</v>
      </c>
    </row>
    <row r="204" spans="6:55" x14ac:dyDescent="0.25">
      <c r="F204" cm="1">
        <f t="array" ref="F204">BS_Gamma($E30,$A$2,$C$2,$B$2,F$3)</f>
        <v>4.776695871762866E-3</v>
      </c>
      <c r="G204" cm="1">
        <f t="array" ref="G204">BS_Gamma($E30,$A$2,$C$2,$B$2,G$3)</f>
        <v>1.3982016682536815E-2</v>
      </c>
      <c r="H204" cm="1">
        <f t="array" ref="H204">BS_Gamma($E30,$A$2,$C$2,$B$2,H$3)</f>
        <v>1.8316853554005058E-2</v>
      </c>
      <c r="I204" cm="1">
        <f t="array" ref="I204">BS_Gamma($E30,$A$2,$C$2,$B$2,I$3)</f>
        <v>2.0081703825161737E-2</v>
      </c>
      <c r="J204" cm="1">
        <f t="array" ref="J204">BS_Gamma($E30,$A$2,$C$2,$B$2,J$3)</f>
        <v>2.0682429385091551E-2</v>
      </c>
      <c r="K204" cm="1">
        <f t="array" ref="K204">BS_Gamma($E30,$A$2,$C$2,$B$2,K$3)</f>
        <v>2.0734110059681964E-2</v>
      </c>
      <c r="L204" cm="1">
        <f t="array" ref="L204">BS_Gamma($E30,$A$2,$C$2,$B$2,L$3)</f>
        <v>2.0517554917976431E-2</v>
      </c>
      <c r="M204" cm="1">
        <f t="array" ref="M204">BS_Gamma($E30,$A$2,$C$2,$B$2,M$3)</f>
        <v>2.0169386375189238E-2</v>
      </c>
      <c r="N204" cm="1">
        <f t="array" ref="N204">BS_Gamma($E30,$A$2,$C$2,$B$2,N$3)</f>
        <v>1.9759643981638916E-2</v>
      </c>
      <c r="O204" cm="1">
        <f t="array" ref="O204">BS_Gamma($E30,$A$2,$C$2,$B$2,O$3)</f>
        <v>1.9325592009897946E-2</v>
      </c>
      <c r="P204" cm="1">
        <f t="array" ref="P204">BS_Gamma($E30,$A$2,$C$2,$B$2,P$3)</f>
        <v>1.8887486642853012E-2</v>
      </c>
      <c r="Q204" cm="1">
        <f t="array" ref="Q204">BS_Gamma($E30,$A$2,$C$2,$B$2,Q$3)</f>
        <v>1.8456381045587451E-2</v>
      </c>
      <c r="R204" cm="1">
        <f t="array" ref="R204">BS_Gamma($E30,$A$2,$C$2,$B$2,R$3)</f>
        <v>1.8038187019198029E-2</v>
      </c>
      <c r="S204" cm="1">
        <f t="array" ref="S204">BS_Gamma($E30,$A$2,$C$2,$B$2,S$3)</f>
        <v>1.7635877807950482E-2</v>
      </c>
      <c r="T204" cm="1">
        <f t="array" ref="T204">BS_Gamma($E30,$A$2,$C$2,$B$2,T$3)</f>
        <v>1.7250723902729886E-2</v>
      </c>
      <c r="U204" cm="1">
        <f t="array" ref="U204">BS_Gamma($E30,$A$2,$C$2,$B$2,U$3)</f>
        <v>1.6883005539493463E-2</v>
      </c>
      <c r="V204" cm="1">
        <f t="array" ref="V204">BS_Gamma($E30,$A$2,$C$2,$B$2,V$3)</f>
        <v>1.6532432377598393E-2</v>
      </c>
      <c r="W204" cm="1">
        <f t="array" ref="W204">BS_Gamma($E30,$A$2,$C$2,$B$2,W$3)</f>
        <v>1.6198394635938074E-2</v>
      </c>
      <c r="X204" cm="1">
        <f t="array" ref="X204">BS_Gamma($E30,$A$2,$C$2,$B$2,X$3)</f>
        <v>1.5880114894920298E-2</v>
      </c>
      <c r="Y204" cm="1">
        <f t="array" ref="Y204">BS_Gamma($E30,$A$2,$C$2,$B$2,Y$3)</f>
        <v>1.5576740196658492E-2</v>
      </c>
      <c r="Z204" cm="1">
        <f t="array" ref="Z204">BS_Gamma($E30,$A$2,$C$2,$B$2,Z$3)</f>
        <v>1.5287397694219331E-2</v>
      </c>
      <c r="AA204" cm="1">
        <f t="array" ref="AA204">BS_Gamma($E30,$A$2,$C$2,$B$2,AA$3)</f>
        <v>1.5011227777473837E-2</v>
      </c>
      <c r="AB204" cm="1">
        <f t="array" ref="AB204">BS_Gamma($E30,$A$2,$C$2,$B$2,AB$3)</f>
        <v>1.4747403168316088E-2</v>
      </c>
      <c r="AC204" cm="1">
        <f t="array" ref="AC204">BS_Gamma($E30,$A$2,$C$2,$B$2,AC$3)</f>
        <v>1.4495139242366221E-2</v>
      </c>
      <c r="AD204" cm="1">
        <f t="array" ref="AD204">BS_Gamma($E30,$A$2,$C$2,$B$2,AD$3)</f>
        <v>1.4253698871791159E-2</v>
      </c>
      <c r="AE204" cm="1">
        <f t="array" ref="AE204">BS_Gamma($E30,$A$2,$C$2,$B$2,AE$3)</f>
        <v>1.4022393874066754E-2</v>
      </c>
      <c r="AF204" cm="1">
        <f t="array" ref="AF204">BS_Gamma($E30,$A$2,$C$2,$B$2,AF$3)</f>
        <v>1.38005843950765E-2</v>
      </c>
      <c r="AG204" cm="1">
        <f t="array" ref="AG204">BS_Gamma($E30,$A$2,$C$2,$B$2,AG$3)</f>
        <v>1.3587677076221889E-2</v>
      </c>
      <c r="AH204" cm="1">
        <f t="array" ref="AH204">BS_Gamma($E30,$A$2,$C$2,$B$2,AH$3)</f>
        <v>1.3383122549163478E-2</v>
      </c>
      <c r="AI204" cm="1">
        <f t="array" ref="AI204">BS_Gamma($E30,$A$2,$C$2,$B$2,AI$3)</f>
        <v>1.3186412604539257E-2</v>
      </c>
      <c r="AJ204" cm="1">
        <f t="array" ref="AJ204">BS_Gamma($E30,$A$2,$C$2,$B$2,AJ$3)</f>
        <v>1.2997077253075875E-2</v>
      </c>
      <c r="AK204" cm="1">
        <f t="array" ref="AK204">BS_Gamma($E30,$A$2,$C$2,$B$2,AK$3)</f>
        <v>1.2814681814227099E-2</v>
      </c>
      <c r="AL204" cm="1">
        <f t="array" ref="AL204">BS_Gamma($E30,$A$2,$C$2,$B$2,AL$3)</f>
        <v>1.2638824113192683E-2</v>
      </c>
      <c r="AM204" cm="1">
        <f t="array" ref="AM204">BS_Gamma($E30,$A$2,$C$2,$B$2,AM$3)</f>
        <v>1.2469131831859078E-2</v>
      </c>
      <c r="AN204" cm="1">
        <f t="array" ref="AN204">BS_Gamma($E30,$A$2,$C$2,$B$2,AN$3)</f>
        <v>1.230526003636844E-2</v>
      </c>
      <c r="AO204" cm="1">
        <f t="array" ref="AO204">BS_Gamma($E30,$A$2,$C$2,$B$2,AO$3)</f>
        <v>1.2146888889425082E-2</v>
      </c>
      <c r="AP204" cm="1">
        <f t="array" ref="AP204">BS_Gamma($E30,$A$2,$C$2,$B$2,AP$3)</f>
        <v>1.1993721546299473E-2</v>
      </c>
      <c r="AQ204" cm="1">
        <f t="array" ref="AQ204">BS_Gamma($E30,$A$2,$C$2,$B$2,AQ$3)</f>
        <v>1.1845482227942824E-2</v>
      </c>
      <c r="AR204" cm="1">
        <f t="array" ref="AR204">BS_Gamma($E30,$A$2,$C$2,$B$2,AR$3)</f>
        <v>1.1701914461451472E-2</v>
      </c>
      <c r="AS204" cm="1">
        <f t="array" ref="AS204">BS_Gamma($E30,$A$2,$C$2,$B$2,AS$3)</f>
        <v>1.1562779476499079E-2</v>
      </c>
      <c r="AT204" cm="1">
        <f t="array" ref="AT204">BS_Gamma($E30,$A$2,$C$2,$B$2,AT$3)</f>
        <v>1.1427854745736779E-2</v>
      </c>
      <c r="AU204" cm="1">
        <f t="array" ref="AU204">BS_Gamma($E30,$A$2,$C$2,$B$2,AU$3)</f>
        <v>1.129693265717913E-2</v>
      </c>
      <c r="AV204" cm="1">
        <f t="array" ref="AV204">BS_Gamma($E30,$A$2,$C$2,$B$2,AV$3)</f>
        <v>1.1169819307001188E-2</v>
      </c>
      <c r="AW204" cm="1">
        <f t="array" ref="AW204">BS_Gamma($E30,$A$2,$C$2,$B$2,AW$3)</f>
        <v>1.1046333401805325E-2</v>
      </c>
      <c r="AX204" cm="1">
        <f t="array" ref="AX204">BS_Gamma($E30,$A$2,$C$2,$B$2,AX$3)</f>
        <v>1.0926305260168008E-2</v>
      </c>
      <c r="AY204" cm="1">
        <f t="array" ref="AY204">BS_Gamma($E30,$A$2,$C$2,$B$2,AY$3)</f>
        <v>1.0809575904075382E-2</v>
      </c>
      <c r="AZ204" cm="1">
        <f t="array" ref="AZ204">BS_Gamma($E30,$A$2,$C$2,$B$2,AZ$3)</f>
        <v>1.0695996231658079E-2</v>
      </c>
      <c r="BA204" cm="1">
        <f t="array" ref="BA204">BS_Gamma($E30,$A$2,$C$2,$B$2,BA$3)</f>
        <v>1.0585426263411309E-2</v>
      </c>
      <c r="BB204" cm="1">
        <f t="array" ref="BB204">BS_Gamma($E30,$A$2,$C$2,$B$2,BB$3)</f>
        <v>1.047773445482046E-2</v>
      </c>
      <c r="BC204" cm="1">
        <f t="array" ref="BC204">BS_Gamma($E30,$A$2,$C$2,$B$2,BC$3)</f>
        <v>1.0372797068995913E-2</v>
      </c>
    </row>
    <row r="205" spans="6:55" x14ac:dyDescent="0.25">
      <c r="F205" cm="1">
        <f t="array" ref="F205">BS_Gamma($E31,$A$2,$C$2,$B$2,F$3)</f>
        <v>7.1186650281918375E-3</v>
      </c>
      <c r="G205" cm="1">
        <f t="array" ref="G205">BS_Gamma($E31,$A$2,$C$2,$B$2,G$3)</f>
        <v>1.6897097031647462E-2</v>
      </c>
      <c r="H205" cm="1">
        <f t="array" ref="H205">BS_Gamma($E31,$A$2,$C$2,$B$2,H$3)</f>
        <v>2.0641928072929836E-2</v>
      </c>
      <c r="I205" cm="1">
        <f t="array" ref="I205">BS_Gamma($E31,$A$2,$C$2,$B$2,I$3)</f>
        <v>2.1853877151538529E-2</v>
      </c>
      <c r="J205" cm="1">
        <f t="array" ref="J205">BS_Gamma($E31,$A$2,$C$2,$B$2,J$3)</f>
        <v>2.2040762841896239E-2</v>
      </c>
      <c r="K205" cm="1">
        <f t="array" ref="K205">BS_Gamma($E31,$A$2,$C$2,$B$2,K$3)</f>
        <v>2.1789230438550352E-2</v>
      </c>
      <c r="L205" cm="1">
        <f t="array" ref="L205">BS_Gamma($E31,$A$2,$C$2,$B$2,L$3)</f>
        <v>2.1347518455951515E-2</v>
      </c>
      <c r="M205" cm="1">
        <f t="array" ref="M205">BS_Gamma($E31,$A$2,$C$2,$B$2,M$3)</f>
        <v>2.082876184634936E-2</v>
      </c>
      <c r="N205" cm="1">
        <f t="array" ref="N205">BS_Gamma($E31,$A$2,$C$2,$B$2,N$3)</f>
        <v>2.0287162578079894E-2</v>
      </c>
      <c r="O205" cm="1">
        <f t="array" ref="O205">BS_Gamma($E31,$A$2,$C$2,$B$2,O$3)</f>
        <v>1.9749319747355575E-2</v>
      </c>
      <c r="P205" cm="1">
        <f t="array" ref="P205">BS_Gamma($E31,$A$2,$C$2,$B$2,P$3)</f>
        <v>1.9228191453459179E-2</v>
      </c>
      <c r="Q205" cm="1">
        <f t="array" ref="Q205">BS_Gamma($E31,$A$2,$C$2,$B$2,Q$3)</f>
        <v>1.8729733283108115E-2</v>
      </c>
      <c r="R205" cm="1">
        <f t="array" ref="R205">BS_Gamma($E31,$A$2,$C$2,$B$2,R$3)</f>
        <v>1.8256221483693168E-2</v>
      </c>
      <c r="S205" cm="1">
        <f t="array" ref="S205">BS_Gamma($E31,$A$2,$C$2,$B$2,S$3)</f>
        <v>1.780798480753883E-2</v>
      </c>
      <c r="T205" cm="1">
        <f t="array" ref="T205">BS_Gamma($E31,$A$2,$C$2,$B$2,T$3)</f>
        <v>1.7384334901330695E-2</v>
      </c>
      <c r="U205" cm="1">
        <f t="array" ref="U205">BS_Gamma($E31,$A$2,$C$2,$B$2,U$3)</f>
        <v>1.6984076844050771E-2</v>
      </c>
      <c r="V205" cm="1">
        <f t="array" ref="V205">BS_Gamma($E31,$A$2,$C$2,$B$2,V$3)</f>
        <v>1.6605792604970672E-2</v>
      </c>
      <c r="W205" cm="1">
        <f t="array" ref="W205">BS_Gamma($E31,$A$2,$C$2,$B$2,W$3)</f>
        <v>1.6247998533304959E-2</v>
      </c>
      <c r="X205" cm="1">
        <f t="array" ref="X205">BS_Gamma($E31,$A$2,$C$2,$B$2,X$3)</f>
        <v>1.5909231618353763E-2</v>
      </c>
      <c r="Y205" cm="1">
        <f t="array" ref="Y205">BS_Gamma($E31,$A$2,$C$2,$B$2,Y$3)</f>
        <v>1.5588094947781721E-2</v>
      </c>
      <c r="Z205" cm="1">
        <f t="array" ref="Z205">BS_Gamma($E31,$A$2,$C$2,$B$2,Z$3)</f>
        <v>1.5283279649677784E-2</v>
      </c>
      <c r="AA205" cm="1">
        <f t="array" ref="AA205">BS_Gamma($E31,$A$2,$C$2,$B$2,AA$3)</f>
        <v>1.4993573310036272E-2</v>
      </c>
      <c r="AB205" cm="1">
        <f t="array" ref="AB205">BS_Gamma($E31,$A$2,$C$2,$B$2,AB$3)</f>
        <v>1.4717860716679333E-2</v>
      </c>
      <c r="AC205" cm="1">
        <f t="array" ref="AC205">BS_Gamma($E31,$A$2,$C$2,$B$2,AC$3)</f>
        <v>1.4455120384833551E-2</v>
      </c>
      <c r="AD205" cm="1">
        <f t="array" ref="AD205">BS_Gamma($E31,$A$2,$C$2,$B$2,AD$3)</f>
        <v>1.4204418911243806E-2</v>
      </c>
      <c r="AE205" cm="1">
        <f t="array" ref="AE205">BS_Gamma($E31,$A$2,$C$2,$B$2,AE$3)</f>
        <v>1.3964904365349969E-2</v>
      </c>
      <c r="AF205" cm="1">
        <f t="array" ref="AF205">BS_Gamma($E31,$A$2,$C$2,$B$2,AF$3)</f>
        <v>1.3735799422329893E-2</v>
      </c>
      <c r="AG205" cm="1">
        <f t="array" ref="AG205">BS_Gamma($E31,$A$2,$C$2,$B$2,AG$3)</f>
        <v>1.3516394638425584E-2</v>
      </c>
      <c r="AH205" cm="1">
        <f t="array" ref="AH205">BS_Gamma($E31,$A$2,$C$2,$B$2,AH$3)</f>
        <v>1.3306042084762623E-2</v>
      </c>
      <c r="AI205" cm="1">
        <f t="array" ref="AI205">BS_Gamma($E31,$A$2,$C$2,$B$2,AI$3)</f>
        <v>1.3104149444817383E-2</v>
      </c>
      <c r="AJ205" cm="1">
        <f t="array" ref="AJ205">BS_Gamma($E31,$A$2,$C$2,$B$2,AJ$3)</f>
        <v>1.2910174614466762E-2</v>
      </c>
      <c r="AK205" cm="1">
        <f t="array" ref="AK205">BS_Gamma($E31,$A$2,$C$2,$B$2,AK$3)</f>
        <v>1.2723620804925138E-2</v>
      </c>
      <c r="AL205" cm="1">
        <f t="array" ref="AL205">BS_Gamma($E31,$A$2,$C$2,$B$2,AL$3)</f>
        <v>1.2544032127229711E-2</v>
      </c>
      <c r="AM205" cm="1">
        <f t="array" ref="AM205">BS_Gamma($E31,$A$2,$C$2,$B$2,AM$3)</f>
        <v>1.2370989625709915E-2</v>
      </c>
      <c r="AN205" cm="1">
        <f t="array" ref="AN205">BS_Gamma($E31,$A$2,$C$2,$B$2,AN$3)</f>
        <v>1.2204107722977937E-2</v>
      </c>
      <c r="AO205" cm="1">
        <f t="array" ref="AO205">BS_Gamma($E31,$A$2,$C$2,$B$2,AO$3)</f>
        <v>1.2043031037851116E-2</v>
      </c>
      <c r="AP205" cm="1">
        <f t="array" ref="AP205">BS_Gamma($E31,$A$2,$C$2,$B$2,AP$3)</f>
        <v>1.1887431538667359E-2</v>
      </c>
      <c r="AQ205" cm="1">
        <f t="array" ref="AQ205">BS_Gamma($E31,$A$2,$C$2,$B$2,AQ$3)</f>
        <v>1.1737005996688716E-2</v>
      </c>
      <c r="AR205" cm="1">
        <f t="array" ref="AR205">BS_Gamma($E31,$A$2,$C$2,$B$2,AR$3)</f>
        <v>1.1591473707093739E-2</v>
      </c>
      <c r="AS205" cm="1">
        <f t="array" ref="AS205">BS_Gamma($E31,$A$2,$C$2,$B$2,AS$3)</f>
        <v>1.1450574448064521E-2</v>
      </c>
      <c r="AT205" cm="1">
        <f t="array" ref="AT205">BS_Gamma($E31,$A$2,$C$2,$B$2,AT$3)</f>
        <v>1.1314066651459139E-2</v>
      </c>
      <c r="AU205" cm="1">
        <f t="array" ref="AU205">BS_Gamma($E31,$A$2,$C$2,$B$2,AU$3)</f>
        <v>1.1181725761401215E-2</v>
      </c>
      <c r="AV205" cm="1">
        <f t="array" ref="AV205">BS_Gamma($E31,$A$2,$C$2,$B$2,AV$3)</f>
        <v>1.1053342759751004E-2</v>
      </c>
      <c r="AW205" cm="1">
        <f t="array" ref="AW205">BS_Gamma($E31,$A$2,$C$2,$B$2,AW$3)</f>
        <v>1.0928722839819669E-2</v>
      </c>
      <c r="AX205" cm="1">
        <f t="array" ref="AX205">BS_Gamma($E31,$A$2,$C$2,$B$2,AX$3)</f>
        <v>1.0807684211845575E-2</v>
      </c>
      <c r="AY205" cm="1">
        <f t="array" ref="AY205">BS_Gamma($E31,$A$2,$C$2,$B$2,AY$3)</f>
        <v>1.0690057025676099E-2</v>
      </c>
      <c r="AZ205" cm="1">
        <f t="array" ref="AZ205">BS_Gamma($E31,$A$2,$C$2,$B$2,AZ$3)</f>
        <v>1.0575682397806102E-2</v>
      </c>
      <c r="BA205" cm="1">
        <f t="array" ref="BA205">BS_Gamma($E31,$A$2,$C$2,$B$2,BA$3)</f>
        <v>1.0464411531432903E-2</v>
      </c>
      <c r="BB205" cm="1">
        <f t="array" ref="BB205">BS_Gamma($E31,$A$2,$C$2,$B$2,BB$3)</f>
        <v>1.0356104919516955E-2</v>
      </c>
      <c r="BC205" cm="1">
        <f t="array" ref="BC205">BS_Gamma($E31,$A$2,$C$2,$B$2,BC$3)</f>
        <v>1.0250631622006541E-2</v>
      </c>
    </row>
    <row r="206" spans="6:55" x14ac:dyDescent="0.25">
      <c r="F206" cm="1">
        <f t="array" ref="F206">BS_Gamma($E32,$A$2,$C$2,$B$2,F$3)</f>
        <v>1.0219412112831904E-2</v>
      </c>
      <c r="G206" cm="1">
        <f t="array" ref="G206">BS_Gamma($E32,$A$2,$C$2,$B$2,G$3)</f>
        <v>2.0043925677212863E-2</v>
      </c>
      <c r="H206" cm="1">
        <f t="array" ref="H206">BS_Gamma($E32,$A$2,$C$2,$B$2,H$3)</f>
        <v>2.2977461979068813E-2</v>
      </c>
      <c r="I206" cm="1">
        <f t="array" ref="I206">BS_Gamma($E32,$A$2,$C$2,$B$2,I$3)</f>
        <v>2.3565184707674713E-2</v>
      </c>
      <c r="J206" cm="1">
        <f t="array" ref="J206">BS_Gamma($E32,$A$2,$C$2,$B$2,J$3)</f>
        <v>2.3317570867522428E-2</v>
      </c>
      <c r="K206" cm="1">
        <f t="array" ref="K206">BS_Gamma($E32,$A$2,$C$2,$B$2,K$3)</f>
        <v>2.2760133112233287E-2</v>
      </c>
      <c r="L206" cm="1">
        <f t="array" ref="L206">BS_Gamma($E32,$A$2,$C$2,$B$2,L$3)</f>
        <v>2.2097072864905538E-2</v>
      </c>
      <c r="M206" cm="1">
        <f t="array" ref="M206">BS_Gamma($E32,$A$2,$C$2,$B$2,M$3)</f>
        <v>2.141369623210793E-2</v>
      </c>
      <c r="N206" cm="1">
        <f t="array" ref="N206">BS_Gamma($E32,$A$2,$C$2,$B$2,N$3)</f>
        <v>2.0746647054127869E-2</v>
      </c>
      <c r="O206" cm="1">
        <f t="array" ref="O206">BS_Gamma($E32,$A$2,$C$2,$B$2,O$3)</f>
        <v>2.0111177126773527E-2</v>
      </c>
      <c r="P206" cm="1">
        <f t="array" ref="P206">BS_Gamma($E32,$A$2,$C$2,$B$2,P$3)</f>
        <v>1.9512697084153829E-2</v>
      </c>
      <c r="Q206" cm="1">
        <f t="array" ref="Q206">BS_Gamma($E32,$A$2,$C$2,$B$2,Q$3)</f>
        <v>1.8952000262800583E-2</v>
      </c>
      <c r="R206" cm="1">
        <f t="array" ref="R206">BS_Gamma($E32,$A$2,$C$2,$B$2,R$3)</f>
        <v>1.8427740664312332E-2</v>
      </c>
      <c r="S206" cm="1">
        <f t="array" ref="S206">BS_Gamma($E32,$A$2,$C$2,$B$2,S$3)</f>
        <v>1.7937646432797938E-2</v>
      </c>
      <c r="T206" cm="1">
        <f t="array" ref="T206">BS_Gamma($E32,$A$2,$C$2,$B$2,T$3)</f>
        <v>1.7479123530860497E-2</v>
      </c>
      <c r="U206" cm="1">
        <f t="array" ref="U206">BS_Gamma($E32,$A$2,$C$2,$B$2,U$3)</f>
        <v>1.7049554899859005E-2</v>
      </c>
      <c r="V206" cm="1">
        <f t="array" ref="V206">BS_Gamma($E32,$A$2,$C$2,$B$2,V$3)</f>
        <v>1.6646443800746095E-2</v>
      </c>
      <c r="W206" cm="1">
        <f t="array" ref="W206">BS_Gamma($E32,$A$2,$C$2,$B$2,W$3)</f>
        <v>1.6267476336724956E-2</v>
      </c>
      <c r="X206" cm="1">
        <f t="array" ref="X206">BS_Gamma($E32,$A$2,$C$2,$B$2,X$3)</f>
        <v>1.5910542031715554E-2</v>
      </c>
      <c r="Y206" cm="1">
        <f t="array" ref="Y206">BS_Gamma($E32,$A$2,$C$2,$B$2,Y$3)</f>
        <v>1.5573733016951091E-2</v>
      </c>
      <c r="Z206" cm="1">
        <f t="array" ref="Z206">BS_Gamma($E32,$A$2,$C$2,$B$2,Z$3)</f>
        <v>1.5255332823805966E-2</v>
      </c>
      <c r="AA206" cm="1">
        <f t="array" ref="AA206">BS_Gamma($E32,$A$2,$C$2,$B$2,AA$3)</f>
        <v>1.4953800686519247E-2</v>
      </c>
      <c r="AB206" cm="1">
        <f t="array" ref="AB206">BS_Gamma($E32,$A$2,$C$2,$B$2,AB$3)</f>
        <v>1.4667754496023328E-2</v>
      </c>
      <c r="AC206" cm="1">
        <f t="array" ref="AC206">BS_Gamma($E32,$A$2,$C$2,$B$2,AC$3)</f>
        <v>1.439595403147452E-2</v>
      </c>
      <c r="AD206" cm="1">
        <f t="array" ref="AD206">BS_Gamma($E32,$A$2,$C$2,$B$2,AD$3)</f>
        <v>1.4137285261891773E-2</v>
      </c>
      <c r="AE206" cm="1">
        <f t="array" ref="AE206">BS_Gamma($E32,$A$2,$C$2,$B$2,AE$3)</f>
        <v>1.3890746052620393E-2</v>
      </c>
      <c r="AF206" cm="1">
        <f t="array" ref="AF206">BS_Gamma($E32,$A$2,$C$2,$B$2,AF$3)</f>
        <v>1.3655433364129249E-2</v>
      </c>
      <c r="AG206" cm="1">
        <f t="array" ref="AG206">BS_Gamma($E32,$A$2,$C$2,$B$2,AG$3)</f>
        <v>1.3430531901736945E-2</v>
      </c>
      <c r="AH206" cm="1">
        <f t="array" ref="AH206">BS_Gamma($E32,$A$2,$C$2,$B$2,AH$3)</f>
        <v>1.3215304112382399E-2</v>
      </c>
      <c r="AI206" cm="1">
        <f t="array" ref="AI206">BS_Gamma($E32,$A$2,$C$2,$B$2,AI$3)</f>
        <v>1.3009081399051044E-2</v>
      </c>
      <c r="AJ206" cm="1">
        <f t="array" ref="AJ206">BS_Gamma($E32,$A$2,$C$2,$B$2,AJ$3)</f>
        <v>1.2811256418109779E-2</v>
      </c>
      <c r="AK206" cm="1">
        <f t="array" ref="AK206">BS_Gamma($E32,$A$2,$C$2,$B$2,AK$3)</f>
        <v>1.262127632996694E-2</v>
      </c>
      <c r="AL206" cm="1">
        <f t="array" ref="AL206">BS_Gamma($E32,$A$2,$C$2,$B$2,AL$3)</f>
        <v>1.243863688367846E-2</v>
      </c>
      <c r="AM206" cm="1">
        <f t="array" ref="AM206">BS_Gamma($E32,$A$2,$C$2,$B$2,AM$3)</f>
        <v>1.2262877228290201E-2</v>
      </c>
      <c r="AN206" cm="1">
        <f t="array" ref="AN206">BS_Gamma($E32,$A$2,$C$2,$B$2,AN$3)</f>
        <v>1.209357535615433E-2</v>
      </c>
      <c r="AO206" cm="1">
        <f t="array" ref="AO206">BS_Gamma($E32,$A$2,$C$2,$B$2,AO$3)</f>
        <v>1.1930344095307542E-2</v>
      </c>
      <c r="AP206" cm="1">
        <f t="array" ref="AP206">BS_Gamma($E32,$A$2,$C$2,$B$2,AP$3)</f>
        <v>1.1772827578837497E-2</v>
      </c>
      <c r="AQ206" cm="1">
        <f t="array" ref="AQ206">BS_Gamma($E32,$A$2,$C$2,$B$2,AQ$3)</f>
        <v>1.1620698128839622E-2</v>
      </c>
      <c r="AR206" cm="1">
        <f t="array" ref="AR206">BS_Gamma($E32,$A$2,$C$2,$B$2,AR$3)</f>
        <v>1.1473653501072035E-2</v>
      </c>
      <c r="AS206" cm="1">
        <f t="array" ref="AS206">BS_Gamma($E32,$A$2,$C$2,$B$2,AS$3)</f>
        <v>1.1331414443818398E-2</v>
      </c>
      <c r="AT206" cm="1">
        <f t="array" ref="AT206">BS_Gamma($E32,$A$2,$C$2,$B$2,AT$3)</f>
        <v>1.1193722530867695E-2</v>
      </c>
      <c r="AU206" cm="1">
        <f t="array" ref="AU206">BS_Gamma($E32,$A$2,$C$2,$B$2,AU$3)</f>
        <v>1.1060338234029226E-2</v>
      </c>
      <c r="AV206" cm="1">
        <f t="array" ref="AV206">BS_Gamma($E32,$A$2,$C$2,$B$2,AV$3)</f>
        <v>1.093103920533155E-2</v>
      </c>
      <c r="AW206" cm="1">
        <f t="array" ref="AW206">BS_Gamma($E32,$A$2,$C$2,$B$2,AW$3)</f>
        <v>1.0805618743110118E-2</v>
      </c>
      <c r="AX206" cm="1">
        <f t="array" ref="AX206">BS_Gamma($E32,$A$2,$C$2,$B$2,AX$3)</f>
        <v>1.0683884419664525E-2</v>
      </c>
      <c r="AY206" cm="1">
        <f t="array" ref="AY206">BS_Gamma($E32,$A$2,$C$2,$B$2,AY$3)</f>
        <v>1.0565656851144868E-2</v>
      </c>
      <c r="AZ206" cm="1">
        <f t="array" ref="AZ206">BS_Gamma($E32,$A$2,$C$2,$B$2,AZ$3)</f>
        <v>1.0450768592881167E-2</v>
      </c>
      <c r="BA206" cm="1">
        <f t="array" ref="BA206">BS_Gamma($E32,$A$2,$C$2,$B$2,BA$3)</f>
        <v>1.0339063145561676E-2</v>
      </c>
      <c r="BB206" cm="1">
        <f t="array" ref="BB206">BS_Gamma($E32,$A$2,$C$2,$B$2,BB$3)</f>
        <v>1.0230394059549322E-2</v>
      </c>
      <c r="BC206" cm="1">
        <f t="array" ref="BC206">BS_Gamma($E32,$A$2,$C$2,$B$2,BC$3)</f>
        <v>1.0124624126245742E-2</v>
      </c>
    </row>
    <row r="207" spans="6:55" x14ac:dyDescent="0.25">
      <c r="F207" cm="1">
        <f t="array" ref="F207">BS_Gamma($E33,$A$2,$C$2,$B$2,F$3)</f>
        <v>1.4149367249950733E-2</v>
      </c>
      <c r="G207" cm="1">
        <f t="array" ref="G207">BS_Gamma($E33,$A$2,$C$2,$B$2,G$3)</f>
        <v>2.3353093544609543E-2</v>
      </c>
      <c r="H207" cm="1">
        <f t="array" ref="H207">BS_Gamma($E33,$A$2,$C$2,$B$2,H$3)</f>
        <v>2.5274381379926762E-2</v>
      </c>
      <c r="I207" cm="1">
        <f t="array" ref="I207">BS_Gamma($E33,$A$2,$C$2,$B$2,I$3)</f>
        <v>2.5185915858136346E-2</v>
      </c>
      <c r="J207" cm="1">
        <f t="array" ref="J207">BS_Gamma($E33,$A$2,$C$2,$B$2,J$3)</f>
        <v>2.4494876731217207E-2</v>
      </c>
      <c r="K207" cm="1">
        <f t="array" ref="K207">BS_Gamma($E33,$A$2,$C$2,$B$2,K$3)</f>
        <v>2.3635789810039182E-2</v>
      </c>
      <c r="L207" cm="1">
        <f t="array" ref="L207">BS_Gamma($E33,$A$2,$C$2,$B$2,L$3)</f>
        <v>2.2759412481858036E-2</v>
      </c>
      <c r="M207" cm="1">
        <f t="array" ref="M207">BS_Gamma($E33,$A$2,$C$2,$B$2,M$3)</f>
        <v>2.1920031297925646E-2</v>
      </c>
      <c r="N207" cm="1">
        <f t="array" ref="N207">BS_Gamma($E33,$A$2,$C$2,$B$2,N$3)</f>
        <v>2.1135645752068465E-2</v>
      </c>
      <c r="O207" cm="1">
        <f t="array" ref="O207">BS_Gamma($E33,$A$2,$C$2,$B$2,O$3)</f>
        <v>2.0409837633175647E-2</v>
      </c>
      <c r="P207" cm="1">
        <f t="array" ref="P207">BS_Gamma($E33,$A$2,$C$2,$B$2,P$3)</f>
        <v>1.974043159829408E-2</v>
      </c>
      <c r="Q207" cm="1">
        <f t="array" ref="Q207">BS_Gamma($E33,$A$2,$C$2,$B$2,Q$3)</f>
        <v>1.9123122048038142E-2</v>
      </c>
      <c r="R207" cm="1">
        <f t="array" ref="R207">BS_Gamma($E33,$A$2,$C$2,$B$2,R$3)</f>
        <v>1.855303415854594E-2</v>
      </c>
      <c r="S207" cm="1">
        <f t="array" ref="S207">BS_Gamma($E33,$A$2,$C$2,$B$2,S$3)</f>
        <v>1.802539088571024E-2</v>
      </c>
      <c r="T207" cm="1">
        <f t="array" ref="T207">BS_Gamma($E33,$A$2,$C$2,$B$2,T$3)</f>
        <v>1.7535779628084301E-2</v>
      </c>
      <c r="U207" cm="1">
        <f t="array" ref="U207">BS_Gamma($E33,$A$2,$C$2,$B$2,U$3)</f>
        <v>1.7080237063091568E-2</v>
      </c>
      <c r="V207" cm="1">
        <f t="array" ref="V207">BS_Gamma($E33,$A$2,$C$2,$B$2,V$3)</f>
        <v>1.6655252391794363E-2</v>
      </c>
      <c r="W207" cm="1">
        <f t="array" ref="W207">BS_Gamma($E33,$A$2,$C$2,$B$2,W$3)</f>
        <v>1.6257736009011634E-2</v>
      </c>
      <c r="X207" cm="1">
        <f t="array" ref="X207">BS_Gamma($E33,$A$2,$C$2,$B$2,X$3)</f>
        <v>1.5884975809682896E-2</v>
      </c>
      <c r="Y207" cm="1">
        <f t="array" ref="Y207">BS_Gamma($E33,$A$2,$C$2,$B$2,Y$3)</f>
        <v>1.5534591481112235E-2</v>
      </c>
      <c r="Z207" cm="1">
        <f t="array" ref="Z207">BS_Gamma($E33,$A$2,$C$2,$B$2,Z$3)</f>
        <v>1.5204491371808754E-2</v>
      </c>
      <c r="AA207" cm="1">
        <f t="array" ref="AA207">BS_Gamma($E33,$A$2,$C$2,$B$2,AA$3)</f>
        <v>1.4892833722942091E-2</v>
      </c>
      <c r="AB207" cm="1">
        <f t="array" ref="AB207">BS_Gamma($E33,$A$2,$C$2,$B$2,AB$3)</f>
        <v>1.4597992701391607E-2</v>
      </c>
      <c r="AC207" cm="1">
        <f t="array" ref="AC207">BS_Gamma($E33,$A$2,$C$2,$B$2,AC$3)</f>
        <v>1.4318529053367564E-2</v>
      </c>
      <c r="AD207" cm="1">
        <f t="array" ref="AD207">BS_Gamma($E33,$A$2,$C$2,$B$2,AD$3)</f>
        <v>1.4053164940464349E-2</v>
      </c>
      <c r="AE207" cm="1">
        <f t="array" ref="AE207">BS_Gamma($E33,$A$2,$C$2,$B$2,AE$3)</f>
        <v>1.380076244158268E-2</v>
      </c>
      <c r="AF207" cm="1">
        <f t="array" ref="AF207">BS_Gamma($E33,$A$2,$C$2,$B$2,AF$3)</f>
        <v>1.3560305210539195E-2</v>
      </c>
      <c r="AG207" cm="1">
        <f t="array" ref="AG207">BS_Gamma($E33,$A$2,$C$2,$B$2,AG$3)</f>
        <v>1.3330882822540229E-2</v>
      </c>
      <c r="AH207" cm="1">
        <f t="array" ref="AH207">BS_Gamma($E33,$A$2,$C$2,$B$2,AH$3)</f>
        <v>1.3111677398978625E-2</v>
      </c>
      <c r="AI207" cm="1">
        <f t="array" ref="AI207">BS_Gamma($E33,$A$2,$C$2,$B$2,AI$3)</f>
        <v>1.2901952157503655E-2</v>
      </c>
      <c r="AJ207" cm="1">
        <f t="array" ref="AJ207">BS_Gamma($E33,$A$2,$C$2,$B$2,AJ$3)</f>
        <v>1.2701041587696561E-2</v>
      </c>
      <c r="AK207" cm="1">
        <f t="array" ref="AK207">BS_Gamma($E33,$A$2,$C$2,$B$2,AK$3)</f>
        <v>1.2508342999914364E-2</v>
      </c>
      <c r="AL207" cm="1">
        <f t="array" ref="AL207">BS_Gamma($E33,$A$2,$C$2,$B$2,AL$3)</f>
        <v>1.2323309235530213E-2</v>
      </c>
      <c r="AM207" cm="1">
        <f t="array" ref="AM207">BS_Gamma($E33,$A$2,$C$2,$B$2,AM$3)</f>
        <v>1.214544236125222E-2</v>
      </c>
      <c r="AN207" cm="1">
        <f t="array" ref="AN207">BS_Gamma($E33,$A$2,$C$2,$B$2,AN$3)</f>
        <v>1.1974288199113194E-2</v>
      </c>
      <c r="AO207" cm="1">
        <f t="array" ref="AO207">BS_Gamma($E33,$A$2,$C$2,$B$2,AO$3)</f>
        <v>1.180943156784544E-2</v>
      </c>
      <c r="AP207" cm="1">
        <f t="array" ref="AP207">BS_Gamma($E33,$A$2,$C$2,$B$2,AP$3)</f>
        <v>1.1650492131420621E-2</v>
      </c>
      <c r="AQ207" cm="1">
        <f t="array" ref="AQ207">BS_Gamma($E33,$A$2,$C$2,$B$2,AQ$3)</f>
        <v>1.1497120767203963E-2</v>
      </c>
      <c r="AR207" cm="1">
        <f t="array" ref="AR207">BS_Gamma($E33,$A$2,$C$2,$B$2,AR$3)</f>
        <v>1.1348996380019323E-2</v>
      </c>
      <c r="AS207" cm="1">
        <f t="array" ref="AS207">BS_Gamma($E33,$A$2,$C$2,$B$2,AS$3)</f>
        <v>1.1205823099932774E-2</v>
      </c>
      <c r="AT207" cm="1">
        <f t="array" ref="AT207">BS_Gamma($E33,$A$2,$C$2,$B$2,AT$3)</f>
        <v>1.106732781114428E-2</v>
      </c>
      <c r="AU207" cm="1">
        <f t="array" ref="AU207">BS_Gamma($E33,$A$2,$C$2,$B$2,AU$3)</f>
        <v>1.0933257967367592E-2</v>
      </c>
      <c r="AV207" cm="1">
        <f t="array" ref="AV207">BS_Gamma($E33,$A$2,$C$2,$B$2,AV$3)</f>
        <v>1.0803379655755077E-2</v>
      </c>
      <c r="AW207" cm="1">
        <f t="array" ref="AW207">BS_Gamma($E33,$A$2,$C$2,$B$2,AW$3)</f>
        <v>1.0677475877015943E-2</v>
      </c>
      <c r="AX207" cm="1">
        <f t="array" ref="AX207">BS_Gamma($E33,$A$2,$C$2,$B$2,AX$3)</f>
        <v>1.0555345014070659E-2</v>
      </c>
      <c r="AY207" cm="1">
        <f t="array" ref="AY207">BS_Gamma($E33,$A$2,$C$2,$B$2,AY$3)</f>
        <v>1.0436799465534843E-2</v>
      </c>
      <c r="AZ207" cm="1">
        <f t="array" ref="AZ207">BS_Gamma($E33,$A$2,$C$2,$B$2,AZ$3)</f>
        <v>1.0321664423659376E-2</v>
      </c>
      <c r="BA207" cm="1">
        <f t="array" ref="BA207">BS_Gamma($E33,$A$2,$C$2,$B$2,BA$3)</f>
        <v>1.020977677917281E-2</v>
      </c>
      <c r="BB207" cm="1">
        <f t="array" ref="BB207">BS_Gamma($E33,$A$2,$C$2,$B$2,BB$3)</f>
        <v>1.0100984137863714E-2</v>
      </c>
      <c r="BC207" cm="1">
        <f t="array" ref="BC207">BS_Gamma($E33,$A$2,$C$2,$B$2,BC$3)</f>
        <v>9.9951439357733648E-3</v>
      </c>
    </row>
    <row r="208" spans="6:55" x14ac:dyDescent="0.25">
      <c r="F208" cm="1">
        <f t="array" ref="F208">BS_Gamma($E34,$A$2,$C$2,$B$2,F$3)</f>
        <v>1.8916378586336522E-2</v>
      </c>
      <c r="G208" cm="1">
        <f t="array" ref="G208">BS_Gamma($E34,$A$2,$C$2,$B$2,G$3)</f>
        <v>2.673923438961549E-2</v>
      </c>
      <c r="H208" cm="1">
        <f t="array" ref="H208">BS_Gamma($E34,$A$2,$C$2,$B$2,H$3)</f>
        <v>2.7482291431425849E-2</v>
      </c>
      <c r="I208" cm="1">
        <f t="array" ref="I208">BS_Gamma($E34,$A$2,$C$2,$B$2,I$3)</f>
        <v>2.6687880405210137E-2</v>
      </c>
      <c r="J208" cm="1">
        <f t="array" ref="J208">BS_Gamma($E34,$A$2,$C$2,$B$2,J$3)</f>
        <v>2.5556533759819557E-2</v>
      </c>
      <c r="K208" cm="1">
        <f t="array" ref="K208">BS_Gamma($E34,$A$2,$C$2,$B$2,K$3)</f>
        <v>2.4406774147524603E-2</v>
      </c>
      <c r="L208" cm="1">
        <f t="array" ref="L208">BS_Gamma($E34,$A$2,$C$2,$B$2,L$3)</f>
        <v>2.3329031963279276E-2</v>
      </c>
      <c r="M208" cm="1">
        <f t="array" ref="M208">BS_Gamma($E34,$A$2,$C$2,$B$2,M$3)</f>
        <v>2.2344641814505347E-2</v>
      </c>
      <c r="N208" cm="1">
        <f t="array" ref="N208">BS_Gamma($E34,$A$2,$C$2,$B$2,N$3)</f>
        <v>2.1452524339852529E-2</v>
      </c>
      <c r="O208" cm="1">
        <f t="array" ref="O208">BS_Gamma($E34,$A$2,$C$2,$B$2,O$3)</f>
        <v>2.0644622964645622E-2</v>
      </c>
      <c r="P208" cm="1">
        <f t="array" ref="P208">BS_Gamma($E34,$A$2,$C$2,$B$2,P$3)</f>
        <v>1.9911339536736294E-2</v>
      </c>
      <c r="Q208" cm="1">
        <f t="array" ref="Q208">BS_Gamma($E34,$A$2,$C$2,$B$2,Q$3)</f>
        <v>1.9243452333536713E-2</v>
      </c>
      <c r="R208" cm="1">
        <f t="array" ref="R208">BS_Gamma($E34,$A$2,$C$2,$B$2,R$3)</f>
        <v>1.8632724433488172E-2</v>
      </c>
      <c r="S208" cm="1">
        <f t="array" ref="S208">BS_Gamma($E34,$A$2,$C$2,$B$2,S$3)</f>
        <v>1.8072015358129984E-2</v>
      </c>
      <c r="T208" cm="1">
        <f t="array" ref="T208">BS_Gamma($E34,$A$2,$C$2,$B$2,T$3)</f>
        <v>1.7555211108093813E-2</v>
      </c>
      <c r="U208" cm="1">
        <f t="array" ref="U208">BS_Gamma($E34,$A$2,$C$2,$B$2,U$3)</f>
        <v>1.7077097888939151E-2</v>
      </c>
      <c r="V208" cm="1">
        <f t="array" ref="V208">BS_Gamma($E34,$A$2,$C$2,$B$2,V$3)</f>
        <v>1.6633228947372795E-2</v>
      </c>
      <c r="W208" cm="1">
        <f t="array" ref="W208">BS_Gamma($E34,$A$2,$C$2,$B$2,W$3)</f>
        <v>1.6219802748241915E-2</v>
      </c>
      <c r="X208" cm="1">
        <f t="array" ref="X208">BS_Gamma($E34,$A$2,$C$2,$B$2,X$3)</f>
        <v>1.5833557828002626E-2</v>
      </c>
      <c r="Y208" cm="1">
        <f t="array" ref="Y208">BS_Gamma($E34,$A$2,$C$2,$B$2,Y$3)</f>
        <v>1.5471684475151491E-2</v>
      </c>
      <c r="Z208" cm="1">
        <f t="array" ref="Z208">BS_Gamma($E34,$A$2,$C$2,$B$2,Z$3)</f>
        <v>1.5131751493393101E-2</v>
      </c>
      <c r="AA208" cm="1">
        <f t="array" ref="AA208">BS_Gamma($E34,$A$2,$C$2,$B$2,AA$3)</f>
        <v>1.4811645800937244E-2</v>
      </c>
      <c r="AB208" cm="1">
        <f t="array" ref="AB208">BS_Gamma($E34,$A$2,$C$2,$B$2,AB$3)</f>
        <v>1.4509522680294165E-2</v>
      </c>
      <c r="AC208" cm="1">
        <f t="array" ref="AC208">BS_Gamma($E34,$A$2,$C$2,$B$2,AC$3)</f>
        <v>1.4223764754627667E-2</v>
      </c>
      <c r="AD208" cm="1">
        <f t="array" ref="AD208">BS_Gamma($E34,$A$2,$C$2,$B$2,AD$3)</f>
        <v>1.3952948073715599E-2</v>
      </c>
      <c r="AE208" cm="1">
        <f t="array" ref="AE208">BS_Gamma($E34,$A$2,$C$2,$B$2,AE$3)</f>
        <v>1.3695813982212479E-2</v>
      </c>
      <c r="AF208" cm="1">
        <f t="array" ref="AF208">BS_Gamma($E34,$A$2,$C$2,$B$2,AF$3)</f>
        <v>1.345124569380236E-2</v>
      </c>
      <c r="AG208" cm="1">
        <f t="array" ref="AG208">BS_Gamma($E34,$A$2,$C$2,$B$2,AG$3)</f>
        <v>1.3218248703325781E-2</v>
      </c>
      <c r="AH208" cm="1">
        <f t="array" ref="AH208">BS_Gamma($E34,$A$2,$C$2,$B$2,AH$3)</f>
        <v>1.2995934338488059E-2</v>
      </c>
      <c r="AI208" cm="1">
        <f t="array" ref="AI208">BS_Gamma($E34,$A$2,$C$2,$B$2,AI$3)</f>
        <v>1.2783505889003444E-2</v>
      </c>
      <c r="AJ208" cm="1">
        <f t="array" ref="AJ208">BS_Gamma($E34,$A$2,$C$2,$B$2,AJ$3)</f>
        <v>1.2580246859904569E-2</v>
      </c>
      <c r="AK208" cm="1">
        <f t="array" ref="AK208">BS_Gamma($E34,$A$2,$C$2,$B$2,AK$3)</f>
        <v>1.2385510982555761E-2</v>
      </c>
      <c r="AL208" cm="1">
        <f t="array" ref="AL208">BS_Gamma($E34,$A$2,$C$2,$B$2,AL$3)</f>
        <v>1.2198713686124499E-2</v>
      </c>
      <c r="AM208" cm="1">
        <f t="array" ref="AM208">BS_Gamma($E34,$A$2,$C$2,$B$2,AM$3)</f>
        <v>1.2019324787533049E-2</v>
      </c>
      <c r="AN208" cm="1">
        <f t="array" ref="AN208">BS_Gamma($E34,$A$2,$C$2,$B$2,AN$3)</f>
        <v>1.1846862202147517E-2</v>
      </c>
      <c r="AO208" cm="1">
        <f t="array" ref="AO208">BS_Gamma($E34,$A$2,$C$2,$B$2,AO$3)</f>
        <v>1.1680886512972425E-2</v>
      </c>
      <c r="AP208" cm="1">
        <f t="array" ref="AP208">BS_Gamma($E34,$A$2,$C$2,$B$2,AP$3)</f>
        <v>1.1520996264722754E-2</v>
      </c>
      <c r="AQ208" cm="1">
        <f t="array" ref="AQ208">BS_Gamma($E34,$A$2,$C$2,$B$2,AQ$3)</f>
        <v>1.1366823872268715E-2</v>
      </c>
      <c r="AR208" cm="1">
        <f t="array" ref="AR208">BS_Gamma($E34,$A$2,$C$2,$B$2,AR$3)</f>
        <v>1.1218032051712071E-2</v>
      </c>
      <c r="AS208" cm="1">
        <f t="array" ref="AS208">BS_Gamma($E34,$A$2,$C$2,$B$2,AS$3)</f>
        <v>1.1074310697636871E-2</v>
      </c>
      <c r="AT208" cm="1">
        <f t="array" ref="AT208">BS_Gamma($E34,$A$2,$C$2,$B$2,AT$3)</f>
        <v>1.0935374142574844E-2</v>
      </c>
      <c r="AU208" cm="1">
        <f t="array" ref="AU208">BS_Gamma($E34,$A$2,$C$2,$B$2,AU$3)</f>
        <v>1.0800958744983916E-2</v>
      </c>
      <c r="AV208" cm="1">
        <f t="array" ref="AV208">BS_Gamma($E34,$A$2,$C$2,$B$2,AV$3)</f>
        <v>1.0670820760490137E-2</v>
      </c>
      <c r="AW208" cm="1">
        <f t="array" ref="AW208">BS_Gamma($E34,$A$2,$C$2,$B$2,AW$3)</f>
        <v>1.0544734458132482E-2</v>
      </c>
      <c r="AX208" cm="1">
        <f t="array" ref="AX208">BS_Gamma($E34,$A$2,$C$2,$B$2,AX$3)</f>
        <v>1.0422490449151231E-2</v>
      </c>
      <c r="AY208" cm="1">
        <f t="array" ref="AY208">BS_Gamma($E34,$A$2,$C$2,$B$2,AY$3)</f>
        <v>1.0303894200692113E-2</v>
      </c>
      <c r="AZ208" cm="1">
        <f t="array" ref="AZ208">BS_Gamma($E34,$A$2,$C$2,$B$2,AZ$3)</f>
        <v>1.018876471083697E-2</v>
      </c>
      <c r="BA208" cm="1">
        <f t="array" ref="BA208">BS_Gamma($E34,$A$2,$C$2,$B$2,BA$3)</f>
        <v>1.0076933324758069E-2</v>
      </c>
      <c r="BB208" cm="1">
        <f t="array" ref="BB208">BS_Gamma($E34,$A$2,$C$2,$B$2,BB$3)</f>
        <v>9.9682426746427188E-3</v>
      </c>
      <c r="BC208" cm="1">
        <f t="array" ref="BC208">BS_Gamma($E34,$A$2,$C$2,$B$2,BC$3)</f>
        <v>9.8625457284395677E-3</v>
      </c>
    </row>
    <row r="209" spans="6:55" x14ac:dyDescent="0.25">
      <c r="F209" cm="1">
        <f t="array" ref="F209">BS_Gamma($E35,$A$2,$C$2,$B$2,F$3)</f>
        <v>2.4446392890693433E-2</v>
      </c>
      <c r="G209" cm="1">
        <f t="array" ref="G209">BS_Gamma($E35,$A$2,$C$2,$B$2,G$3)</f>
        <v>3.0104979835778117E-2</v>
      </c>
      <c r="H209" cm="1">
        <f t="array" ref="H209">BS_Gamma($E35,$A$2,$C$2,$B$2,H$3)</f>
        <v>2.9551521135605916E-2</v>
      </c>
      <c r="I209" cm="1">
        <f t="array" ref="I209">BS_Gamma($E35,$A$2,$C$2,$B$2,I$3)</f>
        <v>2.8045277817311042E-2</v>
      </c>
      <c r="J209" cm="1">
        <f t="array" ref="J209">BS_Gamma($E35,$A$2,$C$2,$B$2,J$3)</f>
        <v>2.6488591875012641E-2</v>
      </c>
      <c r="K209" cm="1">
        <f t="array" ref="K209">BS_Gamma($E35,$A$2,$C$2,$B$2,K$3)</f>
        <v>2.5065409824468508E-2</v>
      </c>
      <c r="L209" cm="1">
        <f t="array" ref="L209">BS_Gamma($E35,$A$2,$C$2,$B$2,L$3)</f>
        <v>2.3801776006416291E-2</v>
      </c>
      <c r="M209" cm="1">
        <f t="array" ref="M209">BS_Gamma($E35,$A$2,$C$2,$B$2,M$3)</f>
        <v>2.2685439973953923E-2</v>
      </c>
      <c r="N209" cm="1">
        <f t="array" ref="N209">BS_Gamma($E35,$A$2,$C$2,$B$2,N$3)</f>
        <v>2.1696449674824779E-2</v>
      </c>
      <c r="O209" cm="1">
        <f t="array" ref="O209">BS_Gamma($E35,$A$2,$C$2,$B$2,O$3)</f>
        <v>2.081547827949539E-2</v>
      </c>
      <c r="P209" cm="1">
        <f t="array" ref="P209">BS_Gamma($E35,$A$2,$C$2,$B$2,P$3)</f>
        <v>2.0025854412279647E-2</v>
      </c>
      <c r="Q209" cm="1">
        <f t="array" ref="Q209">BS_Gamma($E35,$A$2,$C$2,$B$2,Q$3)</f>
        <v>1.9313731060033829E-2</v>
      </c>
      <c r="R209" cm="1">
        <f t="array" ref="R209">BS_Gamma($E35,$A$2,$C$2,$B$2,R$3)</f>
        <v>1.8667740918545575E-2</v>
      </c>
      <c r="S209" cm="1">
        <f t="array" ref="S209">BS_Gamma($E35,$A$2,$C$2,$B$2,S$3)</f>
        <v>1.8078562180006884E-2</v>
      </c>
      <c r="T209" cm="1">
        <f t="array" ref="T209">BS_Gamma($E35,$A$2,$C$2,$B$2,T$3)</f>
        <v>1.7538522342631761E-2</v>
      </c>
      <c r="U209" cm="1">
        <f t="array" ref="U209">BS_Gamma($E35,$A$2,$C$2,$B$2,U$3)</f>
        <v>1.7041269710051415E-2</v>
      </c>
      <c r="V209" cm="1">
        <f t="array" ref="V209">BS_Gamma($E35,$A$2,$C$2,$B$2,V$3)</f>
        <v>1.6581510828900914E-2</v>
      </c>
      <c r="W209" cm="1">
        <f t="array" ref="W209">BS_Gamma($E35,$A$2,$C$2,$B$2,W$3)</f>
        <v>1.6154803537978209E-2</v>
      </c>
      <c r="X209" cm="1">
        <f t="array" ref="X209">BS_Gamma($E35,$A$2,$C$2,$B$2,X$3)</f>
        <v>1.5757394431355778E-2</v>
      </c>
      <c r="Y209" cm="1">
        <f t="array" ref="Y209">BS_Gamma($E35,$A$2,$C$2,$B$2,Y$3)</f>
        <v>1.5386090998333338E-2</v>
      </c>
      <c r="Z209" cm="1">
        <f t="array" ref="Z209">BS_Gamma($E35,$A$2,$C$2,$B$2,Z$3)</f>
        <v>1.5038160610091361E-2</v>
      </c>
      <c r="AA209" cm="1">
        <f t="array" ref="AA209">BS_Gamma($E35,$A$2,$C$2,$B$2,AA$3)</f>
        <v>1.4711250262894828E-2</v>
      </c>
      <c r="AB209" cm="1">
        <f t="array" ref="AB209">BS_Gamma($E35,$A$2,$C$2,$B$2,AB$3)</f>
        <v>1.4403322408077814E-2</v>
      </c>
      <c r="AC209" cm="1">
        <f t="array" ref="AC209">BS_Gamma($E35,$A$2,$C$2,$B$2,AC$3)</f>
        <v>1.4112603305465208E-2</v>
      </c>
      <c r="AD209" cm="1">
        <f t="array" ref="AD209">BS_Gamma($E35,$A$2,$C$2,$B$2,AD$3)</f>
        <v>1.3837541180664367E-2</v>
      </c>
      <c r="AE209" cm="1">
        <f t="array" ref="AE209">BS_Gamma($E35,$A$2,$C$2,$B$2,AE$3)</f>
        <v>1.3576772104412844E-2</v>
      </c>
      <c r="AF209" cm="1">
        <f t="array" ref="AF209">BS_Gamma($E35,$A$2,$C$2,$B$2,AF$3)</f>
        <v>1.3329091993041907E-2</v>
      </c>
      <c r="AG209" cm="1">
        <f t="array" ref="AG209">BS_Gamma($E35,$A$2,$C$2,$B$2,AG$3)</f>
        <v>1.3093433492157648E-2</v>
      </c>
      <c r="AH209" cm="1">
        <f t="array" ref="AH209">BS_Gamma($E35,$A$2,$C$2,$B$2,AH$3)</f>
        <v>1.2868846780659261E-2</v>
      </c>
      <c r="AI209" cm="1">
        <f t="array" ref="AI209">BS_Gamma($E35,$A$2,$C$2,$B$2,AI$3)</f>
        <v>1.2654483541520583E-2</v>
      </c>
      <c r="AJ209" cm="1">
        <f t="array" ref="AJ209">BS_Gamma($E35,$A$2,$C$2,$B$2,AJ$3)</f>
        <v>1.2449583505914663E-2</v>
      </c>
      <c r="AK209" cm="1">
        <f t="array" ref="AK209">BS_Gamma($E35,$A$2,$C$2,$B$2,AK$3)</f>
        <v>1.2253463100511331E-2</v>
      </c>
      <c r="AL209" cm="1">
        <f t="array" ref="AL209">BS_Gamma($E35,$A$2,$C$2,$B$2,AL$3)</f>
        <v>1.2065505823192045E-2</v>
      </c>
      <c r="AM209" cm="1">
        <f t="array" ref="AM209">BS_Gamma($E35,$A$2,$C$2,$B$2,AM$3)</f>
        <v>1.1885154046732819E-2</v>
      </c>
      <c r="AN209" cm="1">
        <f t="array" ref="AN209">BS_Gamma($E35,$A$2,$C$2,$B$2,AN$3)</f>
        <v>1.1711902008218049E-2</v>
      </c>
      <c r="AO209" cm="1">
        <f t="array" ref="AO209">BS_Gamma($E35,$A$2,$C$2,$B$2,AO$3)</f>
        <v>1.154528978781667E-2</v>
      </c>
      <c r="AP209" cm="1">
        <f t="array" ref="AP209">BS_Gamma($E35,$A$2,$C$2,$B$2,AP$3)</f>
        <v>1.138489811690049E-2</v>
      </c>
      <c r="AQ209" cm="1">
        <f t="array" ref="AQ209">BS_Gamma($E35,$A$2,$C$2,$B$2,AQ$3)</f>
        <v>1.1230343884447316E-2</v>
      </c>
      <c r="AR209" cm="1">
        <f t="array" ref="AR209">BS_Gamma($E35,$A$2,$C$2,$B$2,AR$3)</f>
        <v>1.1081276233872573E-2</v>
      </c>
      <c r="AS209" cm="1">
        <f t="array" ref="AS209">BS_Gamma($E35,$A$2,$C$2,$B$2,AS$3)</f>
        <v>1.0937373161114938E-2</v>
      </c>
      <c r="AT209" cm="1">
        <f t="array" ref="AT209">BS_Gamma($E35,$A$2,$C$2,$B$2,AT$3)</f>
        <v>1.079833853991863E-2</v>
      </c>
      <c r="AU209" cm="1">
        <f t="array" ref="AU209">BS_Gamma($E35,$A$2,$C$2,$B$2,AU$3)</f>
        <v>1.0663899512546813E-2</v>
      </c>
      <c r="AV209" cm="1">
        <f t="array" ref="AV209">BS_Gamma($E35,$A$2,$C$2,$B$2,AV$3)</f>
        <v>1.0533804194200767E-2</v>
      </c>
      <c r="AW209" cm="1">
        <f t="array" ref="AW209">BS_Gamma($E35,$A$2,$C$2,$B$2,AW$3)</f>
        <v>1.0407819647657206E-2</v>
      </c>
      <c r="AX209" cm="1">
        <f t="array" ref="AX209">BS_Gamma($E35,$A$2,$C$2,$B$2,AX$3)</f>
        <v>1.0285730091423823E-2</v>
      </c>
      <c r="AY209" cm="1">
        <f t="array" ref="AY209">BS_Gamma($E35,$A$2,$C$2,$B$2,AY$3)</f>
        <v>1.0167335310328851E-2</v>
      </c>
      <c r="AZ209" cm="1">
        <f t="array" ref="AZ209">BS_Gamma($E35,$A$2,$C$2,$B$2,AZ$3)</f>
        <v>1.0052449242125217E-2</v>
      </c>
      <c r="BA209" cm="1">
        <f t="array" ref="BA209">BS_Gamma($E35,$A$2,$C$2,$B$2,BA$3)</f>
        <v>9.9408987175792426E-3</v>
      </c>
      <c r="BB209" cm="1">
        <f t="array" ref="BB209">BS_Gamma($E35,$A$2,$C$2,$B$2,BB$3)</f>
        <v>9.8325223347687334E-3</v>
      </c>
      <c r="BC209" cm="1">
        <f t="array" ref="BC209">BS_Gamma($E35,$A$2,$C$2,$B$2,BC$3)</f>
        <v>9.7271694510488345E-3</v>
      </c>
    </row>
    <row r="210" spans="6:55" x14ac:dyDescent="0.25">
      <c r="F210" cm="1">
        <f t="array" ref="F210">BS_Gamma($E36,$A$2,$C$2,$B$2,F$3)</f>
        <v>3.0572724208052376E-2</v>
      </c>
      <c r="G210" cm="1">
        <f t="array" ref="G210">BS_Gamma($E36,$A$2,$C$2,$B$2,G$3)</f>
        <v>3.3346087520578119E-2</v>
      </c>
      <c r="H210" cm="1">
        <f t="array" ref="H210">BS_Gamma($E36,$A$2,$C$2,$B$2,H$3)</f>
        <v>3.143514372037487E-2</v>
      </c>
      <c r="I210" cm="1">
        <f t="array" ref="I210">BS_Gamma($E36,$A$2,$C$2,$B$2,I$3)</f>
        <v>2.9235457093141255E-2</v>
      </c>
      <c r="J210" cm="1">
        <f t="array" ref="J210">BS_Gamma($E36,$A$2,$C$2,$B$2,J$3)</f>
        <v>2.7279583367742086E-2</v>
      </c>
      <c r="K210" cm="1">
        <f t="array" ref="K210">BS_Gamma($E36,$A$2,$C$2,$B$2,K$3)</f>
        <v>2.5605866916134642E-2</v>
      </c>
      <c r="L210" cm="1">
        <f t="array" ref="L210">BS_Gamma($E36,$A$2,$C$2,$B$2,L$3)</f>
        <v>2.4174856472828184E-2</v>
      </c>
      <c r="M210" cm="1">
        <f t="array" ref="M210">BS_Gamma($E36,$A$2,$C$2,$B$2,M$3)</f>
        <v>2.2941359309606814E-2</v>
      </c>
      <c r="N210" cm="1">
        <f t="array" ref="N210">BS_Gamma($E36,$A$2,$C$2,$B$2,N$3)</f>
        <v>2.1867360718552626E-2</v>
      </c>
      <c r="O210" cm="1">
        <f t="array" ref="O210">BS_Gamma($E36,$A$2,$C$2,$B$2,O$3)</f>
        <v>2.0922939253168255E-2</v>
      </c>
      <c r="P210" cm="1">
        <f t="array" ref="P210">BS_Gamma($E36,$A$2,$C$2,$B$2,P$3)</f>
        <v>2.0084866057287022E-2</v>
      </c>
      <c r="Q210" cm="1">
        <f t="array" ref="Q210">BS_Gamma($E36,$A$2,$C$2,$B$2,Q$3)</f>
        <v>1.9335053854928102E-2</v>
      </c>
      <c r="R210" cm="1">
        <f t="array" ref="R210">BS_Gamma($E36,$A$2,$C$2,$B$2,R$3)</f>
        <v>1.8659292216832872E-2</v>
      </c>
      <c r="S210" cm="1">
        <f t="array" ref="S210">BS_Gamma($E36,$A$2,$C$2,$B$2,S$3)</f>
        <v>1.8046293939658987E-2</v>
      </c>
      <c r="T210" cm="1">
        <f t="array" ref="T210">BS_Gamma($E36,$A$2,$C$2,$B$2,T$3)</f>
        <v>1.7486992075546264E-2</v>
      </c>
      <c r="U210" cm="1">
        <f t="array" ref="U210">BS_Gamma($E36,$A$2,$C$2,$B$2,U$3)</f>
        <v>1.6974023125483795E-2</v>
      </c>
      <c r="V210" cm="1">
        <f t="array" ref="V210">BS_Gamma($E36,$A$2,$C$2,$B$2,V$3)</f>
        <v>1.6501344994699633E-2</v>
      </c>
      <c r="W210" cm="1">
        <f t="array" ref="W210">BS_Gamma($E36,$A$2,$C$2,$B$2,W$3)</f>
        <v>1.6063952009458659E-2</v>
      </c>
      <c r="X210" cm="1">
        <f t="array" ref="X210">BS_Gamma($E36,$A$2,$C$2,$B$2,X$3)</f>
        <v>1.5657660110492987E-2</v>
      </c>
      <c r="Y210" cm="1">
        <f t="array" ref="Y210">BS_Gamma($E36,$A$2,$C$2,$B$2,Y$3)</f>
        <v>1.5278943186417749E-2</v>
      </c>
      <c r="Z210" cm="1">
        <f t="array" ref="Z210">BS_Gamma($E36,$A$2,$C$2,$B$2,Z$3)</f>
        <v>1.4924807036657656E-2</v>
      </c>
      <c r="AA210" cm="1">
        <f t="array" ref="AA210">BS_Gamma($E36,$A$2,$C$2,$B$2,AA$3)</f>
        <v>1.4592691310452637E-2</v>
      </c>
      <c r="AB210" cm="1">
        <f t="array" ref="AB210">BS_Gamma($E36,$A$2,$C$2,$B$2,AB$3)</f>
        <v>1.4280392462981822E-2</v>
      </c>
      <c r="AC210" cm="1">
        <f t="array" ref="AC210">BS_Gamma($E36,$A$2,$C$2,$B$2,AC$3)</f>
        <v>1.3986002662665654E-2</v>
      </c>
      <c r="AD210" cm="1">
        <f t="array" ref="AD210">BS_Gamma($E36,$A$2,$C$2,$B$2,AD$3)</f>
        <v>1.3707860924423837E-2</v>
      </c>
      <c r="AE210" cm="1">
        <f t="array" ref="AE210">BS_Gamma($E36,$A$2,$C$2,$B$2,AE$3)</f>
        <v>1.3444513701997202E-2</v>
      </c>
      <c r="AF210" cm="1">
        <f t="array" ref="AF210">BS_Gamma($E36,$A$2,$C$2,$B$2,AF$3)</f>
        <v>1.3194682864094561E-2</v>
      </c>
      <c r="AG210" cm="1">
        <f t="array" ref="AG210">BS_Gamma($E36,$A$2,$C$2,$B$2,AG$3)</f>
        <v>1.2957239483190814E-2</v>
      </c>
      <c r="AH210" cm="1">
        <f t="array" ref="AH210">BS_Gamma($E36,$A$2,$C$2,$B$2,AH$3)</f>
        <v>1.2731182236694253E-2</v>
      </c>
      <c r="AI210" cm="1">
        <f t="array" ref="AI210">BS_Gamma($E36,$A$2,$C$2,$B$2,AI$3)</f>
        <v>1.2515619495656039E-2</v>
      </c>
      <c r="AJ210" cm="1">
        <f t="array" ref="AJ210">BS_Gamma($E36,$A$2,$C$2,$B$2,AJ$3)</f>
        <v>1.2309754382614262E-2</v>
      </c>
      <c r="AK210" cm="1">
        <f t="array" ref="AK210">BS_Gamma($E36,$A$2,$C$2,$B$2,AK$3)</f>
        <v>1.2112872236186768E-2</v>
      </c>
      <c r="AL210" cm="1">
        <f t="array" ref="AL210">BS_Gamma($E36,$A$2,$C$2,$B$2,AL$3)</f>
        <v>1.1924330038928942E-2</v>
      </c>
      <c r="AM210" cm="1">
        <f t="array" ref="AM210">BS_Gamma($E36,$A$2,$C$2,$B$2,AM$3)</f>
        <v>1.1743547456299038E-2</v>
      </c>
      <c r="AN210" cm="1">
        <f t="array" ref="AN210">BS_Gamma($E36,$A$2,$C$2,$B$2,AN$3)</f>
        <v>1.156999920524546E-2</v>
      </c>
      <c r="AO210" cm="1">
        <f t="array" ref="AO210">BS_Gamma($E36,$A$2,$C$2,$B$2,AO$3)</f>
        <v>1.1403208526008931E-2</v>
      </c>
      <c r="AP210" cm="1">
        <f t="array" ref="AP210">BS_Gamma($E36,$A$2,$C$2,$B$2,AP$3)</f>
        <v>1.1242741573949947E-2</v>
      </c>
      <c r="AQ210" cm="1">
        <f t="array" ref="AQ210">BS_Gamma($E36,$A$2,$C$2,$B$2,AQ$3)</f>
        <v>1.1088202582341618E-2</v>
      </c>
      <c r="AR210" cm="1">
        <f t="array" ref="AR210">BS_Gamma($E36,$A$2,$C$2,$B$2,AR$3)</f>
        <v>1.0939229674186817E-2</v>
      </c>
      <c r="AS210" cm="1">
        <f t="array" ref="AS210">BS_Gamma($E36,$A$2,$C$2,$B$2,AS$3)</f>
        <v>1.0795491222793361E-2</v>
      </c>
      <c r="AT210" cm="1">
        <f t="array" ref="AT210">BS_Gamma($E36,$A$2,$C$2,$B$2,AT$3)</f>
        <v>1.0656682678260995E-2</v>
      </c>
      <c r="AU210" cm="1">
        <f t="array" ref="AU210">BS_Gamma($E36,$A$2,$C$2,$B$2,AU$3)</f>
        <v>1.0522523791109658E-2</v>
      </c>
      <c r="AV210" cm="1">
        <f t="array" ref="AV210">BS_Gamma($E36,$A$2,$C$2,$B$2,AV$3)</f>
        <v>1.0392756175709585E-2</v>
      </c>
      <c r="AW210" cm="1">
        <f t="array" ref="AW210">BS_Gamma($E36,$A$2,$C$2,$B$2,AW$3)</f>
        <v>1.0267141165502229E-2</v>
      </c>
      <c r="AX210" cm="1">
        <f t="array" ref="AX210">BS_Gamma($E36,$A$2,$C$2,$B$2,AX$3)</f>
        <v>1.014545791964943E-2</v>
      </c>
      <c r="AY210" cm="1">
        <f t="array" ref="AY210">BS_Gamma($E36,$A$2,$C$2,$B$2,AY$3)</f>
        <v>1.0027501747046546E-2</v>
      </c>
      <c r="AZ210" cm="1">
        <f t="array" ref="AZ210">BS_Gamma($E36,$A$2,$C$2,$B$2,AZ$3)</f>
        <v>9.9130826188444307E-3</v>
      </c>
      <c r="BA210" cm="1">
        <f t="array" ref="BA210">BS_Gamma($E36,$A$2,$C$2,$B$2,BA$3)</f>
        <v>9.8020238449507933E-3</v>
      </c>
      <c r="BB210" cm="1">
        <f t="array" ref="BB210">BS_Gamma($E36,$A$2,$C$2,$B$2,BB$3)</f>
        <v>9.6941608935876521E-3</v>
      </c>
      <c r="BC210" cm="1">
        <f t="array" ref="BC210">BS_Gamma($E36,$A$2,$C$2,$B$2,BC$3)</f>
        <v>9.5893403359992996E-3</v>
      </c>
    </row>
    <row r="211" spans="6:55" x14ac:dyDescent="0.25">
      <c r="F211" cm="1">
        <f t="array" ref="F211">BS_Gamma($E37,$A$2,$C$2,$B$2,F$3)</f>
        <v>3.7037745780397743E-2</v>
      </c>
      <c r="G211" cm="1">
        <f t="array" ref="G211">BS_Gamma($E37,$A$2,$C$2,$B$2,G$3)</f>
        <v>3.6357319655385856E-2</v>
      </c>
      <c r="H211" cm="1">
        <f t="array" ref="H211">BS_Gamma($E37,$A$2,$C$2,$B$2,H$3)</f>
        <v>3.3090851664014646E-2</v>
      </c>
      <c r="I211" cm="1">
        <f t="array" ref="I211">BS_Gamma($E37,$A$2,$C$2,$B$2,I$3)</f>
        <v>3.023953744436857E-2</v>
      </c>
      <c r="J211" cm="1">
        <f t="array" ref="J211">BS_Gamma($E37,$A$2,$C$2,$B$2,J$3)</f>
        <v>2.7920722037484556E-2</v>
      </c>
      <c r="K211" cm="1">
        <f t="array" ref="K211">BS_Gamma($E37,$A$2,$C$2,$B$2,K$3)</f>
        <v>2.6024206727072542E-2</v>
      </c>
      <c r="L211" cm="1">
        <f t="array" ref="L211">BS_Gamma($E37,$A$2,$C$2,$B$2,L$3)</f>
        <v>2.4446838829203895E-2</v>
      </c>
      <c r="M211" cm="1">
        <f t="array" ref="M211">BS_Gamma($E37,$A$2,$C$2,$B$2,M$3)</f>
        <v>2.3112320089274413E-2</v>
      </c>
      <c r="N211" cm="1">
        <f t="array" ref="N211">BS_Gamma($E37,$A$2,$C$2,$B$2,N$3)</f>
        <v>2.1965928171318788E-2</v>
      </c>
      <c r="O211" cm="1">
        <f t="array" ref="O211">BS_Gamma($E37,$A$2,$C$2,$B$2,O$3)</f>
        <v>2.0968092268455519E-2</v>
      </c>
      <c r="P211" cm="1">
        <f t="array" ref="P211">BS_Gamma($E37,$A$2,$C$2,$B$2,P$3)</f>
        <v>2.0089683846511469E-2</v>
      </c>
      <c r="Q211" cm="1">
        <f t="array" ref="Q211">BS_Gamma($E37,$A$2,$C$2,$B$2,Q$3)</f>
        <v>1.9308839078834884E-2</v>
      </c>
      <c r="R211" cm="1">
        <f t="array" ref="R211">BS_Gamma($E37,$A$2,$C$2,$B$2,R$3)</f>
        <v>1.8608837027349938E-2</v>
      </c>
      <c r="S211" cm="1">
        <f t="array" ref="S211">BS_Gamma($E37,$A$2,$C$2,$B$2,S$3)</f>
        <v>1.7976668024397145E-2</v>
      </c>
      <c r="T211" cm="1">
        <f t="array" ref="T211">BS_Gamma($E37,$A$2,$C$2,$B$2,T$3)</f>
        <v>1.7402051214140252E-2</v>
      </c>
      <c r="U211" cm="1">
        <f t="array" ref="U211">BS_Gamma($E37,$A$2,$C$2,$B$2,U$3)</f>
        <v>1.6876747655505297E-2</v>
      </c>
      <c r="V211" cm="1">
        <f t="array" ref="V211">BS_Gamma($E37,$A$2,$C$2,$B$2,V$3)</f>
        <v>1.639407115143237E-2</v>
      </c>
      <c r="W211" cm="1">
        <f t="array" ref="W211">BS_Gamma($E37,$A$2,$C$2,$B$2,W$3)</f>
        <v>1.5948533758847062E-2</v>
      </c>
      <c r="X211" cm="1">
        <f t="array" ref="X211">BS_Gamma($E37,$A$2,$C$2,$B$2,X$3)</f>
        <v>1.5535584694435349E-2</v>
      </c>
      <c r="Y211" cm="1">
        <f t="array" ref="Y211">BS_Gamma($E37,$A$2,$C$2,$B$2,Y$3)</f>
        <v>1.5151415126586996E-2</v>
      </c>
      <c r="Z211" cm="1">
        <f t="array" ref="Z211">BS_Gamma($E37,$A$2,$C$2,$B$2,Z$3)</f>
        <v>1.4792810201594054E-2</v>
      </c>
      <c r="AA211" cm="1">
        <f t="array" ref="AA211">BS_Gamma($E37,$A$2,$C$2,$B$2,AA$3)</f>
        <v>1.4457035444372785E-2</v>
      </c>
      <c r="AB211" cm="1">
        <f t="array" ref="AB211">BS_Gamma($E37,$A$2,$C$2,$B$2,AB$3)</f>
        <v>1.4141748525801001E-2</v>
      </c>
      <c r="AC211" cm="1">
        <f t="array" ref="AC211">BS_Gamma($E37,$A$2,$C$2,$B$2,AC$3)</f>
        <v>1.384492999230769E-2</v>
      </c>
      <c r="AD211" cm="1">
        <f t="array" ref="AD211">BS_Gamma($E37,$A$2,$C$2,$B$2,AD$3)</f>
        <v>1.3564828340675099E-2</v>
      </c>
      <c r="AE211" cm="1">
        <f t="array" ref="AE211">BS_Gamma($E37,$A$2,$C$2,$B$2,AE$3)</f>
        <v>1.3299916066114447E-2</v>
      </c>
      <c r="AF211" cm="1">
        <f t="array" ref="AF211">BS_Gamma($E37,$A$2,$C$2,$B$2,AF$3)</f>
        <v>1.3048854191076932E-2</v>
      </c>
      <c r="AG211" cm="1">
        <f t="array" ref="AG211">BS_Gamma($E37,$A$2,$C$2,$B$2,AG$3)</f>
        <v>1.2810463411444938E-2</v>
      </c>
      <c r="AH211" cm="1">
        <f t="array" ref="AH211">BS_Gamma($E37,$A$2,$C$2,$B$2,AH$3)</f>
        <v>1.2583700452388593E-2</v>
      </c>
      <c r="AI211" cm="1">
        <f t="array" ref="AI211">BS_Gamma($E37,$A$2,$C$2,$B$2,AI$3)</f>
        <v>1.2367638559899016E-2</v>
      </c>
      <c r="AJ211" cm="1">
        <f t="array" ref="AJ211">BS_Gamma($E37,$A$2,$C$2,$B$2,AJ$3)</f>
        <v>1.216145130105358E-2</v>
      </c>
      <c r="AK211" cm="1">
        <f t="array" ref="AK211">BS_Gamma($E37,$A$2,$C$2,$B$2,AK$3)</f>
        <v>1.1964399030778037E-2</v>
      </c>
      <c r="AL211" cm="1">
        <f t="array" ref="AL211">BS_Gamma($E37,$A$2,$C$2,$B$2,AL$3)</f>
        <v>1.1775817522273529E-2</v>
      </c>
      <c r="AM211" cm="1">
        <f t="array" ref="AM211">BS_Gamma($E37,$A$2,$C$2,$B$2,AM$3)</f>
        <v>1.1595108364417602E-2</v>
      </c>
      <c r="AN211" cm="1">
        <f t="array" ref="AN211">BS_Gamma($E37,$A$2,$C$2,$B$2,AN$3)</f>
        <v>1.1421730810937092E-2</v>
      </c>
      <c r="AO211" cm="1">
        <f t="array" ref="AO211">BS_Gamma($E37,$A$2,$C$2,$B$2,AO$3)</f>
        <v>1.1255194829204522E-2</v>
      </c>
      <c r="AP211" cm="1">
        <f t="array" ref="AP211">BS_Gamma($E37,$A$2,$C$2,$B$2,AP$3)</f>
        <v>1.1095055145660879E-2</v>
      </c>
      <c r="AQ211" cm="1">
        <f t="array" ref="AQ211">BS_Gamma($E37,$A$2,$C$2,$B$2,AQ$3)</f>
        <v>1.0940906123450221E-2</v>
      </c>
      <c r="AR211" cm="1">
        <f t="array" ref="AR211">BS_Gamma($E37,$A$2,$C$2,$B$2,AR$3)</f>
        <v>1.0792377338339182E-2</v>
      </c>
      <c r="AS211" cm="1">
        <f t="array" ref="AS211">BS_Gamma($E37,$A$2,$C$2,$B$2,AS$3)</f>
        <v>1.0649129743236936E-2</v>
      </c>
      <c r="AT211" cm="1">
        <f t="array" ref="AT211">BS_Gamma($E37,$A$2,$C$2,$B$2,AT$3)</f>
        <v>1.0510852331022983E-2</v>
      </c>
      <c r="AU211" cm="1">
        <f t="array" ref="AU211">BS_Gamma($E37,$A$2,$C$2,$B$2,AU$3)</f>
        <v>1.0377259220989839E-2</v>
      </c>
      <c r="AV211" cm="1">
        <f t="array" ref="AV211">BS_Gamma($E37,$A$2,$C$2,$B$2,AV$3)</f>
        <v>1.0248087106824533E-2</v>
      </c>
      <c r="AW211" cm="1">
        <f t="array" ref="AW211">BS_Gamma($E37,$A$2,$C$2,$B$2,AW$3)</f>
        <v>1.0123093014309571E-2</v>
      </c>
      <c r="AX211" cm="1">
        <f t="array" ref="AX211">BS_Gamma($E37,$A$2,$C$2,$B$2,AX$3)</f>
        <v>1.0002052325303228E-2</v>
      </c>
      <c r="AY211" cm="1">
        <f t="array" ref="AY211">BS_Gamma($E37,$A$2,$C$2,$B$2,AY$3)</f>
        <v>9.8847570314359763E-3</v>
      </c>
      <c r="AZ211" cm="1">
        <f t="array" ref="AZ211">BS_Gamma($E37,$A$2,$C$2,$B$2,AZ$3)</f>
        <v>9.7710141866296576E-3</v>
      </c>
      <c r="BA211" cm="1">
        <f t="array" ref="BA211">BS_Gamma($E37,$A$2,$C$2,$B$2,BA$3)</f>
        <v>9.6606445322399235E-3</v>
      </c>
      <c r="BB211" cm="1">
        <f t="array" ref="BB211">BS_Gamma($E37,$A$2,$C$2,$B$2,BB$3)</f>
        <v>9.5534812725248715E-3</v>
      </c>
      <c r="BC211" cm="1">
        <f t="array" ref="BC211">BS_Gamma($E37,$A$2,$C$2,$B$2,BC$3)</f>
        <v>9.4493689813995568E-3</v>
      </c>
    </row>
    <row r="212" spans="6:55" x14ac:dyDescent="0.25">
      <c r="F212" cm="1">
        <f t="array" ref="F212">BS_Gamma($E38,$A$2,$C$2,$B$2,F$3)</f>
        <v>4.3508802635852342E-2</v>
      </c>
      <c r="G212" cm="1">
        <f t="array" ref="G212">BS_Gamma($E38,$A$2,$C$2,$B$2,G$3)</f>
        <v>3.9038566255878752E-2</v>
      </c>
      <c r="H212" cm="1">
        <f t="array" ref="H212">BS_Gamma($E38,$A$2,$C$2,$B$2,H$3)</f>
        <v>3.4482579857161695E-2</v>
      </c>
      <c r="I212" cm="1">
        <f t="array" ref="I212">BS_Gamma($E38,$A$2,$C$2,$B$2,I$3)</f>
        <v>3.1042868998755115E-2</v>
      </c>
      <c r="J212" cm="1">
        <f t="array" ref="J212">BS_Gamma($E38,$A$2,$C$2,$B$2,J$3)</f>
        <v>2.8406013888243747E-2</v>
      </c>
      <c r="K212" cm="1">
        <f t="array" ref="K212">BS_Gamma($E38,$A$2,$C$2,$B$2,K$3)</f>
        <v>2.631837745174086E-2</v>
      </c>
      <c r="L212" cm="1">
        <f t="array" ref="L212">BS_Gamma($E38,$A$2,$C$2,$B$2,L$3)</f>
        <v>2.4617600586460023E-2</v>
      </c>
      <c r="M212" cm="1">
        <f t="array" ref="M212">BS_Gamma($E38,$A$2,$C$2,$B$2,M$3)</f>
        <v>2.3199178466470547E-2</v>
      </c>
      <c r="N212" cm="1">
        <f t="array" ref="N212">BS_Gamma($E38,$A$2,$C$2,$B$2,N$3)</f>
        <v>2.1993504605081874E-2</v>
      </c>
      <c r="O212" cm="1">
        <f t="array" ref="O212">BS_Gamma($E38,$A$2,$C$2,$B$2,O$3)</f>
        <v>2.0952529080482042E-2</v>
      </c>
      <c r="P212" cm="1">
        <f t="array" ref="P212">BS_Gamma($E38,$A$2,$C$2,$B$2,P$3)</f>
        <v>2.0041996795012167E-2</v>
      </c>
      <c r="Q212" cm="1">
        <f t="array" ref="Q212">BS_Gamma($E38,$A$2,$C$2,$B$2,Q$3)</f>
        <v>1.9236793220594042E-2</v>
      </c>
      <c r="R212" cm="1">
        <f t="array" ref="R212">BS_Gamma($E38,$A$2,$C$2,$B$2,R$3)</f>
        <v>1.8518054328981938E-2</v>
      </c>
      <c r="S212" cm="1">
        <f t="array" ref="S212">BS_Gamma($E38,$A$2,$C$2,$B$2,S$3)</f>
        <v>1.7871310990412188E-2</v>
      </c>
      <c r="T212" cm="1">
        <f t="array" ref="T212">BS_Gamma($E38,$A$2,$C$2,$B$2,T$3)</f>
        <v>1.7285260799634595E-2</v>
      </c>
      <c r="U212" cm="1">
        <f t="array" ref="U212">BS_Gamma($E38,$A$2,$C$2,$B$2,U$3)</f>
        <v>1.6750932786592197E-2</v>
      </c>
      <c r="V212" cm="1">
        <f t="array" ref="V212">BS_Gamma($E38,$A$2,$C$2,$B$2,V$3)</f>
        <v>1.6261105417423399E-2</v>
      </c>
      <c r="W212" cm="1">
        <f t="array" ref="W212">BS_Gamma($E38,$A$2,$C$2,$B$2,W$3)</f>
        <v>1.5809892240179136E-2</v>
      </c>
      <c r="X212" cm="1">
        <f t="array" ref="X212">BS_Gamma($E38,$A$2,$C$2,$B$2,X$3)</f>
        <v>1.5392441144712577E-2</v>
      </c>
      <c r="Y212" cm="1">
        <f t="array" ref="Y212">BS_Gamma($E38,$A$2,$C$2,$B$2,Y$3)</f>
        <v>1.5004712276629549E-2</v>
      </c>
      <c r="Z212" cm="1">
        <f t="array" ref="Z212">BS_Gamma($E38,$A$2,$C$2,$B$2,Z$3)</f>
        <v>1.4643311458861861E-2</v>
      </c>
      <c r="AA212" cm="1">
        <f t="array" ref="AA212">BS_Gamma($E38,$A$2,$C$2,$B$2,AA$3)</f>
        <v>1.4305363473113021E-2</v>
      </c>
      <c r="AB212" cm="1">
        <f t="array" ref="AB212">BS_Gamma($E38,$A$2,$C$2,$B$2,AB$3)</f>
        <v>1.3988414420254716E-2</v>
      </c>
      <c r="AC212" cm="1">
        <f t="array" ref="AC212">BS_Gamma($E38,$A$2,$C$2,$B$2,AC$3)</f>
        <v>1.3690355602315952E-2</v>
      </c>
      <c r="AD212" cm="1">
        <f t="array" ref="AD212">BS_Gamma($E38,$A$2,$C$2,$B$2,AD$3)</f>
        <v>1.3409363543958998E-2</v>
      </c>
      <c r="AE212" cm="1">
        <f t="array" ref="AE212">BS_Gamma($E38,$A$2,$C$2,$B$2,AE$3)</f>
        <v>1.3143852264473364E-2</v>
      </c>
      <c r="AF212" cm="1">
        <f t="array" ref="AF212">BS_Gamma($E38,$A$2,$C$2,$B$2,AF$3)</f>
        <v>1.2892434952466199E-2</v>
      </c>
      <c r="AG212" cm="1">
        <f t="array" ref="AG212">BS_Gamma($E38,$A$2,$C$2,$B$2,AG$3)</f>
        <v>1.2653892932001722E-2</v>
      </c>
      <c r="AH212" cm="1">
        <f t="array" ref="AH212">BS_Gamma($E38,$A$2,$C$2,$B$2,AH$3)</f>
        <v>1.2427150337069807E-2</v>
      </c>
      <c r="AI212" cm="1">
        <f t="array" ref="AI212">BS_Gamma($E38,$A$2,$C$2,$B$2,AI$3)</f>
        <v>1.2211253294665768E-2</v>
      </c>
      <c r="AJ212" cm="1">
        <f t="array" ref="AJ212">BS_Gamma($E38,$A$2,$C$2,$B$2,AJ$3)</f>
        <v>1.2005352698330387E-2</v>
      </c>
      <c r="AK212" cm="1">
        <f t="array" ref="AK212">BS_Gamma($E38,$A$2,$C$2,$B$2,AK$3)</f>
        <v>1.1808689863014353E-2</v>
      </c>
      <c r="AL212" cm="1">
        <f t="array" ref="AL212">BS_Gamma($E38,$A$2,$C$2,$B$2,AL$3)</f>
        <v>1.1620584508853921E-2</v>
      </c>
      <c r="AM212" cm="1">
        <f t="array" ref="AM212">BS_Gamma($E38,$A$2,$C$2,$B$2,AM$3)</f>
        <v>1.144042464006622E-2</v>
      </c>
      <c r="AN212" cm="1">
        <f t="array" ref="AN212">BS_Gamma($E38,$A$2,$C$2,$B$2,AN$3)</f>
        <v>1.1267657975749591E-2</v>
      </c>
      <c r="AO212" cm="1">
        <f t="array" ref="AO212">BS_Gamma($E38,$A$2,$C$2,$B$2,AO$3)</f>
        <v>1.1101784659111213E-2</v>
      </c>
      <c r="AP212" cm="1">
        <f t="array" ref="AP212">BS_Gamma($E38,$A$2,$C$2,$B$2,AP$3)</f>
        <v>1.09423510257553E-2</v>
      </c>
      <c r="AQ212" cm="1">
        <f t="array" ref="AQ212">BS_Gamma($E38,$A$2,$C$2,$B$2,AQ$3)</f>
        <v>1.0788944253960528E-2</v>
      </c>
      <c r="AR212" cm="1">
        <f t="array" ref="AR212">BS_Gamma($E38,$A$2,$C$2,$B$2,AR$3)</f>
        <v>1.0641187753164836E-2</v>
      </c>
      <c r="AS212" cm="1">
        <f t="array" ref="AS212">BS_Gamma($E38,$A$2,$C$2,$B$2,AS$3)</f>
        <v>1.0498737173249187E-2</v>
      </c>
      <c r="AT212" cm="1">
        <f t="array" ref="AT212">BS_Gamma($E38,$A$2,$C$2,$B$2,AT$3)</f>
        <v>1.0361276938235683E-2</v>
      </c>
      <c r="AU212" cm="1">
        <f t="array" ref="AU212">BS_Gamma($E38,$A$2,$C$2,$B$2,AU$3)</f>
        <v>1.0228517224874117E-2</v>
      </c>
      <c r="AV212" cm="1">
        <f t="array" ref="AV212">BS_Gamma($E38,$A$2,$C$2,$B$2,AV$3)</f>
        <v>1.0100191320184995E-2</v>
      </c>
      <c r="AW212" cm="1">
        <f t="array" ref="AW212">BS_Gamma($E38,$A$2,$C$2,$B$2,AW$3)</f>
        <v>9.9760533030469698E-3</v>
      </c>
      <c r="AX212" cm="1">
        <f t="array" ref="AX212">BS_Gamma($E38,$A$2,$C$2,$B$2,AX$3)</f>
        <v>9.855876003895583E-3</v>
      </c>
      <c r="AY212" cm="1">
        <f t="array" ref="AY212">BS_Gamma($E38,$A$2,$C$2,$B$2,AY$3)</f>
        <v>9.7394492039507095E-3</v>
      </c>
      <c r="AZ212" cm="1">
        <f t="array" ref="AZ212">BS_Gamma($E38,$A$2,$C$2,$B$2,AZ$3)</f>
        <v>9.6265780414361308E-3</v>
      </c>
      <c r="BA212" cm="1">
        <f t="array" ref="BA212">BS_Gamma($E38,$A$2,$C$2,$B$2,BA$3)</f>
        <v>9.517081597248879E-3</v>
      </c>
      <c r="BB212" cm="1">
        <f t="array" ref="BB212">BS_Gamma($E38,$A$2,$C$2,$B$2,BB$3)</f>
        <v>9.4107916366791868E-3</v>
      </c>
      <c r="BC212" cm="1">
        <f t="array" ref="BC212">BS_Gamma($E38,$A$2,$C$2,$B$2,BC$3)</f>
        <v>9.3075514872326959E-3</v>
      </c>
    </row>
    <row r="213" spans="6:55" x14ac:dyDescent="0.25">
      <c r="F213" cm="1">
        <f t="array" ref="F213">BS_Gamma($E39,$A$2,$C$2,$B$2,F$3)</f>
        <v>4.9607400575778234E-2</v>
      </c>
      <c r="G213" cm="1">
        <f t="array" ref="G213">BS_Gamma($E39,$A$2,$C$2,$B$2,G$3)</f>
        <v>4.1300684164172582E-2</v>
      </c>
      <c r="H213" cm="1">
        <f t="array" ref="H213">BS_Gamma($E39,$A$2,$C$2,$B$2,H$3)</f>
        <v>3.5581792279001198E-2</v>
      </c>
      <c r="I213" cm="1">
        <f t="array" ref="I213">BS_Gamma($E39,$A$2,$C$2,$B$2,I$3)</f>
        <v>3.1635322258043573E-2</v>
      </c>
      <c r="J213" cm="1">
        <f t="array" ref="J213">BS_Gamma($E39,$A$2,$C$2,$B$2,J$3)</f>
        <v>2.8732281352043244E-2</v>
      </c>
      <c r="K213" cm="1">
        <f t="array" ref="K213">BS_Gamma($E39,$A$2,$C$2,$B$2,K$3)</f>
        <v>2.6488164394297603E-2</v>
      </c>
      <c r="L213" cm="1">
        <f t="array" ref="L213">BS_Gamma($E39,$A$2,$C$2,$B$2,L$3)</f>
        <v>2.4688265009858639E-2</v>
      </c>
      <c r="M213" cm="1">
        <f t="array" ref="M213">BS_Gamma($E39,$A$2,$C$2,$B$2,M$3)</f>
        <v>2.3203661883923712E-2</v>
      </c>
      <c r="N213" cm="1">
        <f t="array" ref="N213">BS_Gamma($E39,$A$2,$C$2,$B$2,N$3)</f>
        <v>2.1952066922098779E-2</v>
      </c>
      <c r="O213" cm="1">
        <f t="array" ref="O213">BS_Gamma($E39,$A$2,$C$2,$B$2,O$3)</f>
        <v>2.087829727981377E-2</v>
      </c>
      <c r="P213" cm="1">
        <f t="array" ref="P213">BS_Gamma($E39,$A$2,$C$2,$B$2,P$3)</f>
        <v>1.9943831488271495E-2</v>
      </c>
      <c r="Q213" cm="1">
        <f t="array" ref="Q213">BS_Gamma($E39,$A$2,$C$2,$B$2,Q$3)</f>
        <v>1.9120875334331693E-2</v>
      </c>
      <c r="R213" cm="1">
        <f t="array" ref="R213">BS_Gamma($E39,$A$2,$C$2,$B$2,R$3)</f>
        <v>1.8388813330217958E-2</v>
      </c>
      <c r="S213" cm="1">
        <f t="array" ref="S213">BS_Gamma($E39,$A$2,$C$2,$B$2,S$3)</f>
        <v>1.7731993128566145E-2</v>
      </c>
      <c r="T213" cm="1">
        <f t="array" ref="T213">BS_Gamma($E39,$A$2,$C$2,$B$2,T$3)</f>
        <v>1.7138290423430548E-2</v>
      </c>
      <c r="U213" cm="1">
        <f t="array" ref="U213">BS_Gamma($E39,$A$2,$C$2,$B$2,U$3)</f>
        <v>1.6598149600004254E-2</v>
      </c>
      <c r="V213" cm="1">
        <f t="array" ref="V213">BS_Gamma($E39,$A$2,$C$2,$B$2,V$3)</f>
        <v>1.6103924637171533E-2</v>
      </c>
      <c r="W213" cm="1">
        <f t="array" ref="W213">BS_Gamma($E39,$A$2,$C$2,$B$2,W$3)</f>
        <v>1.5649415333198375E-2</v>
      </c>
      <c r="X213" cm="1">
        <f t="array" ref="X213">BS_Gamma($E39,$A$2,$C$2,$B$2,X$3)</f>
        <v>1.5229534020925931E-2</v>
      </c>
      <c r="Y213" cm="1">
        <f t="array" ref="Y213">BS_Gamma($E39,$A$2,$C$2,$B$2,Y$3)</f>
        <v>1.4840061535306964E-2</v>
      </c>
      <c r="Z213" cm="1">
        <f t="array" ref="Z213">BS_Gamma($E39,$A$2,$C$2,$B$2,Z$3)</f>
        <v>1.4477465520952386E-2</v>
      </c>
      <c r="AA213" cm="1">
        <f t="array" ref="AA213">BS_Gamma($E39,$A$2,$C$2,$B$2,AA$3)</f>
        <v>1.4138763107715471E-2</v>
      </c>
      <c r="AB213" cm="1">
        <f t="array" ref="AB213">BS_Gamma($E39,$A$2,$C$2,$B$2,AB$3)</f>
        <v>1.3821415702295701E-2</v>
      </c>
      <c r="AC213" cm="1">
        <f t="array" ref="AC213">BS_Gamma($E39,$A$2,$C$2,$B$2,AC$3)</f>
        <v>1.3523247386087813E-2</v>
      </c>
      <c r="AD213" cm="1">
        <f t="array" ref="AD213">BS_Gamma($E39,$A$2,$C$2,$B$2,AD$3)</f>
        <v>1.3242380907851771E-2</v>
      </c>
      <c r="AE213" cm="1">
        <f t="array" ref="AE213">BS_Gamma($E39,$A$2,$C$2,$B$2,AE$3)</f>
        <v>1.2977186958646764E-2</v>
      </c>
      <c r="AF213" cm="1">
        <f t="array" ref="AF213">BS_Gamma($E39,$A$2,$C$2,$B$2,AF$3)</f>
        <v>1.2726243591253232E-2</v>
      </c>
      <c r="AG213" cm="1">
        <f t="array" ref="AG213">BS_Gamma($E39,$A$2,$C$2,$B$2,AG$3)</f>
        <v>1.2488303471275925E-2</v>
      </c>
      <c r="AH213" cm="1">
        <f t="array" ref="AH213">BS_Gamma($E39,$A$2,$C$2,$B$2,AH$3)</f>
        <v>1.226226723470045E-2</v>
      </c>
      <c r="AI213" cm="1">
        <f t="array" ref="AI213">BS_Gamma($E39,$A$2,$C$2,$B$2,AI$3)</f>
        <v>1.2047161650680642E-2</v>
      </c>
      <c r="AJ213" cm="1">
        <f t="array" ref="AJ213">BS_Gamma($E39,$A$2,$C$2,$B$2,AJ$3)</f>
        <v>1.1842121598024715E-2</v>
      </c>
      <c r="AK213" cm="1">
        <f t="array" ref="AK213">BS_Gamma($E39,$A$2,$C$2,$B$2,AK$3)</f>
        <v>1.1646375092599833E-2</v>
      </c>
      <c r="AL213" cm="1">
        <f t="array" ref="AL213">BS_Gamma($E39,$A$2,$C$2,$B$2,AL$3)</f>
        <v>1.145923077361676E-2</v>
      </c>
      <c r="AM213" cm="1">
        <f t="array" ref="AM213">BS_Gamma($E39,$A$2,$C$2,$B$2,AM$3)</f>
        <v>1.1280067385449353E-2</v>
      </c>
      <c r="AN213" cm="1">
        <f t="array" ref="AN213">BS_Gamma($E39,$A$2,$C$2,$B$2,AN$3)</f>
        <v>1.1108324889532438E-2</v>
      </c>
      <c r="AO213" cm="1">
        <f t="array" ref="AO213">BS_Gamma($E39,$A$2,$C$2,$B$2,AO$3)</f>
        <v>1.0943496915979406E-2</v>
      </c>
      <c r="AP213" cm="1">
        <f t="array" ref="AP213">BS_Gamma($E39,$A$2,$C$2,$B$2,AP$3)</f>
        <v>1.0785124322638796E-2</v>
      </c>
      <c r="AQ213" cm="1">
        <f t="array" ref="AQ213">BS_Gamma($E39,$A$2,$C$2,$B$2,AQ$3)</f>
        <v>1.0632789674565456E-2</v>
      </c>
      <c r="AR213" cm="1">
        <f t="array" ref="AR213">BS_Gamma($E39,$A$2,$C$2,$B$2,AR$3)</f>
        <v>1.0486112492399505E-2</v>
      </c>
      <c r="AS213" cm="1">
        <f t="array" ref="AS213">BS_Gamma($E39,$A$2,$C$2,$B$2,AS$3)</f>
        <v>1.034474514620942E-2</v>
      </c>
      <c r="AT213" cm="1">
        <f t="array" ref="AT213">BS_Gamma($E39,$A$2,$C$2,$B$2,AT$3)</f>
        <v>1.0208369293669986E-2</v>
      </c>
      <c r="AU213" cm="1">
        <f t="array" ref="AU213">BS_Gamma($E39,$A$2,$C$2,$B$2,AU$3)</f>
        <v>1.0076692779297075E-2</v>
      </c>
      <c r="AV213" cm="1">
        <f t="array" ref="AV213">BS_Gamma($E39,$A$2,$C$2,$B$2,AV$3)</f>
        <v>9.9494469258235071E-3</v>
      </c>
      <c r="AW213" cm="1">
        <f t="array" ref="AW213">BS_Gamma($E39,$A$2,$C$2,$B$2,AW$3)</f>
        <v>9.8263841604186598E-3</v>
      </c>
      <c r="AX213" cm="1">
        <f t="array" ref="AX213">BS_Gamma($E39,$A$2,$C$2,$B$2,AX$3)</f>
        <v>9.707275927902069E-3</v>
      </c>
      <c r="AY213" cm="1">
        <f t="array" ref="AY213">BS_Gamma($E39,$A$2,$C$2,$B$2,AY$3)</f>
        <v>9.5919108508212766E-3</v>
      </c>
      <c r="AZ213" cm="1">
        <f t="array" ref="AZ213">BS_Gamma($E39,$A$2,$C$2,$B$2,AZ$3)</f>
        <v>9.4800931026025395E-3</v>
      </c>
      <c r="BA213" cm="1">
        <f t="array" ref="BA213">BS_Gamma($E39,$A$2,$C$2,$B$2,BA$3)</f>
        <v>9.3716409652100773E-3</v>
      </c>
      <c r="BB213" cm="1">
        <f t="array" ref="BB213">BS_Gamma($E39,$A$2,$C$2,$B$2,BB$3)</f>
        <v>9.2663855470788738E-3</v>
      </c>
      <c r="BC213" cm="1">
        <f t="array" ref="BC213">BS_Gamma($E39,$A$2,$C$2,$B$2,BC$3)</f>
        <v>9.1641696406864256E-3</v>
      </c>
    </row>
    <row r="214" spans="6:55" x14ac:dyDescent="0.25">
      <c r="F214" cm="1">
        <f t="array" ref="F214">BS_Gamma($E40,$A$2,$C$2,$B$2,F$3)</f>
        <v>5.4947935221374811E-2</v>
      </c>
      <c r="G214" cm="1">
        <f t="array" ref="G214">BS_Gamma($E40,$A$2,$C$2,$B$2,G$3)</f>
        <v>4.3070560667232832E-2</v>
      </c>
      <c r="H214" cm="1">
        <f t="array" ref="H214">BS_Gamma($E40,$A$2,$C$2,$B$2,H$3)</f>
        <v>3.6368374452718642E-2</v>
      </c>
      <c r="I214" cm="1">
        <f t="array" ref="I214">BS_Gamma($E40,$A$2,$C$2,$B$2,I$3)</f>
        <v>3.2011404419786067E-2</v>
      </c>
      <c r="J214" cm="1">
        <f t="array" ref="J214">BS_Gamma($E40,$A$2,$C$2,$B$2,J$3)</f>
        <v>2.8899106335655653E-2</v>
      </c>
      <c r="K214" cm="1">
        <f t="array" ref="K214">BS_Gamma($E40,$A$2,$C$2,$B$2,K$3)</f>
        <v>2.6535099704768191E-2</v>
      </c>
      <c r="L214" cm="1">
        <f t="array" ref="L214">BS_Gamma($E40,$A$2,$C$2,$B$2,L$3)</f>
        <v>2.4661113788743395E-2</v>
      </c>
      <c r="M214" cm="1">
        <f t="array" ref="M214">BS_Gamma($E40,$A$2,$C$2,$B$2,M$3)</f>
        <v>2.3128293334397997E-2</v>
      </c>
      <c r="N214" cm="1">
        <f t="array" ref="N214">BS_Gamma($E40,$A$2,$C$2,$B$2,N$3)</f>
        <v>2.1844152959455996E-2</v>
      </c>
      <c r="O214" cm="1">
        <f t="array" ref="O214">BS_Gamma($E40,$A$2,$C$2,$B$2,O$3)</f>
        <v>2.0747847828234391E-2</v>
      </c>
      <c r="P214" cm="1">
        <f t="array" ref="P214">BS_Gamma($E40,$A$2,$C$2,$B$2,P$3)</f>
        <v>1.9797508742121019E-2</v>
      </c>
      <c r="Q214" cm="1">
        <f t="array" ref="Q214">BS_Gamma($E40,$A$2,$C$2,$B$2,Q$3)</f>
        <v>1.8963261154494145E-2</v>
      </c>
      <c r="R214" cm="1">
        <f t="array" ref="R214">BS_Gamma($E40,$A$2,$C$2,$B$2,R$3)</f>
        <v>1.8223143637160565E-2</v>
      </c>
      <c r="S214" cm="1">
        <f t="array" ref="S214">BS_Gamma($E40,$A$2,$C$2,$B$2,S$3)</f>
        <v>1.7560603548891874E-2</v>
      </c>
      <c r="T214" cm="1">
        <f t="array" ref="T214">BS_Gamma($E40,$A$2,$C$2,$B$2,T$3)</f>
        <v>1.6962897319220235E-2</v>
      </c>
      <c r="U214" cm="1">
        <f t="array" ref="U214">BS_Gamma($E40,$A$2,$C$2,$B$2,U$3)</f>
        <v>1.6420033147099618E-2</v>
      </c>
      <c r="V214" cm="1">
        <f t="array" ref="V214">BS_Gamma($E40,$A$2,$C$2,$B$2,V$3)</f>
        <v>1.592405146160325E-2</v>
      </c>
      <c r="W214" cm="1">
        <f t="array" ref="W214">BS_Gamma($E40,$A$2,$C$2,$B$2,W$3)</f>
        <v>1.5468522665077578E-2</v>
      </c>
      <c r="X214" cm="1">
        <f t="array" ref="X214">BS_Gamma($E40,$A$2,$C$2,$B$2,X$3)</f>
        <v>1.5048188670515446E-2</v>
      </c>
      <c r="Y214" cm="1">
        <f t="array" ref="Y214">BS_Gamma($E40,$A$2,$C$2,$B$2,Y$3)</f>
        <v>1.4658701997538853E-2</v>
      </c>
      <c r="Z214" cm="1">
        <f t="array" ref="Z214">BS_Gamma($E40,$A$2,$C$2,$B$2,Z$3)</f>
        <v>1.4296432532756788E-2</v>
      </c>
      <c r="AA214" cm="1">
        <f t="array" ref="AA214">BS_Gamma($E40,$A$2,$C$2,$B$2,AA$3)</f>
        <v>1.395832215199341E-2</v>
      </c>
      <c r="AB214" cm="1">
        <f t="array" ref="AB214">BS_Gamma($E40,$A$2,$C$2,$B$2,AB$3)</f>
        <v>1.3641773799663231E-2</v>
      </c>
      <c r="AC214" cm="1">
        <f t="array" ref="AC214">BS_Gamma($E40,$A$2,$C$2,$B$2,AC$3)</f>
        <v>1.3344565772905947E-2</v>
      </c>
      <c r="AD214" cm="1">
        <f t="array" ref="AD214">BS_Gamma($E40,$A$2,$C$2,$B$2,AD$3)</f>
        <v>1.3064784710709702E-2</v>
      </c>
      <c r="AE214" cm="1">
        <f t="array" ref="AE214">BS_Gamma($E40,$A$2,$C$2,$B$2,AE$3)</f>
        <v>1.2800772648295501E-2</v>
      </c>
      <c r="AF214" cm="1">
        <f t="array" ref="AF214">BS_Gamma($E40,$A$2,$C$2,$B$2,AF$3)</f>
        <v>1.2551084776055876E-2</v>
      </c>
      <c r="AG214" cm="1">
        <f t="array" ref="AG214">BS_Gamma($E40,$A$2,$C$2,$B$2,AG$3)</f>
        <v>1.2314455435970394E-2</v>
      </c>
      <c r="AH214" cm="1">
        <f t="array" ref="AH214">BS_Gamma($E40,$A$2,$C$2,$B$2,AH$3)</f>
        <v>1.208977052198903E-2</v>
      </c>
      <c r="AI214" cm="1">
        <f t="array" ref="AI214">BS_Gamma($E40,$A$2,$C$2,$B$2,AI$3)</f>
        <v>1.1876044906160054E-2</v>
      </c>
      <c r="AJ214" cm="1">
        <f t="array" ref="AJ214">BS_Gamma($E40,$A$2,$C$2,$B$2,AJ$3)</f>
        <v>1.1672403843550254E-2</v>
      </c>
      <c r="AK214" cm="1">
        <f t="array" ref="AK214">BS_Gamma($E40,$A$2,$C$2,$B$2,AK$3)</f>
        <v>1.1478067552841727E-2</v>
      </c>
      <c r="AL214" cm="1">
        <f t="array" ref="AL214">BS_Gamma($E40,$A$2,$C$2,$B$2,AL$3)</f>
        <v>1.1292338350904719E-2</v>
      </c>
      <c r="AM214" cm="1">
        <f t="array" ref="AM214">BS_Gamma($E40,$A$2,$C$2,$B$2,AM$3)</f>
        <v>1.1114589855976745E-2</v>
      </c>
      <c r="AN214" cm="1">
        <f t="array" ref="AN214">BS_Gamma($E40,$A$2,$C$2,$B$2,AN$3)</f>
        <v>1.0944257877490446E-2</v>
      </c>
      <c r="AO214" cm="1">
        <f t="array" ref="AO214">BS_Gamma($E40,$A$2,$C$2,$B$2,AO$3)</f>
        <v>1.0780832689724285E-2</v>
      </c>
      <c r="AP214" cm="1">
        <f t="array" ref="AP214">BS_Gamma($E40,$A$2,$C$2,$B$2,AP$3)</f>
        <v>1.062385244750152E-2</v>
      </c>
      <c r="AQ214" cm="1">
        <f t="array" ref="AQ214">BS_Gamma($E40,$A$2,$C$2,$B$2,AQ$3)</f>
        <v>1.0472897549629769E-2</v>
      </c>
      <c r="AR214" cm="1">
        <f t="array" ref="AR214">BS_Gamma($E40,$A$2,$C$2,$B$2,AR$3)</f>
        <v>1.0327585792948374E-2</v>
      </c>
      <c r="AS214" cm="1">
        <f t="array" ref="AS214">BS_Gamma($E40,$A$2,$C$2,$B$2,AS$3)</f>
        <v>1.0187568189165134E-2</v>
      </c>
      <c r="AT214" cm="1">
        <f t="array" ref="AT214">BS_Gamma($E40,$A$2,$C$2,$B$2,AT$3)</f>
        <v>1.005252533993087E-2</v>
      </c>
      <c r="AU214" cm="1">
        <f t="array" ref="AU214">BS_Gamma($E40,$A$2,$C$2,$B$2,AU$3)</f>
        <v>9.9221642841806103E-3</v>
      </c>
      <c r="AV214" cm="1">
        <f t="array" ref="AV214">BS_Gamma($E40,$A$2,$C$2,$B$2,AV$3)</f>
        <v>9.7962157466949338E-3</v>
      </c>
      <c r="AW214" cm="1">
        <f t="array" ref="AW214">BS_Gamma($E40,$A$2,$C$2,$B$2,AW$3)</f>
        <v>9.6744317288893662E-3</v>
      </c>
      <c r="AX214" cm="1">
        <f t="array" ref="AX214">BS_Gamma($E40,$A$2,$C$2,$B$2,AX$3)</f>
        <v>9.556583392627686E-3</v>
      </c>
      <c r="AY214" cm="1">
        <f t="array" ref="AY214">BS_Gamma($E40,$A$2,$C$2,$B$2,AY$3)</f>
        <v>9.4424591958417563E-3</v>
      </c>
      <c r="AZ214" cm="1">
        <f t="array" ref="AZ214">BS_Gamma($E40,$A$2,$C$2,$B$2,AZ$3)</f>
        <v>9.3318632452894113E-3</v>
      </c>
      <c r="BA214" cm="1">
        <f t="array" ref="BA214">BS_Gamma($E40,$A$2,$C$2,$B$2,BA$3)</f>
        <v>9.2246138371756634E-3</v>
      </c>
      <c r="BB214" cm="1">
        <f t="array" ref="BB214">BS_Gamma($E40,$A$2,$C$2,$B$2,BB$3)</f>
        <v>9.120542160824625E-3</v>
      </c>
      <c r="BC214" cm="1">
        <f t="array" ref="BC214">BS_Gamma($E40,$A$2,$C$2,$B$2,BC$3)</f>
        <v>9.0194911442961611E-3</v>
      </c>
    </row>
    <row r="215" spans="6:55" x14ac:dyDescent="0.25">
      <c r="F215" cm="1">
        <f t="array" ref="F215">BS_Gamma($E41,$A$2,$C$2,$B$2,F$3)</f>
        <v>5.9180092899186187E-2</v>
      </c>
      <c r="G215" cm="1">
        <f t="array" ref="G215">BS_Gamma($E41,$A$2,$C$2,$B$2,G$3)</f>
        <v>4.429500133493991E-2</v>
      </c>
      <c r="H215" cm="1">
        <f t="array" ref="H215">BS_Gamma($E41,$A$2,$C$2,$B$2,H$3)</f>
        <v>3.6831103148785717E-2</v>
      </c>
      <c r="I215" cm="1">
        <f t="array" ref="I215">BS_Gamma($E41,$A$2,$C$2,$B$2,I$3)</f>
        <v>3.2170209306396427E-2</v>
      </c>
      <c r="J215" cm="1">
        <f t="array" ref="J215">BS_Gamma($E41,$A$2,$C$2,$B$2,J$3)</f>
        <v>2.8908700136130151E-2</v>
      </c>
      <c r="K215" cm="1">
        <f t="array" ref="K215">BS_Gamma($E41,$A$2,$C$2,$B$2,K$3)</f>
        <v>2.6462337473944806E-2</v>
      </c>
      <c r="L215" cm="1">
        <f t="array" ref="L215">BS_Gamma($E41,$A$2,$C$2,$B$2,L$3)</f>
        <v>2.4539482600531386E-2</v>
      </c>
      <c r="M215" cm="1">
        <f t="array" ref="M215">BS_Gamma($E41,$A$2,$C$2,$B$2,M$3)</f>
        <v>2.2976307104522649E-2</v>
      </c>
      <c r="N215" cm="1">
        <f t="array" ref="N215">BS_Gamma($E41,$A$2,$C$2,$B$2,N$3)</f>
        <v>2.1672794004952881E-2</v>
      </c>
      <c r="O215" cm="1">
        <f t="array" ref="O215">BS_Gamma($E41,$A$2,$C$2,$B$2,O$3)</f>
        <v>2.0563980867695113E-2</v>
      </c>
      <c r="P215" cm="1">
        <f t="array" ref="P215">BS_Gamma($E41,$A$2,$C$2,$B$2,P$3)</f>
        <v>1.9605599817651059E-2</v>
      </c>
      <c r="Q215" cm="1">
        <f t="array" ref="Q215">BS_Gamma($E41,$A$2,$C$2,$B$2,Q$3)</f>
        <v>1.8766307460921949E-2</v>
      </c>
      <c r="R215" cm="1">
        <f t="array" ref="R215">BS_Gamma($E41,$A$2,$C$2,$B$2,R$3)</f>
        <v>1.8023206038630734E-2</v>
      </c>
      <c r="S215" cm="1">
        <f t="array" ref="S215">BS_Gamma($E41,$A$2,$C$2,$B$2,S$3)</f>
        <v>1.7359126062347924E-2</v>
      </c>
      <c r="T215" cm="1">
        <f t="array" ref="T215">BS_Gamma($E41,$A$2,$C$2,$B$2,T$3)</f>
        <v>1.6760906325002836E-2</v>
      </c>
      <c r="U215" cm="1">
        <f t="array" ref="U215">BS_Gamma($E41,$A$2,$C$2,$B$2,U$3)</f>
        <v>1.6218265705470747E-2</v>
      </c>
      <c r="V215" cm="1">
        <f t="array" ref="V215">BS_Gamma($E41,$A$2,$C$2,$B$2,V$3)</f>
        <v>1.5723040285214918E-2</v>
      </c>
      <c r="W215" cm="1">
        <f t="array" ref="W215">BS_Gamma($E41,$A$2,$C$2,$B$2,W$3)</f>
        <v>1.5268653746244847E-2</v>
      </c>
      <c r="X215" cm="1">
        <f t="array" ref="X215">BS_Gamma($E41,$A$2,$C$2,$B$2,X$3)</f>
        <v>1.4849741180569729E-2</v>
      </c>
      <c r="Y215" cm="1">
        <f t="array" ref="Y215">BS_Gamma($E41,$A$2,$C$2,$B$2,Y$3)</f>
        <v>1.4461876416016858E-2</v>
      </c>
      <c r="Z215" cm="1">
        <f t="array" ref="Z215">BS_Gamma($E41,$A$2,$C$2,$B$2,Z$3)</f>
        <v>1.4101370796086215E-2</v>
      </c>
      <c r="AA215" cm="1">
        <f t="array" ref="AA215">BS_Gamma($E41,$A$2,$C$2,$B$2,AA$3)</f>
        <v>1.3765122289376085E-2</v>
      </c>
      <c r="AB215" cm="1">
        <f t="array" ref="AB215">BS_Gamma($E41,$A$2,$C$2,$B$2,AB$3)</f>
        <v>1.3450500696955466E-2</v>
      </c>
      <c r="AC215" cm="1">
        <f t="array" ref="AC215">BS_Gamma($E41,$A$2,$C$2,$B$2,AC$3)</f>
        <v>1.3155259176106561E-2</v>
      </c>
      <c r="AD215" cm="1">
        <f t="array" ref="AD215">BS_Gamma($E41,$A$2,$C$2,$B$2,AD$3)</f>
        <v>1.287746523496988E-2</v>
      </c>
      <c r="AE215" cm="1">
        <f t="array" ref="AE215">BS_Gamma($E41,$A$2,$C$2,$B$2,AE$3)</f>
        <v>1.2615446328300865E-2</v>
      </c>
      <c r="AF215" cm="1">
        <f t="array" ref="AF215">BS_Gamma($E41,$A$2,$C$2,$B$2,AF$3)</f>
        <v>1.2367746537915492E-2</v>
      </c>
      <c r="AG215" cm="1">
        <f t="array" ref="AG215">BS_Gamma($E41,$A$2,$C$2,$B$2,AG$3)</f>
        <v>1.213309176371862E-2</v>
      </c>
      <c r="AH215" cm="1">
        <f t="array" ref="AH215">BS_Gamma($E41,$A$2,$C$2,$B$2,AH$3)</f>
        <v>1.1910361517197716E-2</v>
      </c>
      <c r="AI215" cm="1">
        <f t="array" ref="AI215">BS_Gamma($E41,$A$2,$C$2,$B$2,AI$3)</f>
        <v>1.1698565886472672E-2</v>
      </c>
      <c r="AJ215" cm="1">
        <f t="array" ref="AJ215">BS_Gamma($E41,$A$2,$C$2,$B$2,AJ$3)</f>
        <v>1.1496826588298701E-2</v>
      </c>
      <c r="AK215" cm="1">
        <f t="array" ref="AK215">BS_Gamma($E41,$A$2,$C$2,$B$2,AK$3)</f>
        <v>1.1304361276702255E-2</v>
      </c>
      <c r="AL215" cm="1">
        <f t="array" ref="AL215">BS_Gamma($E41,$A$2,$C$2,$B$2,AL$3)</f>
        <v>1.1120470466692107E-2</v>
      </c>
      <c r="AM215" cm="1">
        <f t="array" ref="AM215">BS_Gamma($E41,$A$2,$C$2,$B$2,AM$3)</f>
        <v>1.0944526573043682E-2</v>
      </c>
      <c r="AN215" cm="1">
        <f t="array" ref="AN215">BS_Gamma($E41,$A$2,$C$2,$B$2,AN$3)</f>
        <v>1.0775964671321922E-2</v>
      </c>
      <c r="AO215" cm="1">
        <f t="array" ref="AO215">BS_Gamma($E41,$A$2,$C$2,$B$2,AO$3)</f>
        <v>1.061427467016478E-2</v>
      </c>
      <c r="AP215" cm="1">
        <f t="array" ref="AP215">BS_Gamma($E41,$A$2,$C$2,$B$2,AP$3)</f>
        <v>1.0458994646896248E-2</v>
      </c>
      <c r="AQ215" cm="1">
        <f t="array" ref="AQ215">BS_Gamma($E41,$A$2,$C$2,$B$2,AQ$3)</f>
        <v>1.0309705147478749E-2</v>
      </c>
      <c r="AR215" cm="1">
        <f t="array" ref="AR215">BS_Gamma($E41,$A$2,$C$2,$B$2,AR$3)</f>
        <v>1.0166024290086652E-2</v>
      </c>
      <c r="AS215" cm="1">
        <f t="array" ref="AS215">BS_Gamma($E41,$A$2,$C$2,$B$2,AS$3)</f>
        <v>1.0027603541720279E-2</v>
      </c>
      <c r="AT215" cm="1">
        <f t="array" ref="AT215">BS_Gamma($E41,$A$2,$C$2,$B$2,AT$3)</f>
        <v>9.894124061168191E-3</v>
      </c>
      <c r="AU215" cm="1">
        <f t="array" ref="AU215">BS_Gamma($E41,$A$2,$C$2,$B$2,AU$3)</f>
        <v>9.765293520678682E-3</v>
      </c>
      <c r="AV215" cm="1">
        <f t="array" ref="AV215">BS_Gamma($E41,$A$2,$C$2,$B$2,AV$3)</f>
        <v>9.6408433339877572E-3</v>
      </c>
      <c r="AW215" cm="1">
        <f t="array" ref="AW215">BS_Gamma($E41,$A$2,$C$2,$B$2,AW$3)</f>
        <v>9.5205262306836593E-3</v>
      </c>
      <c r="AX215" cm="1">
        <f t="array" ref="AX215">BS_Gamma($E41,$A$2,$C$2,$B$2,AX$3)</f>
        <v>9.4041141268913706E-3</v>
      </c>
      <c r="AY215" cm="1">
        <f t="array" ref="AY215">BS_Gamma($E41,$A$2,$C$2,$B$2,AY$3)</f>
        <v>9.2913962504148767E-3</v>
      </c>
      <c r="AZ215" cm="1">
        <f t="array" ref="AZ215">BS_Gamma($E41,$A$2,$C$2,$B$2,AZ$3)</f>
        <v>9.1821774851548899E-3</v>
      </c>
      <c r="BA215" cm="1">
        <f t="array" ref="BA215">BS_Gamma($E41,$A$2,$C$2,$B$2,BA$3)</f>
        <v>9.076276905116443E-3</v>
      </c>
      <c r="BB215" cm="1">
        <f t="array" ref="BB215">BS_Gamma($E41,$A$2,$C$2,$B$2,BB$3)</f>
        <v>8.9735264728640716E-3</v>
      </c>
      <c r="BC215" cm="1">
        <f t="array" ref="BC215">BS_Gamma($E41,$A$2,$C$2,$B$2,BC$3)</f>
        <v>8.8737698810531854E-3</v>
      </c>
    </row>
    <row r="216" spans="6:55" x14ac:dyDescent="0.25">
      <c r="F216" cm="1">
        <f t="array" ref="F216">BS_Gamma($E42,$A$2,$C$2,$B$2,F$3)</f>
        <v>6.2028135695986919E-2</v>
      </c>
      <c r="G216" cm="1">
        <f t="array" ref="G216">BS_Gamma($E42,$A$2,$C$2,$B$2,G$3)</f>
        <v>4.4943171215538175E-2</v>
      </c>
      <c r="H216" cm="1">
        <f t="array" ref="H216">BS_Gamma($E42,$A$2,$C$2,$B$2,H$3)</f>
        <v>3.6967693696777354E-2</v>
      </c>
      <c r="I216" cm="1">
        <f t="array" ref="I216">BS_Gamma($E42,$A$2,$C$2,$B$2,I$3)</f>
        <v>3.2115215076128849E-2</v>
      </c>
      <c r="J216" cm="1">
        <f t="array" ref="J216">BS_Gamma($E42,$A$2,$C$2,$B$2,J$3)</f>
        <v>2.8765710372525274E-2</v>
      </c>
      <c r="K216" cm="1">
        <f t="array" ref="K216">BS_Gamma($E42,$A$2,$C$2,$B$2,K$3)</f>
        <v>2.6274500595930613E-2</v>
      </c>
      <c r="L216" cm="1">
        <f t="array" ref="L216">BS_Gamma($E42,$A$2,$C$2,$B$2,L$3)</f>
        <v>2.4327643592178039E-2</v>
      </c>
      <c r="M216" cm="1">
        <f t="array" ref="M216">BS_Gamma($E42,$A$2,$C$2,$B$2,M$3)</f>
        <v>2.2751558568993146E-2</v>
      </c>
      <c r="N216" cm="1">
        <f t="array" ref="N216">BS_Gamma($E42,$A$2,$C$2,$B$2,N$3)</f>
        <v>2.144144489511967E-2</v>
      </c>
      <c r="O216" cm="1">
        <f t="array" ref="O216">BS_Gamma($E42,$A$2,$C$2,$B$2,O$3)</f>
        <v>2.0329790909097076E-2</v>
      </c>
      <c r="P216" cm="1">
        <f t="array" ref="P216">BS_Gamma($E42,$A$2,$C$2,$B$2,P$3)</f>
        <v>1.9370882934515513E-2</v>
      </c>
      <c r="Q216" cm="1">
        <f t="array" ref="Q216">BS_Gamma($E42,$A$2,$C$2,$B$2,Q$3)</f>
        <v>1.8532517198370815E-2</v>
      </c>
      <c r="R216" cm="1">
        <f t="array" ref="R216">BS_Gamma($E42,$A$2,$C$2,$B$2,R$3)</f>
        <v>1.7791264252487515E-2</v>
      </c>
      <c r="S216" cm="1">
        <f t="array" ref="S216">BS_Gamma($E42,$A$2,$C$2,$B$2,S$3)</f>
        <v>1.712961609467719E-2</v>
      </c>
      <c r="T216" cm="1">
        <f t="array" ref="T216">BS_Gamma($E42,$A$2,$C$2,$B$2,T$3)</f>
        <v>1.6534190874336205E-2</v>
      </c>
      <c r="U216" cm="1">
        <f t="array" ref="U216">BS_Gamma($E42,$A$2,$C$2,$B$2,U$3)</f>
        <v>1.5994561022456017E-2</v>
      </c>
      <c r="V216" cm="1">
        <f t="array" ref="V216">BS_Gamma($E42,$A$2,$C$2,$B$2,V$3)</f>
        <v>1.5502464109460498E-2</v>
      </c>
      <c r="W216" cm="1">
        <f t="array" ref="W216">BS_Gamma($E42,$A$2,$C$2,$B$2,W$3)</f>
        <v>1.5051256963293841E-2</v>
      </c>
      <c r="X216" cm="1">
        <f t="array" ref="X216">BS_Gamma($E42,$A$2,$C$2,$B$2,X$3)</f>
        <v>1.4635529115893067E-2</v>
      </c>
      <c r="Y216" cm="1">
        <f t="array" ref="Y216">BS_Gamma($E42,$A$2,$C$2,$B$2,Y$3)</f>
        <v>1.4250823380108959E-2</v>
      </c>
      <c r="Z216" cm="1">
        <f t="array" ref="Z216">BS_Gamma($E42,$A$2,$C$2,$B$2,Z$3)</f>
        <v>1.3893430146232425E-2</v>
      </c>
      <c r="AA216" cm="1">
        <f t="array" ref="AA216">BS_Gamma($E42,$A$2,$C$2,$B$2,AA$3)</f>
        <v>1.3560233461136497E-2</v>
      </c>
      <c r="AB216" cm="1">
        <f t="array" ref="AB216">BS_Gamma($E42,$A$2,$C$2,$B$2,AB$3)</f>
        <v>1.3248594156320886E-2</v>
      </c>
      <c r="AC216" cm="1">
        <f t="array" ref="AC216">BS_Gamma($E42,$A$2,$C$2,$B$2,AC$3)</f>
        <v>1.2956259925968232E-2</v>
      </c>
      <c r="AD216" cm="1">
        <f t="array" ref="AD216">BS_Gamma($E42,$A$2,$C$2,$B$2,AD$3)</f>
        <v>1.2681295304928012E-2</v>
      </c>
      <c r="AE216" cm="1">
        <f t="array" ref="AE216">BS_Gamma($E42,$A$2,$C$2,$B$2,AE$3)</f>
        <v>1.2422026542481826E-2</v>
      </c>
      <c r="AF216" cm="1">
        <f t="array" ref="AF216">BS_Gamma($E42,$A$2,$C$2,$B$2,AF$3)</f>
        <v>1.2176997765794272E-2</v>
      </c>
      <c r="AG216" cm="1">
        <f t="array" ref="AG216">BS_Gamma($E42,$A$2,$C$2,$B$2,AG$3)</f>
        <v>1.1944935798200265E-2</v>
      </c>
      <c r="AH216" cm="1">
        <f t="array" ref="AH216">BS_Gamma($E42,$A$2,$C$2,$B$2,AH$3)</f>
        <v>1.172472168250944E-2</v>
      </c>
      <c r="AI216" cm="1">
        <f t="array" ref="AI216">BS_Gamma($E42,$A$2,$C$2,$B$2,AI$3)</f>
        <v>1.1515367449437085E-2</v>
      </c>
      <c r="AJ216" cm="1">
        <f t="array" ref="AJ216">BS_Gamma($E42,$A$2,$C$2,$B$2,AJ$3)</f>
        <v>1.1315997026192981E-2</v>
      </c>
      <c r="AK216" cm="1">
        <f t="array" ref="AK216">BS_Gamma($E42,$A$2,$C$2,$B$2,AK$3)</f>
        <v>1.1125830440451396E-2</v>
      </c>
      <c r="AL216" cm="1">
        <f t="array" ref="AL216">BS_Gamma($E42,$A$2,$C$2,$B$2,AL$3)</f>
        <v>1.09441706677875E-2</v>
      </c>
      <c r="AM216" cm="1">
        <f t="array" ref="AM216">BS_Gamma($E42,$A$2,$C$2,$B$2,AM$3)</f>
        <v>1.0770392615096155E-2</v>
      </c>
      <c r="AN216" cm="1">
        <f t="array" ref="AN216">BS_Gamma($E42,$A$2,$C$2,$B$2,AN$3)</f>
        <v>1.0603933841712154E-2</v>
      </c>
      <c r="AO216" cm="1">
        <f t="array" ref="AO216">BS_Gamma($E42,$A$2,$C$2,$B$2,AO$3)</f>
        <v>1.0444286703262468E-2</v>
      </c>
      <c r="AP216" cm="1">
        <f t="array" ref="AP216">BS_Gamma($E42,$A$2,$C$2,$B$2,AP$3)</f>
        <v>1.029099166737611E-2</v>
      </c>
      <c r="AQ216" cm="1">
        <f t="array" ref="AQ216">BS_Gamma($E42,$A$2,$C$2,$B$2,AQ$3)</f>
        <v>1.0143631600079191E-2</v>
      </c>
      <c r="AR216" cm="1">
        <f t="array" ref="AR216">BS_Gamma($E42,$A$2,$C$2,$B$2,AR$3)</f>
        <v>1.000182686053129E-2</v>
      </c>
      <c r="AS216" cm="1">
        <f t="array" ref="AS216">BS_Gamma($E42,$A$2,$C$2,$B$2,AS$3)</f>
        <v>9.8652310723065413E-3</v>
      </c>
      <c r="AT216" cm="1">
        <f t="array" ref="AT216">BS_Gamma($E42,$A$2,$C$2,$B$2,AT$3)</f>
        <v>9.7335274636145101E-3</v>
      </c>
      <c r="AU216" cm="1">
        <f t="array" ref="AU216">BS_Gamma($E42,$A$2,$C$2,$B$2,AU$3)</f>
        <v>9.6064256881348894E-3</v>
      </c>
      <c r="AV216" cm="1">
        <f t="array" ref="AV216">BS_Gamma($E42,$A$2,$C$2,$B$2,AV$3)</f>
        <v>9.4836590535953471E-3</v>
      </c>
      <c r="AW216" cm="1">
        <f t="array" ref="AW216">BS_Gamma($E42,$A$2,$C$2,$B$2,AW$3)</f>
        <v>9.364982097681579E-3</v>
      </c>
      <c r="AX216" cm="1">
        <f t="array" ref="AX216">BS_Gamma($E42,$A$2,$C$2,$B$2,AX$3)</f>
        <v>9.2501684609676751E-3</v>
      </c>
      <c r="AY216" cm="1">
        <f t="array" ref="AY216">BS_Gamma($E42,$A$2,$C$2,$B$2,AY$3)</f>
        <v>9.1390090147818546E-3</v>
      </c>
      <c r="AZ216" cm="1">
        <f t="array" ref="AZ216">BS_Gamma($E42,$A$2,$C$2,$B$2,AZ$3)</f>
        <v>9.0313102086575364E-3</v>
      </c>
      <c r="BA216" cm="1">
        <f t="array" ref="BA216">BS_Gamma($E42,$A$2,$C$2,$B$2,BA$3)</f>
        <v>8.9268926075582247E-3</v>
      </c>
      <c r="BB216" cm="1">
        <f t="array" ref="BB216">BS_Gamma($E42,$A$2,$C$2,$B$2,BB$3)</f>
        <v>8.8255895936401006E-3</v>
      </c>
      <c r="BC216" cm="1">
        <f t="array" ref="BC216">BS_Gamma($E42,$A$2,$C$2,$B$2,BC$3)</f>
        <v>8.7272462111113204E-3</v>
      </c>
    </row>
    <row r="217" spans="6:55" x14ac:dyDescent="0.25">
      <c r="F217" cm="1">
        <f t="array" ref="F217">BS_Gamma($E43,$A$2,$C$2,$B$2,F$3)</f>
        <v>6.3320805125585591E-2</v>
      </c>
      <c r="G217" cm="1">
        <f t="array" ref="G217">BS_Gamma($E43,$A$2,$C$2,$B$2,G$3)</f>
        <v>4.5007468290494609E-2</v>
      </c>
      <c r="H217" cm="1">
        <f t="array" ref="H217">BS_Gamma($E43,$A$2,$C$2,$B$2,H$3)</f>
        <v>3.6784451538408425E-2</v>
      </c>
      <c r="I217" cm="1">
        <f t="array" ref="I217">BS_Gamma($E43,$A$2,$C$2,$B$2,I$3)</f>
        <v>3.1853949797755972E-2</v>
      </c>
      <c r="J217" cm="1">
        <f t="array" ref="J217">BS_Gamma($E43,$A$2,$C$2,$B$2,J$3)</f>
        <v>2.8476976508224217E-2</v>
      </c>
      <c r="K217" cm="1">
        <f t="array" ref="K217">BS_Gamma($E43,$A$2,$C$2,$B$2,K$3)</f>
        <v>2.5977506071317255E-2</v>
      </c>
      <c r="L217" cm="1">
        <f t="array" ref="L217">BS_Gamma($E43,$A$2,$C$2,$B$2,L$3)</f>
        <v>2.4030678750566321E-2</v>
      </c>
      <c r="M217" cm="1">
        <f t="array" ref="M217">BS_Gamma($E43,$A$2,$C$2,$B$2,M$3)</f>
        <v>2.245843047751122E-2</v>
      </c>
      <c r="N217" cm="1">
        <f t="array" ref="N217">BS_Gamma($E43,$A$2,$C$2,$B$2,N$3)</f>
        <v>2.1153913239786017E-2</v>
      </c>
      <c r="O217" cm="1">
        <f t="array" ref="O217">BS_Gamma($E43,$A$2,$C$2,$B$2,O$3)</f>
        <v>2.0048612399145484E-2</v>
      </c>
      <c r="P217" cm="1">
        <f t="array" ref="P217">BS_Gamma($E43,$A$2,$C$2,$B$2,P$3)</f>
        <v>1.9096300738269914E-2</v>
      </c>
      <c r="Q217" cm="1">
        <f t="array" ref="Q217">BS_Gamma($E43,$A$2,$C$2,$B$2,Q$3)</f>
        <v>1.8264505785510369E-2</v>
      </c>
      <c r="R217" cm="1">
        <f t="array" ref="R217">BS_Gamma($E43,$A$2,$C$2,$B$2,R$3)</f>
        <v>1.7529657922994161E-2</v>
      </c>
      <c r="S217" cm="1">
        <f t="array" ref="S217">BS_Gamma($E43,$A$2,$C$2,$B$2,S$3)</f>
        <v>1.6874178824894323E-2</v>
      </c>
      <c r="T217" cm="1">
        <f t="array" ref="T217">BS_Gamma($E43,$A$2,$C$2,$B$2,T$3)</f>
        <v>1.6284655143183283E-2</v>
      </c>
      <c r="U217" cm="1">
        <f t="array" ref="U217">BS_Gamma($E43,$A$2,$C$2,$B$2,U$3)</f>
        <v>1.5750649626887131E-2</v>
      </c>
      <c r="V217" cm="1">
        <f t="array" ref="V217">BS_Gamma($E43,$A$2,$C$2,$B$2,V$3)</f>
        <v>1.5263902381703599E-2</v>
      </c>
      <c r="W217" cm="1">
        <f t="array" ref="W217">BS_Gamma($E43,$A$2,$C$2,$B$2,W$3)</f>
        <v>1.4817779456326665E-2</v>
      </c>
      <c r="X217" cm="1">
        <f t="array" ref="X217">BS_Gamma($E43,$A$2,$C$2,$B$2,X$3)</f>
        <v>1.4406883055355311E-2</v>
      </c>
      <c r="Y217" cm="1">
        <f t="array" ref="Y217">BS_Gamma($E43,$A$2,$C$2,$B$2,Y$3)</f>
        <v>1.4026770213423842E-2</v>
      </c>
      <c r="Z217" cm="1">
        <f t="array" ref="Z217">BS_Gamma($E43,$A$2,$C$2,$B$2,Z$3)</f>
        <v>1.3673745974588911E-2</v>
      </c>
      <c r="AA217" cm="1">
        <f t="array" ref="AA217">BS_Gamma($E43,$A$2,$C$2,$B$2,AA$3)</f>
        <v>1.3344708825030908E-2</v>
      </c>
      <c r="AB217" cm="1">
        <f t="array" ref="AB217">BS_Gamma($E43,$A$2,$C$2,$B$2,AB$3)</f>
        <v>1.3037033459497114E-2</v>
      </c>
      <c r="AC217" cm="1">
        <f t="array" ref="AC217">BS_Gamma($E43,$A$2,$C$2,$B$2,AC$3)</f>
        <v>1.2748480670965193E-2</v>
      </c>
      <c r="AD217" cm="1">
        <f t="array" ref="AD217">BS_Gamma($E43,$A$2,$C$2,$B$2,AD$3)</f>
        <v>1.2477127245428083E-2</v>
      </c>
      <c r="AE217" cm="1">
        <f t="array" ref="AE217">BS_Gamma($E43,$A$2,$C$2,$B$2,AE$3)</f>
        <v>1.2221310815752064E-2</v>
      </c>
      <c r="AF217" cm="1">
        <f t="array" ref="AF217">BS_Gamma($E43,$A$2,$C$2,$B$2,AF$3)</f>
        <v>1.1979586042498224E-2</v>
      </c>
      <c r="AG217" cm="1">
        <f t="array" ref="AG217">BS_Gamma($E43,$A$2,$C$2,$B$2,AG$3)</f>
        <v>1.1750689470643588E-2</v>
      </c>
      <c r="AH217" cm="1">
        <f t="array" ref="AH217">BS_Gamma($E43,$A$2,$C$2,$B$2,AH$3)</f>
        <v>1.1533511102280368E-2</v>
      </c>
      <c r="AI217" cm="1">
        <f t="array" ref="AI217">BS_Gamma($E43,$A$2,$C$2,$B$2,AI$3)</f>
        <v>1.1327071219147214E-2</v>
      </c>
      <c r="AJ217" cm="1">
        <f t="array" ref="AJ217">BS_Gamma($E43,$A$2,$C$2,$B$2,AJ$3)</f>
        <v>1.113050134620404E-2</v>
      </c>
      <c r="AK217" cm="1">
        <f t="array" ref="AK217">BS_Gamma($E43,$A$2,$C$2,$B$2,AK$3)</f>
        <v>1.0943028509201889E-2</v>
      </c>
      <c r="AL217" cm="1">
        <f t="array" ref="AL217">BS_Gamma($E43,$A$2,$C$2,$B$2,AL$3)</f>
        <v>1.0763962133045051E-2</v>
      </c>
      <c r="AM217" cm="1">
        <f t="array" ref="AM217">BS_Gamma($E43,$A$2,$C$2,$B$2,AM$3)</f>
        <v>1.0592683072796288E-2</v>
      </c>
      <c r="AN217" cm="1">
        <f t="array" ref="AN217">BS_Gamma($E43,$A$2,$C$2,$B$2,AN$3)</f>
        <v>1.0428634378769735E-2</v>
      </c>
      <c r="AO217" cm="1">
        <f t="array" ref="AO217">BS_Gamma($E43,$A$2,$C$2,$B$2,AO$3)</f>
        <v>1.0271313480708149E-2</v>
      </c>
      <c r="AP217" cm="1">
        <f t="array" ref="AP217">BS_Gamma($E43,$A$2,$C$2,$B$2,AP$3)</f>
        <v>1.0120265540280187E-2</v>
      </c>
      <c r="AQ217" cm="1">
        <f t="array" ref="AQ217">BS_Gamma($E43,$A$2,$C$2,$B$2,AQ$3)</f>
        <v>9.9750777709167529E-3</v>
      </c>
      <c r="AR217" cm="1">
        <f t="array" ref="AR217">BS_Gamma($E43,$A$2,$C$2,$B$2,AR$3)</f>
        <v>9.8353745628756498E-3</v>
      </c>
      <c r="AS217" cm="1">
        <f t="array" ref="AS217">BS_Gamma($E43,$A$2,$C$2,$B$2,AS$3)</f>
        <v>9.7008132819872278E-3</v>
      </c>
      <c r="AT217" cm="1">
        <f t="array" ref="AT217">BS_Gamma($E43,$A$2,$C$2,$B$2,AT$3)</f>
        <v>9.5710806347261302E-3</v>
      </c>
      <c r="AU217" cm="1">
        <f t="array" ref="AU217">BS_Gamma($E43,$A$2,$C$2,$B$2,AU$3)</f>
        <v>9.445889511524478E-3</v>
      </c>
      <c r="AV217" cm="1">
        <f t="array" ref="AV217">BS_Gamma($E43,$A$2,$C$2,$B$2,AV$3)</f>
        <v>9.3249762356830482E-3</v>
      </c>
      <c r="AW217" cm="1">
        <f t="array" ref="AW217">BS_Gamma($E43,$A$2,$C$2,$B$2,AW$3)</f>
        <v>9.2080981576801446E-3</v>
      </c>
      <c r="AX217" cm="1">
        <f t="array" ref="AX217">BS_Gamma($E43,$A$2,$C$2,$B$2,AX$3)</f>
        <v>9.0950315447592949E-3</v>
      </c>
      <c r="AY217" cm="1">
        <f t="array" ref="AY217">BS_Gamma($E43,$A$2,$C$2,$B$2,AY$3)</f>
        <v>8.9855697238862119E-3</v>
      </c>
      <c r="AZ217" cm="1">
        <f t="array" ref="AZ217">BS_Gamma($E43,$A$2,$C$2,$B$2,AZ$3)</f>
        <v>8.8795214428835749E-3</v>
      </c>
      <c r="BA217" cm="1">
        <f t="array" ref="BA217">BS_Gamma($E43,$A$2,$C$2,$B$2,BA$3)</f>
        <v>8.7767094200748991E-3</v>
      </c>
      <c r="BB217" cm="1">
        <f t="array" ref="BB217">BS_Gamma($E43,$A$2,$C$2,$B$2,BB$3)</f>
        <v>8.6769690573294256E-3</v>
      </c>
      <c r="BC217" cm="1">
        <f t="array" ref="BC217">BS_Gamma($E43,$A$2,$C$2,$B$2,BC$3)</f>
        <v>8.5801472951818787E-3</v>
      </c>
    </row>
    <row r="218" spans="6:55" x14ac:dyDescent="0.25">
      <c r="F218" cm="1">
        <f t="array" ref="F218">BS_Gamma($E44,$A$2,$C$2,$B$2,F$3)</f>
        <v>6.3007389850102583E-2</v>
      </c>
      <c r="G218" cm="1">
        <f t="array" ref="G218">BS_Gamma($E44,$A$2,$C$2,$B$2,G$3)</f>
        <v>4.4502858739261318E-2</v>
      </c>
      <c r="H218" cm="1">
        <f t="array" ref="H218">BS_Gamma($E44,$A$2,$C$2,$B$2,H$3)</f>
        <v>3.629557650164205E-2</v>
      </c>
      <c r="I218" cm="1">
        <f t="array" ref="I218">BS_Gamma($E44,$A$2,$C$2,$B$2,I$3)</f>
        <v>3.1397549176385632E-2</v>
      </c>
      <c r="J218" cm="1">
        <f t="array" ref="J218">BS_Gamma($E44,$A$2,$C$2,$B$2,J$3)</f>
        <v>2.8051246304186251E-2</v>
      </c>
      <c r="K218" cm="1">
        <f t="array" ref="K218">BS_Gamma($E44,$A$2,$C$2,$B$2,K$3)</f>
        <v>2.55783754134996E-2</v>
      </c>
      <c r="L218" cm="1">
        <f t="array" ref="L218">BS_Gamma($E44,$A$2,$C$2,$B$2,L$3)</f>
        <v>2.3654347961507349E-2</v>
      </c>
      <c r="M218" cm="1">
        <f t="array" ref="M218">BS_Gamma($E44,$A$2,$C$2,$B$2,M$3)</f>
        <v>2.2101737998123483E-2</v>
      </c>
      <c r="N218" cm="1">
        <f t="array" ref="N218">BS_Gamma($E44,$A$2,$C$2,$B$2,N$3)</f>
        <v>2.0814289167512139E-2</v>
      </c>
      <c r="O218" cm="1">
        <f t="array" ref="O218">BS_Gamma($E44,$A$2,$C$2,$B$2,O$3)</f>
        <v>1.9723966545394447E-2</v>
      </c>
      <c r="P218" cm="1">
        <f t="array" ref="P218">BS_Gamma($E44,$A$2,$C$2,$B$2,P$3)</f>
        <v>1.8784919286577086E-2</v>
      </c>
      <c r="Q218" cm="1">
        <f t="array" ref="Q218">BS_Gamma($E44,$A$2,$C$2,$B$2,Q$3)</f>
        <v>1.7964968979160899E-2</v>
      </c>
      <c r="R218" cm="1">
        <f t="array" ref="R218">BS_Gamma($E44,$A$2,$C$2,$B$2,R$3)</f>
        <v>1.7240777106275883E-2</v>
      </c>
      <c r="S218" cm="1">
        <f t="array" ref="S218">BS_Gamma($E44,$A$2,$C$2,$B$2,S$3)</f>
        <v>1.6594948700635007E-2</v>
      </c>
      <c r="T218" cm="1">
        <f t="array" ref="T218">BS_Gamma($E44,$A$2,$C$2,$B$2,T$3)</f>
        <v>1.6014217447878759E-2</v>
      </c>
      <c r="U218" cm="1">
        <f t="array" ref="U218">BS_Gamma($E44,$A$2,$C$2,$B$2,U$3)</f>
        <v>1.548826526627577E-2</v>
      </c>
      <c r="V218" cm="1">
        <f t="array" ref="V218">BS_Gamma($E44,$A$2,$C$2,$B$2,V$3)</f>
        <v>1.5008929840866801E-2</v>
      </c>
      <c r="W218" cm="1">
        <f t="array" ref="W218">BS_Gamma($E44,$A$2,$C$2,$B$2,W$3)</f>
        <v>1.4569657894082839E-2</v>
      </c>
      <c r="X218" cm="1">
        <f t="array" ref="X218">BS_Gamma($E44,$A$2,$C$2,$B$2,X$3)</f>
        <v>1.4165118927782435E-2</v>
      </c>
      <c r="Y218" cm="1">
        <f t="array" ref="Y218">BS_Gamma($E44,$A$2,$C$2,$B$2,Y$3)</f>
        <v>1.3790926583135297E-2</v>
      </c>
      <c r="Z218" cm="1">
        <f t="array" ref="Z218">BS_Gamma($E44,$A$2,$C$2,$B$2,Z$3)</f>
        <v>1.3443433885024857E-2</v>
      </c>
      <c r="AA218" cm="1">
        <f t="array" ref="AA218">BS_Gamma($E44,$A$2,$C$2,$B$2,AA$3)</f>
        <v>1.3119580278566976E-2</v>
      </c>
      <c r="AB218" cm="1">
        <f t="array" ref="AB218">BS_Gamma($E44,$A$2,$C$2,$B$2,AB$3)</f>
        <v>1.2816775653301029E-2</v>
      </c>
      <c r="AC218" cm="1">
        <f t="array" ref="AC218">BS_Gamma($E44,$A$2,$C$2,$B$2,AC$3)</f>
        <v>1.2532811228337142E-2</v>
      </c>
      <c r="AD218" cm="1">
        <f t="array" ref="AD218">BS_Gamma($E44,$A$2,$C$2,$B$2,AD$3)</f>
        <v>1.2265790241940751E-2</v>
      </c>
      <c r="AE218" cm="1">
        <f t="array" ref="AE218">BS_Gamma($E44,$A$2,$C$2,$B$2,AE$3)</f>
        <v>1.2014073445191864E-2</v>
      </c>
      <c r="AF218" cm="1">
        <f t="array" ref="AF218">BS_Gamma($E44,$A$2,$C$2,$B$2,AF$3)</f>
        <v>1.1776235801826615E-2</v>
      </c>
      <c r="AG218" cm="1">
        <f t="array" ref="AG218">BS_Gamma($E44,$A$2,$C$2,$B$2,AG$3)</f>
        <v>1.1551031769063367E-2</v>
      </c>
      <c r="AH218" cm="1">
        <f t="array" ref="AH218">BS_Gamma($E44,$A$2,$C$2,$B$2,AH$3)</f>
        <v>1.133736721922012E-2</v>
      </c>
      <c r="AI218" cm="1">
        <f t="array" ref="AI218">BS_Gamma($E44,$A$2,$C$2,$B$2,AI$3)</f>
        <v>1.1134276551152787E-2</v>
      </c>
      <c r="AJ218" cm="1">
        <f t="array" ref="AJ218">BS_Gamma($E44,$A$2,$C$2,$B$2,AJ$3)</f>
        <v>1.0940903894495056E-2</v>
      </c>
      <c r="AK218" cm="1">
        <f t="array" ref="AK218">BS_Gamma($E44,$A$2,$C$2,$B$2,AK$3)</f>
        <v>1.0756487568849542E-2</v>
      </c>
      <c r="AL218" cm="1">
        <f t="array" ref="AL218">BS_Gamma($E44,$A$2,$C$2,$B$2,AL$3)</f>
        <v>1.0580347151969415E-2</v>
      </c>
      <c r="AM218" cm="1">
        <f t="array" ref="AM218">BS_Gamma($E44,$A$2,$C$2,$B$2,AM$3)</f>
        <v>1.0411872654523129E-2</v>
      </c>
      <c r="AN218" cm="1">
        <f t="array" ref="AN218">BS_Gamma($E44,$A$2,$C$2,$B$2,AN$3)</f>
        <v>1.0250515407469416E-2</v>
      </c>
      <c r="AO218" cm="1">
        <f t="array" ref="AO218">BS_Gamma($E44,$A$2,$C$2,$B$2,AO$3)</f>
        <v>1.0095780350719809E-2</v>
      </c>
      <c r="AP218" cm="1">
        <f t="array" ref="AP218">BS_Gamma($E44,$A$2,$C$2,$B$2,AP$3)</f>
        <v>9.9472194752982489E-3</v>
      </c>
      <c r="AQ218" cm="1">
        <f t="array" ref="AQ218">BS_Gamma($E44,$A$2,$C$2,$B$2,AQ$3)</f>
        <v>9.804426220433364E-3</v>
      </c>
      <c r="AR218" cm="1">
        <f t="array" ref="AR218">BS_Gamma($E44,$A$2,$C$2,$B$2,AR$3)</f>
        <v>9.6670306654470066E-3</v>
      </c>
      <c r="AS218" cm="1">
        <f t="array" ref="AS218">BS_Gamma($E44,$A$2,$C$2,$B$2,AS$3)</f>
        <v>9.5346953865131021E-3</v>
      </c>
      <c r="AT218" cm="1">
        <f t="array" ref="AT218">BS_Gamma($E44,$A$2,$C$2,$B$2,AT$3)</f>
        <v>9.4071118722700263E-3</v>
      </c>
      <c r="AU218" cm="1">
        <f t="array" ref="AU218">BS_Gamma($E44,$A$2,$C$2,$B$2,AU$3)</f>
        <v>9.2839974113112737E-3</v>
      </c>
      <c r="AV218" cm="1">
        <f t="array" ref="AV218">BS_Gamma($E44,$A$2,$C$2,$B$2,AV$3)</f>
        <v>9.1650923798350329E-3</v>
      </c>
      <c r="AW218" cm="1">
        <f t="array" ref="AW218">BS_Gamma($E44,$A$2,$C$2,$B$2,AW$3)</f>
        <v>9.0501578700251956E-3</v>
      </c>
      <c r="AX218" cm="1">
        <f t="array" ref="AX218">BS_Gamma($E44,$A$2,$C$2,$B$2,AX$3)</f>
        <v>8.9389736096940359E-3</v>
      </c>
      <c r="AY218" cm="1">
        <f t="array" ref="AY218">BS_Gamma($E44,$A$2,$C$2,$B$2,AY$3)</f>
        <v>8.8313361318242446E-3</v>
      </c>
      <c r="AZ218" cm="1">
        <f t="array" ref="AZ218">BS_Gamma($E44,$A$2,$C$2,$B$2,AZ$3)</f>
        <v>8.7270571592820093E-3</v>
      </c>
      <c r="BA218" cm="1">
        <f t="array" ref="BA218">BS_Gamma($E44,$A$2,$C$2,$B$2,BA$3)</f>
        <v>8.6259621754257287E-3</v>
      </c>
      <c r="BB218" cm="1">
        <f t="array" ref="BB218">BS_Gamma($E44,$A$2,$C$2,$B$2,BB$3)</f>
        <v>8.5278891558375324E-3</v>
      </c>
      <c r="BC218" cm="1">
        <f t="array" ref="BC218">BS_Gamma($E44,$A$2,$C$2,$B$2,BC$3)</f>
        <v>8.4326874401380626E-3</v>
      </c>
    </row>
    <row r="219" spans="6:55" x14ac:dyDescent="0.25">
      <c r="F219" cm="1">
        <f t="array" ref="F219">BS_Gamma($E45,$A$2,$C$2,$B$2,F$3)</f>
        <v>6.1158129948789941E-2</v>
      </c>
      <c r="G219" cm="1">
        <f t="array" ref="G219">BS_Gamma($E45,$A$2,$C$2,$B$2,G$3)</f>
        <v>4.3464837665525252E-2</v>
      </c>
      <c r="H219" cm="1">
        <f t="array" ref="H219">BS_Gamma($E45,$A$2,$C$2,$B$2,H$3)</f>
        <v>3.5522184503332006E-2</v>
      </c>
      <c r="I219" cm="1">
        <f t="array" ref="I219">BS_Gamma($E45,$A$2,$C$2,$B$2,I$3)</f>
        <v>3.0760233181749471E-2</v>
      </c>
      <c r="J219" cm="1">
        <f t="array" ref="J219">BS_Gamma($E45,$A$2,$C$2,$B$2,J$3)</f>
        <v>2.7498865696125623E-2</v>
      </c>
      <c r="K219" cm="1">
        <f t="array" ref="K219">BS_Gamma($E45,$A$2,$C$2,$B$2,K$3)</f>
        <v>2.5085036572084943E-2</v>
      </c>
      <c r="L219" cm="1">
        <f t="array" ref="L219">BS_Gamma($E45,$A$2,$C$2,$B$2,L$3)</f>
        <v>2.3204955287441272E-2</v>
      </c>
      <c r="M219" cm="1">
        <f t="array" ref="M219">BS_Gamma($E45,$A$2,$C$2,$B$2,M$3)</f>
        <v>2.1686634561132571E-2</v>
      </c>
      <c r="N219" cm="1">
        <f t="array" ref="N219">BS_Gamma($E45,$A$2,$C$2,$B$2,N$3)</f>
        <v>2.0426876819893341E-2</v>
      </c>
      <c r="O219" cm="1">
        <f t="array" ref="O219">BS_Gamma($E45,$A$2,$C$2,$B$2,O$3)</f>
        <v>1.935951015620339E-2</v>
      </c>
      <c r="P219" cm="1">
        <f t="array" ref="P219">BS_Gamma($E45,$A$2,$C$2,$B$2,P$3)</f>
        <v>1.8439889027889331E-2</v>
      </c>
      <c r="Q219" cm="1">
        <f t="array" ref="Q219">BS_Gamma($E45,$A$2,$C$2,$B$2,Q$3)</f>
        <v>1.7636652591899935E-2</v>
      </c>
      <c r="R219" cm="1">
        <f t="array" ref="R219">BS_Gamma($E45,$A$2,$C$2,$B$2,R$3)</f>
        <v>1.692703843052561E-2</v>
      </c>
      <c r="S219" cm="1">
        <f t="array" ref="S219">BS_Gamma($E45,$A$2,$C$2,$B$2,S$3)</f>
        <v>1.6294070444850092E-2</v>
      </c>
      <c r="T219" cm="1">
        <f t="array" ref="T219">BS_Gamma($E45,$A$2,$C$2,$B$2,T$3)</f>
        <v>1.5724794961318074E-2</v>
      </c>
      <c r="U219" cm="1">
        <f t="array" ref="U219">BS_Gamma($E45,$A$2,$C$2,$B$2,U$3)</f>
        <v>1.5209132505155461E-2</v>
      </c>
      <c r="V219" cm="1">
        <f t="array" ref="V219">BS_Gamma($E45,$A$2,$C$2,$B$2,V$3)</f>
        <v>1.4739106384621324E-2</v>
      </c>
      <c r="W219" cm="1">
        <f t="array" ref="W219">BS_Gamma($E45,$A$2,$C$2,$B$2,W$3)</f>
        <v>1.4308310147842606E-2</v>
      </c>
      <c r="X219" cm="1">
        <f t="array" ref="X219">BS_Gamma($E45,$A$2,$C$2,$B$2,X$3)</f>
        <v>1.3911531139264086E-2</v>
      </c>
      <c r="Y219" cm="1">
        <f t="array" ref="Y219">BS_Gamma($E45,$A$2,$C$2,$B$2,Y$3)</f>
        <v>1.3544478807067344E-2</v>
      </c>
      <c r="Z219" cm="1">
        <f t="array" ref="Z219">BS_Gamma($E45,$A$2,$C$2,$B$2,Z$3)</f>
        <v>1.320358496636022E-2</v>
      </c>
      <c r="AA219" cm="1">
        <f t="array" ref="AA219">BS_Gamma($E45,$A$2,$C$2,$B$2,AA$3)</f>
        <v>1.2885854527129552E-2</v>
      </c>
      <c r="AB219" cm="1">
        <f t="array" ref="AB219">BS_Gamma($E45,$A$2,$C$2,$B$2,AB$3)</f>
        <v>1.2588752277737607E-2</v>
      </c>
      <c r="AC219" cm="1">
        <f t="array" ref="AC219">BS_Gamma($E45,$A$2,$C$2,$B$2,AC$3)</f>
        <v>1.2310115862808876E-2</v>
      </c>
      <c r="AD219" cm="1">
        <f t="array" ref="AD219">BS_Gamma($E45,$A$2,$C$2,$B$2,AD$3)</f>
        <v>1.2048088081025626E-2</v>
      </c>
      <c r="AE219" cm="1">
        <f t="array" ref="AE219">BS_Gamma($E45,$A$2,$C$2,$B$2,AE$3)</f>
        <v>1.1801063629524855E-2</v>
      </c>
      <c r="AF219" cm="1">
        <f t="array" ref="AF219">BS_Gamma($E45,$A$2,$C$2,$B$2,AF$3)</f>
        <v>1.1567646787150297E-2</v>
      </c>
      <c r="AG219" cm="1">
        <f t="array" ref="AG219">BS_Gamma($E45,$A$2,$C$2,$B$2,AG$3)</f>
        <v>1.1346617476285381E-2</v>
      </c>
      <c r="AH219" cm="1">
        <f t="array" ref="AH219">BS_Gamma($E45,$A$2,$C$2,$B$2,AH$3)</f>
        <v>1.1136903810477956E-2</v>
      </c>
      <c r="AI219" cm="1">
        <f t="array" ref="AI219">BS_Gamma($E45,$A$2,$C$2,$B$2,AI$3)</f>
        <v>1.0937559711937899E-2</v>
      </c>
      <c r="AJ219" cm="1">
        <f t="array" ref="AJ219">BS_Gamma($E45,$A$2,$C$2,$B$2,AJ$3)</f>
        <v>1.0747746528109789E-2</v>
      </c>
      <c r="AK219" cm="1">
        <f t="array" ref="AK219">BS_Gamma($E45,$A$2,$C$2,$B$2,AK$3)</f>
        <v>1.0566717829298718E-2</v>
      </c>
      <c r="AL219" cm="1">
        <f t="array" ref="AL219">BS_Gamma($E45,$A$2,$C$2,$B$2,AL$3)</f>
        <v>1.0393806756533215E-2</v>
      </c>
      <c r="AM219" cm="1">
        <f t="array" ref="AM219">BS_Gamma($E45,$A$2,$C$2,$B$2,AM$3)</f>
        <v>1.0228415428933726E-2</v>
      </c>
      <c r="AN219" cm="1">
        <f t="array" ref="AN219">BS_Gamma($E45,$A$2,$C$2,$B$2,AN$3)</f>
        <v>1.0070006025693771E-2</v>
      </c>
      <c r="AO219" cm="1">
        <f t="array" ref="AO219">BS_Gamma($E45,$A$2,$C$2,$B$2,AO$3)</f>
        <v>9.9180932384700868E-3</v>
      </c>
      <c r="AP219" cm="1">
        <f t="array" ref="AP219">BS_Gamma($E45,$A$2,$C$2,$B$2,AP$3)</f>
        <v>9.7722378520153589E-3</v>
      </c>
      <c r="AQ219" cm="1">
        <f t="array" ref="AQ219">BS_Gamma($E45,$A$2,$C$2,$B$2,AQ$3)</f>
        <v>9.6320412589644723E-3</v>
      </c>
      <c r="AR219" cm="1">
        <f t="array" ref="AR219">BS_Gamma($E45,$A$2,$C$2,$B$2,AR$3)</f>
        <v>9.4971407522227175E-3</v>
      </c>
      <c r="AS219" cm="1">
        <f t="array" ref="AS219">BS_Gamma($E45,$A$2,$C$2,$B$2,AS$3)</f>
        <v>9.3672054679203674E-3</v>
      </c>
      <c r="AT219" cm="1">
        <f t="array" ref="AT219">BS_Gamma($E45,$A$2,$C$2,$B$2,AT$3)</f>
        <v>9.2419328752608217E-3</v>
      </c>
      <c r="AU219" cm="1">
        <f t="array" ref="AU219">BS_Gamma($E45,$A$2,$C$2,$B$2,AU$3)</f>
        <v>9.1210457281991376E-3</v>
      </c>
      <c r="AV219" cm="1">
        <f t="array" ref="AV219">BS_Gamma($E45,$A$2,$C$2,$B$2,AV$3)</f>
        <v>9.0042894087994652E-3</v>
      </c>
      <c r="AW219" cm="1">
        <f t="array" ref="AW219">BS_Gamma($E45,$A$2,$C$2,$B$2,AW$3)</f>
        <v>8.8914296041363323E-3</v>
      </c>
      <c r="AX219" cm="1">
        <f t="array" ref="AX219">BS_Gamma($E45,$A$2,$C$2,$B$2,AX$3)</f>
        <v>8.7822502683404177E-3</v>
      </c>
      <c r="AY219" cm="1">
        <f t="array" ref="AY219">BS_Gamma($E45,$A$2,$C$2,$B$2,AY$3)</f>
        <v>8.6765518293171976E-3</v>
      </c>
      <c r="AZ219" cm="1">
        <f t="array" ref="AZ219">BS_Gamma($E45,$A$2,$C$2,$B$2,AZ$3)</f>
        <v>8.5741496061545446E-3</v>
      </c>
      <c r="BA219" cm="1">
        <f t="array" ref="BA219">BS_Gamma($E45,$A$2,$C$2,$B$2,BA$3)</f>
        <v>8.4748724085685692E-3</v>
      </c>
      <c r="BB219" cm="1">
        <f t="array" ref="BB219">BS_Gamma($E45,$A$2,$C$2,$B$2,BB$3)</f>
        <v>8.3785612941413116E-3</v>
      </c>
      <c r="BC219" cm="1">
        <f t="array" ref="BC219">BS_Gamma($E45,$A$2,$C$2,$B$2,BC$3)</f>
        <v>8.2850684627559599E-3</v>
      </c>
    </row>
    <row r="220" spans="6:55" x14ac:dyDescent="0.25">
      <c r="F220" cm="1">
        <f t="array" ref="F220">BS_Gamma($E46,$A$2,$C$2,$B$2,F$3)</f>
        <v>5.7949933078654016E-2</v>
      </c>
      <c r="G220" cm="1">
        <f t="array" ref="G220">BS_Gamma($E46,$A$2,$C$2,$B$2,G$3)</f>
        <v>4.1946283175249323E-2</v>
      </c>
      <c r="H220" cm="1">
        <f t="array" ref="H220">BS_Gamma($E46,$A$2,$C$2,$B$2,H$3)</f>
        <v>3.4491121437923752E-2</v>
      </c>
      <c r="I220" cm="1">
        <f t="array" ref="I220">BS_Gamma($E46,$A$2,$C$2,$B$2,I$3)</f>
        <v>2.9958729131199808E-2</v>
      </c>
      <c r="J220" cm="1">
        <f t="array" ref="J220">BS_Gamma($E46,$A$2,$C$2,$B$2,J$3)</f>
        <v>2.6831454201309505E-2</v>
      </c>
      <c r="K220" cm="1">
        <f t="array" ref="K220">BS_Gamma($E46,$A$2,$C$2,$B$2,K$3)</f>
        <v>2.4506123342629041E-2</v>
      </c>
      <c r="L220" cm="1">
        <f t="array" ref="L220">BS_Gamma($E46,$A$2,$C$2,$B$2,L$3)</f>
        <v>2.2689216649215645E-2</v>
      </c>
      <c r="M220" cm="1">
        <f t="array" ref="M220">BS_Gamma($E46,$A$2,$C$2,$B$2,M$3)</f>
        <v>2.1218520299912842E-2</v>
      </c>
      <c r="N220" cm="1">
        <f t="array" ref="N220">BS_Gamma($E46,$A$2,$C$2,$B$2,N$3)</f>
        <v>1.9996128647158908E-2</v>
      </c>
      <c r="O220" cm="1">
        <f t="array" ref="O220">BS_Gamma($E46,$A$2,$C$2,$B$2,O$3)</f>
        <v>1.8958987127551775E-2</v>
      </c>
      <c r="P220" cm="1">
        <f t="array" ref="P220">BS_Gamma($E46,$A$2,$C$2,$B$2,P$3)</f>
        <v>1.8064408156788718E-2</v>
      </c>
      <c r="Q220" cm="1">
        <f t="array" ref="Q220">BS_Gamma($E46,$A$2,$C$2,$B$2,Q$3)</f>
        <v>1.7282324296444104E-2</v>
      </c>
      <c r="R220" cm="1">
        <f t="array" ref="R220">BS_Gamma($E46,$A$2,$C$2,$B$2,R$3)</f>
        <v>1.6590863070324612E-2</v>
      </c>
      <c r="S220" cm="1">
        <f t="array" ref="S220">BS_Gamma($E46,$A$2,$C$2,$B$2,S$3)</f>
        <v>1.5973681633493459E-2</v>
      </c>
      <c r="T220" cm="1">
        <f t="array" ref="T220">BS_Gamma($E46,$A$2,$C$2,$B$2,T$3)</f>
        <v>1.5418289788639369E-2</v>
      </c>
      <c r="U220" cm="1">
        <f t="array" ref="U220">BS_Gamma($E46,$A$2,$C$2,$B$2,U$3)</f>
        <v>1.4914955501043015E-2</v>
      </c>
      <c r="V220" cm="1">
        <f t="array" ref="V220">BS_Gamma($E46,$A$2,$C$2,$B$2,V$3)</f>
        <v>1.4455967958567944E-2</v>
      </c>
      <c r="W220" cm="1">
        <f t="array" ref="W220">BS_Gamma($E46,$A$2,$C$2,$B$2,W$3)</f>
        <v>1.4035127854321771E-2</v>
      </c>
      <c r="X220" cm="1">
        <f t="array" ref="X220">BS_Gamma($E46,$A$2,$C$2,$B$2,X$3)</f>
        <v>1.3647386475704066E-2</v>
      </c>
      <c r="Y220" cm="1">
        <f t="array" ref="Y220">BS_Gamma($E46,$A$2,$C$2,$B$2,Y$3)</f>
        <v>1.3288584838548726E-2</v>
      </c>
      <c r="Z220" cm="1">
        <f t="array" ref="Z220">BS_Gamma($E46,$A$2,$C$2,$B$2,Z$3)</f>
        <v>1.2955261658864639E-2</v>
      </c>
      <c r="AA220" cm="1">
        <f t="array" ref="AA220">BS_Gamma($E46,$A$2,$C$2,$B$2,AA$3)</f>
        <v>1.2644509673965377E-2</v>
      </c>
      <c r="AB220" cm="1">
        <f t="array" ref="AB220">BS_Gamma($E46,$A$2,$C$2,$B$2,AB$3)</f>
        <v>1.2353866553586619E-2</v>
      </c>
      <c r="AC220" cm="1">
        <f t="array" ref="AC220">BS_Gamma($E46,$A$2,$C$2,$B$2,AC$3)</f>
        <v>1.2081230970692126E-2</v>
      </c>
      <c r="AD220" cm="1">
        <f t="array" ref="AD220">BS_Gamma($E46,$A$2,$C$2,$B$2,AD$3)</f>
        <v>1.1824797249116668E-2</v>
      </c>
      <c r="AE220" cm="1">
        <f t="array" ref="AE220">BS_Gamma($E46,$A$2,$C$2,$B$2,AE$3)</f>
        <v>1.1583003915853487E-2</v>
      </c>
      <c r="AF220" cm="1">
        <f t="array" ref="AF220">BS_Gamma($E46,$A$2,$C$2,$B$2,AF$3)</f>
        <v>1.1354492791308506E-2</v>
      </c>
      <c r="AG220" cm="1">
        <f t="array" ref="AG220">BS_Gamma($E46,$A$2,$C$2,$B$2,AG$3)</f>
        <v>1.1138076157743513E-2</v>
      </c>
      <c r="AH220" cm="1">
        <f t="array" ref="AH220">BS_Gamma($E46,$A$2,$C$2,$B$2,AH$3)</f>
        <v>1.0932710185736867E-2</v>
      </c>
      <c r="AI220" cm="1">
        <f t="array" ref="AI220">BS_Gamma($E46,$A$2,$C$2,$B$2,AI$3)</f>
        <v>1.0737473255906897E-2</v>
      </c>
      <c r="AJ220" cm="1">
        <f t="array" ref="AJ220">BS_Gamma($E46,$A$2,$C$2,$B$2,AJ$3)</f>
        <v>1.0551548144494648E-2</v>
      </c>
      <c r="AK220" cm="1">
        <f t="array" ref="AK220">BS_Gamma($E46,$A$2,$C$2,$B$2,AK$3)</f>
        <v>1.0374207284303711E-2</v>
      </c>
      <c r="AL220" cm="1">
        <f t="array" ref="AL220">BS_Gamma($E46,$A$2,$C$2,$B$2,AL$3)</f>
        <v>1.0204800492532303E-2</v>
      </c>
      <c r="AM220" cm="1">
        <f t="array" ref="AM220">BS_Gamma($E46,$A$2,$C$2,$B$2,AM$3)</f>
        <v>1.0042744691853678E-2</v>
      </c>
      <c r="AN220" cm="1">
        <f t="array" ref="AN220">BS_Gamma($E46,$A$2,$C$2,$B$2,AN$3)</f>
        <v>9.8875152530344523E-3</v>
      </c>
      <c r="AO220" cm="1">
        <f t="array" ref="AO220">BS_Gamma($E46,$A$2,$C$2,$B$2,AO$3)</f>
        <v>9.7386386651428687E-3</v>
      </c>
      <c r="AP220" cm="1">
        <f t="array" ref="AP220">BS_Gamma($E46,$A$2,$C$2,$B$2,AP$3)</f>
        <v>9.5956862992230448E-3</v>
      </c>
      <c r="AQ220" cm="1">
        <f t="array" ref="AQ220">BS_Gamma($E46,$A$2,$C$2,$B$2,AQ$3)</f>
        <v>9.4582690776998431E-3</v>
      </c>
      <c r="AR220" cm="1">
        <f t="array" ref="AR220">BS_Gamma($E46,$A$2,$C$2,$B$2,AR$3)</f>
        <v>9.3260328980177866E-3</v>
      </c>
      <c r="AS220" cm="1">
        <f t="array" ref="AS220">BS_Gamma($E46,$A$2,$C$2,$B$2,AS$3)</f>
        <v>9.1986546875267132E-3</v>
      </c>
      <c r="AT220" cm="1">
        <f t="array" ref="AT220">BS_Gamma($E46,$A$2,$C$2,$B$2,AT$3)</f>
        <v>9.0758389892037997E-3</v>
      </c>
      <c r="AU220" cm="1">
        <f t="array" ref="AU220">BS_Gamma($E46,$A$2,$C$2,$B$2,AU$3)</f>
        <v>8.9573149957932925E-3</v>
      </c>
      <c r="AV220" cm="1">
        <f t="array" ref="AV220">BS_Gamma($E46,$A$2,$C$2,$B$2,AV$3)</f>
        <v>8.8428339643683782E-3</v>
      </c>
      <c r="AW220" cm="1">
        <f t="array" ref="AW220">BS_Gamma($E46,$A$2,$C$2,$B$2,AW$3)</f>
        <v>8.7321669549467705E-3</v>
      </c>
      <c r="AX220" cm="1">
        <f t="array" ref="AX220">BS_Gamma($E46,$A$2,$C$2,$B$2,AX$3)</f>
        <v>8.6251028462158326E-3</v>
      </c>
      <c r="AY220" cm="1">
        <f t="array" ref="AY220">BS_Gamma($E46,$A$2,$C$2,$B$2,AY$3)</f>
        <v>8.5214465890998941E-3</v>
      </c>
      <c r="AZ220" cm="1">
        <f t="array" ref="AZ220">BS_Gamma($E46,$A$2,$C$2,$B$2,AZ$3)</f>
        <v>8.4210176651870524E-3</v>
      </c>
      <c r="BA220" cm="1">
        <f t="array" ref="BA220">BS_Gamma($E46,$A$2,$C$2,$B$2,BA$3)</f>
        <v>8.323648722200809E-3</v>
      </c>
      <c r="BB220" cm="1">
        <f t="array" ref="BB220">BS_Gamma($E46,$A$2,$C$2,$B$2,BB$3)</f>
        <v>8.229184362971079E-3</v>
      </c>
      <c r="BC220" cm="1">
        <f t="array" ref="BC220">BS_Gamma($E46,$A$2,$C$2,$B$2,BC$3)</f>
        <v>8.1374800679004291E-3</v>
      </c>
    </row>
    <row r="221" spans="6:55" x14ac:dyDescent="0.25">
      <c r="F221" cm="1">
        <f t="array" ref="F221">BS_Gamma($E47,$A$2,$C$2,$B$2,F$3)</f>
        <v>5.3640735282847699E-2</v>
      </c>
      <c r="G221" cm="1">
        <f t="array" ref="G221">BS_Gamma($E47,$A$2,$C$2,$B$2,G$3)</f>
        <v>4.0013538131764392E-2</v>
      </c>
      <c r="H221" cm="1">
        <f t="array" ref="H221">BS_Gamma($E47,$A$2,$C$2,$B$2,H$3)</f>
        <v>3.3233647918762051E-2</v>
      </c>
      <c r="I221" cm="1">
        <f t="array" ref="I221">BS_Gamma($E47,$A$2,$C$2,$B$2,I$3)</f>
        <v>2.9011668091580508E-2</v>
      </c>
      <c r="J221" cm="1">
        <f t="array" ref="J221">BS_Gamma($E47,$A$2,$C$2,$B$2,J$3)</f>
        <v>2.606157712426372E-2</v>
      </c>
      <c r="K221" cm="1">
        <f t="array" ref="K221">BS_Gamma($E47,$A$2,$C$2,$B$2,K$3)</f>
        <v>2.3850777635377032E-2</v>
      </c>
      <c r="L221" cm="1">
        <f t="array" ref="L221">BS_Gamma($E47,$A$2,$C$2,$B$2,L$3)</f>
        <v>2.2114131699703592E-2</v>
      </c>
      <c r="M221" cm="1">
        <f t="array" ref="M221">BS_Gamma($E47,$A$2,$C$2,$B$2,M$3)</f>
        <v>2.0702954620279858E-2</v>
      </c>
      <c r="N221" cm="1">
        <f t="array" ref="N221">BS_Gamma($E47,$A$2,$C$2,$B$2,N$3)</f>
        <v>1.9526583378753872E-2</v>
      </c>
      <c r="O221" cm="1">
        <f t="array" ref="O221">BS_Gamma($E47,$A$2,$C$2,$B$2,O$3)</f>
        <v>1.8526183085850398E-2</v>
      </c>
      <c r="P221" cm="1">
        <f t="array" ref="P221">BS_Gamma($E47,$A$2,$C$2,$B$2,P$3)</f>
        <v>1.7661688644368248E-2</v>
      </c>
      <c r="Q221" cm="1">
        <f t="array" ref="Q221">BS_Gamma($E47,$A$2,$C$2,$B$2,Q$3)</f>
        <v>1.6904747689380696E-2</v>
      </c>
      <c r="R221" cm="1">
        <f t="array" ref="R221">BS_Gamma($E47,$A$2,$C$2,$B$2,R$3)</f>
        <v>1.6234656630776653E-2</v>
      </c>
      <c r="S221" cm="1">
        <f t="array" ref="S221">BS_Gamma($E47,$A$2,$C$2,$B$2,S$3)</f>
        <v>1.5635896892186862E-2</v>
      </c>
      <c r="T221" cm="1">
        <f t="array" ref="T221">BS_Gamma($E47,$A$2,$C$2,$B$2,T$3)</f>
        <v>1.5096576420528252E-2</v>
      </c>
      <c r="U221" cm="1">
        <f t="array" ref="U221">BS_Gamma($E47,$A$2,$C$2,$B$2,U$3)</f>
        <v>1.4607407957481919E-2</v>
      </c>
      <c r="V221" cm="1">
        <f t="array" ref="V221">BS_Gamma($E47,$A$2,$C$2,$B$2,V$3)</f>
        <v>1.416101845533081E-2</v>
      </c>
      <c r="W221" cm="1">
        <f t="array" ref="W221">BS_Gamma($E47,$A$2,$C$2,$B$2,W$3)</f>
        <v>1.3751469848540013E-2</v>
      </c>
      <c r="X221" cm="1">
        <f t="array" ref="X221">BS_Gamma($E47,$A$2,$C$2,$B$2,X$3)</f>
        <v>1.337391875765143E-2</v>
      </c>
      <c r="Y221" cm="1">
        <f t="array" ref="Y221">BS_Gamma($E47,$A$2,$C$2,$B$2,Y$3)</f>
        <v>1.3024369904088772E-2</v>
      </c>
      <c r="Z221" cm="1">
        <f t="array" ref="Z221">BS_Gamma($E47,$A$2,$C$2,$B$2,Z$3)</f>
        <v>1.2699494189125537E-2</v>
      </c>
      <c r="AA221" cm="1">
        <f t="array" ref="AA221">BS_Gamma($E47,$A$2,$C$2,$B$2,AA$3)</f>
        <v>1.2396492306494387E-2</v>
      </c>
      <c r="AB221" cm="1">
        <f t="array" ref="AB221">BS_Gamma($E47,$A$2,$C$2,$B$2,AB$3)</f>
        <v>1.2112991004585341E-2</v>
      </c>
      <c r="AC221" cm="1">
        <f t="array" ref="AC221">BS_Gamma($E47,$A$2,$C$2,$B$2,AC$3)</f>
        <v>1.184696314546415E-2</v>
      </c>
      <c r="AD221" cm="1">
        <f t="array" ref="AD221">BS_Gamma($E47,$A$2,$C$2,$B$2,AD$3)</f>
        <v>1.1596665366891214E-2</v>
      </c>
      <c r="AE221" cm="1">
        <f t="array" ref="AE221">BS_Gamma($E47,$A$2,$C$2,$B$2,AE$3)</f>
        <v>1.1360588942177655E-2</v>
      </c>
      <c r="AF221" cm="1">
        <f t="array" ref="AF221">BS_Gamma($E47,$A$2,$C$2,$B$2,AF$3)</f>
        <v>1.1137420657648608E-2</v>
      </c>
      <c r="AG221" cm="1">
        <f t="array" ref="AG221">BS_Gamma($E47,$A$2,$C$2,$B$2,AG$3)</f>
        <v>1.0926011380169425E-2</v>
      </c>
      <c r="AH221" cm="1">
        <f t="array" ref="AH221">BS_Gamma($E47,$A$2,$C$2,$B$2,AH$3)</f>
        <v>1.072535058970008E-2</v>
      </c>
      <c r="AI221" cm="1">
        <f t="array" ref="AI221">BS_Gamma($E47,$A$2,$C$2,$B$2,AI$3)</f>
        <v>1.0534545583479077E-2</v>
      </c>
      <c r="AJ221" cm="1">
        <f t="array" ref="AJ221">BS_Gamma($E47,$A$2,$C$2,$B$2,AJ$3)</f>
        <v>1.035280437161515E-2</v>
      </c>
      <c r="AK221" cm="1">
        <f t="array" ref="AK221">BS_Gamma($E47,$A$2,$C$2,$B$2,AK$3)</f>
        <v>1.0179421513782922E-2</v>
      </c>
      <c r="AL221" cm="1">
        <f t="array" ref="AL221">BS_Gamma($E47,$A$2,$C$2,$B$2,AL$3)</f>
        <v>1.0013766317366928E-2</v>
      </c>
      <c r="AM221" cm="1">
        <f t="array" ref="AM221">BS_Gamma($E47,$A$2,$C$2,$B$2,AM$3)</f>
        <v>9.8552729453514967E-3</v>
      </c>
      <c r="AN221" cm="1">
        <f t="array" ref="AN221">BS_Gamma($E47,$A$2,$C$2,$B$2,AN$3)</f>
        <v>9.7034320791098833E-3</v>
      </c>
      <c r="AO221" cm="1">
        <f t="array" ref="AO221">BS_Gamma($E47,$A$2,$C$2,$B$2,AO$3)</f>
        <v>9.5577838552171977E-3</v>
      </c>
      <c r="AP221" cm="1">
        <f t="array" ref="AP221">BS_Gamma($E47,$A$2,$C$2,$B$2,AP$3)</f>
        <v>9.4179118523781725E-3</v>
      </c>
      <c r="AQ221" cm="1">
        <f t="array" ref="AQ221">BS_Gamma($E47,$A$2,$C$2,$B$2,AQ$3)</f>
        <v>9.283437948776849E-3</v>
      </c>
      <c r="AR221" cm="1">
        <f t="array" ref="AR221">BS_Gamma($E47,$A$2,$C$2,$B$2,AR$3)</f>
        <v>9.1540179047286362E-3</v>
      </c>
      <c r="AS221" cm="1">
        <f t="array" ref="AS221">BS_Gamma($E47,$A$2,$C$2,$B$2,AS$3)</f>
        <v>9.0293375527376943E-3</v>
      </c>
      <c r="AT221" cm="1">
        <f t="array" ref="AT221">BS_Gamma($E47,$A$2,$C$2,$B$2,AT$3)</f>
        <v>8.9091094986383061E-3</v>
      </c>
      <c r="AU221" cm="1">
        <f t="array" ref="AU221">BS_Gamma($E47,$A$2,$C$2,$B$2,AU$3)</f>
        <v>8.7930702547059335E-3</v>
      </c>
      <c r="AV221" cm="1">
        <f t="array" ref="AV221">BS_Gamma($E47,$A$2,$C$2,$B$2,AV$3)</f>
        <v>8.6809777394277268E-3</v>
      </c>
      <c r="AW221" cm="1">
        <f t="array" ref="AW221">BS_Gamma($E47,$A$2,$C$2,$B$2,AW$3)</f>
        <v>8.5726090897583155E-3</v>
      </c>
      <c r="AX221" cm="1">
        <f t="array" ref="AX221">BS_Gamma($E47,$A$2,$C$2,$B$2,AX$3)</f>
        <v>8.4677587407185981E-3</v>
      </c>
      <c r="AY221" cm="1">
        <f t="array" ref="AY221">BS_Gamma($E47,$A$2,$C$2,$B$2,AY$3)</f>
        <v>8.3662367345572822E-3</v>
      </c>
      <c r="AZ221" cm="1">
        <f t="array" ref="AZ221">BS_Gamma($E47,$A$2,$C$2,$B$2,AZ$3)</f>
        <v>8.2678672277253385E-3</v>
      </c>
      <c r="BA221" cm="1">
        <f t="array" ref="BA221">BS_Gamma($E47,$A$2,$C$2,$B$2,BA$3)</f>
        <v>8.1724871688754353E-3</v>
      </c>
      <c r="BB221" cm="1">
        <f t="array" ref="BB221">BS_Gamma($E47,$A$2,$C$2,$B$2,BB$3)</f>
        <v>8.0799451251994323E-3</v>
      </c>
      <c r="BC221" cm="1">
        <f t="array" ref="BC221">BS_Gamma($E47,$A$2,$C$2,$B$2,BC$3)</f>
        <v>7.9901002378206538E-3</v>
      </c>
    </row>
    <row r="222" spans="6:55" x14ac:dyDescent="0.25">
      <c r="F222" cm="1">
        <f t="array" ref="F222">BS_Gamma($E48,$A$2,$C$2,$B$2,F$3)</f>
        <v>4.8537307457602742E-2</v>
      </c>
      <c r="G222" cm="1">
        <f t="array" ref="G222">BS_Gamma($E48,$A$2,$C$2,$B$2,G$3)</f>
        <v>3.7742080256547218E-2</v>
      </c>
      <c r="H222" cm="1">
        <f t="array" ref="H222">BS_Gamma($E48,$A$2,$C$2,$B$2,H$3)</f>
        <v>3.1784071842899463E-2</v>
      </c>
      <c r="I222" cm="1">
        <f t="array" ref="I222">BS_Gamma($E48,$A$2,$C$2,$B$2,I$3)</f>
        <v>2.7938979529152596E-2</v>
      </c>
      <c r="J222" cm="1">
        <f t="array" ref="J222">BS_Gamma($E48,$A$2,$C$2,$B$2,J$3)</f>
        <v>2.5202424645467941E-2</v>
      </c>
      <c r="K222" cm="1">
        <f t="array" ref="K222">BS_Gamma($E48,$A$2,$C$2,$B$2,K$3)</f>
        <v>2.3128459271570666E-2</v>
      </c>
      <c r="L222" cm="1">
        <f t="array" ref="L222">BS_Gamma($E48,$A$2,$C$2,$B$2,L$3)</f>
        <v>2.1486862247350701E-2</v>
      </c>
      <c r="M222" cm="1">
        <f t="array" ref="M222">BS_Gamma($E48,$A$2,$C$2,$B$2,M$3)</f>
        <v>2.0145574158864622E-2</v>
      </c>
      <c r="N222" cm="1">
        <f t="array" ref="N222">BS_Gamma($E48,$A$2,$C$2,$B$2,N$3)</f>
        <v>1.9022808366014742E-2</v>
      </c>
      <c r="O222" cm="1">
        <f t="array" ref="O222">BS_Gamma($E48,$A$2,$C$2,$B$2,O$3)</f>
        <v>1.8064883577817662E-2</v>
      </c>
      <c r="P222" cm="1">
        <f t="array" ref="P222">BS_Gamma($E48,$A$2,$C$2,$B$2,P$3)</f>
        <v>1.7234925161319439E-2</v>
      </c>
      <c r="Q222" cm="1">
        <f t="array" ref="Q222">BS_Gamma($E48,$A$2,$C$2,$B$2,Q$3)</f>
        <v>1.6506658730632957E-2</v>
      </c>
      <c r="R222" cm="1">
        <f t="array" ref="R222">BS_Gamma($E48,$A$2,$C$2,$B$2,R$3)</f>
        <v>1.5860790997465384E-2</v>
      </c>
      <c r="S222" cm="1">
        <f t="array" ref="S222">BS_Gamma($E48,$A$2,$C$2,$B$2,S$3)</f>
        <v>1.5282793731493396E-2</v>
      </c>
      <c r="T222" cm="1">
        <f t="array" ref="T222">BS_Gamma($E48,$A$2,$C$2,$B$2,T$3)</f>
        <v>1.476149056185473E-2</v>
      </c>
      <c r="U222" cm="1">
        <f t="array" ref="U222">BS_Gamma($E48,$A$2,$C$2,$B$2,U$3)</f>
        <v>1.4288124238843685E-2</v>
      </c>
      <c r="V222" cm="1">
        <f t="array" ref="V222">BS_Gamma($E48,$A$2,$C$2,$B$2,V$3)</f>
        <v>1.3855722600756392E-2</v>
      </c>
      <c r="W222" cm="1">
        <f t="array" ref="W222">BS_Gamma($E48,$A$2,$C$2,$B$2,W$3)</f>
        <v>1.3458656439868103E-2</v>
      </c>
      <c r="X222" cm="1">
        <f t="array" ref="X222">BS_Gamma($E48,$A$2,$C$2,$B$2,X$3)</f>
        <v>1.3092324218843645E-2</v>
      </c>
      <c r="Y222" cm="1">
        <f t="array" ref="Y222">BS_Gamma($E48,$A$2,$C$2,$B$2,Y$3)</f>
        <v>1.275292276492763E-2</v>
      </c>
      <c r="Z222" cm="1">
        <f t="array" ref="Z222">BS_Gamma($E48,$A$2,$C$2,$B$2,Z$3)</f>
        <v>1.2437277544829454E-2</v>
      </c>
      <c r="AA222" cm="1">
        <f t="array" ref="AA222">BS_Gamma($E48,$A$2,$C$2,$B$2,AA$3)</f>
        <v>1.2142715051510293E-2</v>
      </c>
      <c r="AB222" cm="1">
        <f t="array" ref="AB222">BS_Gamma($E48,$A$2,$C$2,$B$2,AB$3)</f>
        <v>1.186696548809307E-2</v>
      </c>
      <c r="AC222" cm="1">
        <f t="array" ref="AC222">BS_Gamma($E48,$A$2,$C$2,$B$2,AC$3)</f>
        <v>1.1608087600190548E-2</v>
      </c>
      <c r="AD222" cm="1">
        <f t="array" ref="AD222">BS_Gamma($E48,$A$2,$C$2,$B$2,AD$3)</f>
        <v>1.1364409936135437E-2</v>
      </c>
      <c r="AE222" cm="1">
        <f t="array" ref="AE222">BS_Gamma($E48,$A$2,$C$2,$B$2,AE$3)</f>
        <v>1.1134484454156809E-2</v>
      </c>
      <c r="AF222" cm="1">
        <f t="array" ref="AF222">BS_Gamma($E48,$A$2,$C$2,$B$2,AF$3)</f>
        <v>1.0917049522180249E-2</v>
      </c>
      <c r="AG222" cm="1">
        <f t="array" ref="AG222">BS_Gamma($E48,$A$2,$C$2,$B$2,AG$3)</f>
        <v>1.0711000142597443E-2</v>
      </c>
      <c r="AH222" cm="1">
        <f t="array" ref="AH222">BS_Gamma($E48,$A$2,$C$2,$B$2,AH$3)</f>
        <v>1.0515363791769988E-2</v>
      </c>
      <c r="AI222" cm="1">
        <f t="array" ref="AI222">BS_Gamma($E48,$A$2,$C$2,$B$2,AI$3)</f>
        <v>1.0329280664388865E-2</v>
      </c>
      <c r="AJ222" cm="1">
        <f t="array" ref="AJ222">BS_Gamma($E48,$A$2,$C$2,$B$2,AJ$3)</f>
        <v>1.0151987403977322E-2</v>
      </c>
      <c r="AK222" cm="1">
        <f t="array" ref="AK222">BS_Gamma($E48,$A$2,$C$2,$B$2,AK$3)</f>
        <v>9.9828036150478201E-3</v>
      </c>
      <c r="AL222" cm="1">
        <f t="array" ref="AL222">BS_Gamma($E48,$A$2,$C$2,$B$2,AL$3)</f>
        <v>9.8211206117422151E-3</v>
      </c>
      <c r="AM222" cm="1">
        <f t="array" ref="AM222">BS_Gamma($E48,$A$2,$C$2,$B$2,AM$3)</f>
        <v>9.6663919774649734E-3</v>
      </c>
      <c r="AN222" cm="1">
        <f t="array" ref="AN222">BS_Gamma($E48,$A$2,$C$2,$B$2,AN$3)</f>
        <v>9.5181256007702015E-3</v>
      </c>
      <c r="AO222" cm="1">
        <f t="array" ref="AO222">BS_Gamma($E48,$A$2,$C$2,$B$2,AO$3)</f>
        <v>9.3758769221839646E-3</v>
      </c>
      <c r="AP222" cm="1">
        <f t="array" ref="AP222">BS_Gamma($E48,$A$2,$C$2,$B$2,AP$3)</f>
        <v>9.2392431801863861E-3</v>
      </c>
      <c r="AQ222" cm="1">
        <f t="array" ref="AQ222">BS_Gamma($E48,$A$2,$C$2,$B$2,AQ$3)</f>
        <v>9.1078584861955907E-3</v>
      </c>
      <c r="AR222" cm="1">
        <f t="array" ref="AR222">BS_Gamma($E48,$A$2,$C$2,$B$2,AR$3)</f>
        <v>8.9813895909805104E-3</v>
      </c>
      <c r="AS222" cm="1">
        <f t="array" ref="AS222">BS_Gamma($E48,$A$2,$C$2,$B$2,AS$3)</f>
        <v>8.8595322306185033E-3</v>
      </c>
      <c r="AT222" cm="1">
        <f t="array" ref="AT222">BS_Gamma($E48,$A$2,$C$2,$B$2,AT$3)</f>
        <v>8.7420079604979446E-3</v>
      </c>
      <c r="AU222" cm="1">
        <f t="array" ref="AU222">BS_Gamma($E48,$A$2,$C$2,$B$2,AU$3)</f>
        <v>8.6285614021409471E-3</v>
      </c>
      <c r="AV222" cm="1">
        <f t="array" ref="AV222">BS_Gamma($E48,$A$2,$C$2,$B$2,AV$3)</f>
        <v>8.518957840691406E-3</v>
      </c>
      <c r="AW222" cm="1">
        <f t="array" ref="AW222">BS_Gamma($E48,$A$2,$C$2,$B$2,AW$3)</f>
        <v>8.4129811214679502E-3</v>
      </c>
      <c r="AX222" cm="1">
        <f t="array" ref="AX222">BS_Gamma($E48,$A$2,$C$2,$B$2,AX$3)</f>
        <v>8.3104318025497299E-3</v>
      </c>
      <c r="AY222" cm="1">
        <f t="array" ref="AY222">BS_Gamma($E48,$A$2,$C$2,$B$2,AY$3)</f>
        <v>8.2111255273533204E-3</v>
      </c>
      <c r="AZ222" cm="1">
        <f t="array" ref="AZ222">BS_Gamma($E48,$A$2,$C$2,$B$2,AZ$3)</f>
        <v>8.1148915868899055E-3</v>
      </c>
      <c r="BA222" cm="1">
        <f t="array" ref="BA222">BS_Gamma($E48,$A$2,$C$2,$B$2,BA$3)</f>
        <v>8.0215716461112096E-3</v>
      </c>
      <c r="BB222" cm="1">
        <f t="array" ref="BB222">BS_Gamma($E48,$A$2,$C$2,$B$2,BB$3)</f>
        <v>7.9310186126562206E-3</v>
      </c>
      <c r="BC222" cm="1">
        <f t="array" ref="BC222">BS_Gamma($E48,$A$2,$C$2,$B$2,BC$3)</f>
        <v>7.8430956295527689E-3</v>
      </c>
    </row>
    <row r="223" spans="6:55" x14ac:dyDescent="0.25">
      <c r="F223" cm="1">
        <f t="array" ref="F223">BS_Gamma($E49,$A$2,$C$2,$B$2,F$3)</f>
        <v>4.2961708392642108E-2</v>
      </c>
      <c r="G223" cm="1">
        <f t="array" ref="G223">BS_Gamma($E49,$A$2,$C$2,$B$2,G$3)</f>
        <v>3.5212130286942124E-2</v>
      </c>
      <c r="H223" cm="1">
        <f t="array" ref="H223">BS_Gamma($E49,$A$2,$C$2,$B$2,H$3)</f>
        <v>3.0178399358531966E-2</v>
      </c>
      <c r="I223" cm="1">
        <f t="array" ref="I223">BS_Gamma($E49,$A$2,$C$2,$B$2,I$3)</f>
        <v>2.6761306237360671E-2</v>
      </c>
      <c r="J223" cm="1">
        <f t="array" ref="J223">BS_Gamma($E49,$A$2,$C$2,$B$2,J$3)</f>
        <v>2.4267506445708329E-2</v>
      </c>
      <c r="K223" cm="1">
        <f t="array" ref="K223">BS_Gamma($E49,$A$2,$C$2,$B$2,K$3)</f>
        <v>2.2348767206295847E-2</v>
      </c>
      <c r="L223" cm="1">
        <f t="array" ref="L223">BS_Gamma($E49,$A$2,$C$2,$B$2,L$3)</f>
        <v>2.0814619144845083E-2</v>
      </c>
      <c r="M223" cm="1">
        <f t="array" ref="M223">BS_Gamma($E49,$A$2,$C$2,$B$2,M$3)</f>
        <v>1.9552017122180455E-2</v>
      </c>
      <c r="N223" cm="1">
        <f t="array" ref="N223">BS_Gamma($E49,$A$2,$C$2,$B$2,N$3)</f>
        <v>1.8489346824041977E-2</v>
      </c>
      <c r="O223" cm="1">
        <f t="array" ref="O223">BS_Gamma($E49,$A$2,$C$2,$B$2,O$3)</f>
        <v>1.7578836087368842E-2</v>
      </c>
      <c r="P223" cm="1">
        <f t="array" ref="P223">BS_Gamma($E49,$A$2,$C$2,$B$2,P$3)</f>
        <v>1.6787267036854635E-2</v>
      </c>
      <c r="Q223" cm="1">
        <f t="array" ref="Q223">BS_Gamma($E49,$A$2,$C$2,$B$2,Q$3)</f>
        <v>1.6090744624012505E-2</v>
      </c>
      <c r="R223" cm="1">
        <f t="array" ref="R223">BS_Gamma($E49,$A$2,$C$2,$B$2,R$3)</f>
        <v>1.5471588172748645E-2</v>
      </c>
      <c r="S223" cm="1">
        <f t="array" ref="S223">BS_Gamma($E49,$A$2,$C$2,$B$2,S$3)</f>
        <v>1.4916400015446188E-2</v>
      </c>
      <c r="T223" cm="1">
        <f t="array" ref="T223">BS_Gamma($E49,$A$2,$C$2,$B$2,T$3)</f>
        <v>1.4414819315620846E-2</v>
      </c>
      <c r="U223" cm="1">
        <f t="array" ref="U223">BS_Gamma($E49,$A$2,$C$2,$B$2,U$3)</f>
        <v>1.3958691618923718E-2</v>
      </c>
      <c r="V223" cm="1">
        <f t="array" ref="V223">BS_Gamma($E49,$A$2,$C$2,$B$2,V$3)</f>
        <v>1.3541499795392983E-2</v>
      </c>
      <c r="W223" cm="1">
        <f t="array" ref="W223">BS_Gamma($E49,$A$2,$C$2,$B$2,W$3)</f>
        <v>1.3157964498051756E-2</v>
      </c>
      <c r="X223" cm="1">
        <f t="array" ref="X223">BS_Gamma($E49,$A$2,$C$2,$B$2,X$3)</f>
        <v>1.2803757575382085E-2</v>
      </c>
      <c r="Y223" cm="1">
        <f t="array" ref="Y223">BS_Gamma($E49,$A$2,$C$2,$B$2,Y$3)</f>
        <v>1.2475292570391813E-2</v>
      </c>
      <c r="Z223" cm="1">
        <f t="array" ref="Z223">BS_Gamma($E49,$A$2,$C$2,$B$2,Z$3)</f>
        <v>1.2169568958901764E-2</v>
      </c>
      <c r="AA223" cm="1">
        <f t="array" ref="AA223">BS_Gamma($E49,$A$2,$C$2,$B$2,AA$3)</f>
        <v>1.1884054570490875E-2</v>
      </c>
      <c r="AB223" cm="1">
        <f t="array" ref="AB223">BS_Gamma($E49,$A$2,$C$2,$B$2,AB$3)</f>
        <v>1.1616595607341462E-2</v>
      </c>
      <c r="AC223" cm="1">
        <f t="array" ref="AC223">BS_Gamma($E49,$A$2,$C$2,$B$2,AC$3)</f>
        <v>1.1365346921793069E-2</v>
      </c>
      <c r="AD223" cm="1">
        <f t="array" ref="AD223">BS_Gamma($E49,$A$2,$C$2,$B$2,AD$3)</f>
        <v>1.1128717375958554E-2</v>
      </c>
      <c r="AE223" cm="1">
        <f t="array" ref="AE223">BS_Gamma($E49,$A$2,$C$2,$B$2,AE$3)</f>
        <v>1.0905326574740158E-2</v>
      </c>
      <c r="AF223" cm="1">
        <f t="array" ref="AF223">BS_Gamma($E49,$A$2,$C$2,$B$2,AF$3)</f>
        <v>1.0693970277142735E-2</v>
      </c>
      <c r="AG223" cm="1">
        <f t="array" ref="AG223">BS_Gamma($E49,$A$2,$C$2,$B$2,AG$3)</f>
        <v>1.0493592501550632E-2</v>
      </c>
      <c r="AH223" cm="1">
        <f t="array" ref="AH223">BS_Gamma($E49,$A$2,$C$2,$B$2,AH$3)</f>
        <v>1.0303262846243558E-2</v>
      </c>
      <c r="AI223" cm="1">
        <f t="array" ref="AI223">BS_Gamma($E49,$A$2,$C$2,$B$2,AI$3)</f>
        <v>1.0122157910866229E-2</v>
      </c>
      <c r="AJ223" cm="1">
        <f t="array" ref="AJ223">BS_Gamma($E49,$A$2,$C$2,$B$2,AJ$3)</f>
        <v>9.9495459704758548E-3</v>
      </c>
      <c r="AK223" cm="1">
        <f t="array" ref="AK223">BS_Gamma($E49,$A$2,$C$2,$B$2,AK$3)</f>
        <v>9.784774250017704E-3</v>
      </c>
      <c r="AL223" cm="1">
        <f t="array" ref="AL223">BS_Gamma($E49,$A$2,$C$2,$B$2,AL$3)</f>
        <v>9.6272582934163846E-3</v>
      </c>
      <c r="AM223" cm="1">
        <f t="array" ref="AM223">BS_Gamma($E49,$A$2,$C$2,$B$2,AM$3)</f>
        <v>9.4764730316801906E-3</v>
      </c>
      <c r="AN223" cm="1">
        <f t="array" ref="AN223">BS_Gamma($E49,$A$2,$C$2,$B$2,AN$3)</f>
        <v>9.3319452381831949E-3</v>
      </c>
      <c r="AO223" cm="1">
        <f t="array" ref="AO223">BS_Gamma($E49,$A$2,$C$2,$B$2,AO$3)</f>
        <v>9.1932471235095826E-3</v>
      </c>
      <c r="AP223" cm="1">
        <f t="array" ref="AP223">BS_Gamma($E49,$A$2,$C$2,$B$2,AP$3)</f>
        <v>9.0599908718779557E-3</v>
      </c>
      <c r="AQ223" cm="1">
        <f t="array" ref="AQ223">BS_Gamma($E49,$A$2,$C$2,$B$2,AQ$3)</f>
        <v>8.9318239598161174E-3</v>
      </c>
      <c r="AR223" cm="1">
        <f t="array" ref="AR223">BS_Gamma($E49,$A$2,$C$2,$B$2,AR$3)</f>
        <v>8.8084251280750349E-3</v>
      </c>
      <c r="AS223" cm="1">
        <f t="array" ref="AS223">BS_Gamma($E49,$A$2,$C$2,$B$2,AS$3)</f>
        <v>8.6895009017126778E-3</v>
      </c>
      <c r="AT223" cm="1">
        <f t="array" ref="AT223">BS_Gamma($E49,$A$2,$C$2,$B$2,AT$3)</f>
        <v>8.5747825723069739E-3</v>
      </c>
      <c r="AU223" cm="1">
        <f t="array" ref="AU223">BS_Gamma($E49,$A$2,$C$2,$B$2,AU$3)</f>
        <v>8.4640235714722074E-3</v>
      </c>
      <c r="AV223" cm="1">
        <f t="array" ref="AV223">BS_Gamma($E49,$A$2,$C$2,$B$2,AV$3)</f>
        <v>8.3569971770894678E-3</v>
      </c>
      <c r="AW223" cm="1">
        <f t="array" ref="AW223">BS_Gamma($E49,$A$2,$C$2,$B$2,AW$3)</f>
        <v>8.2534945035560477E-3</v>
      </c>
      <c r="AX223" cm="1">
        <f t="array" ref="AX223">BS_Gamma($E49,$A$2,$C$2,$B$2,AX$3)</f>
        <v>8.1533227354013069E-3</v>
      </c>
      <c r="AY223" cm="1">
        <f t="array" ref="AY223">BS_Gamma($E49,$A$2,$C$2,$B$2,AY$3)</f>
        <v>8.0563035701858195E-3</v>
      </c>
      <c r="AZ223" cm="1">
        <f t="array" ref="AZ223">BS_Gamma($E49,$A$2,$C$2,$B$2,AZ$3)</f>
        <v>7.9622718419925416E-3</v>
      </c>
      <c r="BA223" cm="1">
        <f t="array" ref="BA223">BS_Gamma($E49,$A$2,$C$2,$B$2,BA$3)</f>
        <v>7.8710743012636291E-3</v>
      </c>
      <c r="BB223" cm="1">
        <f t="array" ref="BB223">BS_Gamma($E49,$A$2,$C$2,$B$2,BB$3)</f>
        <v>7.7825685304169822E-3</v>
      </c>
      <c r="BC223" cm="1">
        <f t="array" ref="BC223">BS_Gamma($E49,$A$2,$C$2,$B$2,BC$3)</f>
        <v>7.6966219777363501E-3</v>
      </c>
    </row>
    <row r="224" spans="6:55" x14ac:dyDescent="0.25">
      <c r="F224" cm="1">
        <f t="array" ref="F224">BS_Gamma($E50,$A$2,$C$2,$B$2,F$3)</f>
        <v>3.7221003894420492E-2</v>
      </c>
      <c r="G224" cm="1">
        <f t="array" ref="G224">BS_Gamma($E50,$A$2,$C$2,$B$2,G$3)</f>
        <v>3.2504506324134826E-2</v>
      </c>
      <c r="H224" cm="1">
        <f t="array" ref="H224">BS_Gamma($E50,$A$2,$C$2,$B$2,H$3)</f>
        <v>2.8453064865897573E-2</v>
      </c>
      <c r="I224" cm="1">
        <f t="array" ref="I224">BS_Gamma($E50,$A$2,$C$2,$B$2,I$3)</f>
        <v>2.5499458005630322E-2</v>
      </c>
      <c r="J224" cm="1">
        <f t="array" ref="J224">BS_Gamma($E50,$A$2,$C$2,$B$2,J$3)</f>
        <v>2.3270368940008411E-2</v>
      </c>
      <c r="K224" cm="1">
        <f t="array" ref="K224">BS_Gamma($E50,$A$2,$C$2,$B$2,K$3)</f>
        <v>2.1521275280097341E-2</v>
      </c>
      <c r="L224" cm="1">
        <f t="array" ref="L224">BS_Gamma($E50,$A$2,$C$2,$B$2,L$3)</f>
        <v>2.0104559118387214E-2</v>
      </c>
      <c r="M224" cm="1">
        <f t="array" ref="M224">BS_Gamma($E50,$A$2,$C$2,$B$2,M$3)</f>
        <v>1.8927854739220044E-2</v>
      </c>
      <c r="N224" cm="1">
        <f t="array" ref="N224">BS_Gamma($E50,$A$2,$C$2,$B$2,N$3)</f>
        <v>1.793067033996525E-2</v>
      </c>
      <c r="O224" cm="1">
        <f t="array" ref="O224">BS_Gamma($E50,$A$2,$C$2,$B$2,O$3)</f>
        <v>1.7071716056975373E-2</v>
      </c>
      <c r="P224" cm="1">
        <f t="array" ref="P224">BS_Gamma($E50,$A$2,$C$2,$B$2,P$3)</f>
        <v>1.6321793329006597E-2</v>
      </c>
      <c r="Q224" cm="1">
        <f t="array" ref="Q224">BS_Gamma($E50,$A$2,$C$2,$B$2,Q$3)</f>
        <v>1.56596251586581E-2</v>
      </c>
      <c r="R224" cm="1">
        <f t="array" ref="R224">BS_Gamma($E50,$A$2,$C$2,$B$2,R$3)</f>
        <v>1.5069306087688403E-2</v>
      </c>
      <c r="S224" cm="1">
        <f t="array" ref="S224">BS_Gamma($E50,$A$2,$C$2,$B$2,S$3)</f>
        <v>1.4538683036335494E-2</v>
      </c>
      <c r="T224" cm="1">
        <f t="array" ref="T224">BS_Gamma($E50,$A$2,$C$2,$B$2,T$3)</f>
        <v>1.4058292687078977E-2</v>
      </c>
      <c r="U224" cm="1">
        <f t="array" ref="U224">BS_Gamma($E50,$A$2,$C$2,$B$2,U$3)</f>
        <v>1.3620643624775599E-2</v>
      </c>
      <c r="V224" cm="1">
        <f t="array" ref="V224">BS_Gamma($E50,$A$2,$C$2,$B$2,V$3)</f>
        <v>1.3219718872019325E-2</v>
      </c>
      <c r="W224" cm="1">
        <f t="array" ref="W224">BS_Gamma($E50,$A$2,$C$2,$B$2,W$3)</f>
        <v>1.2850623310871161E-2</v>
      </c>
      <c r="X224" cm="1">
        <f t="array" ref="X224">BS_Gamma($E50,$A$2,$C$2,$B$2,X$3)</f>
        <v>1.2509328748951951E-2</v>
      </c>
      <c r="Y224" cm="1">
        <f t="array" ref="Y224">BS_Gamma($E50,$A$2,$C$2,$B$2,Y$3)</f>
        <v>1.2192486268658416E-2</v>
      </c>
      <c r="Z224" cm="1">
        <f t="array" ref="Z224">BS_Gamma($E50,$A$2,$C$2,$B$2,Z$3)</f>
        <v>1.1897285870981218E-2</v>
      </c>
      <c r="AA224" cm="1">
        <f t="array" ref="AA224">BS_Gamma($E50,$A$2,$C$2,$B$2,AA$3)</f>
        <v>1.1621349965396002E-2</v>
      </c>
      <c r="AB224" cm="1">
        <f t="array" ref="AB224">BS_Gamma($E50,$A$2,$C$2,$B$2,AB$3)</f>
        <v>1.1362651477989136E-2</v>
      </c>
      <c r="AC224" cm="1">
        <f t="array" ref="AC224">BS_Gamma($E50,$A$2,$C$2,$B$2,AC$3)</f>
        <v>1.1119450132109609E-2</v>
      </c>
      <c r="AD224" cm="1">
        <f t="array" ref="AD224">BS_Gamma($E50,$A$2,$C$2,$B$2,AD$3)</f>
        <v>1.0890242325394501E-2</v>
      </c>
      <c r="AE224" cm="1">
        <f t="array" ref="AE224">BS_Gamma($E50,$A$2,$C$2,$B$2,AE$3)</f>
        <v>1.0673721305647031E-2</v>
      </c>
      <c r="AF224" cm="1">
        <f t="array" ref="AF224">BS_Gamma($E50,$A$2,$C$2,$B$2,AF$3)</f>
        <v>1.0468745236761662E-2</v>
      </c>
      <c r="AG224" cm="1">
        <f t="array" ref="AG224">BS_Gamma($E50,$A$2,$C$2,$B$2,AG$3)</f>
        <v>1.0274311372832974E-2</v>
      </c>
      <c r="AH224" cm="1">
        <f t="array" ref="AH224">BS_Gamma($E50,$A$2,$C$2,$B$2,AH$3)</f>
        <v>1.0089535006959921E-2</v>
      </c>
      <c r="AI224" cm="1">
        <f t="array" ref="AI224">BS_Gamma($E50,$A$2,$C$2,$B$2,AI$3)</f>
        <v>9.9136321860146086E-3</v>
      </c>
      <c r="AJ224" cm="1">
        <f t="array" ref="AJ224">BS_Gamma($E50,$A$2,$C$2,$B$2,AJ$3)</f>
        <v>9.745905420648444E-3</v>
      </c>
      <c r="AK224" cm="1">
        <f t="array" ref="AK224">BS_Gamma($E50,$A$2,$C$2,$B$2,AK$3)</f>
        <v>9.5857317961517401E-3</v>
      </c>
      <c r="AL224" cm="1">
        <f t="array" ref="AL224">BS_Gamma($E50,$A$2,$C$2,$B$2,AL$3)</f>
        <v>9.4325530217795849E-3</v>
      </c>
      <c r="AM224" cm="1">
        <f t="array" ref="AM224">BS_Gamma($E50,$A$2,$C$2,$B$2,AM$3)</f>
        <v>9.2858670559055039E-3</v>
      </c>
      <c r="AN224" cm="1">
        <f t="array" ref="AN224">BS_Gamma($E50,$A$2,$C$2,$B$2,AN$3)</f>
        <v>9.1452210204195639E-3</v>
      </c>
      <c r="AO224" cm="1">
        <f t="array" ref="AO224">BS_Gamma($E50,$A$2,$C$2,$B$2,AO$3)</f>
        <v>9.0102051762649907E-3</v>
      </c>
      <c r="AP224" cm="1">
        <f t="array" ref="AP224">BS_Gamma($E50,$A$2,$C$2,$B$2,AP$3)</f>
        <v>8.880447777325327E-3</v>
      </c>
      <c r="AQ224" cm="1">
        <f t="array" ref="AQ224">BS_Gamma($E50,$A$2,$C$2,$B$2,AQ$3)</f>
        <v>8.7556106552554042E-3</v>
      </c>
      <c r="AR224" cm="1">
        <f t="array" ref="AR224">BS_Gamma($E50,$A$2,$C$2,$B$2,AR$3)</f>
        <v>8.6353854156670865E-3</v>
      </c>
      <c r="AS224" cm="1">
        <f t="array" ref="AS224">BS_Gamma($E50,$A$2,$C$2,$B$2,AS$3)</f>
        <v>8.5194901480966836E-3</v>
      </c>
      <c r="AT224" cm="1">
        <f t="array" ref="AT224">BS_Gamma($E50,$A$2,$C$2,$B$2,AT$3)</f>
        <v>8.4076665697149049E-3</v>
      </c>
      <c r="AU224" cm="1">
        <f t="array" ref="AU224">BS_Gamma($E50,$A$2,$C$2,$B$2,AU$3)</f>
        <v>8.2996775367877133E-3</v>
      </c>
      <c r="AV224" cm="1">
        <f t="array" ref="AV224">BS_Gamma($E50,$A$2,$C$2,$B$2,AV$3)</f>
        <v>8.1953048692143451E-3</v>
      </c>
      <c r="AW224" cm="1">
        <f t="array" ref="AW224">BS_Gamma($E50,$A$2,$C$2,$B$2,AW$3)</f>
        <v>8.0943474426363772E-3</v>
      </c>
      <c r="AX224" cm="1">
        <f t="array" ref="AX224">BS_Gamma($E50,$A$2,$C$2,$B$2,AX$3)</f>
        <v>7.996619510075834E-3</v>
      </c>
      <c r="AY224" cm="1">
        <f t="array" ref="AY224">BS_Gamma($E50,$A$2,$C$2,$B$2,AY$3)</f>
        <v>7.9019492211665453E-3</v>
      </c>
      <c r="AZ224" cm="1">
        <f t="array" ref="AZ224">BS_Gamma($E50,$A$2,$C$2,$B$2,AZ$3)</f>
        <v>7.8101773120622074E-3</v>
      </c>
      <c r="BA224" cm="1">
        <f t="array" ref="BA224">BS_Gamma($E50,$A$2,$C$2,$B$2,BA$3)</f>
        <v>7.721155943247948E-3</v>
      </c>
      <c r="BB224" cm="1">
        <f t="array" ref="BB224">BS_Gamma($E50,$A$2,$C$2,$B$2,BB$3)</f>
        <v>7.6347476659176126E-3</v>
      </c>
      <c r="BC224" cm="1">
        <f t="array" ref="BC224">BS_Gamma($E50,$A$2,$C$2,$B$2,BC$3)</f>
        <v>7.550824500438571E-3</v>
      </c>
    </row>
    <row r="225" spans="6:55" x14ac:dyDescent="0.25">
      <c r="F225" cm="1">
        <f t="array" ref="F225">BS_Gamma($E51,$A$2,$C$2,$B$2,F$3)</f>
        <v>3.1583593563195518E-2</v>
      </c>
      <c r="G225" cm="1">
        <f t="array" ref="G225">BS_Gamma($E51,$A$2,$C$2,$B$2,G$3)</f>
        <v>2.9696969365306729E-2</v>
      </c>
      <c r="H225" cm="1">
        <f t="array" ref="H225">BS_Gamma($E51,$A$2,$C$2,$B$2,H$3)</f>
        <v>2.6643788410676716E-2</v>
      </c>
      <c r="I225" cm="1">
        <f t="array" ref="I225">BS_Gamma($E51,$A$2,$C$2,$B$2,I$3)</f>
        <v>2.4173918548343405E-2</v>
      </c>
      <c r="J225" cm="1">
        <f t="array" ref="J225">BS_Gamma($E51,$A$2,$C$2,$B$2,J$3)</f>
        <v>2.2224340559400601E-2</v>
      </c>
      <c r="K225" cm="1">
        <f t="array" ref="K225">BS_Gamma($E51,$A$2,$C$2,$B$2,K$3)</f>
        <v>2.0655384811083252E-2</v>
      </c>
      <c r="L225" cm="1">
        <f t="array" ref="L225">BS_Gamma($E51,$A$2,$C$2,$B$2,L$3)</f>
        <v>1.9363692590200345E-2</v>
      </c>
      <c r="M225" cm="1">
        <f t="array" ref="M225">BS_Gamma($E51,$A$2,$C$2,$B$2,M$3)</f>
        <v>1.827853031747026E-2</v>
      </c>
      <c r="N225" cm="1">
        <f t="array" ref="N225">BS_Gamma($E51,$A$2,$C$2,$B$2,N$3)</f>
        <v>1.7351136867676576E-2</v>
      </c>
      <c r="O225" cm="1">
        <f t="array" ref="O225">BS_Gamma($E51,$A$2,$C$2,$B$2,O$3)</f>
        <v>1.6547096998273753E-2</v>
      </c>
      <c r="P225" cm="1">
        <f t="array" ref="P225">BS_Gamma($E51,$A$2,$C$2,$B$2,P$3)</f>
        <v>1.584149102169281E-2</v>
      </c>
      <c r="Q225" cm="1">
        <f t="array" ref="Q225">BS_Gamma($E51,$A$2,$C$2,$B$2,Q$3)</f>
        <v>1.5215836491224212E-2</v>
      </c>
      <c r="R225" cm="1">
        <f t="array" ref="R225">BS_Gamma($E51,$A$2,$C$2,$B$2,R$3)</f>
        <v>1.4656126351962567E-2</v>
      </c>
      <c r="S225" cm="1">
        <f t="array" ref="S225">BS_Gamma($E51,$A$2,$C$2,$B$2,S$3)</f>
        <v>1.4151540150365568E-2</v>
      </c>
      <c r="T225" cm="1">
        <f t="array" ref="T225">BS_Gamma($E51,$A$2,$C$2,$B$2,T$3)</f>
        <v>1.3693576360257139E-2</v>
      </c>
      <c r="U225" cm="1">
        <f t="array" ref="U225">BS_Gamma($E51,$A$2,$C$2,$B$2,U$3)</f>
        <v>1.3275454428560696E-2</v>
      </c>
      <c r="V225" cm="1">
        <f t="array" ref="V225">BS_Gamma($E51,$A$2,$C$2,$B$2,V$3)</f>
        <v>1.2891693724077198E-2</v>
      </c>
      <c r="W225" cm="1">
        <f t="array" ref="W225">BS_Gamma($E51,$A$2,$C$2,$B$2,W$3)</f>
        <v>1.2537811171119989E-2</v>
      </c>
      <c r="X225" cm="1">
        <f t="array" ref="X225">BS_Gamma($E51,$A$2,$C$2,$B$2,X$3)</f>
        <v>1.2210100204900229E-2</v>
      </c>
      <c r="Y225" cm="1">
        <f t="array" ref="Y225">BS_Gamma($E51,$A$2,$C$2,$B$2,Y$3)</f>
        <v>1.1905466538916328E-2</v>
      </c>
      <c r="Z225" cm="1">
        <f t="array" ref="Z225">BS_Gamma($E51,$A$2,$C$2,$B$2,Z$3)</f>
        <v>1.1621304333295997E-2</v>
      </c>
      <c r="AA225" cm="1">
        <f t="array" ref="AA225">BS_Gamma($E51,$A$2,$C$2,$B$2,AA$3)</f>
        <v>1.1355401564927738E-2</v>
      </c>
      <c r="AB225" cm="1">
        <f t="array" ref="AB225">BS_Gamma($E51,$A$2,$C$2,$B$2,AB$3)</f>
        <v>1.1105866821657076E-2</v>
      </c>
      <c r="AC225" cm="1">
        <f t="array" ref="AC225">BS_Gamma($E51,$A$2,$C$2,$B$2,AC$3)</f>
        <v>1.0871072030908795E-2</v>
      </c>
      <c r="AD225" cm="1">
        <f t="array" ref="AD225">BS_Gamma($E51,$A$2,$C$2,$B$2,AD$3)</f>
        <v>1.064960718982492E-2</v>
      </c>
      <c r="AE225" cm="1">
        <f t="array" ref="AE225">BS_Gamma($E51,$A$2,$C$2,$B$2,AE$3)</f>
        <v>1.0440244240198305E-2</v>
      </c>
      <c r="AF225" cm="1">
        <f t="array" ref="AF225">BS_Gamma($E51,$A$2,$C$2,$B$2,AF$3)</f>
        <v>1.0241907986571574E-2</v>
      </c>
      <c r="AG225" cm="1">
        <f t="array" ref="AG225">BS_Gamma($E51,$A$2,$C$2,$B$2,AG$3)</f>
        <v>1.0053652493004059E-2</v>
      </c>
      <c r="AH225" cm="1">
        <f t="array" ref="AH225">BS_Gamma($E51,$A$2,$C$2,$B$2,AH$3)</f>
        <v>9.8746417810155074E-3</v>
      </c>
      <c r="AI225" cm="1">
        <f t="array" ref="AI225">BS_Gamma($E51,$A$2,$C$2,$B$2,AI$3)</f>
        <v>9.7041339333947575E-3</v>
      </c>
      <c r="AJ225" cm="1">
        <f t="array" ref="AJ225">BS_Gamma($E51,$A$2,$C$2,$B$2,AJ$3)</f>
        <v>9.5414679166058256E-3</v>
      </c>
      <c r="AK225" cm="1">
        <f t="array" ref="AK225">BS_Gamma($E51,$A$2,$C$2,$B$2,AK$3)</f>
        <v>9.3860525895100872E-3</v>
      </c>
      <c r="AL225" cm="1">
        <f t="array" ref="AL225">BS_Gamma($E51,$A$2,$C$2,$B$2,AL$3)</f>
        <v>9.2373574827103334E-3</v>
      </c>
      <c r="AM225" cm="1">
        <f t="array" ref="AM225">BS_Gamma($E51,$A$2,$C$2,$B$2,AM$3)</f>
        <v>9.0949050213264895E-3</v>
      </c>
      <c r="AN225" cm="1">
        <f t="array" ref="AN225">BS_Gamma($E51,$A$2,$C$2,$B$2,AN$3)</f>
        <v>8.9582639317758207E-3</v>
      </c>
      <c r="AO225" cm="1">
        <f t="array" ref="AO225">BS_Gamma($E51,$A$2,$C$2,$B$2,AO$3)</f>
        <v>8.8270436254327019E-3</v>
      </c>
      <c r="AP225" cm="1">
        <f t="array" ref="AP225">BS_Gamma($E51,$A$2,$C$2,$B$2,AP$3)</f>
        <v>8.7008893927195043E-3</v>
      </c>
      <c r="AQ225" cm="1">
        <f t="array" ref="AQ225">BS_Gamma($E51,$A$2,$C$2,$B$2,AQ$3)</f>
        <v>8.5794782730423992E-3</v>
      </c>
      <c r="AR225" cm="1">
        <f t="array" ref="AR225">BS_Gamma($E51,$A$2,$C$2,$B$2,AR$3)</f>
        <v>8.4625154911136709E-3</v>
      </c>
      <c r="AS225" cm="1">
        <f t="array" ref="AS225">BS_Gamma($E51,$A$2,$C$2,$B$2,AS$3)</f>
        <v>8.3497313701461733E-3</v>
      </c>
      <c r="AT225" cm="1">
        <f t="array" ref="AT225">BS_Gamma($E51,$A$2,$C$2,$B$2,AT$3)</f>
        <v>8.2408786483317564E-3</v>
      </c>
      <c r="AU225" cm="1">
        <f t="array" ref="AU225">BS_Gamma($E51,$A$2,$C$2,$B$2,AU$3)</f>
        <v>8.1357301378069628E-3</v>
      </c>
      <c r="AV225" cm="1">
        <f t="array" ref="AV225">BS_Gamma($E51,$A$2,$C$2,$B$2,AV$3)</f>
        <v>8.0340766756394864E-3</v>
      </c>
      <c r="AW225" cm="1">
        <f t="array" ref="AW225">BS_Gamma($E51,$A$2,$C$2,$B$2,AW$3)</f>
        <v>7.9357253247548734E-3</v>
      </c>
      <c r="AX225" cm="1">
        <f t="array" ref="AX225">BS_Gamma($E51,$A$2,$C$2,$B$2,AX$3)</f>
        <v>7.8404977895650142E-3</v>
      </c>
      <c r="AY225" cm="1">
        <f t="array" ref="AY225">BS_Gamma($E51,$A$2,$C$2,$B$2,AY$3)</f>
        <v>7.7482290166682359E-3</v>
      </c>
      <c r="AZ225" cm="1">
        <f t="array" ref="AZ225">BS_Gamma($E51,$A$2,$C$2,$B$2,AZ$3)</f>
        <v>7.6587659556093821E-3</v>
      </c>
      <c r="BA225" cm="1">
        <f t="array" ref="BA225">BS_Gamma($E51,$A$2,$C$2,$B$2,BA$3)</f>
        <v>7.5719664585075803E-3</v>
      </c>
      <c r="BB225" cm="1">
        <f t="array" ref="BB225">BS_Gamma($E51,$A$2,$C$2,$B$2,BB$3)</f>
        <v>7.4876983005313811E-3</v>
      </c>
      <c r="BC225" cm="1">
        <f t="array" ref="BC225">BS_Gamma($E51,$A$2,$C$2,$B$2,BC$3)</f>
        <v>7.4058383058455673E-3</v>
      </c>
    </row>
    <row r="226" spans="6:55" x14ac:dyDescent="0.25">
      <c r="F226" cm="1">
        <f t="array" ref="F226">BS_Gamma($E52,$A$2,$C$2,$B$2,F$3)</f>
        <v>2.6263889295854773E-2</v>
      </c>
      <c r="G226" cm="1">
        <f t="array" ref="G226">BS_Gamma($E52,$A$2,$C$2,$B$2,G$3)</f>
        <v>2.6861230204350231E-2</v>
      </c>
      <c r="H226" cm="1">
        <f t="array" ref="H226">BS_Gamma($E52,$A$2,$C$2,$B$2,H$3)</f>
        <v>2.4784595439254018E-2</v>
      </c>
      <c r="I226" cm="1">
        <f t="array" ref="I226">BS_Gamma($E52,$A$2,$C$2,$B$2,I$3)</f>
        <v>2.2804416156372583E-2</v>
      </c>
      <c r="J226" cm="1">
        <f t="array" ref="J226">BS_Gamma($E52,$A$2,$C$2,$B$2,J$3)</f>
        <v>2.1142308904843757E-2</v>
      </c>
      <c r="K226" cm="1">
        <f t="array" ref="K226">BS_Gamma($E52,$A$2,$C$2,$B$2,K$3)</f>
        <v>1.9760195582801822E-2</v>
      </c>
      <c r="L226" cm="1">
        <f t="array" ref="L226">BS_Gamma($E52,$A$2,$C$2,$B$2,L$3)</f>
        <v>1.8598803151900694E-2</v>
      </c>
      <c r="M226" cm="1">
        <f t="array" ref="M226">BS_Gamma($E52,$A$2,$C$2,$B$2,M$3)</f>
        <v>1.7609306169717561E-2</v>
      </c>
      <c r="N226" cm="1">
        <f t="array" ref="N226">BS_Gamma($E52,$A$2,$C$2,$B$2,N$3)</f>
        <v>1.6754954296665795E-2</v>
      </c>
      <c r="O226" cm="1">
        <f t="array" ref="O226">BS_Gamma($E52,$A$2,$C$2,$B$2,O$3)</f>
        <v>1.6008424694581552E-2</v>
      </c>
      <c r="P226" cm="1">
        <f t="array" ref="P226">BS_Gamma($E52,$A$2,$C$2,$B$2,P$3)</f>
        <v>1.5349236311430535E-2</v>
      </c>
      <c r="Q226" cm="1">
        <f t="array" ref="Q226">BS_Gamma($E52,$A$2,$C$2,$B$2,Q$3)</f>
        <v>1.4761817314356562E-2</v>
      </c>
      <c r="R226" cm="1">
        <f t="array" ref="R226">BS_Gamma($E52,$A$2,$C$2,$B$2,R$3)</f>
        <v>1.4234143881309039E-2</v>
      </c>
      <c r="S226" cm="1">
        <f t="array" ref="S226">BS_Gamma($E52,$A$2,$C$2,$B$2,S$3)</f>
        <v>1.3756790913511641E-2</v>
      </c>
      <c r="T226" cm="1">
        <f t="array" ref="T226">BS_Gamma($E52,$A$2,$C$2,$B$2,T$3)</f>
        <v>1.3322265688853368E-2</v>
      </c>
      <c r="U226" cm="1">
        <f t="array" ref="U226">BS_Gamma($E52,$A$2,$C$2,$B$2,U$3)</f>
        <v>1.2924534233311098E-2</v>
      </c>
      <c r="V226" cm="1">
        <f t="array" ref="V226">BS_Gamma($E52,$A$2,$C$2,$B$2,V$3)</f>
        <v>1.255867975531909E-2</v>
      </c>
      <c r="W226" cm="1">
        <f t="array" ref="W226">BS_Gamma($E52,$A$2,$C$2,$B$2,W$3)</f>
        <v>1.222065264766746E-2</v>
      </c>
      <c r="X226" cm="1">
        <f t="array" ref="X226">BS_Gamma($E52,$A$2,$C$2,$B$2,X$3)</f>
        <v>1.1907084864202239E-2</v>
      </c>
      <c r="Y226" cm="1">
        <f t="array" ref="Y226">BS_Gamma($E52,$A$2,$C$2,$B$2,Y$3)</f>
        <v>1.1615150207930362E-2</v>
      </c>
      <c r="Z226" cm="1">
        <f t="array" ref="Z226">BS_Gamma($E52,$A$2,$C$2,$B$2,Z$3)</f>
        <v>1.1342457827589393E-2</v>
      </c>
      <c r="AA226" cm="1">
        <f t="array" ref="AA226">BS_Gamma($E52,$A$2,$C$2,$B$2,AA$3)</f>
        <v>1.108697006120412E-2</v>
      </c>
      <c r="AB226" cm="1">
        <f t="array" ref="AB226">BS_Gamma($E52,$A$2,$C$2,$B$2,AB$3)</f>
        <v>1.0846938359374845E-2</v>
      </c>
      <c r="AC226" cm="1">
        <f t="array" ref="AC226">BS_Gamma($E52,$A$2,$C$2,$B$2,AC$3)</f>
        <v>1.0620852796464407E-2</v>
      </c>
      <c r="AD226" cm="1">
        <f t="array" ref="AD226">BS_Gamma($E52,$A$2,$C$2,$B$2,AD$3)</f>
        <v>1.0407401909227253E-2</v>
      </c>
      <c r="AE226" cm="1">
        <f t="array" ref="AE226">BS_Gamma($E52,$A$2,$C$2,$B$2,AE$3)</f>
        <v>1.0205440467651032E-2</v>
      </c>
      <c r="AF226" cm="1">
        <f t="array" ref="AF226">BS_Gamma($E52,$A$2,$C$2,$B$2,AF$3)</f>
        <v>1.0013963398380966E-2</v>
      </c>
      <c r="AG226" cm="1">
        <f t="array" ref="AG226">BS_Gamma($E52,$A$2,$C$2,$B$2,AG$3)</f>
        <v>9.8320845243367455E-3</v>
      </c>
      <c r="AH226" cm="1">
        <f t="array" ref="AH226">BS_Gamma($E52,$A$2,$C$2,$B$2,AH$3)</f>
        <v>9.6590191068930738E-3</v>
      </c>
      <c r="AI226" cm="1">
        <f t="array" ref="AI226">BS_Gamma($E52,$A$2,$C$2,$B$2,AI$3)</f>
        <v>9.4940694145484623E-3</v>
      </c>
      <c r="AJ226" cm="1">
        <f t="array" ref="AJ226">BS_Gamma($E52,$A$2,$C$2,$B$2,AJ$3)</f>
        <v>9.336612718618291E-3</v>
      </c>
      <c r="AK226" cm="1">
        <f t="array" ref="AK226">BS_Gamma($E52,$A$2,$C$2,$B$2,AK$3)</f>
        <v>9.1860912490465997E-3</v>
      </c>
      <c r="AL226" cm="1">
        <f t="array" ref="AL226">BS_Gamma($E52,$A$2,$C$2,$B$2,AL$3)</f>
        <v>9.0420037438227342E-3</v>
      </c>
      <c r="AM226" cm="1">
        <f t="array" ref="AM226">BS_Gamma($E52,$A$2,$C$2,$B$2,AM$3)</f>
        <v>8.903898302166648E-3</v>
      </c>
      <c r="AN226" cm="1">
        <f t="array" ref="AN226">BS_Gamma($E52,$A$2,$C$2,$B$2,AN$3)</f>
        <v>8.7713663106831364E-3</v>
      </c>
      <c r="AO226" cm="1">
        <f t="array" ref="AO226">BS_Gamma($E52,$A$2,$C$2,$B$2,AO$3)</f>
        <v>8.6440372574851498E-3</v>
      </c>
      <c r="AP226" cm="1">
        <f t="array" ref="AP226">BS_Gamma($E52,$A$2,$C$2,$B$2,AP$3)</f>
        <v>8.52157428507316E-3</v>
      </c>
      <c r="AQ226" cm="1">
        <f t="array" ref="AQ226">BS_Gamma($E52,$A$2,$C$2,$B$2,AQ$3)</f>
        <v>8.4036703609109697E-3</v>
      </c>
      <c r="AR226" cm="1">
        <f t="array" ref="AR226">BS_Gamma($E52,$A$2,$C$2,$B$2,AR$3)</f>
        <v>8.2900449669301868E-3</v>
      </c>
      <c r="AS226" cm="1">
        <f t="array" ref="AS226">BS_Gamma($E52,$A$2,$C$2,$B$2,AS$3)</f>
        <v>8.180441226954405E-3</v>
      </c>
      <c r="AT226" cm="1">
        <f t="array" ref="AT226">BS_Gamma($E52,$A$2,$C$2,$B$2,AT$3)</f>
        <v>8.0746234052642731E-3</v>
      </c>
      <c r="AU226" cm="1">
        <f t="array" ref="AU226">BS_Gamma($E52,$A$2,$C$2,$B$2,AU$3)</f>
        <v>7.9723747209907905E-3</v>
      </c>
      <c r="AV226" cm="1">
        <f t="array" ref="AV226">BS_Gamma($E52,$A$2,$C$2,$B$2,AV$3)</f>
        <v>7.8734954323117744E-3</v>
      </c>
      <c r="AW226" cm="1">
        <f t="array" ref="AW226">BS_Gamma($E52,$A$2,$C$2,$B$2,AW$3)</f>
        <v>7.7778011519876022E-3</v>
      </c>
      <c r="AX226" cm="1">
        <f t="array" ref="AX226">BS_Gamma($E52,$A$2,$C$2,$B$2,AX$3)</f>
        <v>7.6851213619574393E-3</v>
      </c>
      <c r="AY226" cm="1">
        <f t="array" ref="AY226">BS_Gamma($E52,$A$2,$C$2,$B$2,AY$3)</f>
        <v>7.5952980997999247E-3</v>
      </c>
      <c r="AZ226" cm="1">
        <f t="array" ref="AZ226">BS_Gamma($E52,$A$2,$C$2,$B$2,AZ$3)</f>
        <v>7.5081847940575864E-3</v>
      </c>
      <c r="BA226" cm="1">
        <f t="array" ref="BA226">BS_Gamma($E52,$A$2,$C$2,$B$2,BA$3)</f>
        <v>7.4236452289015275E-3</v>
      </c>
      <c r="BB226" cm="1">
        <f t="array" ref="BB226">BS_Gamma($E52,$A$2,$C$2,$B$2,BB$3)</f>
        <v>7.3415526215067101E-3</v>
      </c>
      <c r="BC226" cm="1">
        <f t="array" ref="BC226">BS_Gamma($E52,$A$2,$C$2,$B$2,BC$3)</f>
        <v>7.2617887979256803E-3</v>
      </c>
    </row>
    <row r="227" spans="6:55" x14ac:dyDescent="0.25">
      <c r="F227" cm="1">
        <f t="array" ref="F227">BS_Gamma($E53,$A$2,$C$2,$B$2,F$3)</f>
        <v>2.1415535875415274E-2</v>
      </c>
      <c r="G227" cm="1">
        <f t="array" ref="G227">BS_Gamma($E53,$A$2,$C$2,$B$2,G$3)</f>
        <v>2.4060710776190559E-2</v>
      </c>
      <c r="H227" cm="1">
        <f t="array" ref="H227">BS_Gamma($E53,$A$2,$C$2,$B$2,H$3)</f>
        <v>2.2907020460523207E-2</v>
      </c>
      <c r="I227" cm="1">
        <f t="array" ref="I227">BS_Gamma($E53,$A$2,$C$2,$B$2,I$3)</f>
        <v>2.1409564591246349E-2</v>
      </c>
      <c r="J227" cm="1">
        <f t="array" ref="J227">BS_Gamma($E53,$A$2,$C$2,$B$2,J$3)</f>
        <v>2.0036532070074383E-2</v>
      </c>
      <c r="K227" cm="1">
        <f t="array" ref="K227">BS_Gamma($E53,$A$2,$C$2,$B$2,K$3)</f>
        <v>1.8844396082756745E-2</v>
      </c>
      <c r="L227" cm="1">
        <f t="array" ref="L227">BS_Gamma($E53,$A$2,$C$2,$B$2,L$3)</f>
        <v>1.7816378987343624E-2</v>
      </c>
      <c r="M227" cm="1">
        <f t="array" ref="M227">BS_Gamma($E53,$A$2,$C$2,$B$2,M$3)</f>
        <v>1.6925218480113143E-2</v>
      </c>
      <c r="N227" cm="1">
        <f t="array" ref="N227">BS_Gamma($E53,$A$2,$C$2,$B$2,N$3)</f>
        <v>1.6146149566010966E-2</v>
      </c>
      <c r="O227" cm="1">
        <f t="array" ref="O227">BS_Gamma($E53,$A$2,$C$2,$B$2,O$3)</f>
        <v>1.5458995426760779E-2</v>
      </c>
      <c r="P227" cm="1">
        <f t="array" ref="P227">BS_Gamma($E53,$A$2,$C$2,$B$2,P$3)</f>
        <v>1.4847778901745178E-2</v>
      </c>
      <c r="Q227" cm="1">
        <f t="array" ref="Q227">BS_Gamma($E53,$A$2,$C$2,$B$2,Q$3)</f>
        <v>1.4299897328142533E-2</v>
      </c>
      <c r="R227" cm="1">
        <f t="array" ref="R227">BS_Gamma($E53,$A$2,$C$2,$B$2,R$3)</f>
        <v>1.38053583232354E-2</v>
      </c>
      <c r="S227" cm="1">
        <f t="array" ref="S227">BS_Gamma($E53,$A$2,$C$2,$B$2,S$3)</f>
        <v>1.3356170644556216E-2</v>
      </c>
      <c r="T227" cm="1">
        <f t="array" ref="T227">BS_Gamma($E53,$A$2,$C$2,$B$2,T$3)</f>
        <v>1.2945880835368673E-2</v>
      </c>
      <c r="U227" cm="1">
        <f t="array" ref="U227">BS_Gamma($E53,$A$2,$C$2,$B$2,U$3)</f>
        <v>1.2569225593264618E-2</v>
      </c>
      <c r="V227" cm="1">
        <f t="array" ref="V227">BS_Gamma($E53,$A$2,$C$2,$B$2,V$3)</f>
        <v>1.2221871097680161E-2</v>
      </c>
      <c r="W227" cm="1">
        <f t="array" ref="W227">BS_Gamma($E53,$A$2,$C$2,$B$2,W$3)</f>
        <v>1.1900216493392755E-2</v>
      </c>
      <c r="X227" cm="1">
        <f t="array" ref="X227">BS_Gamma($E53,$A$2,$C$2,$B$2,X$3)</f>
        <v>1.1601244547288317E-2</v>
      </c>
      <c r="Y227" cm="1">
        <f t="array" ref="Y227">BS_Gamma($E53,$A$2,$C$2,$B$2,Y$3)</f>
        <v>1.1322407113586746E-2</v>
      </c>
      <c r="Z227" cm="1">
        <f t="array" ref="Z227">BS_Gamma($E53,$A$2,$C$2,$B$2,Z$3)</f>
        <v>1.1061536459750628E-2</v>
      </c>
      <c r="AA227" cm="1">
        <f t="array" ref="AA227">BS_Gamma($E53,$A$2,$C$2,$B$2,AA$3)</f>
        <v>1.0816775967102628E-2</v>
      </c>
      <c r="AB227" cm="1">
        <f t="array" ref="AB227">BS_Gamma($E53,$A$2,$C$2,$B$2,AB$3)</f>
        <v>1.0586525478370714E-2</v>
      </c>
      <c r="AC227" cm="1">
        <f t="array" ref="AC227">BS_Gamma($E53,$A$2,$C$2,$B$2,AC$3)</f>
        <v>1.0369397819927633E-2</v>
      </c>
      <c r="AD227" cm="1">
        <f t="array" ref="AD227">BS_Gamma($E53,$A$2,$C$2,$B$2,AD$3)</f>
        <v>1.0164183926964322E-2</v>
      </c>
      <c r="AE227" cm="1">
        <f t="array" ref="AE227">BS_Gamma($E53,$A$2,$C$2,$B$2,AE$3)</f>
        <v>9.9698246499456671E-3</v>
      </c>
      <c r="AF227" cm="1">
        <f t="array" ref="AF227">BS_Gamma($E53,$A$2,$C$2,$B$2,AF$3)</f>
        <v>9.7853877937326365E-3</v>
      </c>
      <c r="AG227" cm="1">
        <f t="array" ref="AG227">BS_Gamma($E53,$A$2,$C$2,$B$2,AG$3)</f>
        <v>9.6100492878363735E-3</v>
      </c>
      <c r="AH227" cm="1">
        <f t="array" ref="AH227">BS_Gamma($E53,$A$2,$C$2,$B$2,AH$3)</f>
        <v>9.4430776431181623E-3</v>
      </c>
      <c r="AI227" cm="1">
        <f t="array" ref="AI227">BS_Gamma($E53,$A$2,$C$2,$B$2,AI$3)</f>
        <v>9.2838210419434828E-3</v>
      </c>
      <c r="AJ227" cm="1">
        <f t="array" ref="AJ227">BS_Gamma($E53,$A$2,$C$2,$B$2,AJ$3)</f>
        <v>9.1316965530614386E-3</v>
      </c>
      <c r="AK227" cm="1">
        <f t="array" ref="AK227">BS_Gamma($E53,$A$2,$C$2,$B$2,AK$3)</f>
        <v>8.9861810719285406E-3</v>
      </c>
      <c r="AL227" cm="1">
        <f t="array" ref="AL227">BS_Gamma($E53,$A$2,$C$2,$B$2,AL$3)</f>
        <v>8.8468036708789846E-3</v>
      </c>
      <c r="AM227" cm="1">
        <f t="array" ref="AM227">BS_Gamma($E53,$A$2,$C$2,$B$2,AM$3)</f>
        <v>8.7131391080075074E-3</v>
      </c>
      <c r="AN227" cm="1">
        <f t="array" ref="AN227">BS_Gamma($E53,$A$2,$C$2,$B$2,AN$3)</f>
        <v>8.5848022936464447E-3</v>
      </c>
      <c r="AO227" cm="1">
        <f t="array" ref="AO227">BS_Gamma($E53,$A$2,$C$2,$B$2,AO$3)</f>
        <v>8.4614435523908994E-3</v>
      </c>
      <c r="AP227" cm="1">
        <f t="array" ref="AP227">BS_Gamma($E53,$A$2,$C$2,$B$2,AP$3)</f>
        <v>8.3427445493497523E-3</v>
      </c>
      <c r="AQ227" cm="1">
        <f t="array" ref="AQ227">BS_Gamma($E53,$A$2,$C$2,$B$2,AQ$3)</f>
        <v>8.2284147736108367E-3</v>
      </c>
      <c r="AR227" cm="1">
        <f t="array" ref="AR227">BS_Gamma($E53,$A$2,$C$2,$B$2,AR$3)</f>
        <v>8.1181884912599304E-3</v>
      </c>
      <c r="AS227" cm="1">
        <f t="array" ref="AS227">BS_Gamma($E53,$A$2,$C$2,$B$2,AS$3)</f>
        <v>8.0118220957851299E-3</v>
      </c>
      <c r="AT227" cm="1">
        <f t="array" ref="AT227">BS_Gamma($E53,$A$2,$C$2,$B$2,AT$3)</f>
        <v>7.9090917961678244E-3</v>
      </c>
      <c r="AU227" cm="1">
        <f t="array" ref="AU227">BS_Gamma($E53,$A$2,$C$2,$B$2,AU$3)</f>
        <v>7.8097915930513432E-3</v>
      </c>
      <c r="AV227" cm="1">
        <f t="array" ref="AV227">BS_Gamma($E53,$A$2,$C$2,$B$2,AV$3)</f>
        <v>7.713731501582991E-3</v>
      </c>
      <c r="AW227" cm="1">
        <f t="array" ref="AW227">BS_Gamma($E53,$A$2,$C$2,$B$2,AW$3)</f>
        <v>7.620735986228833E-3</v>
      </c>
      <c r="AX227" cm="1">
        <f t="array" ref="AX227">BS_Gamma($E53,$A$2,$C$2,$B$2,AX$3)</f>
        <v>7.5306425783630455E-3</v>
      </c>
      <c r="AY227" cm="1">
        <f t="array" ref="AY227">BS_Gamma($E53,$A$2,$C$2,$B$2,AY$3)</f>
        <v>7.4433006519695078E-3</v>
      </c>
      <c r="AZ227" cm="1">
        <f t="array" ref="AZ227">BS_Gamma($E53,$A$2,$C$2,$B$2,AZ$3)</f>
        <v>7.3585703365487082E-3</v>
      </c>
      <c r="BA227" cm="1">
        <f t="array" ref="BA227">BS_Gamma($E53,$A$2,$C$2,$B$2,BA$3)</f>
        <v>7.2763215494440715E-3</v>
      </c>
      <c r="BB227" cm="1">
        <f t="array" ref="BB227">BS_Gamma($E53,$A$2,$C$2,$B$2,BB$3)</f>
        <v>7.1964331324062616E-3</v>
      </c>
      <c r="BC227" cm="1">
        <f t="array" ref="BC227">BS_Gamma($E53,$A$2,$C$2,$B$2,BC$3)</f>
        <v>7.1187920793950995E-3</v>
      </c>
    </row>
    <row r="228" spans="6:55" x14ac:dyDescent="0.25">
      <c r="F228" cm="1">
        <f t="array" ref="F228">BS_Gamma($E54,$A$2,$C$2,$B$2,F$3)</f>
        <v>1.7132125878144413E-2</v>
      </c>
      <c r="G228" cm="1">
        <f t="array" ref="G228">BS_Gamma($E54,$A$2,$C$2,$B$2,G$3)</f>
        <v>2.1349081451222496E-2</v>
      </c>
      <c r="H228" cm="1">
        <f t="array" ref="H228">BS_Gamma($E54,$A$2,$C$2,$B$2,H$3)</f>
        <v>2.1039503593612036E-2</v>
      </c>
      <c r="I228" cm="1">
        <f t="array" ref="I228">BS_Gamma($E54,$A$2,$C$2,$B$2,I$3)</f>
        <v>2.0006577096239694E-2</v>
      </c>
      <c r="J228" cm="1">
        <f t="array" ref="J228">BS_Gamma($E54,$A$2,$C$2,$B$2,J$3)</f>
        <v>1.8918485039079759E-2</v>
      </c>
      <c r="K228" cm="1">
        <f t="array" ref="K228">BS_Gamma($E54,$A$2,$C$2,$B$2,K$3)</f>
        <v>1.7916173218194175E-2</v>
      </c>
      <c r="L228" cm="1">
        <f t="array" ref="L228">BS_Gamma($E54,$A$2,$C$2,$B$2,L$3)</f>
        <v>1.7022556226213847E-2</v>
      </c>
      <c r="M228" cm="1">
        <f t="array" ref="M228">BS_Gamma($E54,$A$2,$C$2,$B$2,M$3)</f>
        <v>1.6231040004613291E-2</v>
      </c>
      <c r="N228" cm="1">
        <f t="array" ref="N228">BS_Gamma($E54,$A$2,$C$2,$B$2,N$3)</f>
        <v>1.5528543194402064E-2</v>
      </c>
      <c r="O228" cm="1">
        <f t="array" ref="O228">BS_Gamma($E54,$A$2,$C$2,$B$2,O$3)</f>
        <v>1.4901938093572722E-2</v>
      </c>
      <c r="P228" cm="1">
        <f t="array" ref="P228">BS_Gamma($E54,$A$2,$C$2,$B$2,P$3)</f>
        <v>1.4339729185951668E-2</v>
      </c>
      <c r="Q228" cm="1">
        <f t="array" ref="Q228">BS_Gamma($E54,$A$2,$C$2,$B$2,Q$3)</f>
        <v>1.3832287907619948E-2</v>
      </c>
      <c r="R228" cm="1">
        <f t="array" ref="R228">BS_Gamma($E54,$A$2,$C$2,$B$2,R$3)</f>
        <v>1.3371667186658753E-2</v>
      </c>
      <c r="S228" cm="1">
        <f t="array" ref="S228">BS_Gamma($E54,$A$2,$C$2,$B$2,S$3)</f>
        <v>1.2951325332653221E-2</v>
      </c>
      <c r="T228" cm="1">
        <f t="array" ref="T228">BS_Gamma($E54,$A$2,$C$2,$B$2,T$3)</f>
        <v>1.2565862986255488E-2</v>
      </c>
      <c r="U228" cm="1">
        <f t="array" ref="U228">BS_Gamma($E54,$A$2,$C$2,$B$2,U$3)</f>
        <v>1.2210800605677367E-2</v>
      </c>
      <c r="V228" cm="1">
        <f t="array" ref="V228">BS_Gamma($E54,$A$2,$C$2,$B$2,V$3)</f>
        <v>1.1882398542194689E-2</v>
      </c>
      <c r="W228" cm="1">
        <f t="array" ref="W228">BS_Gamma($E54,$A$2,$C$2,$B$2,W$3)</f>
        <v>1.1577514141645586E-2</v>
      </c>
      <c r="X228" cm="1">
        <f t="array" ref="X228">BS_Gamma($E54,$A$2,$C$2,$B$2,X$3)</f>
        <v>1.1293488907277728E-2</v>
      </c>
      <c r="Y228" cm="1">
        <f t="array" ref="Y228">BS_Gamma($E54,$A$2,$C$2,$B$2,Y$3)</f>
        <v>1.1028059378052651E-2</v>
      </c>
      <c r="Z228" cm="1">
        <f t="array" ref="Z228">BS_Gamma($E54,$A$2,$C$2,$B$2,Z$3)</f>
        <v>1.0779286499179296E-2</v>
      </c>
      <c r="AA228" cm="1">
        <f t="array" ref="AA228">BS_Gamma($E54,$A$2,$C$2,$B$2,AA$3)</f>
        <v>1.0545499365109933E-2</v>
      </c>
      <c r="AB228" cm="1">
        <f t="array" ref="AB228">BS_Gamma($E54,$A$2,$C$2,$B$2,AB$3)</f>
        <v>1.0325250146350516E-2</v>
      </c>
      <c r="AC228" cm="1">
        <f t="array" ref="AC228">BS_Gamma($E54,$A$2,$C$2,$B$2,AC$3)</f>
        <v>1.0117277750523578E-2</v>
      </c>
      <c r="AD228" cm="1">
        <f t="array" ref="AD228">BS_Gamma($E54,$A$2,$C$2,$B$2,AD$3)</f>
        <v>9.9204783386592742E-3</v>
      </c>
      <c r="AE228" cm="1">
        <f t="array" ref="AE228">BS_Gamma($E54,$A$2,$C$2,$B$2,AE$3)</f>
        <v>9.7338812526154821E-3</v>
      </c>
      <c r="AF228" cm="1">
        <f t="array" ref="AF228">BS_Gamma($E54,$A$2,$C$2,$B$2,AF$3)</f>
        <v>9.5566292395470164E-3</v>
      </c>
      <c r="AG228" cm="1">
        <f t="array" ref="AG228">BS_Gamma($E54,$A$2,$C$2,$B$2,AG$3)</f>
        <v>9.3879621097167718E-3</v>
      </c>
      <c r="AH228" cm="1">
        <f t="array" ref="AH228">BS_Gamma($E54,$A$2,$C$2,$B$2,AH$3)</f>
        <v>9.2272031543468944E-3</v>
      </c>
      <c r="AI228" cm="1">
        <f t="array" ref="AI228">BS_Gamma($E54,$A$2,$C$2,$B$2,AI$3)</f>
        <v>9.0737477955800411E-3</v>
      </c>
      <c r="AJ228" cm="1">
        <f t="array" ref="AJ228">BS_Gamma($E54,$A$2,$C$2,$B$2,AJ$3)</f>
        <v>8.9270540521480726E-3</v>
      </c>
      <c r="AK228" cm="1">
        <f t="array" ref="AK228">BS_Gamma($E54,$A$2,$C$2,$B$2,AK$3)</f>
        <v>8.7866344903663671E-3</v>
      </c>
      <c r="AL228" cm="1">
        <f t="array" ref="AL228">BS_Gamma($E54,$A$2,$C$2,$B$2,AL$3)</f>
        <v>8.6520493967925799E-3</v>
      </c>
      <c r="AM228" cm="1">
        <f t="array" ref="AM228">BS_Gamma($E54,$A$2,$C$2,$B$2,AM$3)</f>
        <v>8.5229009609359453E-3</v>
      </c>
      <c r="AN228" cm="1">
        <f t="array" ref="AN228">BS_Gamma($E54,$A$2,$C$2,$B$2,AN$3)</f>
        <v>8.3988282972363073E-3</v>
      </c>
      <c r="AO228" cm="1">
        <f t="array" ref="AO228">BS_Gamma($E54,$A$2,$C$2,$B$2,AO$3)</f>
        <v>8.2795031677486575E-3</v>
      </c>
      <c r="AP228" cm="1">
        <f t="array" ref="AP228">BS_Gamma($E54,$A$2,$C$2,$B$2,AP$3)</f>
        <v>8.1646262925278018E-3</v>
      </c>
      <c r="AQ228" cm="1">
        <f t="array" ref="AQ228">BS_Gamma($E54,$A$2,$C$2,$B$2,AQ$3)</f>
        <v>8.0539241550944135E-3</v>
      </c>
      <c r="AR228" cm="1">
        <f t="array" ref="AR228">BS_Gamma($E54,$A$2,$C$2,$B$2,AR$3)</f>
        <v>7.9471462267098961E-3</v>
      </c>
      <c r="AS228" cm="1">
        <f t="array" ref="AS228">BS_Gamma($E54,$A$2,$C$2,$B$2,AS$3)</f>
        <v>7.8440625463605997E-3</v>
      </c>
      <c r="AT228" cm="1">
        <f t="array" ref="AT228">BS_Gamma($E54,$A$2,$C$2,$B$2,AT$3)</f>
        <v>7.7444616040196973E-3</v>
      </c>
      <c r="AU228" cm="1">
        <f t="array" ref="AU228">BS_Gamma($E54,$A$2,$C$2,$B$2,AU$3)</f>
        <v>7.6481484834350997E-3</v>
      </c>
      <c r="AV228" cm="1">
        <f t="array" ref="AV228">BS_Gamma($E54,$A$2,$C$2,$B$2,AV$3)</f>
        <v>7.5549432277863876E-3</v>
      </c>
      <c r="AW228" cm="1">
        <f t="array" ref="AW228">BS_Gamma($E54,$A$2,$C$2,$B$2,AW$3)</f>
        <v>7.464679397378127E-3</v>
      </c>
      <c r="AX228" cm="1">
        <f t="array" ref="AX228">BS_Gamma($E54,$A$2,$C$2,$B$2,AX$3)</f>
        <v>7.3772027933387569E-3</v>
      </c>
      <c r="AY228" cm="1">
        <f t="array" ref="AY228">BS_Gamma($E54,$A$2,$C$2,$B$2,AY$3)</f>
        <v>7.2923703252688954E-3</v>
      </c>
      <c r="AZ228" cm="1">
        <f t="array" ref="AZ228">BS_Gamma($E54,$A$2,$C$2,$B$2,AZ$3)</f>
        <v>7.2100490040862544E-3</v>
      </c>
      <c r="BA228" cm="1">
        <f t="array" ref="BA228">BS_Gamma($E54,$A$2,$C$2,$B$2,BA$3)</f>
        <v>7.1301150440695737E-3</v>
      </c>
      <c r="BB228" cm="1">
        <f t="array" ref="BB228">BS_Gamma($E54,$A$2,$C$2,$B$2,BB$3)</f>
        <v>7.0524530604109412E-3</v>
      </c>
      <c r="BC228" cm="1">
        <f t="array" ref="BC228">BS_Gamma($E54,$A$2,$C$2,$B$2,BC$3)</f>
        <v>6.9769553505238443E-3</v>
      </c>
    </row>
    <row r="229" spans="6:55" x14ac:dyDescent="0.25">
      <c r="F229" cm="1">
        <f t="array" ref="F229">BS_Gamma($E55,$A$2,$C$2,$B$2,F$3)</f>
        <v>1.3453582024215002E-2</v>
      </c>
      <c r="G229" cm="1">
        <f t="array" ref="G229">BS_Gamma($E55,$A$2,$C$2,$B$2,G$3)</f>
        <v>1.8769535469269204E-2</v>
      </c>
      <c r="H229" cm="1">
        <f t="array" ref="H229">BS_Gamma($E55,$A$2,$C$2,$B$2,H$3)</f>
        <v>1.9206977944802656E-2</v>
      </c>
      <c r="I229" cm="1">
        <f t="array" ref="I229">BS_Gamma($E55,$A$2,$C$2,$B$2,I$3)</f>
        <v>1.8611053183407784E-2</v>
      </c>
      <c r="J229" cm="1">
        <f t="array" ref="J229">BS_Gamma($E55,$A$2,$C$2,$B$2,J$3)</f>
        <v>1.7798740844522005E-2</v>
      </c>
      <c r="K229" cm="1">
        <f t="array" ref="K229">BS_Gamma($E55,$A$2,$C$2,$B$2,K$3)</f>
        <v>1.6983141190424399E-2</v>
      </c>
      <c r="L229" cm="1">
        <f t="array" ref="L229">BS_Gamma($E55,$A$2,$C$2,$B$2,L$3)</f>
        <v>1.6223073937233871E-2</v>
      </c>
      <c r="M229" cm="1">
        <f t="array" ref="M229">BS_Gamma($E55,$A$2,$C$2,$B$2,M$3)</f>
        <v>1.553125035395813E-2</v>
      </c>
      <c r="N229" cm="1">
        <f t="array" ref="N229">BS_Gamma($E55,$A$2,$C$2,$B$2,N$3)</f>
        <v>1.4905729013320395E-2</v>
      </c>
      <c r="O229" cm="1">
        <f t="array" ref="O229">BS_Gamma($E55,$A$2,$C$2,$B$2,O$3)</f>
        <v>1.4340200048032291E-2</v>
      </c>
      <c r="P229" cm="1">
        <f t="array" ref="P229">BS_Gamma($E55,$A$2,$C$2,$B$2,P$3)</f>
        <v>1.3827548168782983E-2</v>
      </c>
      <c r="Q229" cm="1">
        <f t="array" ref="Q229">BS_Gamma($E55,$A$2,$C$2,$B$2,Q$3)</f>
        <v>1.3361074840758005E-2</v>
      </c>
      <c r="R229" cm="1">
        <f t="array" ref="R229">BS_Gamma($E55,$A$2,$C$2,$B$2,R$3)</f>
        <v>1.2934860569547315E-2</v>
      </c>
      <c r="S229" cm="1">
        <f t="array" ref="S229">BS_Gamma($E55,$A$2,$C$2,$B$2,S$3)</f>
        <v>1.2543807799628956E-2</v>
      </c>
      <c r="T229" cm="1">
        <f t="array" ref="T229">BS_Gamma($E55,$A$2,$C$2,$B$2,T$3)</f>
        <v>1.2183571566576467E-2</v>
      </c>
      <c r="U229" cm="1">
        <f t="array" ref="U229">BS_Gamma($E55,$A$2,$C$2,$B$2,U$3)</f>
        <v>1.1850458908595972E-2</v>
      </c>
      <c r="V229" cm="1">
        <f t="array" ref="V229">BS_Gamma($E55,$A$2,$C$2,$B$2,V$3)</f>
        <v>1.1541328126573609E-2</v>
      </c>
      <c r="W229" cm="1">
        <f t="array" ref="W229">BS_Gamma($E55,$A$2,$C$2,$B$2,W$3)</f>
        <v>1.1253498742485858E-2</v>
      </c>
      <c r="X229" cm="1">
        <f t="array" ref="X229">BS_Gamma($E55,$A$2,$C$2,$B$2,X$3)</f>
        <v>1.0984674810292328E-2</v>
      </c>
      <c r="Y229" cm="1">
        <f t="array" ref="Y229">BS_Gamma($E55,$A$2,$C$2,$B$2,Y$3)</f>
        <v>1.073288105364857E-2</v>
      </c>
      <c r="Z229" cm="1">
        <f t="array" ref="Z229">BS_Gamma($E55,$A$2,$C$2,$B$2,Z$3)</f>
        <v>1.0496410230593105E-2</v>
      </c>
      <c r="AA229" cm="1">
        <f t="array" ref="AA229">BS_Gamma($E55,$A$2,$C$2,$B$2,AA$3)</f>
        <v>1.0273779919325546E-2</v>
      </c>
      <c r="AB229" cm="1">
        <f t="array" ref="AB229">BS_Gamma($E55,$A$2,$C$2,$B$2,AB$3)</f>
        <v>1.0063697048291671E-2</v>
      </c>
      <c r="AC229" cm="1">
        <f t="array" ref="AC229">BS_Gamma($E55,$A$2,$C$2,$B$2,AC$3)</f>
        <v>9.8650287295109634E-3</v>
      </c>
      <c r="AD229" cm="1">
        <f t="array" ref="AD229">BS_Gamma($E55,$A$2,$C$2,$B$2,AD$3)</f>
        <v>9.6767782016160854E-3</v>
      </c>
      <c r="AE229" cm="1">
        <f t="array" ref="AE229">BS_Gamma($E55,$A$2,$C$2,$B$2,AE$3)</f>
        <v>9.4980649125094765E-3</v>
      </c>
      <c r="AF229" cm="1">
        <f t="array" ref="AF229">BS_Gamma($E55,$A$2,$C$2,$B$2,AF$3)</f>
        <v>9.3281079605112959E-3</v>
      </c>
      <c r="AG229" cm="1">
        <f t="array" ref="AG229">BS_Gamma($E55,$A$2,$C$2,$B$2,AG$3)</f>
        <v>9.1662122675693763E-3</v>
      </c>
      <c r="AH229" cm="1">
        <f t="array" ref="AH229">BS_Gamma($E55,$A$2,$C$2,$B$2,AH$3)</f>
        <v>9.0117569825912836E-3</v>
      </c>
      <c r="AI229" cm="1">
        <f t="array" ref="AI229">BS_Gamma($E55,$A$2,$C$2,$B$2,AI$3)</f>
        <v>8.8641857122601763E-3</v>
      </c>
      <c r="AJ229" cm="1">
        <f t="array" ref="AJ229">BS_Gamma($E55,$A$2,$C$2,$B$2,AJ$3)</f>
        <v>8.7229982555921907E-3</v>
      </c>
      <c r="AK229" cm="1">
        <f t="array" ref="AK229">BS_Gamma($E55,$A$2,$C$2,$B$2,AK$3)</f>
        <v>8.5877435811137996E-3</v>
      </c>
      <c r="AL229" cm="1">
        <f t="array" ref="AL229">BS_Gamma($E55,$A$2,$C$2,$B$2,AL$3)</f>
        <v>8.458013835283518E-3</v>
      </c>
      <c r="AM229" cm="1">
        <f t="array" ref="AM229">BS_Gamma($E55,$A$2,$C$2,$B$2,AM$3)</f>
        <v>8.3334392103826555E-3</v>
      </c>
      <c r="AN229" cm="1">
        <f t="array" ref="AN229">BS_Gamma($E55,$A$2,$C$2,$B$2,AN$3)</f>
        <v>8.21368353171395E-3</v>
      </c>
      <c r="AO229" cm="1">
        <f t="array" ref="AO229">BS_Gamma($E55,$A$2,$C$2,$B$2,AO$3)</f>
        <v>8.0984404492704873E-3</v>
      </c>
      <c r="AP229" cm="1">
        <f t="array" ref="AP229">BS_Gamma($E55,$A$2,$C$2,$B$2,AP$3)</f>
        <v>7.9874301393963402E-3</v>
      </c>
      <c r="AQ229" cm="1">
        <f t="array" ref="AQ229">BS_Gamma($E55,$A$2,$C$2,$B$2,AQ$3)</f>
        <v>7.8803964383917756E-3</v>
      </c>
      <c r="AR229" cm="1">
        <f t="array" ref="AR229">BS_Gamma($E55,$A$2,$C$2,$B$2,AR$3)</f>
        <v>7.7771043433295965E-3</v>
      </c>
      <c r="AS229" cm="1">
        <f t="array" ref="AS229">BS_Gamma($E55,$A$2,$C$2,$B$2,AS$3)</f>
        <v>7.677337826179978E-3</v>
      </c>
      <c r="AT229" cm="1">
        <f t="array" ref="AT229">BS_Gamma($E55,$A$2,$C$2,$B$2,AT$3)</f>
        <v>7.5808979161870573E-3</v>
      </c>
      <c r="AU229" cm="1">
        <f t="array" ref="AU229">BS_Gamma($E55,$A$2,$C$2,$B$2,AU$3)</f>
        <v>7.4876010126938997E-3</v>
      </c>
      <c r="AV229" cm="1">
        <f t="array" ref="AV229">BS_Gamma($E55,$A$2,$C$2,$B$2,AV$3)</f>
        <v>7.3972773965828497E-3</v>
      </c>
      <c r="AW229" cm="1">
        <f t="array" ref="AW229">BS_Gamma($E55,$A$2,$C$2,$B$2,AW$3)</f>
        <v>7.3097699134314128E-3</v>
      </c>
      <c r="AX229" cm="1">
        <f t="array" ref="AX229">BS_Gamma($E55,$A$2,$C$2,$B$2,AX$3)</f>
        <v>7.2249328055749911E-3</v>
      </c>
      <c r="AY229" cm="1">
        <f t="array" ref="AY229">BS_Gamma($E55,$A$2,$C$2,$B$2,AY$3)</f>
        <v>7.1426306736729044E-3</v>
      </c>
      <c r="AZ229" cm="1">
        <f t="array" ref="AZ229">BS_Gamma($E55,$A$2,$C$2,$B$2,AZ$3)</f>
        <v>7.062737551218284E-3</v>
      </c>
      <c r="BA229" cm="1">
        <f t="array" ref="BA229">BS_Gamma($E55,$A$2,$C$2,$B$2,BA$3)</f>
        <v>6.9851360778159979E-3</v>
      </c>
      <c r="BB229" cm="1">
        <f t="array" ref="BB229">BS_Gamma($E55,$A$2,$C$2,$B$2,BB$3)</f>
        <v>6.9097167590572448E-3</v>
      </c>
      <c r="BC229" cm="1">
        <f t="array" ref="BC229">BS_Gamma($E55,$A$2,$C$2,$B$2,BC$3)</f>
        <v>6.8363773025101032E-3</v>
      </c>
    </row>
    <row r="230" spans="6:55" x14ac:dyDescent="0.25">
      <c r="F230" cm="1">
        <f t="array" ref="F230">BS_Gamma($E56,$A$2,$C$2,$B$2,F$3)</f>
        <v>1.0376077905815359E-2</v>
      </c>
      <c r="G230" cm="1">
        <f t="array" ref="G230">BS_Gamma($E56,$A$2,$C$2,$B$2,G$3)</f>
        <v>1.6354716015464971E-2</v>
      </c>
      <c r="H230" cm="1">
        <f t="array" ref="H230">BS_Gamma($E56,$A$2,$C$2,$B$2,H$3)</f>
        <v>1.7430636686098726E-2</v>
      </c>
      <c r="I230" cm="1">
        <f t="array" ref="I230">BS_Gamma($E56,$A$2,$C$2,$B$2,I$3)</f>
        <v>1.7236835157442527E-2</v>
      </c>
      <c r="J230" cm="1">
        <f t="array" ref="J230">BS_Gamma($E56,$A$2,$C$2,$B$2,J$3)</f>
        <v>1.6686885147379982E-2</v>
      </c>
      <c r="K230" cm="1">
        <f t="array" ref="K230">BS_Gamma($E56,$A$2,$C$2,$B$2,K$3)</f>
        <v>1.6052288752154534E-2</v>
      </c>
      <c r="L230" cm="1">
        <f t="array" ref="L230">BS_Gamma($E56,$A$2,$C$2,$B$2,L$3)</f>
        <v>1.5423240243677191E-2</v>
      </c>
      <c r="M230" cm="1">
        <f t="array" ref="M230">BS_Gamma($E56,$A$2,$C$2,$B$2,M$3)</f>
        <v>1.483001348672537E-2</v>
      </c>
      <c r="N230" cm="1">
        <f t="array" ref="N230">BS_Gamma($E56,$A$2,$C$2,$B$2,N$3)</f>
        <v>1.4281058822722787E-2</v>
      </c>
      <c r="O230" cm="1">
        <f t="array" ref="O230">BS_Gamma($E56,$A$2,$C$2,$B$2,O$3)</f>
        <v>1.3776536431809702E-2</v>
      </c>
      <c r="P230" cm="1">
        <f t="array" ref="P230">BS_Gamma($E56,$A$2,$C$2,$B$2,P$3)</f>
        <v>1.3313539953855105E-2</v>
      </c>
      <c r="Q230" cm="1">
        <f t="array" ref="Q230">BS_Gamma($E56,$A$2,$C$2,$B$2,Q$3)</f>
        <v>1.2888212997223203E-2</v>
      </c>
      <c r="R230" cm="1">
        <f t="array" ref="R230">BS_Gamma($E56,$A$2,$C$2,$B$2,R$3)</f>
        <v>1.2496617370220047E-2</v>
      </c>
      <c r="S230" cm="1">
        <f t="array" ref="S230">BS_Gamma($E56,$A$2,$C$2,$B$2,S$3)</f>
        <v>1.2135075022340064E-2</v>
      </c>
      <c r="T230" cm="1">
        <f t="array" ref="T230">BS_Gamma($E56,$A$2,$C$2,$B$2,T$3)</f>
        <v>1.1800282375003648E-2</v>
      </c>
      <c r="U230" cm="1">
        <f t="array" ref="U230">BS_Gamma($E56,$A$2,$C$2,$B$2,U$3)</f>
        <v>1.148932641782404E-2</v>
      </c>
      <c r="V230" cm="1">
        <f t="array" ref="V230">BS_Gamma($E56,$A$2,$C$2,$B$2,V$3)</f>
        <v>1.1199660322717981E-2</v>
      </c>
      <c r="W230" cm="1">
        <f t="array" ref="W230">BS_Gamma($E56,$A$2,$C$2,$B$2,W$3)</f>
        <v>1.0929064690189859E-2</v>
      </c>
      <c r="X230" cm="1">
        <f t="array" ref="X230">BS_Gamma($E56,$A$2,$C$2,$B$2,X$3)</f>
        <v>1.0675606121117882E-2</v>
      </c>
      <c r="Y230" cm="1">
        <f t="array" ref="Y230">BS_Gamma($E56,$A$2,$C$2,$B$2,Y$3)</f>
        <v>1.0437598105346224E-2</v>
      </c>
      <c r="Z230" cm="1">
        <f t="array" ref="Z230">BS_Gamma($E56,$A$2,$C$2,$B$2,Z$3)</f>
        <v>1.0213566086926496E-2</v>
      </c>
      <c r="AA230" cm="1">
        <f t="array" ref="AA230">BS_Gamma($E56,$A$2,$C$2,$B$2,AA$3)</f>
        <v>1.0002217123265498E-2</v>
      </c>
      <c r="AB230" cm="1">
        <f t="array" ref="AB230">BS_Gamma($E56,$A$2,$C$2,$B$2,AB$3)</f>
        <v>9.8024139217965864E-3</v>
      </c>
      <c r="AC230" cm="1">
        <f t="array" ref="AC230">BS_Gamma($E56,$A$2,$C$2,$B$2,AC$3)</f>
        <v>9.6131527918533952E-3</v>
      </c>
      <c r="AD230" cm="1">
        <f t="array" ref="AD230">BS_Gamma($E56,$A$2,$C$2,$B$2,AD$3)</f>
        <v>9.4335449862286893E-3</v>
      </c>
      <c r="AE230" cm="1">
        <f t="array" ref="AE230">BS_Gamma($E56,$A$2,$C$2,$B$2,AE$3)</f>
        <v>9.2628009259254976E-3</v>
      </c>
      <c r="AF230" cm="1">
        <f t="array" ref="AF230">BS_Gamma($E56,$A$2,$C$2,$B$2,AF$3)</f>
        <v>9.1002168536783775E-3</v>
      </c>
      <c r="AG230" cm="1">
        <f t="array" ref="AG230">BS_Gamma($E56,$A$2,$C$2,$B$2,AG$3)</f>
        <v>8.9451635233152114E-3</v>
      </c>
      <c r="AH230" cm="1">
        <f t="array" ref="AH230">BS_Gamma($E56,$A$2,$C$2,$B$2,AH$3)</f>
        <v>8.7970765920927507E-3</v>
      </c>
      <c r="AI230" cm="1">
        <f t="array" ref="AI230">BS_Gamma($E56,$A$2,$C$2,$B$2,AI$3)</f>
        <v>8.6554484372768307E-3</v>
      </c>
      <c r="AJ230" cm="1">
        <f t="array" ref="AJ230">BS_Gamma($E56,$A$2,$C$2,$B$2,AJ$3)</f>
        <v>8.519821165058488E-3</v>
      </c>
      <c r="AK230" cm="1">
        <f t="array" ref="AK230">BS_Gamma($E56,$A$2,$C$2,$B$2,AK$3)</f>
        <v>8.3897806194596428E-3</v>
      </c>
      <c r="AL230" cm="1">
        <f t="array" ref="AL230">BS_Gamma($E56,$A$2,$C$2,$B$2,AL$3)</f>
        <v>8.2649512318638818E-3</v>
      </c>
      <c r="AM230" cm="1">
        <f t="array" ref="AM230">BS_Gamma($E56,$A$2,$C$2,$B$2,AM$3)</f>
        <v>8.1449915790906633E-3</v>
      </c>
      <c r="AN230" cm="1">
        <f t="array" ref="AN230">BS_Gamma($E56,$A$2,$C$2,$B$2,AN$3)</f>
        <v>8.0295905404051803E-3</v>
      </c>
      <c r="AO230" cm="1">
        <f t="array" ref="AO230">BS_Gamma($E56,$A$2,$C$2,$B$2,AO$3)</f>
        <v>7.9184639623336422E-3</v>
      </c>
      <c r="AP230" cm="1">
        <f t="array" ref="AP230">BS_Gamma($E56,$A$2,$C$2,$B$2,AP$3)</f>
        <v>7.8113517553406262E-3</v>
      </c>
      <c r="AQ230" cm="1">
        <f t="array" ref="AQ230">BS_Gamma($E56,$A$2,$C$2,$B$2,AQ$3)</f>
        <v>7.7080153589161688E-3</v>
      </c>
      <c r="AR230" cm="1">
        <f t="array" ref="AR230">BS_Gamma($E56,$A$2,$C$2,$B$2,AR$3)</f>
        <v>7.6082355219091041E-3</v>
      </c>
      <c r="AS230" cm="1">
        <f t="array" ref="AS230">BS_Gamma($E56,$A$2,$C$2,$B$2,AS$3)</f>
        <v>7.5118103534345167E-3</v>
      </c>
      <c r="AT230" cm="1">
        <f t="array" ref="AT230">BS_Gamma($E56,$A$2,$C$2,$B$2,AT$3)</f>
        <v>7.4185536067072483E-3</v>
      </c>
      <c r="AU230" cm="1">
        <f t="array" ref="AU230">BS_Gamma($E56,$A$2,$C$2,$B$2,AU$3)</f>
        <v>7.3282931639786436E-3</v>
      </c>
      <c r="AV230" cm="1">
        <f t="array" ref="AV230">BS_Gamma($E56,$A$2,$C$2,$B$2,AV$3)</f>
        <v>7.2408696955975869E-3</v>
      </c>
      <c r="AW230" cm="1">
        <f t="array" ref="AW230">BS_Gamma($E56,$A$2,$C$2,$B$2,AW$3)</f>
        <v>7.1561354702561076E-3</v>
      </c>
      <c r="AX230" cm="1">
        <f t="array" ref="AX230">BS_Gamma($E56,$A$2,$C$2,$B$2,AX$3)</f>
        <v>7.0739532968577259E-3</v>
      </c>
      <c r="AY230" cm="1">
        <f t="array" ref="AY230">BS_Gamma($E56,$A$2,$C$2,$B$2,AY$3)</f>
        <v>6.9941955812794247E-3</v>
      </c>
      <c r="AZ230" cm="1">
        <f t="array" ref="AZ230">BS_Gamma($E56,$A$2,$C$2,$B$2,AZ$3)</f>
        <v>6.9167434836808111E-3</v>
      </c>
      <c r="BA230" cm="1">
        <f t="array" ref="BA230">BS_Gamma($E56,$A$2,$C$2,$B$2,BA$3)</f>
        <v>6.8414861640235854E-3</v>
      </c>
      <c r="BB230" cm="1">
        <f t="array" ref="BB230">BS_Gamma($E56,$A$2,$C$2,$B$2,BB$3)</f>
        <v>6.768320105164244E-3</v>
      </c>
      <c r="BC230" cm="1">
        <f t="array" ref="BC230">BS_Gamma($E56,$A$2,$C$2,$B$2,BC$3)</f>
        <v>6.6971485043246992E-3</v>
      </c>
    </row>
    <row r="231" spans="6:55" x14ac:dyDescent="0.25">
      <c r="F231" cm="1">
        <f t="array" ref="F231">BS_Gamma($E57,$A$2,$C$2,$B$2,F$3)</f>
        <v>7.8634657381327043E-3</v>
      </c>
      <c r="G231" cm="1">
        <f t="array" ref="G231">BS_Gamma($E57,$A$2,$C$2,$B$2,G$3)</f>
        <v>1.4127181560644502E-2</v>
      </c>
      <c r="H231" cm="1">
        <f t="array" ref="H231">BS_Gamma($E57,$A$2,$C$2,$B$2,H$3)</f>
        <v>1.57278618172964E-2</v>
      </c>
      <c r="I231" cm="1">
        <f t="array" ref="I231">BS_Gamma($E57,$A$2,$C$2,$B$2,I$3)</f>
        <v>1.5895929199311938E-2</v>
      </c>
      <c r="J231" cm="1">
        <f t="array" ref="J231">BS_Gamma($E57,$A$2,$C$2,$B$2,J$3)</f>
        <v>1.5591462074564069E-2</v>
      </c>
      <c r="K231" cm="1">
        <f t="array" ref="K231">BS_Gamma($E57,$A$2,$C$2,$B$2,K$3)</f>
        <v>1.5129943705517014E-2</v>
      </c>
      <c r="L231" cm="1">
        <f t="array" ref="L231">BS_Gamma($E57,$A$2,$C$2,$B$2,L$3)</f>
        <v>1.4627908863409426E-2</v>
      </c>
      <c r="M231" cm="1">
        <f t="array" ref="M231">BS_Gamma($E57,$A$2,$C$2,$B$2,M$3)</f>
        <v>1.4131161944855773E-2</v>
      </c>
      <c r="N231" cm="1">
        <f t="array" ref="N231">BS_Gamma($E57,$A$2,$C$2,$B$2,N$3)</f>
        <v>1.3657631635997366E-2</v>
      </c>
      <c r="O231" cm="1">
        <f t="array" ref="O231">BS_Gamma($E57,$A$2,$C$2,$B$2,O$3)</f>
        <v>1.3213502759788035E-2</v>
      </c>
      <c r="P231" cm="1">
        <f t="array" ref="P231">BS_Gamma($E57,$A$2,$C$2,$B$2,P$3)</f>
        <v>1.2799846606674945E-2</v>
      </c>
      <c r="Q231" cm="1">
        <f t="array" ref="Q231">BS_Gamma($E57,$A$2,$C$2,$B$2,Q$3)</f>
        <v>1.2415522778305975E-2</v>
      </c>
      <c r="R231" cm="1">
        <f t="array" ref="R231">BS_Gamma($E57,$A$2,$C$2,$B$2,R$3)</f>
        <v>1.2058502862408128E-2</v>
      </c>
      <c r="S231" cm="1">
        <f t="array" ref="S231">BS_Gamma($E57,$A$2,$C$2,$B$2,S$3)</f>
        <v>1.1726486517525666E-2</v>
      </c>
      <c r="T231" cm="1">
        <f t="array" ref="T231">BS_Gamma($E57,$A$2,$C$2,$B$2,T$3)</f>
        <v>1.1417186558749513E-2</v>
      </c>
      <c r="U231" cm="1">
        <f t="array" ref="U231">BS_Gamma($E57,$A$2,$C$2,$B$2,U$3)</f>
        <v>1.1128454736095092E-2</v>
      </c>
      <c r="V231" cm="1">
        <f t="array" ref="V231">BS_Gamma($E57,$A$2,$C$2,$B$2,V$3)</f>
        <v>1.0858329767844748E-2</v>
      </c>
      <c r="W231" cm="1">
        <f t="array" ref="W231">BS_Gamma($E57,$A$2,$C$2,$B$2,W$3)</f>
        <v>1.0605047594286326E-2</v>
      </c>
      <c r="X231" cm="1">
        <f t="array" ref="X231">BS_Gamma($E57,$A$2,$C$2,$B$2,X$3)</f>
        <v>1.0367033853471132E-2</v>
      </c>
      <c r="Y231" cm="1">
        <f t="array" ref="Y231">BS_Gamma($E57,$A$2,$C$2,$B$2,Y$3)</f>
        <v>1.0142888694906245E-2</v>
      </c>
      <c r="Z231" cm="1">
        <f t="array" ref="Z231">BS_Gamma($E57,$A$2,$C$2,$B$2,Z$3)</f>
        <v>9.9313690331137017E-3</v>
      </c>
      <c r="AA231" cm="1">
        <f t="array" ref="AA231">BS_Gamma($E57,$A$2,$C$2,$B$2,AA$3)</f>
        <v>9.7313707572601691E-3</v>
      </c>
      <c r="AB231" cm="1">
        <f t="array" ref="AB231">BS_Gamma($E57,$A$2,$C$2,$B$2,AB$3)</f>
        <v>9.541912068172358E-3</v>
      </c>
      <c r="AC231" cm="1">
        <f t="array" ref="AC231">BS_Gamma($E57,$A$2,$C$2,$B$2,AC$3)</f>
        <v>9.3621184156310443E-3</v>
      </c>
      <c r="AD231" cm="1">
        <f t="array" ref="AD231">BS_Gamma($E57,$A$2,$C$2,$B$2,AD$3)</f>
        <v>9.1912091518510045E-3</v>
      </c>
      <c r="AE231" cm="1">
        <f t="array" ref="AE231">BS_Gamma($E57,$A$2,$C$2,$B$2,AE$3)</f>
        <v>9.0284858417228383E-3</v>
      </c>
      <c r="AF231" cm="1">
        <f t="array" ref="AF231">BS_Gamma($E57,$A$2,$C$2,$B$2,AF$3)</f>
        <v>8.8733220916537014E-3</v>
      </c>
      <c r="AG231" cm="1">
        <f t="array" ref="AG231">BS_Gamma($E57,$A$2,$C$2,$B$2,AG$3)</f>
        <v>8.7251547308850683E-3</v>
      </c>
      <c r="AH231" cm="1">
        <f t="array" ref="AH231">BS_Gamma($E57,$A$2,$C$2,$B$2,AH$3)</f>
        <v>8.5834761771528545E-3</v>
      </c>
      <c r="AI231" cm="1">
        <f t="array" ref="AI231">BS_Gamma($E57,$A$2,$C$2,$B$2,AI$3)</f>
        <v>8.4478278290229612E-3</v>
      </c>
      <c r="AJ231" cm="1">
        <f t="array" ref="AJ231">BS_Gamma($E57,$A$2,$C$2,$B$2,AJ$3)</f>
        <v>8.3177943429420392E-3</v>
      </c>
      <c r="AK231" cm="1">
        <f t="array" ref="AK231">BS_Gamma($E57,$A$2,$C$2,$B$2,AK$3)</f>
        <v>8.1929986701744836E-3</v>
      </c>
      <c r="AL231" cm="1">
        <f t="array" ref="AL231">BS_Gamma($E57,$A$2,$C$2,$B$2,AL$3)</f>
        <v>8.0730977454273531E-3</v>
      </c>
      <c r="AM231" cm="1">
        <f t="array" ref="AM231">BS_Gamma($E57,$A$2,$C$2,$B$2,AM$3)</f>
        <v>7.9577787342046766E-3</v>
      </c>
      <c r="AN231" cm="1">
        <f t="array" ref="AN231">BS_Gamma($E57,$A$2,$C$2,$B$2,AN$3)</f>
        <v>7.8467557594502461E-3</v>
      </c>
      <c r="AO231" cm="1">
        <f t="array" ref="AO231">BS_Gamma($E57,$A$2,$C$2,$B$2,AO$3)</f>
        <v>7.7397670397939579E-3</v>
      </c>
      <c r="AP231" cm="1">
        <f t="array" ref="AP231">BS_Gamma($E57,$A$2,$C$2,$B$2,AP$3)</f>
        <v>7.6365723818155777E-3</v>
      </c>
      <c r="AQ231" cm="1">
        <f t="array" ref="AQ231">BS_Gamma($E57,$A$2,$C$2,$B$2,AQ$3)</f>
        <v>7.5369509773483842E-3</v>
      </c>
      <c r="AR231" cm="1">
        <f t="array" ref="AR231">BS_Gamma($E57,$A$2,$C$2,$B$2,AR$3)</f>
        <v>7.4406994641483277E-3</v>
      </c>
      <c r="AS231" cm="1">
        <f t="array" ref="AS231">BS_Gamma($E57,$A$2,$C$2,$B$2,AS$3)</f>
        <v>7.3476302144335343E-3</v>
      </c>
      <c r="AT231" cm="1">
        <f t="array" ref="AT231">BS_Gamma($E57,$A$2,$C$2,$B$2,AT$3)</f>
        <v>7.2575698210198443E-3</v>
      </c>
      <c r="AU231" cm="1">
        <f t="array" ref="AU231">BS_Gamma($E57,$A$2,$C$2,$B$2,AU$3)</f>
        <v>7.1703577551879083E-3</v>
      </c>
      <c r="AV231" cm="1">
        <f t="array" ref="AV231">BS_Gamma($E57,$A$2,$C$2,$B$2,AV$3)</f>
        <v>7.0858451741436278E-3</v>
      </c>
      <c r="AW231" cm="1">
        <f t="array" ref="AW231">BS_Gamma($E57,$A$2,$C$2,$B$2,AW$3)</f>
        <v>7.0038938590848993E-3</v>
      </c>
      <c r="AX231" cm="1">
        <f t="array" ref="AX231">BS_Gamma($E57,$A$2,$C$2,$B$2,AX$3)</f>
        <v>6.9243752675562506E-3</v>
      </c>
      <c r="AY231" cm="1">
        <f t="array" ref="AY231">BS_Gamma($E57,$A$2,$C$2,$B$2,AY$3)</f>
        <v>6.8471696860360233E-3</v>
      </c>
      <c r="AZ231" cm="1">
        <f t="array" ref="AZ231">BS_Gamma($E57,$A$2,$C$2,$B$2,AZ$3)</f>
        <v>6.7721654706236296E-3</v>
      </c>
      <c r="BA231" cm="1">
        <f t="array" ref="BA231">BS_Gamma($E57,$A$2,$C$2,$B$2,BA$3)</f>
        <v>6.6992583653309708E-3</v>
      </c>
      <c r="BB231" cm="1">
        <f t="array" ref="BB231">BS_Gamma($E57,$A$2,$C$2,$B$2,BB$3)</f>
        <v>6.62835088887807E-3</v>
      </c>
      <c r="BC231" cm="1">
        <f t="array" ref="BC231">BS_Gamma($E57,$A$2,$C$2,$B$2,BC$3)</f>
        <v>6.5593517820859287E-3</v>
      </c>
    </row>
    <row r="232" spans="6:55" x14ac:dyDescent="0.25">
      <c r="F232" cm="1">
        <f t="array" ref="F232">BS_Gamma($E58,$A$2,$C$2,$B$2,F$3)</f>
        <v>5.8585484366849129E-3</v>
      </c>
      <c r="G232" cm="1">
        <f t="array" ref="G232">BS_Gamma($E58,$A$2,$C$2,$B$2,G$3)</f>
        <v>1.210028035781616E-2</v>
      </c>
      <c r="H232" cm="1">
        <f t="array" ref="H232">BS_Gamma($E58,$A$2,$C$2,$B$2,H$3)</f>
        <v>1.4112291905398188E-2</v>
      </c>
      <c r="I232" cm="1">
        <f t="array" ref="I232">BS_Gamma($E58,$A$2,$C$2,$B$2,I$3)</f>
        <v>1.4598484260276176E-2</v>
      </c>
      <c r="J232" cm="1">
        <f t="array" ref="J232">BS_Gamma($E58,$A$2,$C$2,$B$2,J$3)</f>
        <v>1.4519948529080527E-2</v>
      </c>
      <c r="K232" cm="1">
        <f t="array" ref="K232">BS_Gamma($E58,$A$2,$C$2,$B$2,K$3)</f>
        <v>1.4221753219504524E-2</v>
      </c>
      <c r="L232" cm="1">
        <f t="array" ref="L232">BS_Gamma($E58,$A$2,$C$2,$B$2,L$3)</f>
        <v>1.3841465239052834E-2</v>
      </c>
      <c r="M232" cm="1">
        <f t="array" ref="M232">BS_Gamma($E58,$A$2,$C$2,$B$2,M$3)</f>
        <v>1.3438187292953348E-2</v>
      </c>
      <c r="N232" cm="1">
        <f t="array" ref="N232">BS_Gamma($E58,$A$2,$C$2,$B$2,N$3)</f>
        <v>1.3038287142504443E-2</v>
      </c>
      <c r="O232" cm="1">
        <f t="array" ref="O232">BS_Gamma($E58,$A$2,$C$2,$B$2,O$3)</f>
        <v>1.2653450485687674E-2</v>
      </c>
      <c r="P232" cm="1">
        <f t="array" ref="P232">BS_Gamma($E58,$A$2,$C$2,$B$2,P$3)</f>
        <v>1.2288445191242375E-2</v>
      </c>
      <c r="Q232" cm="1">
        <f t="array" ref="Q232">BS_Gamma($E58,$A$2,$C$2,$B$2,Q$3)</f>
        <v>1.1944688192182928E-2</v>
      </c>
      <c r="R232" cm="1">
        <f t="array" ref="R232">BS_Gamma($E58,$A$2,$C$2,$B$2,R$3)</f>
        <v>1.1621967511171479E-2</v>
      </c>
      <c r="S232" cm="1">
        <f t="array" ref="S232">BS_Gamma($E58,$A$2,$C$2,$B$2,S$3)</f>
        <v>1.1319303690470276E-2</v>
      </c>
      <c r="T232" cm="1">
        <f t="array" ref="T232">BS_Gamma($E58,$A$2,$C$2,$B$2,T$3)</f>
        <v>1.1035390348022913E-2</v>
      </c>
      <c r="U232" cm="1">
        <f t="array" ref="U232">BS_Gamma($E58,$A$2,$C$2,$B$2,U$3)</f>
        <v>1.0768821168123928E-2</v>
      </c>
      <c r="V232" cm="1">
        <f t="array" ref="V232">BS_Gamma($E58,$A$2,$C$2,$B$2,V$3)</f>
        <v>1.0518205483934064E-2</v>
      </c>
      <c r="W232" cm="1">
        <f t="array" ref="W232">BS_Gamma($E58,$A$2,$C$2,$B$2,W$3)</f>
        <v>1.0282224647615435E-2</v>
      </c>
      <c r="X232" cm="1">
        <f t="array" ref="X232">BS_Gamma($E58,$A$2,$C$2,$B$2,X$3)</f>
        <v>1.0059656645447454E-2</v>
      </c>
      <c r="Y232" cm="1">
        <f t="array" ref="Y232">BS_Gamma($E58,$A$2,$C$2,$B$2,Y$3)</f>
        <v>9.8493837330047695E-3</v>
      </c>
      <c r="Z232" cm="1">
        <f t="array" ref="Z232">BS_Gamma($E58,$A$2,$C$2,$B$2,Z$3)</f>
        <v>9.6503911718613927E-3</v>
      </c>
      <c r="AA232" cm="1">
        <f t="array" ref="AA232">BS_Gamma($E58,$A$2,$C$2,$B$2,AA$3)</f>
        <v>9.4617615305033296E-3</v>
      </c>
      <c r="AB232" cm="1">
        <f t="array" ref="AB232">BS_Gamma($E58,$A$2,$C$2,$B$2,AB$3)</f>
        <v>9.2826670176037775E-3</v>
      </c>
      <c r="AC232" cm="1">
        <f t="array" ref="AC232">BS_Gamma($E58,$A$2,$C$2,$B$2,AC$3)</f>
        <v>9.1123612003523105E-3</v>
      </c>
      <c r="AD232" cm="1">
        <f t="array" ref="AD232">BS_Gamma($E58,$A$2,$C$2,$B$2,AD$3)</f>
        <v>8.9501708306581659E-3</v>
      </c>
      <c r="AE232" cm="1">
        <f t="array" ref="AE232">BS_Gamma($E58,$A$2,$C$2,$B$2,AE$3)</f>
        <v>8.7954881449695214E-3</v>
      </c>
      <c r="AF232" cm="1">
        <f t="array" ref="AF232">BS_Gamma($E58,$A$2,$C$2,$B$2,AF$3)</f>
        <v>8.6477638016638284E-3</v>
      </c>
      <c r="AG232" cm="1">
        <f t="array" ref="AG232">BS_Gamma($E58,$A$2,$C$2,$B$2,AG$3)</f>
        <v>8.5065005074220074E-3</v>
      </c>
      <c r="AH232" cm="1">
        <f t="array" ref="AH232">BS_Gamma($E58,$A$2,$C$2,$B$2,AH$3)</f>
        <v>8.3712473230157652E-3</v>
      </c>
      <c r="AI232" cm="1">
        <f t="array" ref="AI232">BS_Gamma($E58,$A$2,$C$2,$B$2,AI$3)</f>
        <v>8.2415946077469583E-3</v>
      </c>
      <c r="AJ232" cm="1">
        <f t="array" ref="AJ232">BS_Gamma($E58,$A$2,$C$2,$B$2,AJ$3)</f>
        <v>8.117169547693202E-3</v>
      </c>
      <c r="AK232" cm="1">
        <f t="array" ref="AK232">BS_Gamma($E58,$A$2,$C$2,$B$2,AK$3)</f>
        <v>7.9976322084943669E-3</v>
      </c>
      <c r="AL232" cm="1">
        <f t="array" ref="AL232">BS_Gamma($E58,$A$2,$C$2,$B$2,AL$3)</f>
        <v>7.8826720542874706E-3</v>
      </c>
      <c r="AM232" cm="1">
        <f t="array" ref="AM232">BS_Gamma($E58,$A$2,$C$2,$B$2,AM$3)</f>
        <v>7.7720048779988818E-3</v>
      </c>
      <c r="AN232" cm="1">
        <f t="array" ref="AN232">BS_Gamma($E58,$A$2,$C$2,$B$2,AN$3)</f>
        <v>7.6653700930426902E-3</v>
      </c>
      <c r="AO232" cm="1">
        <f t="array" ref="AO232">BS_Gamma($E58,$A$2,$C$2,$B$2,AO$3)</f>
        <v>7.5625283417021724E-3</v>
      </c>
      <c r="AP232" cm="1">
        <f t="array" ref="AP232">BS_Gamma($E58,$A$2,$C$2,$B$2,AP$3)</f>
        <v>7.4632593806181367E-3</v>
      </c>
      <c r="AQ232" cm="1">
        <f t="array" ref="AQ232">BS_Gamma($E58,$A$2,$C$2,$B$2,AQ$3)</f>
        <v>7.3673602086299647E-3</v>
      </c>
      <c r="AR232" cm="1">
        <f t="array" ref="AR232">BS_Gamma($E58,$A$2,$C$2,$B$2,AR$3)</f>
        <v>7.2746434066015076E-3</v>
      </c>
      <c r="AS232" cm="1">
        <f t="array" ref="AS232">BS_Gamma($E58,$A$2,$C$2,$B$2,AS$3)</f>
        <v>7.184935662780014E-3</v>
      </c>
      <c r="AT232" cm="1">
        <f t="array" ref="AT232">BS_Gamma($E58,$A$2,$C$2,$B$2,AT$3)</f>
        <v>7.0980764606894779E-3</v>
      </c>
      <c r="AU232" cm="1">
        <f t="array" ref="AU232">BS_Gamma($E58,$A$2,$C$2,$B$2,AU$3)</f>
        <v>7.0139169095801727E-3</v>
      </c>
      <c r="AV232" cm="1">
        <f t="array" ref="AV232">BS_Gamma($E58,$A$2,$C$2,$B$2,AV$3)</f>
        <v>6.9323187000834589E-3</v>
      </c>
      <c r="AW232" cm="1">
        <f t="array" ref="AW232">BS_Gamma($E58,$A$2,$C$2,$B$2,AW$3)</f>
        <v>6.8531531699980866E-3</v>
      </c>
      <c r="AX232" cm="1">
        <f t="array" ref="AX232">BS_Gamma($E58,$A$2,$C$2,$B$2,AX$3)</f>
        <v>6.7763004671037019E-3</v>
      </c>
      <c r="AY232" cm="1">
        <f t="array" ref="AY232">BS_Gamma($E58,$A$2,$C$2,$B$2,AY$3)</f>
        <v>6.7016487975982879E-3</v>
      </c>
      <c r="AZ232" cm="1">
        <f t="array" ref="AZ232">BS_Gamma($E58,$A$2,$C$2,$B$2,AZ$3)</f>
        <v>6.6290937502249177E-3</v>
      </c>
      <c r="BA232" cm="1">
        <f t="array" ref="BA232">BS_Gamma($E58,$A$2,$C$2,$B$2,BA$3)</f>
        <v>6.5585376874210026E-3</v>
      </c>
      <c r="BB232" cm="1">
        <f t="array" ref="BB232">BS_Gamma($E58,$A$2,$C$2,$B$2,BB$3)</f>
        <v>6.4898891959183818E-3</v>
      </c>
      <c r="BC232" cm="1">
        <f t="array" ref="BC232">BS_Gamma($E58,$A$2,$C$2,$B$2,BC$3)</f>
        <v>6.4230625901691525E-3</v>
      </c>
    </row>
    <row r="233" spans="6:55" x14ac:dyDescent="0.25">
      <c r="F233" cm="1">
        <f t="array" ref="F233">BS_Gamma($E59,$A$2,$C$2,$B$2,F$3)</f>
        <v>4.293033327812704E-3</v>
      </c>
      <c r="G233" cm="1">
        <f t="array" ref="G233">BS_Gamma($E59,$A$2,$C$2,$B$2,G$3)</f>
        <v>1.0279303406877476E-2</v>
      </c>
      <c r="H233" cm="1">
        <f t="array" ref="H233">BS_Gamma($E59,$A$2,$C$2,$B$2,H$3)</f>
        <v>1.259400347775148E-2</v>
      </c>
      <c r="I233" cm="1">
        <f t="array" ref="I233">BS_Gamma($E59,$A$2,$C$2,$B$2,I$3)</f>
        <v>1.3352820984703351E-2</v>
      </c>
      <c r="J233" cm="1">
        <f t="array" ref="J233">BS_Gamma($E59,$A$2,$C$2,$B$2,J$3)</f>
        <v>1.3478753756809103E-2</v>
      </c>
      <c r="K233" cm="1">
        <f t="array" ref="K233">BS_Gamma($E59,$A$2,$C$2,$B$2,K$3)</f>
        <v>1.3332678349343824E-2</v>
      </c>
      <c r="L233" cm="1">
        <f t="array" ref="L233">BS_Gamma($E59,$A$2,$C$2,$B$2,L$3)</f>
        <v>1.3067821328100537E-2</v>
      </c>
      <c r="M233" cm="1">
        <f t="array" ref="M233">BS_Gamma($E59,$A$2,$C$2,$B$2,M$3)</f>
        <v>1.2754236173725023E-2</v>
      </c>
      <c r="N233" cm="1">
        <f t="array" ref="N233">BS_Gamma($E59,$A$2,$C$2,$B$2,N$3)</f>
        <v>1.2425602990436633E-2</v>
      </c>
      <c r="O233" cm="1">
        <f t="array" ref="O233">BS_Gamma($E59,$A$2,$C$2,$B$2,O$3)</f>
        <v>1.2098525266351955E-2</v>
      </c>
      <c r="P233" cm="1">
        <f t="array" ref="P233">BS_Gamma($E59,$A$2,$C$2,$B$2,P$3)</f>
        <v>1.1781146771663715E-2</v>
      </c>
      <c r="Q233" cm="1">
        <f t="array" ref="Q233">BS_Gamma($E59,$A$2,$C$2,$B$2,Q$3)</f>
        <v>1.1477256395789781E-2</v>
      </c>
      <c r="R233" cm="1">
        <f t="array" ref="R233">BS_Gamma($E59,$A$2,$C$2,$B$2,R$3)</f>
        <v>1.1188346905975938E-2</v>
      </c>
      <c r="S233" cm="1">
        <f t="array" ref="S233">BS_Gamma($E59,$A$2,$C$2,$B$2,S$3)</f>
        <v>1.0914690049198652E-2</v>
      </c>
      <c r="T233" cm="1">
        <f t="array" ref="T233">BS_Gamma($E59,$A$2,$C$2,$B$2,T$3)</f>
        <v>1.0655915470665326E-2</v>
      </c>
      <c r="U233" cm="1">
        <f t="array" ref="U233">BS_Gamma($E59,$A$2,$C$2,$B$2,U$3)</f>
        <v>1.041132927661333E-2</v>
      </c>
      <c r="V233" cm="1">
        <f t="array" ref="V233">BS_Gamma($E59,$A$2,$C$2,$B$2,V$3)</f>
        <v>1.0180091531767393E-2</v>
      </c>
      <c r="W233" cm="1">
        <f t="array" ref="W233">BS_Gamma($E59,$A$2,$C$2,$B$2,W$3)</f>
        <v>9.9613153465066065E-3</v>
      </c>
      <c r="X233" cm="1">
        <f t="array" ref="X233">BS_Gamma($E59,$A$2,$C$2,$B$2,X$3)</f>
        <v>9.7541215223034359E-3</v>
      </c>
      <c r="Y233" cm="1">
        <f t="array" ref="Y233">BS_Gamma($E59,$A$2,$C$2,$B$2,Y$3)</f>
        <v>9.5576676672171137E-3</v>
      </c>
      <c r="Z233" cm="1">
        <f t="array" ref="Z233">BS_Gamma($E59,$A$2,$C$2,$B$2,Z$3)</f>
        <v>9.3711625439537403E-3</v>
      </c>
      <c r="AA233" cm="1">
        <f t="array" ref="AA233">BS_Gamma($E59,$A$2,$C$2,$B$2,AA$3)</f>
        <v>9.1938718841564661E-3</v>
      </c>
      <c r="AB233" cm="1">
        <f t="array" ref="AB233">BS_Gamma($E59,$A$2,$C$2,$B$2,AB$3)</f>
        <v>9.0251193280403205E-3</v>
      </c>
      <c r="AC233" cm="1">
        <f t="array" ref="AC233">BS_Gamma($E59,$A$2,$C$2,$B$2,AC$3)</f>
        <v>8.8642846564858102E-3</v>
      </c>
      <c r="AD233" cm="1">
        <f t="array" ref="AD233">BS_Gamma($E59,$A$2,$C$2,$B$2,AD$3)</f>
        <v>8.71080060410118E-3</v>
      </c>
      <c r="AE233" cm="1">
        <f t="array" ref="AE233">BS_Gamma($E59,$A$2,$C$2,$B$2,AE$3)</f>
        <v>8.564149017666901E-3</v>
      </c>
      <c r="AF233" cm="1">
        <f t="array" ref="AF233">BS_Gamma($E59,$A$2,$C$2,$B$2,AF$3)</f>
        <v>8.4238568087089995E-3</v>
      </c>
      <c r="AG233" cm="1">
        <f t="array" ref="AG233">BS_Gamma($E59,$A$2,$C$2,$B$2,AG$3)</f>
        <v>8.2894919576351825E-3</v>
      </c>
      <c r="AH233" cm="1">
        <f t="array" ref="AH233">BS_Gamma($E59,$A$2,$C$2,$B$2,AH$3)</f>
        <v>8.1606597106638201E-3</v>
      </c>
      <c r="AI233" cm="1">
        <f t="array" ref="AI233">BS_Gamma($E59,$A$2,$C$2,$B$2,AI$3)</f>
        <v>8.0369990403848408E-3</v>
      </c>
      <c r="AJ233" cm="1">
        <f t="array" ref="AJ233">BS_Gamma($E59,$A$2,$C$2,$B$2,AJ$3)</f>
        <v>7.9181793985495345E-3</v>
      </c>
      <c r="AK233" cm="1">
        <f t="array" ref="AK233">BS_Gamma($E59,$A$2,$C$2,$B$2,AK$3)</f>
        <v>7.8038977648173819E-3</v>
      </c>
      <c r="AL233" cm="1">
        <f t="array" ref="AL233">BS_Gamma($E59,$A$2,$C$2,$B$2,AL$3)</f>
        <v>7.6938759810547116E-3</v>
      </c>
      <c r="AM233" cm="1">
        <f t="array" ref="AM233">BS_Gamma($E59,$A$2,$C$2,$B$2,AM$3)</f>
        <v>7.5878583532619417E-3</v>
      </c>
      <c r="AN233" cm="1">
        <f t="array" ref="AN233">BS_Gamma($E59,$A$2,$C$2,$B$2,AN$3)</f>
        <v>7.4856094997306898E-3</v>
      </c>
      <c r="AO233" cm="1">
        <f t="array" ref="AO233">BS_Gamma($E59,$A$2,$C$2,$B$2,AO$3)</f>
        <v>7.3869124229876395E-3</v>
      </c>
      <c r="AP233" cm="1">
        <f t="array" ref="AP233">BS_Gamma($E59,$A$2,$C$2,$B$2,AP$3)</f>
        <v>7.2915667834586419E-3</v>
      </c>
      <c r="AQ233" cm="1">
        <f t="array" ref="AQ233">BS_Gamma($E59,$A$2,$C$2,$B$2,AQ$3)</f>
        <v>7.1993873539527636E-3</v>
      </c>
      <c r="AR233" cm="1">
        <f t="array" ref="AR233">BS_Gamma($E59,$A$2,$C$2,$B$2,AR$3)</f>
        <v>7.1102026356298486E-3</v>
      </c>
      <c r="AS233" cm="1">
        <f t="array" ref="AS233">BS_Gamma($E59,$A$2,$C$2,$B$2,AS$3)</f>
        <v>7.0238536178371452E-3</v>
      </c>
      <c r="AT233" cm="1">
        <f t="array" ref="AT233">BS_Gamma($E59,$A$2,$C$2,$B$2,AT$3)</f>
        <v>6.940192665936781E-3</v>
      </c>
      <c r="AU233" cm="1">
        <f t="array" ref="AU233">BS_Gamma($E59,$A$2,$C$2,$B$2,AU$3)</f>
        <v>6.8590825229144087E-3</v>
      </c>
      <c r="AV233" cm="1">
        <f t="array" ref="AV233">BS_Gamma($E59,$A$2,$C$2,$B$2,AV$3)</f>
        <v>6.7803954121156479E-3</v>
      </c>
      <c r="AW233" cm="1">
        <f t="array" ref="AW233">BS_Gamma($E59,$A$2,$C$2,$B$2,AW$3)</f>
        <v>6.7040122298810964E-3</v>
      </c>
      <c r="AX233" cm="1">
        <f t="array" ref="AX233">BS_Gamma($E59,$A$2,$C$2,$B$2,AX$3)</f>
        <v>6.6298218181368605E-3</v>
      </c>
      <c r="AY233" cm="1">
        <f t="array" ref="AY233">BS_Gamma($E59,$A$2,$C$2,$B$2,AY$3)</f>
        <v>6.5577203081484603E-3</v>
      </c>
      <c r="AZ233" cm="1">
        <f t="array" ref="AZ233">BS_Gamma($E59,$A$2,$C$2,$B$2,AZ$3)</f>
        <v>6.4876105276696237E-3</v>
      </c>
      <c r="BA233" cm="1">
        <f t="array" ref="BA233">BS_Gamma($E59,$A$2,$C$2,$B$2,BA$3)</f>
        <v>6.4194014646235201E-3</v>
      </c>
      <c r="BB233" cm="1">
        <f t="array" ref="BB233">BS_Gamma($E59,$A$2,$C$2,$B$2,BB$3)</f>
        <v>6.3530077812536884E-3</v>
      </c>
      <c r="BC233" cm="1">
        <f t="array" ref="BC233">BS_Gamma($E59,$A$2,$C$2,$B$2,BC$3)</f>
        <v>6.2883493733863092E-3</v>
      </c>
    </row>
    <row r="234" spans="6:55" x14ac:dyDescent="0.25">
      <c r="F234" cm="1">
        <f t="array" ref="F234">BS_Gamma($E60,$A$2,$C$2,$B$2,F$3)</f>
        <v>3.0955164862832701E-3</v>
      </c>
      <c r="G234" cm="1">
        <f t="array" ref="G234">BS_Gamma($E60,$A$2,$C$2,$B$2,G$3)</f>
        <v>8.6627939670185523E-3</v>
      </c>
      <c r="H234" cm="1">
        <f t="array" ref="H234">BS_Gamma($E60,$A$2,$C$2,$B$2,H$3)</f>
        <v>1.1179779954401808E-2</v>
      </c>
      <c r="I234" cm="1">
        <f t="array" ref="I234">BS_Gamma($E60,$A$2,$C$2,$B$2,I$3)</f>
        <v>1.2165502339591232E-2</v>
      </c>
      <c r="J234" cm="1">
        <f t="array" ref="J234">BS_Gamma($E60,$A$2,$C$2,$B$2,J$3)</f>
        <v>1.2473240699044453E-2</v>
      </c>
      <c r="K234" cm="1">
        <f t="array" ref="K234">BS_Gamma($E60,$A$2,$C$2,$B$2,K$3)</f>
        <v>1.2467001019813909E-2</v>
      </c>
      <c r="L234" cm="1">
        <f t="array" ref="L234">BS_Gamma($E60,$A$2,$C$2,$B$2,L$3)</f>
        <v>1.2310418064130005E-2</v>
      </c>
      <c r="M234" cm="1">
        <f t="array" ref="M234">BS_Gamma($E60,$A$2,$C$2,$B$2,M$3)</f>
        <v>1.2082111362939402E-2</v>
      </c>
      <c r="N234" cm="1">
        <f t="array" ref="N234">BS_Gamma($E60,$A$2,$C$2,$B$2,N$3)</f>
        <v>1.1821895478647006E-2</v>
      </c>
      <c r="O234" cm="1">
        <f t="array" ref="O234">BS_Gamma($E60,$A$2,$C$2,$B$2,O$3)</f>
        <v>1.1550667635945035E-2</v>
      </c>
      <c r="P234" cm="1">
        <f t="array" ref="P234">BS_Gamma($E60,$A$2,$C$2,$B$2,P$3)</f>
        <v>1.1279597167962879E-2</v>
      </c>
      <c r="Q234" cm="1">
        <f t="array" ref="Q234">BS_Gamma($E60,$A$2,$C$2,$B$2,Q$3)</f>
        <v>1.1014638544546606E-2</v>
      </c>
      <c r="R234" cm="1">
        <f t="array" ref="R234">BS_Gamma($E60,$A$2,$C$2,$B$2,R$3)</f>
        <v>1.0758862688360087E-2</v>
      </c>
      <c r="S234" cm="1">
        <f t="array" ref="S234">BS_Gamma($E60,$A$2,$C$2,$B$2,S$3)</f>
        <v>1.0513712187625788E-2</v>
      </c>
      <c r="T234" cm="1">
        <f t="array" ref="T234">BS_Gamma($E60,$A$2,$C$2,$B$2,T$3)</f>
        <v>1.0279700169577679E-2</v>
      </c>
      <c r="U234" cm="1">
        <f t="array" ref="U234">BS_Gamma($E60,$A$2,$C$2,$B$2,U$3)</f>
        <v>1.0056809916316897E-2</v>
      </c>
      <c r="V234" cm="1">
        <f t="array" ref="V234">BS_Gamma($E60,$A$2,$C$2,$B$2,V$3)</f>
        <v>9.8447280478157814E-3</v>
      </c>
      <c r="W234" cm="1">
        <f t="array" ref="W234">BS_Gamma($E60,$A$2,$C$2,$B$2,W$3)</f>
        <v>9.6429825200725228E-3</v>
      </c>
      <c r="X234" cm="1">
        <f t="array" ref="X234">BS_Gamma($E60,$A$2,$C$2,$B$2,X$3)</f>
        <v>9.4510249105143693E-3</v>
      </c>
      <c r="Y234" cm="1">
        <f t="array" ref="Y234">BS_Gamma($E60,$A$2,$C$2,$B$2,Y$3)</f>
        <v>9.268279475384885E-3</v>
      </c>
      <c r="Z234" cm="1">
        <f t="array" ref="Z234">BS_Gamma($E60,$A$2,$C$2,$B$2,Z$3)</f>
        <v>9.0941720971621943E-3</v>
      </c>
      <c r="AA234" cm="1">
        <f t="array" ref="AA234">BS_Gamma($E60,$A$2,$C$2,$B$2,AA$3)</f>
        <v>8.9281469333167378E-3</v>
      </c>
      <c r="AB234" cm="1">
        <f t="array" ref="AB234">BS_Gamma($E60,$A$2,$C$2,$B$2,AB$3)</f>
        <v>8.7696754987031111E-3</v>
      </c>
      <c r="AC234" cm="1">
        <f t="array" ref="AC234">BS_Gamma($E60,$A$2,$C$2,$B$2,AC$3)</f>
        <v>8.6182610897077953E-3</v>
      </c>
      <c r="AD234" cm="1">
        <f t="array" ref="AD234">BS_Gamma($E60,$A$2,$C$2,$B$2,AD$3)</f>
        <v>8.47344035762943E-3</v>
      </c>
      <c r="AE234" cm="1">
        <f t="array" ref="AE234">BS_Gamma($E60,$A$2,$C$2,$B$2,AE$3)</f>
        <v>8.3347831640726861E-3</v>
      </c>
      <c r="AF234" cm="1">
        <f t="array" ref="AF234">BS_Gamma($E60,$A$2,$C$2,$B$2,AF$3)</f>
        <v>8.2018914318945872E-3</v>
      </c>
      <c r="AG234" cm="1">
        <f t="array" ref="AG234">BS_Gamma($E60,$A$2,$C$2,$B$2,AG$3)</f>
        <v>8.0743974417483901E-3</v>
      </c>
      <c r="AH234" cm="1">
        <f t="array" ref="AH234">BS_Gamma($E60,$A$2,$C$2,$B$2,AH$3)</f>
        <v>7.9519618571308719E-3</v>
      </c>
      <c r="AI234" cm="1">
        <f t="array" ref="AI234">BS_Gamma($E60,$A$2,$C$2,$B$2,AI$3)</f>
        <v>7.8342716540785156E-3</v>
      </c>
      <c r="AJ234" cm="1">
        <f t="array" ref="AJ234">BS_Gamma($E60,$A$2,$C$2,$B$2,AJ$3)</f>
        <v>7.7210380631565125E-3</v>
      </c>
      <c r="AK234" cm="1">
        <f t="array" ref="AK234">BS_Gamma($E60,$A$2,$C$2,$B$2,AK$3)</f>
        <v>7.6119945873557625E-3</v>
      </c>
      <c r="AL234" cm="1">
        <f t="array" ref="AL234">BS_Gamma($E60,$A$2,$C$2,$B$2,AL$3)</f>
        <v>7.5068951312608273E-3</v>
      </c>
      <c r="AM234" cm="1">
        <f t="array" ref="AM234">BS_Gamma($E60,$A$2,$C$2,$B$2,AM$3)</f>
        <v>7.4055122588320048E-3</v>
      </c>
      <c r="AN234" cm="1">
        <f t="array" ref="AN234">BS_Gamma($E60,$A$2,$C$2,$B$2,AN$3)</f>
        <v>7.3076355857884297E-3</v>
      </c>
      <c r="AO234" cm="1">
        <f t="array" ref="AO234">BS_Gamma($E60,$A$2,$C$2,$B$2,AO$3)</f>
        <v>7.2130703055714182E-3</v>
      </c>
      <c r="AP234" cm="1">
        <f t="array" ref="AP234">BS_Gamma($E60,$A$2,$C$2,$B$2,AP$3)</f>
        <v>7.1216358436955816E-3</v>
      </c>
      <c r="AQ234" cm="1">
        <f t="array" ref="AQ234">BS_Gamma($E60,$A$2,$C$2,$B$2,AQ$3)</f>
        <v>7.0331646329663232E-3</v>
      </c>
      <c r="AR234" cm="1">
        <f t="array" ref="AR234">BS_Gamma($E60,$A$2,$C$2,$B$2,AR$3)</f>
        <v>6.9475010009013181E-3</v>
      </c>
      <c r="AS234" cm="1">
        <f t="array" ref="AS234">BS_Gamma($E60,$A$2,$C$2,$B$2,AS$3)</f>
        <v>6.8645001603079682E-3</v>
      </c>
      <c r="AT234" cm="1">
        <f t="array" ref="AT234">BS_Gamma($E60,$A$2,$C$2,$B$2,AT$3)</f>
        <v>6.7840272940523994E-3</v>
      </c>
      <c r="AU234" cm="1">
        <f t="array" ref="AU234">BS_Gamma($E60,$A$2,$C$2,$B$2,AU$3)</f>
        <v>6.7059567254201405E-3</v>
      </c>
      <c r="AV234" cm="1">
        <f t="array" ref="AV234">BS_Gamma($E60,$A$2,$C$2,$B$2,AV$3)</f>
        <v>6.6301711659902214E-3</v>
      </c>
      <c r="AW234" cm="1">
        <f t="array" ref="AW234">BS_Gamma($E60,$A$2,$C$2,$B$2,AW$3)</f>
        <v>6.5565610335428064E-3</v>
      </c>
      <c r="AX234" cm="1">
        <f t="array" ref="AX234">BS_Gamma($E60,$A$2,$C$2,$B$2,AX$3)</f>
        <v>6.4850238331442883E-3</v>
      </c>
      <c r="AY234" cm="1">
        <f t="array" ref="AY234">BS_Gamma($E60,$A$2,$C$2,$B$2,AY$3)</f>
        <v>6.4154635951705879E-3</v>
      </c>
      <c r="AZ234" cm="1">
        <f t="array" ref="AZ234">BS_Gamma($E60,$A$2,$C$2,$B$2,AZ$3)</f>
        <v>6.3477903646203052E-3</v>
      </c>
      <c r="BA234" cm="1">
        <f t="array" ref="BA234">BS_Gamma($E60,$A$2,$C$2,$B$2,BA$3)</f>
        <v>6.2819197366232385E-3</v>
      </c>
      <c r="BB234" cm="1">
        <f t="array" ref="BB234">BS_Gamma($E60,$A$2,$C$2,$B$2,BB$3)</f>
        <v>6.2177724335615641E-3</v>
      </c>
      <c r="BC234" cm="1">
        <f t="array" ref="BC234">BS_Gamma($E60,$A$2,$C$2,$B$2,BC$3)</f>
        <v>6.1552739196888582E-3</v>
      </c>
    </row>
    <row r="235" spans="6:55" x14ac:dyDescent="0.25">
      <c r="F235" cm="1">
        <f t="array" ref="F235">BS_Gamma($E61,$A$2,$C$2,$B$2,F$3)</f>
        <v>2.1972867763510244E-3</v>
      </c>
      <c r="G235" cm="1">
        <f t="array" ref="G235">BS_Gamma($E61,$A$2,$C$2,$B$2,G$3)</f>
        <v>7.2439076883723565E-3</v>
      </c>
      <c r="H235" cm="1">
        <f t="array" ref="H235">BS_Gamma($E61,$A$2,$C$2,$B$2,H$3)</f>
        <v>9.8734427267139682E-3</v>
      </c>
      <c r="I235" cm="1">
        <f t="array" ref="I235">BS_Gamma($E61,$A$2,$C$2,$B$2,I$3)</f>
        <v>1.1041437515499035E-2</v>
      </c>
      <c r="J235" cm="1">
        <f t="array" ref="J235">BS_Gamma($E61,$A$2,$C$2,$B$2,J$3)</f>
        <v>1.1507765560146424E-2</v>
      </c>
      <c r="K235" cm="1">
        <f t="array" ref="K235">BS_Gamma($E61,$A$2,$C$2,$B$2,K$3)</f>
        <v>1.1628341681050841E-2</v>
      </c>
      <c r="L235" cm="1">
        <f t="array" ref="L235">BS_Gamma($E61,$A$2,$C$2,$B$2,L$3)</f>
        <v>1.1572234474401838E-2</v>
      </c>
      <c r="M235" cm="1">
        <f t="array" ref="M235">BS_Gamma($E61,$A$2,$C$2,$B$2,M$3)</f>
        <v>1.1424277195863643E-2</v>
      </c>
      <c r="N235" cm="1">
        <f t="array" ref="N235">BS_Gamma($E61,$A$2,$C$2,$B$2,N$3)</f>
        <v>1.1229223242062407E-2</v>
      </c>
      <c r="O235" cm="1">
        <f t="array" ref="O235">BS_Gamma($E61,$A$2,$C$2,$B$2,O$3)</f>
        <v>1.1011615801024161E-2</v>
      </c>
      <c r="P235" cm="1">
        <f t="array" ref="P235">BS_Gamma($E61,$A$2,$C$2,$B$2,P$3)</f>
        <v>1.0785279256835876E-2</v>
      </c>
      <c r="Q235" cm="1">
        <f t="array" ref="Q235">BS_Gamma($E61,$A$2,$C$2,$B$2,Q$3)</f>
        <v>1.0558111793589373E-2</v>
      </c>
      <c r="R235" cm="1">
        <f t="array" ref="R235">BS_Gamma($E61,$A$2,$C$2,$B$2,R$3)</f>
        <v>1.0334624354358724E-2</v>
      </c>
      <c r="S235" cm="1">
        <f t="array" ref="S235">BS_Gamma($E61,$A$2,$C$2,$B$2,S$3)</f>
        <v>1.0117341443870569E-2</v>
      </c>
      <c r="T235" cm="1">
        <f t="array" ref="T235">BS_Gamma($E61,$A$2,$C$2,$B$2,T$3)</f>
        <v>9.9076007482379654E-3</v>
      </c>
      <c r="U235" cm="1">
        <f t="array" ref="U235">BS_Gamma($E61,$A$2,$C$2,$B$2,U$3)</f>
        <v>9.7060226857842713E-3</v>
      </c>
      <c r="V235" cm="1">
        <f t="array" ref="V235">BS_Gamma($E61,$A$2,$C$2,$B$2,V$3)</f>
        <v>9.512792614570529E-3</v>
      </c>
      <c r="W235" cm="1">
        <f t="array" ref="W235">BS_Gamma($E61,$A$2,$C$2,$B$2,W$3)</f>
        <v>9.3278336277506663E-3</v>
      </c>
      <c r="X235" cm="1">
        <f t="array" ref="X235">BS_Gamma($E61,$A$2,$C$2,$B$2,X$3)</f>
        <v>9.1509138689871219E-3</v>
      </c>
      <c r="Y235" cm="1">
        <f t="array" ref="Y235">BS_Gamma($E61,$A$2,$C$2,$B$2,Y$3)</f>
        <v>8.9817138356515988E-3</v>
      </c>
      <c r="Z235" cm="1">
        <f t="array" ref="Z235">BS_Gamma($E61,$A$2,$C$2,$B$2,Z$3)</f>
        <v>8.8198687994230727E-3</v>
      </c>
      <c r="AA235" cm="1">
        <f t="array" ref="AA235">BS_Gamma($E61,$A$2,$C$2,$B$2,AA$3)</f>
        <v>8.6649955270945919E-3</v>
      </c>
      <c r="AB235" cm="1">
        <f t="array" ref="AB235">BS_Gamma($E61,$A$2,$C$2,$B$2,AB$3)</f>
        <v>8.5167089804171862E-3</v>
      </c>
      <c r="AC235" cm="1">
        <f t="array" ref="AC235">BS_Gamma($E61,$A$2,$C$2,$B$2,AC$3)</f>
        <v>8.3746325645344295E-3</v>
      </c>
      <c r="AD235" cm="1">
        <f t="array" ref="AD235">BS_Gamma($E61,$A$2,$C$2,$B$2,AD$3)</f>
        <v>8.2384042004176993E-3</v>
      </c>
      <c r="AE235" cm="1">
        <f t="array" ref="AE235">BS_Gamma($E61,$A$2,$C$2,$B$2,AE$3)</f>
        <v>8.1076796891046722E-3</v>
      </c>
      <c r="AF235" cm="1">
        <f t="array" ref="AF235">BS_Gamma($E61,$A$2,$C$2,$B$2,AF$3)</f>
        <v>7.9821343239070489E-3</v>
      </c>
      <c r="AG235" cm="1">
        <f t="array" ref="AG235">BS_Gamma($E61,$A$2,$C$2,$B$2,AG$3)</f>
        <v>7.8614633782764145E-3</v>
      </c>
      <c r="AH235" cm="1">
        <f t="array" ref="AH235">BS_Gamma($E61,$A$2,$C$2,$B$2,AH$3)</f>
        <v>7.7453818836548151E-3</v>
      </c>
      <c r="AI235" cm="1">
        <f t="array" ref="AI235">BS_Gamma($E61,$A$2,$C$2,$B$2,AI$3)</f>
        <v>7.6336239716403584E-3</v>
      </c>
      <c r="AJ235" cm="1">
        <f t="array" ref="AJ235">BS_Gamma($E61,$A$2,$C$2,$B$2,AJ$3)</f>
        <v>7.5259419621508533E-3</v>
      </c>
      <c r="AK235" cm="1">
        <f t="array" ref="AK235">BS_Gamma($E61,$A$2,$C$2,$B$2,AK$3)</f>
        <v>7.422105317524923E-3</v>
      </c>
      <c r="AL235" cm="1">
        <f t="array" ref="AL235">BS_Gamma($E61,$A$2,$C$2,$B$2,AL$3)</f>
        <v>7.3218995411295593E-3</v>
      </c>
      <c r="AM235" cm="1">
        <f t="array" ref="AM235">BS_Gamma($E61,$A$2,$C$2,$B$2,AM$3)</f>
        <v>7.2251250712219986E-3</v>
      </c>
      <c r="AN235" cm="1">
        <f t="array" ref="AN235">BS_Gamma($E61,$A$2,$C$2,$B$2,AN$3)</f>
        <v>7.1315962020731148E-3</v>
      </c>
      <c r="AO235" cm="1">
        <f t="array" ref="AO235">BS_Gamma($E61,$A$2,$C$2,$B$2,AO$3)</f>
        <v>7.0411400517433201E-3</v>
      </c>
      <c r="AP235" cm="1">
        <f t="array" ref="AP235">BS_Gamma($E61,$A$2,$C$2,$B$2,AP$3)</f>
        <v>6.9535955874384129E-3</v>
      </c>
      <c r="AQ235" cm="1">
        <f t="array" ref="AQ235">BS_Gamma($E61,$A$2,$C$2,$B$2,AQ$3)</f>
        <v>6.8688127137355578E-3</v>
      </c>
      <c r="AR235" cm="1">
        <f t="array" ref="AR235">BS_Gamma($E61,$A$2,$C$2,$B$2,AR$3)</f>
        <v>6.7866514252610958E-3</v>
      </c>
      <c r="AS235" cm="1">
        <f t="array" ref="AS235">BS_Gamma($E61,$A$2,$C$2,$B$2,AS$3)</f>
        <v>6.7069810230104172E-3</v>
      </c>
      <c r="AT235" cm="1">
        <f t="array" ref="AT235">BS_Gamma($E61,$A$2,$C$2,$B$2,AT$3)</f>
        <v>6.6296793920070452E-3</v>
      </c>
      <c r="AU235" cm="1">
        <f t="array" ref="AU235">BS_Gamma($E61,$A$2,$C$2,$B$2,AU$3)</f>
        <v>6.5546323371159215E-3</v>
      </c>
      <c r="AV235" cm="1">
        <f t="array" ref="AV235">BS_Gamma($E61,$A$2,$C$2,$B$2,AV$3)</f>
        <v>6.4817329733559857E-3</v>
      </c>
      <c r="AW235" cm="1">
        <f t="array" ref="AW235">BS_Gamma($E61,$A$2,$C$2,$B$2,AW$3)</f>
        <v>6.4108811668628389E-3</v>
      </c>
      <c r="AX235" cm="1">
        <f t="array" ref="AX235">BS_Gamma($E61,$A$2,$C$2,$B$2,AX$3)</f>
        <v>6.3419830226389591E-3</v>
      </c>
      <c r="AY235" cm="1">
        <f t="array" ref="AY235">BS_Gamma($E61,$A$2,$C$2,$B$2,AY$3)</f>
        <v>6.2749504153312395E-3</v>
      </c>
      <c r="AZ235" cm="1">
        <f t="array" ref="AZ235">BS_Gamma($E61,$A$2,$C$2,$B$2,AZ$3)</f>
        <v>6.209700559448977E-3</v>
      </c>
      <c r="BA235" cm="1">
        <f t="array" ref="BA235">BS_Gamma($E61,$A$2,$C$2,$B$2,BA$3)</f>
        <v>6.1461556156488665E-3</v>
      </c>
      <c r="BB235" cm="1">
        <f t="array" ref="BB235">BS_Gamma($E61,$A$2,$C$2,$B$2,BB$3)</f>
        <v>6.0842423299467333E-3</v>
      </c>
      <c r="BC235" cm="1">
        <f t="array" ref="BC235">BS_Gamma($E61,$A$2,$C$2,$B$2,BC$3)</f>
        <v>6.0238917029544403E-3</v>
      </c>
    </row>
    <row r="236" spans="6:55" x14ac:dyDescent="0.25">
      <c r="F236" cm="1">
        <f t="array" ref="F236">BS_Gamma($E62,$A$2,$C$2,$B$2,F$3)</f>
        <v>1.5360636663551502E-3</v>
      </c>
      <c r="G236" cm="1">
        <f t="array" ref="G236">BS_Gamma($E62,$A$2,$C$2,$B$2,G$3)</f>
        <v>6.011737613067468E-3</v>
      </c>
      <c r="H236" cm="1">
        <f t="array" ref="H236">BS_Gamma($E62,$A$2,$C$2,$B$2,H$3)</f>
        <v>8.6762208769686697E-3</v>
      </c>
      <c r="I236" cm="1">
        <f t="array" ref="I236">BS_Gamma($E62,$A$2,$C$2,$B$2,I$3)</f>
        <v>9.9840109043375716E-3</v>
      </c>
      <c r="J236" cm="1">
        <f t="array" ref="J236">BS_Gamma($E62,$A$2,$C$2,$B$2,J$3)</f>
        <v>1.0585732051810804E-2</v>
      </c>
      <c r="K236" cm="1">
        <f t="array" ref="K236">BS_Gamma($E62,$A$2,$C$2,$B$2,K$3)</f>
        <v>1.081968584955023E-2</v>
      </c>
      <c r="L236" cm="1">
        <f t="array" ref="L236">BS_Gamma($E62,$A$2,$C$2,$B$2,L$3)</f>
        <v>1.0855802441523234E-2</v>
      </c>
      <c r="M236" cm="1">
        <f t="array" ref="M236">BS_Gamma($E62,$A$2,$C$2,$B$2,M$3)</f>
        <v>1.0782868740810187E-2</v>
      </c>
      <c r="N236" cm="1">
        <f t="array" ref="N236">BS_Gamma($E62,$A$2,$C$2,$B$2,N$3)</f>
        <v>1.0649393519865059E-2</v>
      </c>
      <c r="O236" cm="1">
        <f t="array" ref="O236">BS_Gamma($E62,$A$2,$C$2,$B$2,O$3)</f>
        <v>1.0482910272303398E-2</v>
      </c>
      <c r="P236" cm="1">
        <f t="array" ref="P236">BS_Gamma($E62,$A$2,$C$2,$B$2,P$3)</f>
        <v>1.0299516612849391E-2</v>
      </c>
      <c r="Q236" cm="1">
        <f t="array" ref="Q236">BS_Gamma($E62,$A$2,$C$2,$B$2,Q$3)</f>
        <v>1.0108822298616319E-2</v>
      </c>
      <c r="R236" cm="1">
        <f t="array" ref="R236">BS_Gamma($E62,$A$2,$C$2,$B$2,R$3)</f>
        <v>9.9166318159206717E-3</v>
      </c>
      <c r="S236" cm="1">
        <f t="array" ref="S236">BS_Gamma($E62,$A$2,$C$2,$B$2,S$3)</f>
        <v>9.7264561436098129E-3</v>
      </c>
      <c r="T236" cm="1">
        <f t="array" ref="T236">BS_Gamma($E62,$A$2,$C$2,$B$2,T$3)</f>
        <v>9.5403935728894072E-3</v>
      </c>
      <c r="U236" cm="1">
        <f t="array" ref="U236">BS_Gamma($E62,$A$2,$C$2,$B$2,U$3)</f>
        <v>9.3596577393350901E-3</v>
      </c>
      <c r="V236" cm="1">
        <f t="array" ref="V236">BS_Gamma($E62,$A$2,$C$2,$B$2,V$3)</f>
        <v>9.1849019175037992E-3</v>
      </c>
      <c r="W236" cm="1">
        <f t="array" ref="W236">BS_Gamma($E62,$A$2,$C$2,$B$2,W$3)</f>
        <v>9.0164222865294144E-3</v>
      </c>
      <c r="X236" cm="1">
        <f t="array" ref="X236">BS_Gamma($E62,$A$2,$C$2,$B$2,X$3)</f>
        <v>8.8542875053583703E-3</v>
      </c>
      <c r="Y236" cm="1">
        <f t="array" ref="Y236">BS_Gamma($E62,$A$2,$C$2,$B$2,Y$3)</f>
        <v>8.6984224462756457E-3</v>
      </c>
      <c r="Z236" cm="1">
        <f t="array" ref="Z236">BS_Gamma($E62,$A$2,$C$2,$B$2,Z$3)</f>
        <v>8.5486628735712902E-3</v>
      </c>
      <c r="AA236" cm="1">
        <f t="array" ref="AA236">BS_Gamma($E62,$A$2,$C$2,$B$2,AA$3)</f>
        <v>8.4047914074977942E-3</v>
      </c>
      <c r="AB236" cm="1">
        <f t="array" ref="AB236">BS_Gamma($E62,$A$2,$C$2,$B$2,AB$3)</f>
        <v>8.2665612662713196E-3</v>
      </c>
      <c r="AC236" cm="1">
        <f t="array" ref="AC236">BS_Gamma($E62,$A$2,$C$2,$B$2,AC$3)</f>
        <v>8.1337119331700829E-3</v>
      </c>
      <c r="AD236" cm="1">
        <f t="array" ref="AD236">BS_Gamma($E62,$A$2,$C$2,$B$2,AD$3)</f>
        <v>8.0059794378765769E-3</v>
      </c>
      <c r="AE236" cm="1">
        <f t="array" ref="AE236">BS_Gamma($E62,$A$2,$C$2,$B$2,AE$3)</f>
        <v>7.883103019244395E-3</v>
      </c>
      <c r="AF236" cm="1">
        <f t="array" ref="AF236">BS_Gamma($E62,$A$2,$C$2,$B$2,AF$3)</f>
        <v>7.764829344443459E-3</v>
      </c>
      <c r="AG236" cm="1">
        <f t="array" ref="AG236">BS_Gamma($E62,$A$2,$C$2,$B$2,AG$3)</f>
        <v>7.6509150736225389E-3</v>
      </c>
      <c r="AH236" cm="1">
        <f t="array" ref="AH236">BS_Gamma($E62,$A$2,$C$2,$B$2,AH$3)</f>
        <v>7.5411283046771796E-3</v>
      </c>
      <c r="AI236" cm="1">
        <f t="array" ref="AI236">BS_Gamma($E62,$A$2,$C$2,$B$2,AI$3)</f>
        <v>7.4352492628452218E-3</v>
      </c>
      <c r="AJ236" cm="1">
        <f t="array" ref="AJ236">BS_Gamma($E62,$A$2,$C$2,$B$2,AJ$3)</f>
        <v>7.333070485342306E-3</v>
      </c>
      <c r="AK236" cm="1">
        <f t="array" ref="AK236">BS_Gamma($E62,$A$2,$C$2,$B$2,AK$3)</f>
        <v>7.2343966733603984E-3</v>
      </c>
      <c r="AL236" cm="1">
        <f t="array" ref="AL236">BS_Gamma($E62,$A$2,$C$2,$B$2,AL$3)</f>
        <v>7.1390443303553496E-3</v>
      </c>
      <c r="AM236" cm="1">
        <f t="array" ref="AM236">BS_Gamma($E62,$A$2,$C$2,$B$2,AM$3)</f>
        <v>7.0468412686955613E-3</v>
      </c>
      <c r="AN236" cm="1">
        <f t="array" ref="AN236">BS_Gamma($E62,$A$2,$C$2,$B$2,AN$3)</f>
        <v>6.9576260411653894E-3</v>
      </c>
      <c r="AO236" cm="1">
        <f t="array" ref="AO236">BS_Gamma($E62,$A$2,$C$2,$B$2,AO$3)</f>
        <v>6.871247335985221E-3</v>
      </c>
      <c r="AP236" cm="1">
        <f t="array" ref="AP236">BS_Gamma($E62,$A$2,$C$2,$B$2,AP$3)</f>
        <v>6.7875633615398197E-3</v>
      </c>
      <c r="AQ236" cm="1">
        <f t="array" ref="AQ236">BS_Gamma($E62,$A$2,$C$2,$B$2,AQ$3)</f>
        <v>6.7064412382698132E-3</v>
      </c>
      <c r="AR236" cm="1">
        <f t="array" ref="AR236">BS_Gamma($E62,$A$2,$C$2,$B$2,AR$3)</f>
        <v>6.6277564090593041E-3</v>
      </c>
      <c r="AS236" cm="1">
        <f t="array" ref="AS236">BS_Gamma($E62,$A$2,$C$2,$B$2,AS$3)</f>
        <v>6.5513920751701397E-3</v>
      </c>
      <c r="AT236" cm="1">
        <f t="array" ref="AT236">BS_Gamma($E62,$A$2,$C$2,$B$2,AT$3)</f>
        <v>6.4772386617897105E-3</v>
      </c>
      <c r="AU236" cm="1">
        <f t="array" ref="AU236">BS_Gamma($E62,$A$2,$C$2,$B$2,AU$3)</f>
        <v>6.4051933151952189E-3</v>
      </c>
      <c r="AV236" cm="1">
        <f t="array" ref="AV236">BS_Gamma($E62,$A$2,$C$2,$B$2,AV$3)</f>
        <v>6.3351594321255618E-3</v>
      </c>
      <c r="AW236" cm="1">
        <f t="array" ref="AW236">BS_Gamma($E62,$A$2,$C$2,$B$2,AW$3)</f>
        <v>6.2670462210027682E-3</v>
      </c>
      <c r="AX236" cm="1">
        <f t="array" ref="AX236">BS_Gamma($E62,$A$2,$C$2,$B$2,AX$3)</f>
        <v>6.2007682940237998E-3</v>
      </c>
      <c r="AY236" cm="1">
        <f t="array" ref="AY236">BS_Gamma($E62,$A$2,$C$2,$B$2,AY$3)</f>
        <v>6.1362452887537937E-3</v>
      </c>
      <c r="AZ236" cm="1">
        <f t="array" ref="AZ236">BS_Gamma($E62,$A$2,$C$2,$B$2,AZ$3)</f>
        <v>6.0734015176253349E-3</v>
      </c>
      <c r="BA236" cm="1">
        <f t="array" ref="BA236">BS_Gamma($E62,$A$2,$C$2,$B$2,BA$3)</f>
        <v>6.0121656436352205E-3</v>
      </c>
      <c r="BB236" cm="1">
        <f t="array" ref="BB236">BS_Gamma($E62,$A$2,$C$2,$B$2,BB$3)</f>
        <v>5.9524703804954759E-3</v>
      </c>
      <c r="BC236" cm="1">
        <f t="array" ref="BC236">BS_Gamma($E62,$A$2,$C$2,$B$2,BC$3)</f>
        <v>5.8942522155136998E-3</v>
      </c>
    </row>
    <row r="237" spans="6:55" x14ac:dyDescent="0.25">
      <c r="F237" cm="1">
        <f t="array" ref="F237">BS_Gamma($E63,$A$2,$C$2,$B$2,F$3)</f>
        <v>1.0579833529460998E-3</v>
      </c>
      <c r="G237" cm="1">
        <f t="array" ref="G237">BS_Gamma($E63,$A$2,$C$2,$B$2,G$3)</f>
        <v>4.9525399925157646E-3</v>
      </c>
      <c r="H237" cm="1">
        <f t="array" ref="H237">BS_Gamma($E63,$A$2,$C$2,$B$2,H$3)</f>
        <v>7.5871387404276543E-3</v>
      </c>
      <c r="I237" cm="1">
        <f t="array" ref="I237">BS_Gamma($E63,$A$2,$C$2,$B$2,I$3)</f>
        <v>8.9952284776343584E-3</v>
      </c>
      <c r="J237" cm="1">
        <f t="array" ref="J237">BS_Gamma($E63,$A$2,$C$2,$B$2,J$3)</f>
        <v>9.7096569153940875E-3</v>
      </c>
      <c r="K237" cm="1">
        <f t="array" ref="K237">BS_Gamma($E63,$A$2,$C$2,$B$2,K$3)</f>
        <v>1.0043417799126968E-2</v>
      </c>
      <c r="L237" cm="1">
        <f t="array" ref="L237">BS_Gamma($E63,$A$2,$C$2,$B$2,L$3)</f>
        <v>1.0163226122878403E-2</v>
      </c>
      <c r="M237" cm="1">
        <f t="array" ref="M237">BS_Gamma($E63,$A$2,$C$2,$B$2,M$3)</f>
        <v>1.0159704111728169E-2</v>
      </c>
      <c r="N237" cm="1">
        <f t="array" ref="N237">BS_Gamma($E63,$A$2,$C$2,$B$2,N$3)</f>
        <v>1.0083970607366162E-2</v>
      </c>
      <c r="O237" cm="1">
        <f t="array" ref="O237">BS_Gamma($E63,$A$2,$C$2,$B$2,O$3)</f>
        <v>9.9659000580495354E-3</v>
      </c>
      <c r="P237" cm="1">
        <f t="array" ref="P237">BS_Gamma($E63,$A$2,$C$2,$B$2,P$3)</f>
        <v>9.823478292969685E-3</v>
      </c>
      <c r="Q237" cm="1">
        <f t="array" ref="Q237">BS_Gamma($E63,$A$2,$C$2,$B$2,Q$3)</f>
        <v>9.6677890705766621E-3</v>
      </c>
      <c r="R237" cm="1">
        <f t="array" ref="R237">BS_Gamma($E63,$A$2,$C$2,$B$2,R$3)</f>
        <v>9.5057786107022677E-3</v>
      </c>
      <c r="S237" cm="1">
        <f t="array" ref="S237">BS_Gamma($E63,$A$2,$C$2,$B$2,S$3)</f>
        <v>9.3418443427170737E-3</v>
      </c>
      <c r="T237" cm="1">
        <f t="array" ref="T237">BS_Gamma($E63,$A$2,$C$2,$B$2,T$3)</f>
        <v>9.1787774637163821E-3</v>
      </c>
      <c r="U237" cm="1">
        <f t="array" ref="U237">BS_Gamma($E63,$A$2,$C$2,$B$2,U$3)</f>
        <v>9.0183379050265931E-3</v>
      </c>
      <c r="V237" cm="1">
        <f t="array" ref="V237">BS_Gamma($E63,$A$2,$C$2,$B$2,V$3)</f>
        <v>8.8616136446334134E-3</v>
      </c>
      <c r="W237" cm="1">
        <f t="array" ref="W237">BS_Gamma($E63,$A$2,$C$2,$B$2,W$3)</f>
        <v>8.7092499917203192E-3</v>
      </c>
      <c r="X237" cm="1">
        <f t="array" ref="X237">BS_Gamma($E63,$A$2,$C$2,$B$2,X$3)</f>
        <v>8.5615985474269581E-3</v>
      </c>
      <c r="Y237" cm="1">
        <f t="array" ref="Y237">BS_Gamma($E63,$A$2,$C$2,$B$2,Y$3)</f>
        <v>8.4188154701882872E-3</v>
      </c>
      <c r="Z237" cm="1">
        <f t="array" ref="Z237">BS_Gamma($E63,$A$2,$C$2,$B$2,Z$3)</f>
        <v>8.2809271325553109E-3</v>
      </c>
      <c r="AA237" cm="1">
        <f t="array" ref="AA237">BS_Gamma($E63,$A$2,$C$2,$B$2,AA$3)</f>
        <v>8.1478744492645937E-3</v>
      </c>
      <c r="AB237" cm="1">
        <f t="array" ref="AB237">BS_Gamma($E63,$A$2,$C$2,$B$2,AB$3)</f>
        <v>8.0195430473892979E-3</v>
      </c>
      <c r="AC237" cm="1">
        <f t="array" ref="AC237">BS_Gamma($E63,$A$2,$C$2,$B$2,AC$3)</f>
        <v>7.8957839165418008E-3</v>
      </c>
      <c r="AD237" cm="1">
        <f t="array" ref="AD237">BS_Gamma($E63,$A$2,$C$2,$B$2,AD$3)</f>
        <v>7.7764275857402122E-3</v>
      </c>
      <c r="AE237" cm="1">
        <f t="array" ref="AE237">BS_Gamma($E63,$A$2,$C$2,$B$2,AE$3)</f>
        <v>7.6612938562665425E-3</v>
      </c>
      <c r="AF237" cm="1">
        <f t="array" ref="AF237">BS_Gamma($E63,$A$2,$C$2,$B$2,AF$3)</f>
        <v>7.5501984592153751E-3</v>
      </c>
      <c r="AG237" cm="1">
        <f t="array" ref="AG237">BS_Gamma($E63,$A$2,$C$2,$B$2,AG$3)</f>
        <v>7.4429575712189611E-3</v>
      </c>
      <c r="AH237" cm="1">
        <f t="array" ref="AH237">BS_Gamma($E63,$A$2,$C$2,$B$2,AH$3)</f>
        <v>7.3393908313524828E-3</v>
      </c>
      <c r="AI237" cm="1">
        <f t="array" ref="AI237">BS_Gamma($E63,$A$2,$C$2,$B$2,AI$3)</f>
        <v>7.2393233060205776E-3</v>
      </c>
      <c r="AJ237" cm="1">
        <f t="array" ref="AJ237">BS_Gamma($E63,$A$2,$C$2,$B$2,AJ$3)</f>
        <v>7.1425867146616417E-3</v>
      </c>
      <c r="AK237" cm="1">
        <f t="array" ref="AK237">BS_Gamma($E63,$A$2,$C$2,$B$2,AK$3)</f>
        <v>7.0490201367340195E-3</v>
      </c>
      <c r="AL237" cm="1">
        <f t="array" ref="AL237">BS_Gamma($E63,$A$2,$C$2,$B$2,AL$3)</f>
        <v>6.9584703561861427E-3</v>
      </c>
      <c r="AM237" cm="1">
        <f t="array" ref="AM237">BS_Gamma($E63,$A$2,$C$2,$B$2,AM$3)</f>
        <v>6.8707919545474803E-3</v>
      </c>
      <c r="AN237" cm="1">
        <f t="array" ref="AN237">BS_Gamma($E63,$A$2,$C$2,$B$2,AN$3)</f>
        <v>6.7858472319475439E-3</v>
      </c>
      <c r="AO237" cm="1">
        <f t="array" ref="AO237">BS_Gamma($E63,$A$2,$C$2,$B$2,AO$3)</f>
        <v>6.7035060127465735E-3</v>
      </c>
      <c r="AP237" cm="1">
        <f t="array" ref="AP237">BS_Gamma($E63,$A$2,$C$2,$B$2,AP$3)</f>
        <v>6.6236453762927756E-3</v>
      </c>
      <c r="AQ237" cm="1">
        <f t="array" ref="AQ237">BS_Gamma($E63,$A$2,$C$2,$B$2,AQ$3)</f>
        <v>6.5461493417116488E-3</v>
      </c>
      <c r="AR237" cm="1">
        <f t="array" ref="AR237">BS_Gamma($E63,$A$2,$C$2,$B$2,AR$3)</f>
        <v>6.4709085272656539E-3</v>
      </c>
      <c r="AS237" cm="1">
        <f t="array" ref="AS237">BS_Gamma($E63,$A$2,$C$2,$B$2,AS$3)</f>
        <v>6.3978197987745958E-3</v>
      </c>
      <c r="AT237" cm="1">
        <f t="array" ref="AT237">BS_Gamma($E63,$A$2,$C$2,$B$2,AT$3)</f>
        <v>6.3267859172073939E-3</v>
      </c>
      <c r="AU237" cm="1">
        <f t="array" ref="AU237">BS_Gamma($E63,$A$2,$C$2,$B$2,AU$3)</f>
        <v>6.2577151923819694E-3</v>
      </c>
      <c r="AV237" cm="1">
        <f t="array" ref="AV237">BS_Gamma($E63,$A$2,$C$2,$B$2,AV$3)</f>
        <v>6.1905211474108301E-3</v>
      </c>
      <c r="AW237" cm="1">
        <f t="array" ref="AW237">BS_Gamma($E63,$A$2,$C$2,$B$2,AW$3)</f>
        <v>6.1251221968680854E-3</v>
      </c>
      <c r="AX237" cm="1">
        <f t="array" ref="AX237">BS_Gamma($E63,$A$2,$C$2,$B$2,AX$3)</f>
        <v>6.0614413404569247E-3</v>
      </c>
      <c r="AY237" cm="1">
        <f t="array" ref="AY237">BS_Gamma($E63,$A$2,$C$2,$B$2,AY$3)</f>
        <v>5.9994058731003821E-3</v>
      </c>
      <c r="AZ237" cm="1">
        <f t="array" ref="AZ237">BS_Gamma($E63,$A$2,$C$2,$B$2,AZ$3)</f>
        <v>5.938947111771448E-3</v>
      </c>
      <c r="BA237" cm="1">
        <f t="array" ref="BA237">BS_Gamma($E63,$A$2,$C$2,$B$2,BA$3)</f>
        <v>5.8800001389544823E-3</v>
      </c>
      <c r="BB237" cm="1">
        <f t="array" ref="BB237">BS_Gamma($E63,$A$2,$C$2,$B$2,BB$3)</f>
        <v>5.8225035623396659E-3</v>
      </c>
      <c r="BC237" cm="1">
        <f t="array" ref="BC237">BS_Gamma($E63,$A$2,$C$2,$B$2,BC$3)</f>
        <v>5.7663992901598174E-3</v>
      </c>
    </row>
    <row r="238" spans="6:55" x14ac:dyDescent="0.25">
      <c r="F238" cm="1">
        <f t="array" ref="F238">BS_Gamma($E64,$A$2,$C$2,$B$2,F$3)</f>
        <v>7.1823787351586244E-4</v>
      </c>
      <c r="G238" cm="1">
        <f t="array" ref="G238">BS_Gamma($E64,$A$2,$C$2,$B$2,G$3)</f>
        <v>4.0508179535475647E-3</v>
      </c>
      <c r="H238" cm="1">
        <f t="array" ref="H238">BS_Gamma($E64,$A$2,$C$2,$B$2,H$3)</f>
        <v>6.6034037139998071E-3</v>
      </c>
      <c r="I238" cm="1">
        <f t="array" ref="I238">BS_Gamma($E64,$A$2,$C$2,$B$2,I$3)</f>
        <v>8.0758746095868535E-3</v>
      </c>
      <c r="J238" cm="1">
        <f t="array" ref="J238">BS_Gamma($E64,$A$2,$C$2,$B$2,J$3)</f>
        <v>8.881243547387634E-3</v>
      </c>
      <c r="K238" cm="1">
        <f t="array" ref="K238">BS_Gamma($E64,$A$2,$C$2,$B$2,K$3)</f>
        <v>9.3013597568778437E-3</v>
      </c>
      <c r="L238" cm="1">
        <f t="array" ref="L238">BS_Gamma($E64,$A$2,$C$2,$B$2,L$3)</f>
        <v>9.496205086649636E-3</v>
      </c>
      <c r="M238" cm="1">
        <f t="array" ref="M238">BS_Gamma($E64,$A$2,$C$2,$B$2,M$3)</f>
        <v>9.5562993383245878E-3</v>
      </c>
      <c r="N238" cm="1">
        <f t="array" ref="N238">BS_Gamma($E64,$A$2,$C$2,$B$2,N$3)</f>
        <v>9.5342861100476302E-3</v>
      </c>
      <c r="O238" cm="1">
        <f t="array" ref="O238">BS_Gamma($E64,$A$2,$C$2,$B$2,O$3)</f>
        <v>9.4617501566145283E-3</v>
      </c>
      <c r="P238" cm="1">
        <f t="array" ref="P238">BS_Gamma($E64,$A$2,$C$2,$B$2,P$3)</f>
        <v>9.3581845767962291E-3</v>
      </c>
      <c r="Q238" cm="1">
        <f t="array" ref="Q238">BS_Gamma($E64,$A$2,$C$2,$B$2,Q$3)</f>
        <v>9.2359085458628837E-3</v>
      </c>
      <c r="R238" cm="1">
        <f t="array" ref="R238">BS_Gamma($E64,$A$2,$C$2,$B$2,R$3)</f>
        <v>9.102855655595805E-3</v>
      </c>
      <c r="S238" cm="1">
        <f t="array" ref="S238">BS_Gamma($E64,$A$2,$C$2,$B$2,S$3)</f>
        <v>8.9642069883307633E-3</v>
      </c>
      <c r="T238" cm="1">
        <f t="array" ref="T238">BS_Gamma($E64,$A$2,$C$2,$B$2,T$3)</f>
        <v>8.8233764114015682E-3</v>
      </c>
      <c r="U238" cm="1">
        <f t="array" ref="U238">BS_Gamma($E64,$A$2,$C$2,$B$2,U$3)</f>
        <v>8.68262105781035E-3</v>
      </c>
      <c r="V238" cm="1">
        <f t="array" ref="V238">BS_Gamma($E64,$A$2,$C$2,$B$2,V$3)</f>
        <v>8.5434285875810746E-3</v>
      </c>
      <c r="W238" cm="1">
        <f t="array" ref="W238">BS_Gamma($E64,$A$2,$C$2,$B$2,W$3)</f>
        <v>8.4067679976348886E-3</v>
      </c>
      <c r="X238" cm="1">
        <f t="array" ref="X238">BS_Gamma($E64,$A$2,$C$2,$B$2,X$3)</f>
        <v>8.2732550419221465E-3</v>
      </c>
      <c r="Y238" cm="1">
        <f t="array" ref="Y238">BS_Gamma($E64,$A$2,$C$2,$B$2,Y$3)</f>
        <v>8.1432630811320347E-3</v>
      </c>
      <c r="Z238" cm="1">
        <f t="array" ref="Z238">BS_Gamma($E64,$A$2,$C$2,$B$2,Z$3)</f>
        <v>8.0169983956870378E-3</v>
      </c>
      <c r="AA238" cm="1">
        <f t="array" ref="AA238">BS_Gamma($E64,$A$2,$C$2,$B$2,AA$3)</f>
        <v>7.8945519642155404E-3</v>
      </c>
      <c r="AB238" cm="1">
        <f t="array" ref="AB238">BS_Gamma($E64,$A$2,$C$2,$B$2,AB$3)</f>
        <v>7.7759354198514629E-3</v>
      </c>
      <c r="AC238" cm="1">
        <f t="array" ref="AC238">BS_Gamma($E64,$A$2,$C$2,$B$2,AC$3)</f>
        <v>7.6611062255981322E-3</v>
      </c>
      <c r="AD238" cm="1">
        <f t="array" ref="AD238">BS_Gamma($E64,$A$2,$C$2,$B$2,AD$3)</f>
        <v>7.5499854155068394E-3</v>
      </c>
      <c r="AE238" cm="1">
        <f t="array" ref="AE238">BS_Gamma($E64,$A$2,$C$2,$B$2,AE$3)</f>
        <v>7.4424701549921065E-3</v>
      </c>
      <c r="AF238" cm="1">
        <f t="array" ref="AF238">BS_Gamma($E64,$A$2,$C$2,$B$2,AF$3)</f>
        <v>7.3384426569249464E-3</v>
      </c>
      <c r="AG238" cm="1">
        <f t="array" ref="AG238">BS_Gamma($E64,$A$2,$C$2,$B$2,AG$3)</f>
        <v>7.2377765136259556E-3</v>
      </c>
      <c r="AH238" cm="1">
        <f t="array" ref="AH238">BS_Gamma($E64,$A$2,$C$2,$B$2,AH$3)</f>
        <v>7.1403411838513444E-3</v>
      </c>
      <c r="AI238" cm="1">
        <f t="array" ref="AI238">BS_Gamma($E64,$A$2,$C$2,$B$2,AI$3)</f>
        <v>7.0460051549628569E-3</v>
      </c>
      <c r="AJ238" cm="1">
        <f t="array" ref="AJ238">BS_Gamma($E64,$A$2,$C$2,$B$2,AJ$3)</f>
        <v>6.9546381495434262E-3</v>
      </c>
      <c r="AK238" cm="1">
        <f t="array" ref="AK238">BS_Gamma($E64,$A$2,$C$2,$B$2,AK$3)</f>
        <v>6.8661126405916133E-3</v>
      </c>
      <c r="AL238" cm="1">
        <f t="array" ref="AL238">BS_Gamma($E64,$A$2,$C$2,$B$2,AL$3)</f>
        <v>6.7803048655129382E-3</v>
      </c>
      <c r="AM238" cm="1">
        <f t="array" ref="AM238">BS_Gamma($E64,$A$2,$C$2,$B$2,AM$3)</f>
        <v>6.6970954767095366E-3</v>
      </c>
      <c r="AN238" cm="1">
        <f t="array" ref="AN238">BS_Gamma($E64,$A$2,$C$2,$B$2,AN$3)</f>
        <v>6.6163699291057693E-3</v>
      </c>
      <c r="AO238" cm="1">
        <f t="array" ref="AO238">BS_Gamma($E64,$A$2,$C$2,$B$2,AO$3)</f>
        <v>6.5380186779784334E-3</v>
      </c>
      <c r="AP238" cm="1">
        <f t="array" ref="AP238">BS_Gamma($E64,$A$2,$C$2,$B$2,AP$3)</f>
        <v>6.4619372409197556E-3</v>
      </c>
      <c r="AQ238" cm="1">
        <f t="array" ref="AQ238">BS_Gamma($E64,$A$2,$C$2,$B$2,AQ$3)</f>
        <v>6.3880261635201737E-3</v>
      </c>
      <c r="AR238" cm="1">
        <f t="array" ref="AR238">BS_Gamma($E64,$A$2,$C$2,$B$2,AR$3)</f>
        <v>6.3161909179243712E-3</v>
      </c>
      <c r="AS238" cm="1">
        <f t="array" ref="AS238">BS_Gamma($E64,$A$2,$C$2,$B$2,AS$3)</f>
        <v>6.2463417557349927E-3</v>
      </c>
      <c r="AT238" cm="1">
        <f t="array" ref="AT238">BS_Gamma($E64,$A$2,$C$2,$B$2,AT$3)</f>
        <v>6.1783935310640954E-3</v>
      </c>
      <c r="AU238" cm="1">
        <f t="array" ref="AU238">BS_Gamma($E64,$A$2,$C$2,$B$2,AU$3)</f>
        <v>6.1122655053254607E-3</v>
      </c>
      <c r="AV238" cm="1">
        <f t="array" ref="AV238">BS_Gamma($E64,$A$2,$C$2,$B$2,AV$3)</f>
        <v>6.0478811422336118E-3</v>
      </c>
      <c r="AW238" cm="1">
        <f t="array" ref="AW238">BS_Gamma($E64,$A$2,$C$2,$B$2,AW$3)</f>
        <v>5.9851678991460992E-3</v>
      </c>
      <c r="AX238" cm="1">
        <f t="array" ref="AX238">BS_Gamma($E64,$A$2,$C$2,$B$2,AX$3)</f>
        <v>5.924057019148928E-3</v>
      </c>
      <c r="AY238" cm="1">
        <f t="array" ref="AY238">BS_Gamma($E64,$A$2,$C$2,$B$2,AY$3)</f>
        <v>5.8644833269895441E-3</v>
      </c>
      <c r="AZ238" cm="1">
        <f t="array" ref="AZ238">BS_Gamma($E64,$A$2,$C$2,$B$2,AZ$3)</f>
        <v>5.8063850309964735E-3</v>
      </c>
      <c r="BA238" cm="1">
        <f t="array" ref="BA238">BS_Gamma($E64,$A$2,$C$2,$B$2,BA$3)</f>
        <v>5.7497035324066111E-3</v>
      </c>
      <c r="BB238" cm="1">
        <f t="array" ref="BB238">BS_Gamma($E64,$A$2,$C$2,$B$2,BB$3)</f>
        <v>5.6943832429888694E-3</v>
      </c>
      <c r="BC238" cm="1">
        <f t="array" ref="BC238">BS_Gamma($E64,$A$2,$C$2,$B$2,BC$3)</f>
        <v>5.6403714114604637E-3</v>
      </c>
    </row>
    <row r="239" spans="6:55" x14ac:dyDescent="0.25">
      <c r="F239" cm="1">
        <f t="array" ref="F239">BS_Gamma($E65,$A$2,$C$2,$B$2,F$3)</f>
        <v>4.8077841160314855E-4</v>
      </c>
      <c r="G239" cm="1">
        <f t="array" ref="G239">BS_Gamma($E65,$A$2,$C$2,$B$2,G$3)</f>
        <v>3.2902389967969467E-3</v>
      </c>
      <c r="H239" cm="1">
        <f t="array" ref="H239">BS_Gamma($E65,$A$2,$C$2,$B$2,H$3)</f>
        <v>5.7207801312983151E-3</v>
      </c>
      <c r="I239" cm="1">
        <f t="array" ref="I239">BS_Gamma($E65,$A$2,$C$2,$B$2,I$3)</f>
        <v>7.2256732428149758E-3</v>
      </c>
      <c r="J239" cm="1">
        <f t="array" ref="J239">BS_Gamma($E65,$A$2,$C$2,$B$2,J$3)</f>
        <v>8.1014608377362619E-3</v>
      </c>
      <c r="K239" cm="1">
        <f t="array" ref="K239">BS_Gamma($E65,$A$2,$C$2,$B$2,K$3)</f>
        <v>8.5948150785197849E-3</v>
      </c>
      <c r="L239" cm="1">
        <f t="array" ref="L239">BS_Gamma($E65,$A$2,$C$2,$B$2,L$3)</f>
        <v>8.856060283165693E-3</v>
      </c>
      <c r="M239" cm="1">
        <f t="array" ref="M239">BS_Gamma($E65,$A$2,$C$2,$B$2,M$3)</f>
        <v>8.9738852467483709E-3</v>
      </c>
      <c r="N239" cm="1">
        <f t="array" ref="N239">BS_Gamma($E65,$A$2,$C$2,$B$2,N$3)</f>
        <v>9.0014506403390867E-3</v>
      </c>
      <c r="O239" cm="1">
        <f t="array" ref="O239">BS_Gamma($E65,$A$2,$C$2,$B$2,O$3)</f>
        <v>8.9714501008452061E-3</v>
      </c>
      <c r="P239" cm="1">
        <f t="array" ref="P239">BS_Gamma($E65,$A$2,$C$2,$B$2,P$3)</f>
        <v>8.9045134859793932E-3</v>
      </c>
      <c r="Q239" cm="1">
        <f t="array" ref="Q239">BS_Gamma($E65,$A$2,$C$2,$B$2,Q$3)</f>
        <v>8.8139597420972861E-3</v>
      </c>
      <c r="R239" cm="1">
        <f t="array" ref="R239">BS_Gamma($E65,$A$2,$C$2,$B$2,R$3)</f>
        <v>8.7085554459481358E-3</v>
      </c>
      <c r="S239" cm="1">
        <f t="array" ref="S239">BS_Gamma($E65,$A$2,$C$2,$B$2,S$3)</f>
        <v>8.5941614227792017E-3</v>
      </c>
      <c r="T239" cm="1">
        <f t="array" ref="T239">BS_Gamma($E65,$A$2,$C$2,$B$2,T$3)</f>
        <v>8.4747425597672382E-3</v>
      </c>
      <c r="U239" cm="1">
        <f t="array" ref="U239">BS_Gamma($E65,$A$2,$C$2,$B$2,U$3)</f>
        <v>8.3530027006406202E-3</v>
      </c>
      <c r="V239" cm="1">
        <f t="array" ref="V239">BS_Gamma($E65,$A$2,$C$2,$B$2,V$3)</f>
        <v>8.2307929060012296E-3</v>
      </c>
      <c r="W239" cm="1">
        <f t="array" ref="W239">BS_Gamma($E65,$A$2,$C$2,$B$2,W$3)</f>
        <v>8.109379327052248E-3</v>
      </c>
      <c r="X239" cm="1">
        <f t="array" ref="X239">BS_Gamma($E65,$A$2,$C$2,$B$2,X$3)</f>
        <v>7.9896221549666767E-3</v>
      </c>
      <c r="Y239" cm="1">
        <f t="array" ref="Y239">BS_Gamma($E65,$A$2,$C$2,$B$2,Y$3)</f>
        <v>7.8720970900689018E-3</v>
      </c>
      <c r="Z239" cm="1">
        <f t="array" ref="Z239">BS_Gamma($E65,$A$2,$C$2,$B$2,Z$3)</f>
        <v>7.757178968084086E-3</v>
      </c>
      <c r="AA239" cm="1">
        <f t="array" ref="AA239">BS_Gamma($E65,$A$2,$C$2,$B$2,AA$3)</f>
        <v>7.6451000550882926E-3</v>
      </c>
      <c r="AB239" cm="1">
        <f t="array" ref="AB239">BS_Gamma($E65,$A$2,$C$2,$B$2,AB$3)</f>
        <v>7.5359911300245212E-3</v>
      </c>
      <c r="AC239" cm="1">
        <f t="array" ref="AC239">BS_Gamma($E65,$A$2,$C$2,$B$2,AC$3)</f>
        <v>7.4299107120206834E-3</v>
      </c>
      <c r="AD239" cm="1">
        <f t="array" ref="AD239">BS_Gamma($E65,$A$2,$C$2,$B$2,AD$3)</f>
        <v>7.3268660219507013E-3</v>
      </c>
      <c r="AE239" cm="1">
        <f t="array" ref="AE239">BS_Gamma($E65,$A$2,$C$2,$B$2,AE$3)</f>
        <v>7.2268281170972861E-3</v>
      </c>
      <c r="AF239" cm="1">
        <f t="array" ref="AF239">BS_Gamma($E65,$A$2,$C$2,$B$2,AF$3)</f>
        <v>7.1297428773509008E-3</v>
      </c>
      <c r="AG239" cm="1">
        <f t="array" ref="AG239">BS_Gamma($E65,$A$2,$C$2,$B$2,AG$3)</f>
        <v>7.0355390116636825E-3</v>
      </c>
      <c r="AH239" cm="1">
        <f t="array" ref="AH239">BS_Gamma($E65,$A$2,$C$2,$B$2,AH$3)</f>
        <v>6.9441339073282758E-3</v>
      </c>
      <c r="AI239" cm="1">
        <f t="array" ref="AI239">BS_Gamma($E65,$A$2,$C$2,$B$2,AI$3)</f>
        <v>6.8554379067327555E-3</v>
      </c>
      <c r="AJ239" cm="1">
        <f t="array" ref="AJ239">BS_Gamma($E65,$A$2,$C$2,$B$2,AJ$3)</f>
        <v>6.7693574308821764E-3</v>
      </c>
      <c r="AK239" cm="1">
        <f t="array" ref="AK239">BS_Gamma($E65,$A$2,$C$2,$B$2,AK$3)</f>
        <v>6.6857972528562952E-3</v>
      </c>
      <c r="AL239" cm="1">
        <f t="array" ref="AL239">BS_Gamma($E65,$A$2,$C$2,$B$2,AL$3)</f>
        <v>6.604662142047954E-3</v>
      </c>
      <c r="AM239" cm="1">
        <f t="array" ref="AM239">BS_Gamma($E65,$A$2,$C$2,$B$2,AM$3)</f>
        <v>6.5258580411440845E-3</v>
      </c>
      <c r="AN239" cm="1">
        <f t="array" ref="AN239">BS_Gamma($E65,$A$2,$C$2,$B$2,AN$3)</f>
        <v>6.4492928953504385E-3</v>
      </c>
      <c r="AO239" cm="1">
        <f t="array" ref="AO239">BS_Gamma($E65,$A$2,$C$2,$B$2,AO$3)</f>
        <v>6.374877222509962E-3</v>
      </c>
      <c r="AP239" cm="1">
        <f t="array" ref="AP239">BS_Gamma($E65,$A$2,$C$2,$B$2,AP$3)</f>
        <v>6.3025244901923957E-3</v>
      </c>
      <c r="AQ239" cm="1">
        <f t="array" ref="AQ239">BS_Gamma($E65,$A$2,$C$2,$B$2,AQ$3)</f>
        <v>6.2321513492107237E-3</v>
      </c>
      <c r="AR239" cm="1">
        <f t="array" ref="AR239">BS_Gamma($E65,$A$2,$C$2,$B$2,AR$3)</f>
        <v>6.1636777607079647E-3</v>
      </c>
      <c r="AS239" cm="1">
        <f t="array" ref="AS239">BS_Gamma($E65,$A$2,$C$2,$B$2,AS$3)</f>
        <v>6.0970270447884235E-3</v>
      </c>
      <c r="AT239" cm="1">
        <f t="array" ref="AT239">BS_Gamma($E65,$A$2,$C$2,$B$2,AT$3)</f>
        <v>6.0321258718051369E-3</v>
      </c>
      <c r="AU239" cm="1">
        <f t="array" ref="AU239">BS_Gamma($E65,$A$2,$C$2,$B$2,AU$3)</f>
        <v>5.9689042122568333E-3</v>
      </c>
      <c r="AV239" cm="1">
        <f t="array" ref="AV239">BS_Gamma($E65,$A$2,$C$2,$B$2,AV$3)</f>
        <v>5.9072952573545794E-3</v>
      </c>
      <c r="AW239" cm="1">
        <f t="array" ref="AW239">BS_Gamma($E65,$A$2,$C$2,$B$2,AW$3)</f>
        <v>5.8472353193700574E-3</v>
      </c>
      <c r="AX239" cm="1">
        <f t="array" ref="AX239">BS_Gamma($E65,$A$2,$C$2,$B$2,AX$3)</f>
        <v>5.7886637186380435E-3</v>
      </c>
      <c r="AY239" cm="1">
        <f t="array" ref="AY239">BS_Gamma($E65,$A$2,$C$2,$B$2,AY$3)</f>
        <v>5.7315226623803929E-3</v>
      </c>
      <c r="AZ239" cm="1">
        <f t="array" ref="AZ239">BS_Gamma($E65,$A$2,$C$2,$B$2,AZ$3)</f>
        <v>5.6757571192179741E-3</v>
      </c>
      <c r="BA239" cm="1">
        <f t="array" ref="BA239">BS_Gamma($E65,$A$2,$C$2,$B$2,BA$3)</f>
        <v>5.6213146922430741E-3</v>
      </c>
      <c r="BB239" cm="1">
        <f t="array" ref="BB239">BS_Gamma($E65,$A$2,$C$2,$B$2,BB$3)</f>
        <v>5.5681454927649721E-3</v>
      </c>
      <c r="BC239" cm="1">
        <f t="array" ref="BC239">BS_Gamma($E65,$A$2,$C$2,$B$2,BC$3)</f>
        <v>5.5162020162604396E-3</v>
      </c>
    </row>
    <row r="240" spans="6:55" x14ac:dyDescent="0.25">
      <c r="F240" cm="1">
        <f t="array" ref="F240">BS_Gamma($E66,$A$2,$C$2,$B$2,F$3)</f>
        <v>3.1744681482455959E-4</v>
      </c>
      <c r="G240" cm="1">
        <f t="array" ref="G240">BS_Gamma($E66,$A$2,$C$2,$B$2,G$3)</f>
        <v>2.6543781907477581E-3</v>
      </c>
      <c r="H240" cm="1">
        <f t="array" ref="H240">BS_Gamma($E66,$A$2,$C$2,$B$2,H$3)</f>
        <v>4.9339384198942467E-3</v>
      </c>
      <c r="I240" cm="1">
        <f t="array" ref="I240">BS_Gamma($E66,$A$2,$C$2,$B$2,I$3)</f>
        <v>6.4434482194037739E-3</v>
      </c>
      <c r="J240" cm="1">
        <f t="array" ref="J240">BS_Gamma($E66,$A$2,$C$2,$B$2,J$3)</f>
        <v>7.3706246553869436E-3</v>
      </c>
      <c r="K240" cm="1">
        <f t="array" ref="K240">BS_Gamma($E66,$A$2,$C$2,$B$2,K$3)</f>
        <v>7.9246140173525013E-3</v>
      </c>
      <c r="L240" cm="1">
        <f t="array" ref="L240">BS_Gamma($E66,$A$2,$C$2,$B$2,L$3)</f>
        <v>8.2437620410372985E-3</v>
      </c>
      <c r="M240" cm="1">
        <f t="array" ref="M240">BS_Gamma($E66,$A$2,$C$2,$B$2,M$3)</f>
        <v>8.4134258443437793E-3</v>
      </c>
      <c r="N240" cm="1">
        <f t="array" ref="N240">BS_Gamma($E66,$A$2,$C$2,$B$2,N$3)</f>
        <v>8.4863666231583951E-3</v>
      </c>
      <c r="O240" cm="1">
        <f t="array" ref="O240">BS_Gamma($E66,$A$2,$C$2,$B$2,O$3)</f>
        <v>8.4958233243202438E-3</v>
      </c>
      <c r="P240" cm="1">
        <f t="array" ref="P240">BS_Gamma($E66,$A$2,$C$2,$B$2,P$3)</f>
        <v>8.4632079185845369E-3</v>
      </c>
      <c r="Q240" cm="1">
        <f t="array" ref="Q240">BS_Gamma($E66,$A$2,$C$2,$B$2,Q$3)</f>
        <v>8.4026098787424522E-3</v>
      </c>
      <c r="R240" cm="1">
        <f t="array" ref="R240">BS_Gamma($E66,$A$2,$C$2,$B$2,R$3)</f>
        <v>8.3234766094469302E-3</v>
      </c>
      <c r="S240" cm="1">
        <f t="array" ref="S240">BS_Gamma($E66,$A$2,$C$2,$B$2,S$3)</f>
        <v>8.2322451603238644E-3</v>
      </c>
      <c r="T240" cm="1">
        <f t="array" ref="T240">BS_Gamma($E66,$A$2,$C$2,$B$2,T$3)</f>
        <v>8.1333593996529337E-3</v>
      </c>
      <c r="U240" cm="1">
        <f t="array" ref="U240">BS_Gamma($E66,$A$2,$C$2,$B$2,U$3)</f>
        <v>8.0299187099336176E-3</v>
      </c>
      <c r="V240" cm="1">
        <f t="array" ref="V240">BS_Gamma($E66,$A$2,$C$2,$B$2,V$3)</f>
        <v>7.9241005202708801E-3</v>
      </c>
      <c r="W240" cm="1">
        <f t="array" ref="W240">BS_Gamma($E66,$A$2,$C$2,$B$2,W$3)</f>
        <v>7.8174408808888308E-3</v>
      </c>
      <c r="X240" cm="1">
        <f t="array" ref="X240">BS_Gamma($E66,$A$2,$C$2,$B$2,X$3)</f>
        <v>7.7110240507295615E-3</v>
      </c>
      <c r="Y240" cm="1">
        <f t="array" ref="Y240">BS_Gamma($E66,$A$2,$C$2,$B$2,Y$3)</f>
        <v>7.6056126323699458E-3</v>
      </c>
      <c r="Z240" cm="1">
        <f t="array" ref="Z240">BS_Gamma($E66,$A$2,$C$2,$B$2,Z$3)</f>
        <v>7.5017381670270363E-3</v>
      </c>
      <c r="AA240" cm="1">
        <f t="array" ref="AA240">BS_Gamma($E66,$A$2,$C$2,$B$2,AA$3)</f>
        <v>7.399765005172752E-3</v>
      </c>
      <c r="AB240" cm="1">
        <f t="array" ref="AB240">BS_Gamma($E66,$A$2,$C$2,$B$2,AB$3)</f>
        <v>7.2999358467336186E-3</v>
      </c>
      <c r="AC240" cm="1">
        <f t="array" ref="AC240">BS_Gamma($E66,$A$2,$C$2,$B$2,AC$3)</f>
        <v>7.2024045385239563E-3</v>
      </c>
      <c r="AD240" cm="1">
        <f t="array" ref="AD240">BS_Gamma($E66,$A$2,$C$2,$B$2,AD$3)</f>
        <v>7.107259904324861E-3</v>
      </c>
      <c r="AE240" cm="1">
        <f t="array" ref="AE240">BS_Gamma($E66,$A$2,$C$2,$B$2,AE$3)</f>
        <v>7.0145431938034974E-3</v>
      </c>
      <c r="AF240" cm="1">
        <f t="array" ref="AF240">BS_Gamma($E66,$A$2,$C$2,$B$2,AF$3)</f>
        <v>6.9242609443831626E-3</v>
      </c>
      <c r="AG240" cm="1">
        <f t="array" ref="AG240">BS_Gamma($E66,$A$2,$C$2,$B$2,AG$3)</f>
        <v>6.8363945152719588E-3</v>
      </c>
      <c r="AH240" cm="1">
        <f t="array" ref="AH240">BS_Gamma($E66,$A$2,$C$2,$B$2,AH$3)</f>
        <v>6.7509071869774348E-3</v>
      </c>
      <c r="AI240" cm="1">
        <f t="array" ref="AI240">BS_Gamma($E66,$A$2,$C$2,$B$2,AI$3)</f>
        <v>6.6677494663743399E-3</v>
      </c>
      <c r="AJ240" cm="1">
        <f t="array" ref="AJ240">BS_Gamma($E66,$A$2,$C$2,$B$2,AJ$3)</f>
        <v>6.5868630601400016E-3</v>
      </c>
      <c r="AK240" cm="1">
        <f t="array" ref="AK240">BS_Gamma($E66,$A$2,$C$2,$B$2,AK$3)</f>
        <v>6.5081838540346926E-3</v>
      </c>
      <c r="AL240" cm="1">
        <f t="array" ref="AL240">BS_Gamma($E66,$A$2,$C$2,$B$2,AL$3)</f>
        <v>6.4316441460257577E-3</v>
      </c>
      <c r="AM240" cm="1">
        <f t="array" ref="AM240">BS_Gamma($E66,$A$2,$C$2,$B$2,AM$3)</f>
        <v>6.3571743168041395E-3</v>
      </c>
      <c r="AN240" cm="1">
        <f t="array" ref="AN240">BS_Gamma($E66,$A$2,$C$2,$B$2,AN$3)</f>
        <v>6.2847040744329393E-3</v>
      </c>
      <c r="AO240" cm="1">
        <f t="array" ref="AO240">BS_Gamma($E66,$A$2,$C$2,$B$2,AO$3)</f>
        <v>6.2141633756075797E-3</v>
      </c>
      <c r="AP240" cm="1">
        <f t="array" ref="AP240">BS_Gamma($E66,$A$2,$C$2,$B$2,AP$3)</f>
        <v>6.145483100750684E-3</v>
      </c>
      <c r="AQ240" cm="1">
        <f t="array" ref="AQ240">BS_Gamma($E66,$A$2,$C$2,$B$2,AQ$3)</f>
        <v>6.0785955414208309E-3</v>
      </c>
      <c r="AR240" cm="1">
        <f t="array" ref="AR240">BS_Gamma($E66,$A$2,$C$2,$B$2,AR$3)</f>
        <v>6.013434744516457E-3</v>
      </c>
      <c r="AS240" cm="1">
        <f t="array" ref="AS240">BS_Gamma($E66,$A$2,$C$2,$B$2,AS$3)</f>
        <v>5.9499367472423403E-3</v>
      </c>
      <c r="AT240" cm="1">
        <f t="array" ref="AT240">BS_Gamma($E66,$A$2,$C$2,$B$2,AT$3)</f>
        <v>5.888039728866255E-3</v>
      </c>
      <c r="AU240" cm="1">
        <f t="array" ref="AU240">BS_Gamma($E66,$A$2,$C$2,$B$2,AU$3)</f>
        <v>5.8276840992679338E-3</v>
      </c>
      <c r="AV240" cm="1">
        <f t="array" ref="AV240">BS_Gamma($E66,$A$2,$C$2,$B$2,AV$3)</f>
        <v>5.7688125396886825E-3</v>
      </c>
      <c r="AW240" cm="1">
        <f t="array" ref="AW240">BS_Gamma($E66,$A$2,$C$2,$B$2,AW$3)</f>
        <v>5.7113700075730528E-3</v>
      </c>
      <c r="AX240" cm="1">
        <f t="array" ref="AX240">BS_Gamma($E66,$A$2,$C$2,$B$2,AX$3)</f>
        <v>5.6553037146912337E-3</v>
      </c>
      <c r="AY240" cm="1">
        <f t="array" ref="AY240">BS_Gamma($E66,$A$2,$C$2,$B$2,AY$3)</f>
        <v>5.6005630856464945E-3</v>
      </c>
      <c r="AZ240" cm="1">
        <f t="array" ref="AZ240">BS_Gamma($E66,$A$2,$C$2,$B$2,AZ$3)</f>
        <v>5.5470997022598004E-3</v>
      </c>
      <c r="BA240" cm="1">
        <f t="array" ref="BA240">BS_Gamma($E66,$A$2,$C$2,$B$2,BA$3)</f>
        <v>5.4948672380732231E-3</v>
      </c>
      <c r="BB240" cm="1">
        <f t="array" ref="BB240">BS_Gamma($E66,$A$2,$C$2,$B$2,BB$3)</f>
        <v>5.4438213862415341E-3</v>
      </c>
      <c r="BC240" cm="1">
        <f t="array" ref="BC240">BS_Gamma($E66,$A$2,$C$2,$B$2,BC$3)</f>
        <v>5.3939197833242792E-3</v>
      </c>
    </row>
    <row r="241" spans="6:55" x14ac:dyDescent="0.25">
      <c r="F241" cm="1">
        <f t="array" ref="F241">BS_Gamma($E67,$A$2,$C$2,$B$2,F$3)</f>
        <v>2.0682524518466969E-4</v>
      </c>
      <c r="G241" cm="1">
        <f t="array" ref="G241">BS_Gamma($E67,$A$2,$C$2,$B$2,G$3)</f>
        <v>2.1272913135165876E-3</v>
      </c>
      <c r="H241" cm="1">
        <f t="array" ref="H241">BS_Gamma($E67,$A$2,$C$2,$B$2,H$3)</f>
        <v>4.2367719541642184E-3</v>
      </c>
      <c r="I241" cm="1">
        <f t="array" ref="I241">BS_Gamma($E67,$A$2,$C$2,$B$2,I$3)</f>
        <v>5.7272785430977184E-3</v>
      </c>
      <c r="J241" cm="1">
        <f t="array" ref="J241">BS_Gamma($E67,$A$2,$C$2,$B$2,J$3)</f>
        <v>6.6884797618356187E-3</v>
      </c>
      <c r="K241" cm="1">
        <f t="array" ref="K241">BS_Gamma($E67,$A$2,$C$2,$B$2,K$3)</f>
        <v>7.2911608538992079E-3</v>
      </c>
      <c r="L241" cm="1">
        <f t="array" ref="L241">BS_Gamma($E67,$A$2,$C$2,$B$2,L$3)</f>
        <v>7.6599593554793049E-3</v>
      </c>
      <c r="M241" cm="1">
        <f t="array" ref="M241">BS_Gamma($E67,$A$2,$C$2,$B$2,M$3)</f>
        <v>7.875637746506764E-3</v>
      </c>
      <c r="N241" cm="1">
        <f t="array" ref="N241">BS_Gamma($E67,$A$2,$C$2,$B$2,N$3)</f>
        <v>7.9897419040237325E-3</v>
      </c>
      <c r="O241" cm="1">
        <f t="array" ref="O241">BS_Gamma($E67,$A$2,$C$2,$B$2,O$3)</f>
        <v>8.035537137919966E-3</v>
      </c>
      <c r="P241" cm="1">
        <f t="array" ref="P241">BS_Gamma($E67,$A$2,$C$2,$B$2,P$3)</f>
        <v>8.0348832472337123E-3</v>
      </c>
      <c r="Q241" cm="1">
        <f t="array" ref="Q241">BS_Gamma($E67,$A$2,$C$2,$B$2,Q$3)</f>
        <v>8.0024203513599738E-3</v>
      </c>
      <c r="R241" cm="1">
        <f t="array" ref="R241">BS_Gamma($E67,$A$2,$C$2,$B$2,R$3)</f>
        <v>7.9481287309304573E-3</v>
      </c>
      <c r="S241" cm="1">
        <f t="array" ref="S241">BS_Gamma($E67,$A$2,$C$2,$B$2,S$3)</f>
        <v>7.8789198723501468E-3</v>
      </c>
      <c r="T241" cm="1">
        <f t="array" ref="T241">BS_Gamma($E67,$A$2,$C$2,$B$2,T$3)</f>
        <v>7.7996451236907217E-3</v>
      </c>
      <c r="U241" cm="1">
        <f t="array" ref="U241">BS_Gamma($E67,$A$2,$C$2,$B$2,U$3)</f>
        <v>7.7137482054266526E-3</v>
      </c>
      <c r="V241" cm="1">
        <f t="array" ref="V241">BS_Gamma($E67,$A$2,$C$2,$B$2,V$3)</f>
        <v>7.6236956003279876E-3</v>
      </c>
      <c r="W241" cm="1">
        <f t="array" ref="W241">BS_Gamma($E67,$A$2,$C$2,$B$2,W$3)</f>
        <v>7.5312656219730821E-3</v>
      </c>
      <c r="X241" cm="1">
        <f t="array" ref="X241">BS_Gamma($E67,$A$2,$C$2,$B$2,X$3)</f>
        <v>7.4377458268566465E-3</v>
      </c>
      <c r="Y241" cm="1">
        <f t="array" ref="Y241">BS_Gamma($E67,$A$2,$C$2,$B$2,Y$3)</f>
        <v>7.3440698980715546E-3</v>
      </c>
      <c r="Z241" cm="1">
        <f t="array" ref="Z241">BS_Gamma($E67,$A$2,$C$2,$B$2,Z$3)</f>
        <v>7.2509138804695752E-3</v>
      </c>
      <c r="AA241" cm="1">
        <f t="array" ref="AA241">BS_Gamma($E67,$A$2,$C$2,$B$2,AA$3)</f>
        <v>7.1587646913668385E-3</v>
      </c>
      <c r="AB241" cm="1">
        <f t="array" ref="AB241">BS_Gamma($E67,$A$2,$C$2,$B$2,AB$3)</f>
        <v>7.0679694498377091E-3</v>
      </c>
      <c r="AC241" cm="1">
        <f t="array" ref="AC241">BS_Gamma($E67,$A$2,$C$2,$B$2,AC$3)</f>
        <v>6.9787713598989656E-3</v>
      </c>
      <c r="AD241" cm="1">
        <f t="array" ref="AD241">BS_Gamma($E67,$A$2,$C$2,$B$2,AD$3)</f>
        <v>6.8913360537306324E-3</v>
      </c>
      <c r="AE241" cm="1">
        <f t="array" ref="AE241">BS_Gamma($E67,$A$2,$C$2,$B$2,AE$3)</f>
        <v>6.8057710910248729E-3</v>
      </c>
      <c r="AF241" cm="1">
        <f t="array" ref="AF241">BS_Gamma($E67,$A$2,$C$2,$B$2,AF$3)</f>
        <v>6.7221404985060226E-3</v>
      </c>
      <c r="AG241" cm="1">
        <f t="array" ref="AG241">BS_Gamma($E67,$A$2,$C$2,$B$2,AG$3)</f>
        <v>6.6404756813773788E-3</v>
      </c>
      <c r="AH241" cm="1">
        <f t="array" ref="AH241">BS_Gamma($E67,$A$2,$C$2,$B$2,AH$3)</f>
        <v>6.5607836581170068E-3</v>
      </c>
      <c r="AI241" cm="1">
        <f t="array" ref="AI241">BS_Gamma($E67,$A$2,$C$2,$B$2,AI$3)</f>
        <v>6.483053305062516E-3</v>
      </c>
      <c r="AJ241" cm="1">
        <f t="array" ref="AJ241">BS_Gamma($E67,$A$2,$C$2,$B$2,AJ$3)</f>
        <v>6.4072601105930639E-3</v>
      </c>
      <c r="AK241" cm="1">
        <f t="array" ref="AK241">BS_Gamma($E67,$A$2,$C$2,$B$2,AK$3)</f>
        <v>6.3333698059286217E-3</v>
      </c>
      <c r="AL241" cm="1">
        <f t="array" ref="AL241">BS_Gamma($E67,$A$2,$C$2,$B$2,AL$3)</f>
        <v>6.2613411441882301E-3</v>
      </c>
      <c r="AM241" cm="1">
        <f t="array" ref="AM241">BS_Gamma($E67,$A$2,$C$2,$B$2,AM$3)</f>
        <v>6.1911280302311359E-3</v>
      </c>
      <c r="AN241" cm="1">
        <f t="array" ref="AN241">BS_Gamma($E67,$A$2,$C$2,$B$2,AN$3)</f>
        <v>6.1226811532998681E-3</v>
      </c>
      <c r="AO241" cm="1">
        <f t="array" ref="AO241">BS_Gamma($E67,$A$2,$C$2,$B$2,AO$3)</f>
        <v>6.0559492372924068E-3</v>
      </c>
      <c r="AP241" cm="1">
        <f t="array" ref="AP241">BS_Gamma($E67,$A$2,$C$2,$B$2,AP$3)</f>
        <v>5.990879995902477E-3</v>
      </c>
      <c r="AQ241" cm="1">
        <f t="array" ref="AQ241">BS_Gamma($E67,$A$2,$C$2,$B$2,AQ$3)</f>
        <v>5.9274208592628779E-3</v>
      </c>
      <c r="AR241" cm="1">
        <f t="array" ref="AR241">BS_Gamma($E67,$A$2,$C$2,$B$2,AR$3)</f>
        <v>5.8655195232400221E-3</v>
      </c>
      <c r="AS241" cm="1">
        <f t="array" ref="AS241">BS_Gamma($E67,$A$2,$C$2,$B$2,AS$3)</f>
        <v>5.8051243608179641E-3</v>
      </c>
      <c r="AT241" cm="1">
        <f t="array" ref="AT241">BS_Gamma($E67,$A$2,$C$2,$B$2,AT$3)</f>
        <v>5.746184726106089E-3</v>
      </c>
      <c r="AU241" cm="1">
        <f t="array" ref="AU241">BS_Gamma($E67,$A$2,$C$2,$B$2,AU$3)</f>
        <v>5.6886511746988815E-3</v>
      </c>
      <c r="AV241" cm="1">
        <f t="array" ref="AV241">BS_Gamma($E67,$A$2,$C$2,$B$2,AV$3)</f>
        <v>5.6324756188884974E-3</v>
      </c>
      <c r="AW241" cm="1">
        <f t="array" ref="AW241">BS_Gamma($E67,$A$2,$C$2,$B$2,AW$3)</f>
        <v>5.5776114321972091E-3</v>
      </c>
      <c r="AX241" cm="1">
        <f t="array" ref="AX241">BS_Gamma($E67,$A$2,$C$2,$B$2,AX$3)</f>
        <v>5.5240135145711716E-3</v>
      </c>
      <c r="AY241" cm="1">
        <f t="array" ref="AY241">BS_Gamma($E67,$A$2,$C$2,$B$2,AY$3)</f>
        <v>5.4716383271453282E-3</v>
      </c>
      <c r="AZ241" cm="1">
        <f t="array" ref="AZ241">BS_Gamma($E67,$A$2,$C$2,$B$2,AZ$3)</f>
        <v>5.4204439035908944E-3</v>
      </c>
      <c r="BA241" cm="1">
        <f t="array" ref="BA241">BS_Gamma($E67,$A$2,$C$2,$B$2,BA$3)</f>
        <v>5.3703898435695742E-3</v>
      </c>
      <c r="BB241" cm="1">
        <f t="array" ref="BB241">BS_Gamma($E67,$A$2,$C$2,$B$2,BB$3)</f>
        <v>5.3214372926500891E-3</v>
      </c>
      <c r="BC241" cm="1">
        <f t="array" ref="BC241">BS_Gamma($E67,$A$2,$C$2,$B$2,BC$3)</f>
        <v>5.2735489121218697E-3</v>
      </c>
    </row>
    <row r="242" spans="6:55" x14ac:dyDescent="0.25">
      <c r="F242" cm="1">
        <f t="array" ref="F242">BS_Gamma($E68,$A$2,$C$2,$B$2,F$3)</f>
        <v>1.3301330732407005E-4</v>
      </c>
      <c r="G242" cm="1">
        <f t="array" ref="G242">BS_Gamma($E68,$A$2,$C$2,$B$2,G$3)</f>
        <v>1.6939310815826871E-3</v>
      </c>
      <c r="H242" cm="1">
        <f t="array" ref="H242">BS_Gamma($E68,$A$2,$C$2,$B$2,H$3)</f>
        <v>3.6226768903224221E-3</v>
      </c>
      <c r="I242" cm="1">
        <f t="array" ref="I242">BS_Gamma($E68,$A$2,$C$2,$B$2,I$3)</f>
        <v>5.0746452578760981E-3</v>
      </c>
      <c r="J242" cm="1">
        <f t="array" ref="J242">BS_Gamma($E68,$A$2,$C$2,$B$2,J$3)</f>
        <v>6.054280285841887E-3</v>
      </c>
      <c r="K242" cm="1">
        <f t="array" ref="K242">BS_Gamma($E68,$A$2,$C$2,$B$2,K$3)</f>
        <v>6.6944813123749657E-3</v>
      </c>
      <c r="L242" cm="1">
        <f t="array" ref="L242">BS_Gamma($E68,$A$2,$C$2,$B$2,L$3)</f>
        <v>7.1050098182140857E-3</v>
      </c>
      <c r="M242" cm="1">
        <f t="array" ref="M242">BS_Gamma($E68,$A$2,$C$2,$B$2,M$3)</f>
        <v>7.3610102306070502E-3</v>
      </c>
      <c r="N242" cm="1">
        <f t="array" ref="N242">BS_Gamma($E68,$A$2,$C$2,$B$2,N$3)</f>
        <v>7.5121038827162421E-3</v>
      </c>
      <c r="O242" cm="1">
        <f t="array" ref="O242">BS_Gamma($E68,$A$2,$C$2,$B$2,O$3)</f>
        <v>7.5911131245845476E-3</v>
      </c>
      <c r="P242" cm="1">
        <f t="array" ref="P242">BS_Gamma($E68,$A$2,$C$2,$B$2,P$3)</f>
        <v>7.6200352433683791E-3</v>
      </c>
      <c r="Q242" cm="1">
        <f t="array" ref="Q242">BS_Gamma($E68,$A$2,$C$2,$B$2,Q$3)</f>
        <v>7.6138529581705749E-3</v>
      </c>
      <c r="R242" cm="1">
        <f t="array" ref="R242">BS_Gamma($E68,$A$2,$C$2,$B$2,R$3)</f>
        <v>7.5829373717648625E-3</v>
      </c>
      <c r="S242" cm="1">
        <f t="array" ref="S242">BS_Gamma($E68,$A$2,$C$2,$B$2,S$3)</f>
        <v>7.5345755223379419E-3</v>
      </c>
      <c r="T242" cm="1">
        <f t="array" ref="T242">BS_Gamma($E68,$A$2,$C$2,$B$2,T$3)</f>
        <v>7.4739560961381455E-3</v>
      </c>
      <c r="U242" cm="1">
        <f t="array" ref="U242">BS_Gamma($E68,$A$2,$C$2,$B$2,U$3)</f>
        <v>7.4048165081001208E-3</v>
      </c>
      <c r="V242" cm="1">
        <f t="array" ref="V242">BS_Gamma($E68,$A$2,$C$2,$B$2,V$3)</f>
        <v>7.3298751214934208E-3</v>
      </c>
      <c r="W242" cm="1">
        <f t="array" ref="W242">BS_Gamma($E68,$A$2,$C$2,$B$2,W$3)</f>
        <v>7.2511248092626121E-3</v>
      </c>
      <c r="X242" cm="1">
        <f t="array" ref="X242">BS_Gamma($E68,$A$2,$C$2,$B$2,X$3)</f>
        <v>7.1700354872999911E-3</v>
      </c>
      <c r="Y242" cm="1">
        <f t="array" ref="Y242">BS_Gamma($E68,$A$2,$C$2,$B$2,Y$3)</f>
        <v>7.0876958891977057E-3</v>
      </c>
      <c r="Z242" cm="1">
        <f t="array" ref="Z242">BS_Gamma($E68,$A$2,$C$2,$B$2,Z$3)</f>
        <v>7.0049141443958244E-3</v>
      </c>
      <c r="AA242" cm="1">
        <f t="array" ref="AA242">BS_Gamma($E68,$A$2,$C$2,$B$2,AA$3)</f>
        <v>6.9222900095198703E-3</v>
      </c>
      <c r="AB242" cm="1">
        <f t="array" ref="AB242">BS_Gamma($E68,$A$2,$C$2,$B$2,AB$3)</f>
        <v>6.8402673258430744E-3</v>
      </c>
      <c r="AC242" cm="1">
        <f t="array" ref="AC242">BS_Gamma($E68,$A$2,$C$2,$B$2,AC$3)</f>
        <v>6.7591725068861918E-3</v>
      </c>
      <c r="AD242" cm="1">
        <f t="array" ref="AD242">BS_Gamma($E68,$A$2,$C$2,$B$2,AD$3)</f>
        <v>6.679243039938723E-3</v>
      </c>
      <c r="AE242" cm="1">
        <f t="array" ref="AE242">BS_Gamma($E68,$A$2,$C$2,$B$2,AE$3)</f>
        <v>6.6006487712571543E-3</v>
      </c>
      <c r="AF242" cm="1">
        <f t="array" ref="AF242">BS_Gamma($E68,$A$2,$C$2,$B$2,AF$3)</f>
        <v>6.5235079238507021E-3</v>
      </c>
      <c r="AG242" cm="1">
        <f t="array" ref="AG242">BS_Gamma($E68,$A$2,$C$2,$B$2,AG$3)</f>
        <v>6.4478992345939762E-3</v>
      </c>
      <c r="AH242" cm="1">
        <f t="array" ref="AH242">BS_Gamma($E68,$A$2,$C$2,$B$2,AH$3)</f>
        <v>6.3738712077259872E-3</v>
      </c>
      <c r="AI242" cm="1">
        <f t="array" ref="AI242">BS_Gamma($E68,$A$2,$C$2,$B$2,AI$3)</f>
        <v>6.3014492086112487E-3</v>
      </c>
      <c r="AJ242" cm="1">
        <f t="array" ref="AJ242">BS_Gamma($E68,$A$2,$C$2,$B$2,AJ$3)</f>
        <v>6.2306409280842414E-3</v>
      </c>
      <c r="AK242" cm="1">
        <f t="array" ref="AK242">BS_Gamma($E68,$A$2,$C$2,$B$2,AK$3)</f>
        <v>6.1614406091929771E-3</v>
      </c>
      <c r="AL242" cm="1">
        <f t="array" ref="AL242">BS_Gamma($E68,$A$2,$C$2,$B$2,AL$3)</f>
        <v>6.0938323281157867E-3</v>
      </c>
      <c r="AM242" cm="1">
        <f t="array" ref="AM242">BS_Gamma($E68,$A$2,$C$2,$B$2,AM$3)</f>
        <v>6.0277925481309544E-3</v>
      </c>
      <c r="AN242" cm="1">
        <f t="array" ref="AN242">BS_Gamma($E68,$A$2,$C$2,$B$2,AN$3)</f>
        <v>5.9632921119662343E-3</v>
      </c>
      <c r="AO242" cm="1">
        <f t="array" ref="AO242">BS_Gamma($E68,$A$2,$C$2,$B$2,AO$3)</f>
        <v>5.9002977982074312E-3</v>
      </c>
      <c r="AP242" cm="1">
        <f t="array" ref="AP242">BS_Gamma($E68,$A$2,$C$2,$B$2,AP$3)</f>
        <v>5.8387735378776584E-3</v>
      </c>
      <c r="AQ242" cm="1">
        <f t="array" ref="AQ242">BS_Gamma($E68,$A$2,$C$2,$B$2,AQ$3)</f>
        <v>5.7786813650975745E-3</v>
      </c>
      <c r="AR242" cm="1">
        <f t="array" ref="AR242">BS_Gamma($E68,$A$2,$C$2,$B$2,AR$3)</f>
        <v>5.7199821589591499E-3</v>
      </c>
      <c r="AS242" cm="1">
        <f t="array" ref="AS242">BS_Gamma($E68,$A$2,$C$2,$B$2,AS$3)</f>
        <v>5.6626362209894207E-3</v>
      </c>
      <c r="AT242" cm="1">
        <f t="array" ref="AT242">BS_Gamma($E68,$A$2,$C$2,$B$2,AT$3)</f>
        <v>5.6066037228267532E-3</v>
      </c>
      <c r="AU242" cm="1">
        <f t="array" ref="AU242">BS_Gamma($E68,$A$2,$C$2,$B$2,AU$3)</f>
        <v>5.5518450512339335E-3</v>
      </c>
      <c r="AV242" cm="1">
        <f t="array" ref="AV242">BS_Gamma($E68,$A$2,$C$2,$B$2,AV$3)</f>
        <v>5.4983210717787414E-3</v>
      </c>
      <c r="AW242" cm="1">
        <f t="array" ref="AW242">BS_Gamma($E68,$A$2,$C$2,$B$2,AW$3)</f>
        <v>5.4459933280151833E-3</v>
      </c>
      <c r="AX242" cm="1">
        <f t="array" ref="AX242">BS_Gamma($E68,$A$2,$C$2,$B$2,AX$3)</f>
        <v>5.3948241894912902E-3</v>
      </c>
      <c r="AY242" cm="1">
        <f t="array" ref="AY242">BS_Gamma($E68,$A$2,$C$2,$B$2,AY$3)</f>
        <v>5.344776959163116E-3</v>
      </c>
      <c r="AZ242" cm="1">
        <f t="array" ref="AZ242">BS_Gamma($E68,$A$2,$C$2,$B$2,AZ$3)</f>
        <v>5.2958159486356116E-3</v>
      </c>
      <c r="BA242" cm="1">
        <f t="array" ref="BA242">BS_Gamma($E68,$A$2,$C$2,$B$2,BA$3)</f>
        <v>5.2479065279475087E-3</v>
      </c>
      <c r="BB242" cm="1">
        <f t="array" ref="BB242">BS_Gamma($E68,$A$2,$C$2,$B$2,BB$3)</f>
        <v>5.2010151552687178E-3</v>
      </c>
      <c r="BC242" cm="1">
        <f t="array" ref="BC242">BS_Gamma($E68,$A$2,$C$2,$B$2,BC$3)</f>
        <v>5.1551093908074868E-3</v>
      </c>
    </row>
    <row r="243" spans="6:55" x14ac:dyDescent="0.25">
      <c r="F243" cm="1">
        <f t="array" ref="F243">BS_Gamma($E69,$A$2,$C$2,$B$2,F$3)</f>
        <v>8.4468232865850956E-5</v>
      </c>
      <c r="G243" cm="1">
        <f t="array" ref="G243">BS_Gamma($E69,$A$2,$C$2,$B$2,G$3)</f>
        <v>1.3404252747400015E-3</v>
      </c>
      <c r="H243" cm="1">
        <f t="array" ref="H243">BS_Gamma($E69,$A$2,$C$2,$B$2,H$3)</f>
        <v>3.0847927412867735E-3</v>
      </c>
      <c r="I243" cm="1">
        <f t="array" ref="I243">BS_Gamma($E69,$A$2,$C$2,$B$2,I$3)</f>
        <v>4.4825674910614188E-3</v>
      </c>
      <c r="J243" cm="1">
        <f t="array" ref="J243">BS_Gamma($E69,$A$2,$C$2,$B$2,J$3)</f>
        <v>5.466867238047071E-3</v>
      </c>
      <c r="K243" cm="1">
        <f t="array" ref="K243">BS_Gamma($E69,$A$2,$C$2,$B$2,K$3)</f>
        <v>6.1342693499021788E-3</v>
      </c>
      <c r="L243" cm="1">
        <f t="array" ref="L243">BS_Gamma($E69,$A$2,$C$2,$B$2,L$3)</f>
        <v>6.5790096216856156E-3</v>
      </c>
      <c r="M243" cm="1">
        <f t="array" ref="M243">BS_Gamma($E69,$A$2,$C$2,$B$2,M$3)</f>
        <v>6.8698255498420143E-3</v>
      </c>
      <c r="N243" cm="1">
        <f t="array" ref="N243">BS_Gamma($E69,$A$2,$C$2,$B$2,N$3)</f>
        <v>7.0538139252298484E-3</v>
      </c>
      <c r="O243" cm="1">
        <f t="array" ref="O243">BS_Gamma($E69,$A$2,$C$2,$B$2,O$3)</f>
        <v>7.1629377797827647E-3</v>
      </c>
      <c r="P243" cm="1">
        <f t="array" ref="P243">BS_Gamma($E69,$A$2,$C$2,$B$2,P$3)</f>
        <v>7.2190482036348846E-3</v>
      </c>
      <c r="Q243" cm="1">
        <f t="array" ref="Q243">BS_Gamma($E69,$A$2,$C$2,$B$2,Q$3)</f>
        <v>7.2372762874415375E-3</v>
      </c>
      <c r="R243" cm="1">
        <f t="array" ref="R243">BS_Gamma($E69,$A$2,$C$2,$B$2,R$3)</f>
        <v>7.2282492148045951E-3</v>
      </c>
      <c r="S243" cm="1">
        <f t="array" ref="S243">BS_Gamma($E69,$A$2,$C$2,$B$2,S$3)</f>
        <v>7.1995345975970002E-3</v>
      </c>
      <c r="T243" cm="1">
        <f t="array" ref="T243">BS_Gamma($E69,$A$2,$C$2,$B$2,T$3)</f>
        <v>7.1565903963601877E-3</v>
      </c>
      <c r="U243" cm="1">
        <f t="array" ref="U243">BS_Gamma($E69,$A$2,$C$2,$B$2,U$3)</f>
        <v>7.1033981533630873E-3</v>
      </c>
      <c r="V243" cm="1">
        <f t="array" ref="V243">BS_Gamma($E69,$A$2,$C$2,$B$2,V$3)</f>
        <v>7.0428914609800431E-3</v>
      </c>
      <c r="W243" cm="1">
        <f t="array" ref="W243">BS_Gamma($E69,$A$2,$C$2,$B$2,W$3)</f>
        <v>6.9772502611982574E-3</v>
      </c>
      <c r="X243" cm="1">
        <f t="array" ref="X243">BS_Gamma($E69,$A$2,$C$2,$B$2,X$3)</f>
        <v>6.9081059351256482E-3</v>
      </c>
      <c r="Y243" cm="1">
        <f t="array" ref="Y243">BS_Gamma($E69,$A$2,$C$2,$B$2,Y$3)</f>
        <v>6.8366861897907428E-3</v>
      </c>
      <c r="Z243" cm="1">
        <f t="array" ref="Z243">BS_Gamma($E69,$A$2,$C$2,$B$2,Z$3)</f>
        <v>6.7639187271098505E-3</v>
      </c>
      <c r="AA243" cm="1">
        <f t="array" ref="AA243">BS_Gamma($E69,$A$2,$C$2,$B$2,AA$3)</f>
        <v>6.6905063021160229E-3</v>
      </c>
      <c r="AB243" cm="1">
        <f t="array" ref="AB243">BS_Gamma($E69,$A$2,$C$2,$B$2,AB$3)</f>
        <v>6.6169816622071156E-3</v>
      </c>
      <c r="AC243" cm="1">
        <f t="array" ref="AC243">BS_Gamma($E69,$A$2,$C$2,$B$2,AC$3)</f>
        <v>6.5437481658414025E-3</v>
      </c>
      <c r="AD243" cm="1">
        <f t="array" ref="AD243">BS_Gamma($E69,$A$2,$C$2,$B$2,AD$3)</f>
        <v>6.4711100917088449E-3</v>
      </c>
      <c r="AE243" cm="1">
        <f t="array" ref="AE243">BS_Gamma($E69,$A$2,$C$2,$B$2,AE$3)</f>
        <v>6.3992954471556555E-3</v>
      </c>
      <c r="AF243" cm="1">
        <f t="array" ref="AF243">BS_Gamma($E69,$A$2,$C$2,$B$2,AF$3)</f>
        <v>6.3284732655189326E-3</v>
      </c>
      <c r="AG243" cm="1">
        <f t="array" ref="AG243">BS_Gamma($E69,$A$2,$C$2,$B$2,AG$3)</f>
        <v>6.2587668170935324E-3</v>
      </c>
      <c r="AH243" cm="1">
        <f t="array" ref="AH243">BS_Gamma($E69,$A$2,$C$2,$B$2,AH$3)</f>
        <v>6.1902637643063132E-3</v>
      </c>
      <c r="AI243" cm="1">
        <f t="array" ref="AI243">BS_Gamma($E69,$A$2,$C$2,$B$2,AI$3)</f>
        <v>6.1230240136718652E-3</v>
      </c>
      <c r="AJ243" cm="1">
        <f t="array" ref="AJ243">BS_Gamma($E69,$A$2,$C$2,$B$2,AJ$3)</f>
        <v>6.0570858190008474E-3</v>
      </c>
      <c r="AK243" cm="1">
        <f t="array" ref="AK243">BS_Gamma($E69,$A$2,$C$2,$B$2,AK$3)</f>
        <v>5.9924705477925463E-3</v>
      </c>
      <c r="AL243" cm="1">
        <f t="array" ref="AL243">BS_Gamma($E69,$A$2,$C$2,$B$2,AL$3)</f>
        <v>5.9291864192448389E-3</v>
      </c>
      <c r="AM243" cm="1">
        <f t="array" ref="AM243">BS_Gamma($E69,$A$2,$C$2,$B$2,AM$3)</f>
        <v>5.8672314465160321E-3</v>
      </c>
      <c r="AN243" cm="1">
        <f t="array" ref="AN243">BS_Gamma($E69,$A$2,$C$2,$B$2,AN$3)</f>
        <v>5.8065957599102002E-3</v>
      </c>
      <c r="AO243" cm="1">
        <f t="array" ref="AO243">BS_Gamma($E69,$A$2,$C$2,$B$2,AO$3)</f>
        <v>5.7472634460231219E-3</v>
      </c>
      <c r="AP243" cm="1">
        <f t="array" ref="AP243">BS_Gamma($E69,$A$2,$C$2,$B$2,AP$3)</f>
        <v>5.6892140066876918E-3</v>
      </c>
      <c r="AQ243" cm="1">
        <f t="array" ref="AQ243">BS_Gamma($E69,$A$2,$C$2,$B$2,AQ$3)</f>
        <v>5.6324235180203047E-3</v>
      </c>
      <c r="AR243" cm="1">
        <f t="array" ref="AR243">BS_Gamma($E69,$A$2,$C$2,$B$2,AR$3)</f>
        <v>5.5768655519978279E-3</v>
      </c>
      <c r="AS243" cm="1">
        <f t="array" ref="AS243">BS_Gamma($E69,$A$2,$C$2,$B$2,AS$3)</f>
        <v>5.5225119093422655E-3</v>
      </c>
      <c r="AT243" cm="1">
        <f t="array" ref="AT243">BS_Gamma($E69,$A$2,$C$2,$B$2,AT$3)</f>
        <v>5.469333202000908E-3</v>
      </c>
      <c r="AU243" cm="1">
        <f t="array" ref="AU243">BS_Gamma($E69,$A$2,$C$2,$B$2,AU$3)</f>
        <v>5.417299315407232E-3</v>
      </c>
      <c r="AV243" cm="1">
        <f t="array" ref="AV243">BS_Gamma($E69,$A$2,$C$2,$B$2,AV$3)</f>
        <v>5.3663797744166481E-3</v>
      </c>
      <c r="AW243" cm="1">
        <f t="array" ref="AW243">BS_Gamma($E69,$A$2,$C$2,$B$2,AW$3)</f>
        <v>5.3165440319029606E-3</v>
      </c>
      <c r="AX243" cm="1">
        <f t="array" ref="AX243">BS_Gamma($E69,$A$2,$C$2,$B$2,AX$3)</f>
        <v>5.267761695154455E-3</v>
      </c>
      <c r="AY243" cm="1">
        <f t="array" ref="AY243">BS_Gamma($E69,$A$2,$C$2,$B$2,AY$3)</f>
        <v>5.2200027021803283E-3</v>
      </c>
      <c r="AZ243" cm="1">
        <f t="array" ref="AZ243">BS_Gamma($E69,$A$2,$C$2,$B$2,AZ$3)</f>
        <v>5.1732374576448047E-3</v>
      </c>
      <c r="BA243" cm="1">
        <f t="array" ref="BA243">BS_Gamma($E69,$A$2,$C$2,$B$2,BA$3)</f>
        <v>5.1274369362472967E-3</v>
      </c>
      <c r="BB243" cm="1">
        <f t="array" ref="BB243">BS_Gamma($E69,$A$2,$C$2,$B$2,BB$3)</f>
        <v>5.0825727598547577E-3</v>
      </c>
      <c r="BC243" cm="1">
        <f t="array" ref="BC243">BS_Gamma($E69,$A$2,$C$2,$B$2,BC$3)</f>
        <v>5.0386172534840883E-3</v>
      </c>
    </row>
    <row r="244" spans="6:55" x14ac:dyDescent="0.25">
      <c r="F244" cm="1">
        <f t="array" ref="F244">BS_Gamma($E70,$A$2,$C$2,$B$2,F$3)</f>
        <v>5.298364813451677E-5</v>
      </c>
      <c r="G244" cm="1">
        <f t="array" ref="G244">BS_Gamma($E70,$A$2,$C$2,$B$2,G$3)</f>
        <v>1.054238487857297E-3</v>
      </c>
      <c r="H244" cm="1">
        <f t="array" ref="H244">BS_Gamma($E70,$A$2,$C$2,$B$2,H$3)</f>
        <v>2.616203481687748E-3</v>
      </c>
      <c r="I244" cm="1">
        <f t="array" ref="I244">BS_Gamma($E70,$A$2,$C$2,$B$2,I$3)</f>
        <v>3.947725992431185E-3</v>
      </c>
      <c r="J244" cm="1">
        <f t="array" ref="J244">BS_Gamma($E70,$A$2,$C$2,$B$2,J$3)</f>
        <v>4.9247418728726898E-3</v>
      </c>
      <c r="K244" cm="1">
        <f t="array" ref="K244">BS_Gamma($E70,$A$2,$C$2,$B$2,K$3)</f>
        <v>5.609932560242282E-3</v>
      </c>
      <c r="L244" cm="1">
        <f t="array" ref="L244">BS_Gamma($E70,$A$2,$C$2,$B$2,L$3)</f>
        <v>6.0818231527208179E-3</v>
      </c>
      <c r="M244" cm="1">
        <f t="array" ref="M244">BS_Gamma($E70,$A$2,$C$2,$B$2,M$3)</f>
        <v>6.402179187560305E-3</v>
      </c>
      <c r="N244" cm="1">
        <f t="array" ref="N244">BS_Gamma($E70,$A$2,$C$2,$B$2,N$3)</f>
        <v>6.6150818364084409E-3</v>
      </c>
      <c r="O244" cm="1">
        <f t="array" ref="O244">BS_Gamma($E70,$A$2,$C$2,$B$2,O$3)</f>
        <v>6.751273244791944E-3</v>
      </c>
      <c r="P244" cm="1">
        <f t="array" ref="P244">BS_Gamma($E70,$A$2,$C$2,$B$2,P$3)</f>
        <v>6.8322031679488287E-3</v>
      </c>
      <c r="Q244" cm="1">
        <f t="array" ref="Q244">BS_Gamma($E70,$A$2,$C$2,$B$2,Q$3)</f>
        <v>6.8729721839834151E-3</v>
      </c>
      <c r="R244" cm="1">
        <f t="array" ref="R244">BS_Gamma($E70,$A$2,$C$2,$B$2,R$3)</f>
        <v>6.8843372732018291E-3</v>
      </c>
      <c r="S244" cm="1">
        <f t="array" ref="S244">BS_Gamma($E70,$A$2,$C$2,$B$2,S$3)</f>
        <v>6.8740563902840194E-3</v>
      </c>
      <c r="T244" cm="1">
        <f t="array" ref="T244">BS_Gamma($E70,$A$2,$C$2,$B$2,T$3)</f>
        <v>6.8477913988662029E-3</v>
      </c>
      <c r="U244" cm="1">
        <f t="array" ref="U244">BS_Gamma($E70,$A$2,$C$2,$B$2,U$3)</f>
        <v>6.8097199301315912E-3</v>
      </c>
      <c r="V244" cm="1">
        <f t="array" ref="V244">BS_Gamma($E70,$A$2,$C$2,$B$2,V$3)</f>
        <v>6.7629550115596935E-3</v>
      </c>
      <c r="W244" cm="1">
        <f t="array" ref="W244">BS_Gamma($E70,$A$2,$C$2,$B$2,W$3)</f>
        <v>6.7098366291529262E-3</v>
      </c>
      <c r="X244" cm="1">
        <f t="array" ref="X244">BS_Gamma($E70,$A$2,$C$2,$B$2,X$3)</f>
        <v>6.6521369697523812E-3</v>
      </c>
      <c r="Y244" cm="1">
        <f t="array" ref="Y244">BS_Gamma($E70,$A$2,$C$2,$B$2,Y$3)</f>
        <v>6.5912067358586401E-3</v>
      </c>
      <c r="Z244" cm="1">
        <f t="array" ref="Z244">BS_Gamma($E70,$A$2,$C$2,$B$2,Z$3)</f>
        <v>6.5280807098620696E-3</v>
      </c>
      <c r="AA244" cm="1">
        <f t="array" ref="AA244">BS_Gamma($E70,$A$2,$C$2,$B$2,AA$3)</f>
        <v>6.4635547794716077E-3</v>
      </c>
      <c r="AB244" cm="1">
        <f t="array" ref="AB244">BS_Gamma($E70,$A$2,$C$2,$B$2,AB$3)</f>
        <v>6.3982427329434734E-3</v>
      </c>
      <c r="AC244" cm="1">
        <f t="array" ref="AC244">BS_Gamma($E70,$A$2,$C$2,$B$2,AC$3)</f>
        <v>6.3326185479828396E-3</v>
      </c>
      <c r="AD244" cm="1">
        <f t="array" ref="AD244">BS_Gamma($E70,$A$2,$C$2,$B$2,AD$3)</f>
        <v>6.2670481653680022E-3</v>
      </c>
      <c r="AE244" cm="1">
        <f t="array" ref="AE244">BS_Gamma($E70,$A$2,$C$2,$B$2,AE$3)</f>
        <v>6.201813562369843E-3</v>
      </c>
      <c r="AF244" cm="1">
        <f t="array" ref="AF244">BS_Gamma($E70,$A$2,$C$2,$B$2,AF$3)</f>
        <v>6.1371311334199831E-3</v>
      </c>
      <c r="AG244" cm="1">
        <f t="array" ref="AG244">BS_Gamma($E70,$A$2,$C$2,$B$2,AG$3)</f>
        <v>6.0731658244553895E-3</v>
      </c>
      <c r="AH244" cm="1">
        <f t="array" ref="AH244">BS_Gamma($E70,$A$2,$C$2,$B$2,AH$3)</f>
        <v>6.010042073359507E-3</v>
      </c>
      <c r="AI244" cm="1">
        <f t="array" ref="AI244">BS_Gamma($E70,$A$2,$C$2,$B$2,AI$3)</f>
        <v>5.9478523293174648E-3</v>
      </c>
      <c r="AJ244" cm="1">
        <f t="array" ref="AJ244">BS_Gamma($E70,$A$2,$C$2,$B$2,AJ$3)</f>
        <v>5.8866637235203108E-3</v>
      </c>
      <c r="AK244" cm="1">
        <f t="array" ref="AK244">BS_Gamma($E70,$A$2,$C$2,$B$2,AK$3)</f>
        <v>5.826523318697545E-3</v>
      </c>
      <c r="AL244" cm="1">
        <f t="array" ref="AL244">BS_Gamma($E70,$A$2,$C$2,$B$2,AL$3)</f>
        <v>5.767462259166147E-3</v>
      </c>
      <c r="AM244" cm="1">
        <f t="array" ref="AM244">BS_Gamma($E70,$A$2,$C$2,$B$2,AM$3)</f>
        <v>5.709499065227823E-3</v>
      </c>
      <c r="AN244" cm="1">
        <f t="array" ref="AN244">BS_Gamma($E70,$A$2,$C$2,$B$2,AN$3)</f>
        <v>5.6526422579932711E-3</v>
      </c>
      <c r="AO244" cm="1">
        <f t="array" ref="AO244">BS_Gamma($E70,$A$2,$C$2,$B$2,AO$3)</f>
        <v>5.5968924575497975E-3</v>
      </c>
      <c r="AP244" cm="1">
        <f t="array" ref="AP244">BS_Gamma($E70,$A$2,$C$2,$B$2,AP$3)</f>
        <v>5.5422440649016309E-3</v>
      </c>
      <c r="AQ244" cm="1">
        <f t="array" ref="AQ244">BS_Gamma($E70,$A$2,$C$2,$B$2,AQ$3)</f>
        <v>5.488686613495615E-3</v>
      </c>
      <c r="AR244" cm="1">
        <f t="array" ref="AR244">BS_Gamma($E70,$A$2,$C$2,$B$2,AR$3)</f>
        <v>5.4362058573732856E-3</v>
      </c>
      <c r="AS244" cm="1">
        <f t="array" ref="AS244">BS_Gamma($E70,$A$2,$C$2,$B$2,AS$3)</f>
        <v>5.3847846485894088E-3</v>
      </c>
      <c r="AT244" cm="1">
        <f t="array" ref="AT244">BS_Gamma($E70,$A$2,$C$2,$B$2,AT$3)</f>
        <v>5.334403645425978E-3</v>
      </c>
      <c r="AU244" cm="1">
        <f t="array" ref="AU244">BS_Gamma($E70,$A$2,$C$2,$B$2,AU$3)</f>
        <v>5.2850418843114729E-3</v>
      </c>
      <c r="AV244" cm="1">
        <f t="array" ref="AV244">BS_Gamma($E70,$A$2,$C$2,$B$2,AV$3)</f>
        <v>5.2366772416345938E-3</v>
      </c>
      <c r="AW244" cm="1">
        <f t="array" ref="AW244">BS_Gamma($E70,$A$2,$C$2,$B$2,AW$3)</f>
        <v>5.1892868063759092E-3</v>
      </c>
      <c r="AX244" cm="1">
        <f t="array" ref="AX244">BS_Gamma($E70,$A$2,$C$2,$B$2,AX$3)</f>
        <v>5.14284718033597E-3</v>
      </c>
      <c r="AY244" cm="1">
        <f t="array" ref="AY244">BS_Gamma($E70,$A$2,$C$2,$B$2,AY$3)</f>
        <v>5.0973347194613623E-3</v>
      </c>
      <c r="AZ244" cm="1">
        <f t="array" ref="AZ244">BS_Gamma($E70,$A$2,$C$2,$B$2,AZ$3)</f>
        <v>5.0527257271686214E-3</v>
      </c>
      <c r="BA244" cm="1">
        <f t="array" ref="BA244">BS_Gamma($E70,$A$2,$C$2,$B$2,BA$3)</f>
        <v>5.00899660849226E-3</v>
      </c>
      <c r="BB244" cm="1">
        <f t="array" ref="BB244">BS_Gamma($E70,$A$2,$C$2,$B$2,BB$3)</f>
        <v>4.9661239922242873E-3</v>
      </c>
      <c r="BC244" cm="1">
        <f t="array" ref="BC244">BS_Gamma($E70,$A$2,$C$2,$B$2,BC$3)</f>
        <v>4.9240848268806712E-3</v>
      </c>
    </row>
    <row r="245" spans="6:55" x14ac:dyDescent="0.25">
      <c r="F245" cm="1">
        <f t="array" ref="F245">BS_Gamma($E71,$A$2,$C$2,$B$2,F$3)</f>
        <v>3.283821350265881E-5</v>
      </c>
      <c r="G245" cm="1">
        <f t="array" ref="G245">BS_Gamma($E71,$A$2,$C$2,$B$2,G$3)</f>
        <v>8.2423996913606084E-4</v>
      </c>
      <c r="H245" cm="1">
        <f t="array" ref="H245">BS_Gamma($E71,$A$2,$C$2,$B$2,H$3)</f>
        <v>2.2101005648643333E-3</v>
      </c>
      <c r="I245" cm="1">
        <f t="array" ref="I245">BS_Gamma($E71,$A$2,$C$2,$B$2,I$3)</f>
        <v>3.466573189794364E-3</v>
      </c>
      <c r="J245" cm="1">
        <f t="array" ref="J245">BS_Gamma($E71,$A$2,$C$2,$B$2,J$3)</f>
        <v>4.4261340093058044E-3</v>
      </c>
      <c r="K245" cm="1">
        <f t="array" ref="K245">BS_Gamma($E71,$A$2,$C$2,$B$2,K$3)</f>
        <v>5.1206355821232777E-3</v>
      </c>
      <c r="L245" cm="1">
        <f t="array" ref="L245">BS_Gamma($E71,$A$2,$C$2,$B$2,L$3)</f>
        <v>5.6131117704165054E-3</v>
      </c>
      <c r="M245" cm="1">
        <f t="array" ref="M245">BS_Gamma($E71,$A$2,$C$2,$B$2,M$3)</f>
        <v>5.9579997790425807E-3</v>
      </c>
      <c r="N245" cm="1">
        <f t="array" ref="N245">BS_Gamma($E71,$A$2,$C$2,$B$2,N$3)</f>
        <v>6.1959802046748606E-3</v>
      </c>
      <c r="O245" cm="1">
        <f t="array" ref="O245">BS_Gamma($E71,$A$2,$C$2,$B$2,O$3)</f>
        <v>6.3562679990427926E-3</v>
      </c>
      <c r="P245" cm="1">
        <f t="array" ref="P245">BS_Gamma($E71,$A$2,$C$2,$B$2,P$3)</f>
        <v>6.4596861320357002E-3</v>
      </c>
      <c r="Q245" cm="1">
        <f t="array" ref="Q245">BS_Gamma($E71,$A$2,$C$2,$B$2,Q$3)</f>
        <v>6.5211422225443239E-3</v>
      </c>
      <c r="R245" cm="1">
        <f t="array" ref="R245">BS_Gamma($E71,$A$2,$C$2,$B$2,R$3)</f>
        <v>6.5514061083718706E-3</v>
      </c>
      <c r="S245" cm="1">
        <f t="array" ref="S245">BS_Gamma($E71,$A$2,$C$2,$B$2,S$3)</f>
        <v>6.5583412855713527E-3</v>
      </c>
      <c r="T245" cm="1">
        <f t="array" ref="T245">BS_Gamma($E71,$A$2,$C$2,$B$2,T$3)</f>
        <v>6.5477513569674401E-3</v>
      </c>
      <c r="U245" cm="1">
        <f t="array" ref="U245">BS_Gamma($E71,$A$2,$C$2,$B$2,U$3)</f>
        <v>6.5239639197211584E-3</v>
      </c>
      <c r="V245" cm="1">
        <f t="array" ref="V245">BS_Gamma($E71,$A$2,$C$2,$B$2,V$3)</f>
        <v>6.4902367915060351E-3</v>
      </c>
      <c r="W245" cm="1">
        <f t="array" ref="W245">BS_Gamma($E71,$A$2,$C$2,$B$2,W$3)</f>
        <v>6.4490436640907223E-3</v>
      </c>
      <c r="X245" cm="1">
        <f t="array" ref="X245">BS_Gamma($E71,$A$2,$C$2,$B$2,X$3)</f>
        <v>6.4022772748528918E-3</v>
      </c>
      <c r="Y245" cm="1">
        <f t="array" ref="Y245">BS_Gamma($E71,$A$2,$C$2,$B$2,Y$3)</f>
        <v>6.3513955739285914E-3</v>
      </c>
      <c r="Z245" cm="1">
        <f t="array" ref="Z245">BS_Gamma($E71,$A$2,$C$2,$B$2,Z$3)</f>
        <v>6.2975280544626125E-3</v>
      </c>
      <c r="AA245" cm="1">
        <f t="array" ref="AA245">BS_Gamma($E71,$A$2,$C$2,$B$2,AA$3)</f>
        <v>6.241553926674452E-3</v>
      </c>
      <c r="AB245" cm="1">
        <f t="array" ref="AB245">BS_Gamma($E71,$A$2,$C$2,$B$2,AB$3)</f>
        <v>6.1841601690387597E-3</v>
      </c>
      <c r="AC245" cm="1">
        <f t="array" ref="AC245">BS_Gamma($E71,$A$2,$C$2,$B$2,AC$3)</f>
        <v>6.1258850427797157E-3</v>
      </c>
      <c r="AD245" cm="1">
        <f t="array" ref="AD245">BS_Gamma($E71,$A$2,$C$2,$B$2,AD$3)</f>
        <v>6.0671509970730772E-3</v>
      </c>
      <c r="AE245" cm="1">
        <f t="array" ref="AE245">BS_Gamma($E71,$A$2,$C$2,$B$2,AE$3)</f>
        <v>6.0082897557787399E-3</v>
      </c>
      <c r="AF245" cm="1">
        <f t="array" ref="AF245">BS_Gamma($E71,$A$2,$C$2,$B$2,AF$3)</f>
        <v>5.9495615893654695E-3</v>
      </c>
      <c r="AG245" cm="1">
        <f t="array" ref="AG245">BS_Gamma($E71,$A$2,$C$2,$B$2,AG$3)</f>
        <v>5.8911702247439112E-3</v>
      </c>
      <c r="AH245" cm="1">
        <f t="array" ref="AH245">BS_Gamma($E71,$A$2,$C$2,$B$2,AH$3)</f>
        <v>5.8332744561512542E-3</v>
      </c>
      <c r="AI245" cm="1">
        <f t="array" ref="AI245">BS_Gamma($E71,$A$2,$C$2,$B$2,AI$3)</f>
        <v>5.7759972420472891E-3</v>
      </c>
      <c r="AJ245" cm="1">
        <f t="array" ref="AJ245">BS_Gamma($E71,$A$2,$C$2,$B$2,AJ$3)</f>
        <v>5.7194328724644878E-3</v>
      </c>
      <c r="AK245" cm="1">
        <f t="array" ref="AK245">BS_Gamma($E71,$A$2,$C$2,$B$2,AK$3)</f>
        <v>5.6636526454206075E-3</v>
      </c>
      <c r="AL245" cm="1">
        <f t="array" ref="AL245">BS_Gamma($E71,$A$2,$C$2,$B$2,AL$3)</f>
        <v>5.6087093840315417E-3</v>
      </c>
      <c r="AM245" cm="1">
        <f t="array" ref="AM245">BS_Gamma($E71,$A$2,$C$2,$B$2,AM$3)</f>
        <v>5.5546410468603384E-3</v>
      </c>
      <c r="AN245" cm="1">
        <f t="array" ref="AN245">BS_Gamma($E71,$A$2,$C$2,$B$2,AN$3)</f>
        <v>5.5014736250933423E-3</v>
      </c>
      <c r="AO245" cm="1">
        <f t="array" ref="AO245">BS_Gamma($E71,$A$2,$C$2,$B$2,AO$3)</f>
        <v>5.4492234758882103E-3</v>
      </c>
      <c r="AP245" cm="1">
        <f t="array" ref="AP245">BS_Gamma($E71,$A$2,$C$2,$B$2,AP$3)</f>
        <v>5.3978992077948059E-3</v>
      </c>
      <c r="AQ245" cm="1">
        <f t="array" ref="AQ245">BS_Gamma($E71,$A$2,$C$2,$B$2,AQ$3)</f>
        <v>5.3475032087043906E-3</v>
      </c>
      <c r="AR245" cm="1">
        <f t="array" ref="AR245">BS_Gamma($E71,$A$2,$C$2,$B$2,AR$3)</f>
        <v>5.2980328873010619E-3</v>
      </c>
      <c r="AS245" cm="1">
        <f t="array" ref="AS245">BS_Gamma($E71,$A$2,$C$2,$B$2,AS$3)</f>
        <v>5.2494816839852515E-3</v>
      </c>
      <c r="AT245" cm="1">
        <f t="array" ref="AT245">BS_Gamma($E71,$A$2,$C$2,$B$2,AT$3)</f>
        <v>5.2018398956178435E-3</v>
      </c>
      <c r="AU245" cm="1">
        <f t="array" ref="AU245">BS_Gamma($E71,$A$2,$C$2,$B$2,AU$3)</f>
        <v>5.1550953493841528E-3</v>
      </c>
      <c r="AV245" cm="1">
        <f t="array" ref="AV245">BS_Gamma($E71,$A$2,$C$2,$B$2,AV$3)</f>
        <v>5.1092339539941566E-3</v>
      </c>
      <c r="AW245" cm="1">
        <f t="array" ref="AW245">BS_Gamma($E71,$A$2,$C$2,$B$2,AW$3)</f>
        <v>5.0642401508648556E-3</v>
      </c>
      <c r="AX245" cm="1">
        <f t="array" ref="AX245">BS_Gamma($E71,$A$2,$C$2,$B$2,AX$3)</f>
        <v>5.0200972835292021E-3</v>
      </c>
      <c r="AY245" cm="1">
        <f t="array" ref="AY245">BS_Gamma($E71,$A$2,$C$2,$B$2,AY$3)</f>
        <v>4.9767879000229831E-3</v>
      </c>
      <c r="AZ245" cm="1">
        <f t="array" ref="AZ245">BS_Gamma($E71,$A$2,$C$2,$B$2,AZ$3)</f>
        <v>4.9342940002173015E-3</v>
      </c>
      <c r="BA245" cm="1">
        <f t="array" ref="BA245">BS_Gamma($E71,$A$2,$C$2,$B$2,BA$3)</f>
        <v>4.8925972378369908E-3</v>
      </c>
      <c r="BB245" cm="1">
        <f t="array" ref="BB245">BS_Gamma($E71,$A$2,$C$2,$B$2,BB$3)</f>
        <v>4.8516790851163482E-3</v>
      </c>
      <c r="BC245" cm="1">
        <f t="array" ref="BC245">BS_Gamma($E71,$A$2,$C$2,$B$2,BC$3)</f>
        <v>4.8115209666015997E-3</v>
      </c>
    </row>
    <row r="246" spans="6:55" x14ac:dyDescent="0.25">
      <c r="F246" cm="1">
        <f t="array" ref="F246">BS_Gamma($E72,$A$2,$C$2,$B$2,F$3)</f>
        <v>2.0115987597843525E-5</v>
      </c>
      <c r="G246" cm="1">
        <f t="array" ref="G246">BS_Gamma($E72,$A$2,$C$2,$B$2,G$3)</f>
        <v>6.4069911110950387E-4</v>
      </c>
      <c r="H246" cm="1">
        <f t="array" ref="H246">BS_Gamma($E72,$A$2,$C$2,$B$2,H$3)</f>
        <v>1.8599104067629887E-3</v>
      </c>
      <c r="I246" cm="1">
        <f t="array" ref="I246">BS_Gamma($E72,$A$2,$C$2,$B$2,I$3)</f>
        <v>3.0354293687005407E-3</v>
      </c>
      <c r="J246" cm="1">
        <f t="array" ref="J246">BS_Gamma($E72,$A$2,$C$2,$B$2,J$3)</f>
        <v>3.9690646968679692E-3</v>
      </c>
      <c r="K246" cm="1">
        <f t="array" ref="K246">BS_Gamma($E72,$A$2,$C$2,$B$2,K$3)</f>
        <v>4.6653410403062453E-3</v>
      </c>
      <c r="L246" cm="1">
        <f t="array" ref="L246">BS_Gamma($E72,$A$2,$C$2,$B$2,L$3)</f>
        <v>5.1723614384733448E-3</v>
      </c>
      <c r="M246" cm="1">
        <f t="array" ref="M246">BS_Gamma($E72,$A$2,$C$2,$B$2,M$3)</f>
        <v>5.5370684721639573E-3</v>
      </c>
      <c r="N246" cm="1">
        <f t="array" ref="N246">BS_Gamma($E72,$A$2,$C$2,$B$2,N$3)</f>
        <v>5.7964584581470212E-3</v>
      </c>
      <c r="O246" cm="1">
        <f t="array" ref="O246">BS_Gamma($E72,$A$2,$C$2,$B$2,O$3)</f>
        <v>5.9779673962387335E-3</v>
      </c>
      <c r="P246" cm="1">
        <f t="array" ref="P246">BS_Gamma($E72,$A$2,$C$2,$B$2,P$3)</f>
        <v>6.1015961700051739E-3</v>
      </c>
      <c r="Q246" cm="1">
        <f t="array" ref="Q246">BS_Gamma($E72,$A$2,$C$2,$B$2,Q$3)</f>
        <v>6.1819141250393549E-3</v>
      </c>
      <c r="R246" cm="1">
        <f t="array" ref="R246">BS_Gamma($E72,$A$2,$C$2,$B$2,R$3)</f>
        <v>6.2295970091846443E-3</v>
      </c>
      <c r="S246" cm="1">
        <f t="array" ref="S246">BS_Gamma($E72,$A$2,$C$2,$B$2,S$3)</f>
        <v>6.2525350199655804E-3</v>
      </c>
      <c r="T246" cm="1">
        <f t="array" ref="T246">BS_Gamma($E72,$A$2,$C$2,$B$2,T$3)</f>
        <v>6.2566149610940886E-3</v>
      </c>
      <c r="U246" cm="1">
        <f t="array" ref="U246">BS_Gamma($E72,$A$2,$C$2,$B$2,U$3)</f>
        <v>6.2462705116106132E-3</v>
      </c>
      <c r="V246" cm="1">
        <f t="array" ref="V246">BS_Gamma($E72,$A$2,$C$2,$B$2,V$3)</f>
        <v>6.2248710324449884E-3</v>
      </c>
      <c r="W246" cm="1">
        <f t="array" ref="W246">BS_Gamma($E72,$A$2,$C$2,$B$2,W$3)</f>
        <v>6.194998461594328E-3</v>
      </c>
      <c r="X246" cm="1">
        <f t="array" ref="X246">BS_Gamma($E72,$A$2,$C$2,$B$2,X$3)</f>
        <v>6.1586463848284012E-3</v>
      </c>
      <c r="Y246" cm="1">
        <f t="array" ref="Y246">BS_Gamma($E72,$A$2,$C$2,$B$2,Y$3)</f>
        <v>6.1173645982914018E-3</v>
      </c>
      <c r="Z246" cm="1">
        <f t="array" ref="Z246">BS_Gamma($E72,$A$2,$C$2,$B$2,Z$3)</f>
        <v>6.0723651497003352E-3</v>
      </c>
      <c r="AA246" cm="1">
        <f t="array" ref="AA246">BS_Gamma($E72,$A$2,$C$2,$B$2,AA$3)</f>
        <v>6.0246008894807822E-3</v>
      </c>
      <c r="AB246" cm="1">
        <f t="array" ref="AB246">BS_Gamma($E72,$A$2,$C$2,$B$2,AB$3)</f>
        <v>5.9748242080307056E-3</v>
      </c>
      <c r="AC246" cm="1">
        <f t="array" ref="AC246">BS_Gamma($E72,$A$2,$C$2,$B$2,AC$3)</f>
        <v>5.9236313507602814E-3</v>
      </c>
      <c r="AD246" cm="1">
        <f t="array" ref="AD246">BS_Gamma($E72,$A$2,$C$2,$B$2,AD$3)</f>
        <v>5.8714961348012296E-3</v>
      </c>
      <c r="AE246" cm="1">
        <f t="array" ref="AE246">BS_Gamma($E72,$A$2,$C$2,$B$2,AE$3)</f>
        <v>5.8187958058055307E-3</v>
      </c>
      <c r="AF246" cm="1">
        <f t="array" ref="AF246">BS_Gamma($E72,$A$2,$C$2,$B$2,AF$3)</f>
        <v>5.7658310146299907E-3</v>
      </c>
      <c r="AG246" cm="1">
        <f t="array" ref="AG246">BS_Gamma($E72,$A$2,$C$2,$B$2,AG$3)</f>
        <v>5.7128413584660006E-3</v>
      </c>
      <c r="AH246" cm="1">
        <f t="array" ref="AH246">BS_Gamma($E72,$A$2,$C$2,$B$2,AH$3)</f>
        <v>5.6600175497907275E-3</v>
      </c>
      <c r="AI246" cm="1">
        <f t="array" ref="AI246">BS_Gamma($E72,$A$2,$C$2,$B$2,AI$3)</f>
        <v>5.6075110025549163E-3</v>
      </c>
      <c r="AJ246" cm="1">
        <f t="array" ref="AJ246">BS_Gamma($E72,$A$2,$C$2,$B$2,AJ$3)</f>
        <v>5.5554414263758465E-3</v>
      </c>
      <c r="AK246" cm="1">
        <f t="array" ref="AK246">BS_Gamma($E72,$A$2,$C$2,$B$2,AK$3)</f>
        <v>5.5039028742383013E-3</v>
      </c>
      <c r="AL246" cm="1">
        <f t="array" ref="AL246">BS_Gamma($E72,$A$2,$C$2,$B$2,AL$3)</f>
        <v>5.4529685821087526E-3</v>
      </c>
      <c r="AM246" cm="1">
        <f t="array" ref="AM246">BS_Gamma($E72,$A$2,$C$2,$B$2,AM$3)</f>
        <v>5.4026948592932819E-3</v>
      </c>
      <c r="AN246" cm="1">
        <f t="array" ref="AN246">BS_Gamma($E72,$A$2,$C$2,$B$2,AN$3)</f>
        <v>5.3531242288043391E-3</v>
      </c>
      <c r="AO246" cm="1">
        <f t="array" ref="AO246">BS_Gamma($E72,$A$2,$C$2,$B$2,AO$3)</f>
        <v>5.3042879720973379E-3</v>
      </c>
      <c r="AP246" cm="1">
        <f t="array" ref="AP246">BS_Gamma($E72,$A$2,$C$2,$B$2,AP$3)</f>
        <v>5.256208198457484E-3</v>
      </c>
      <c r="AQ246" cm="1">
        <f t="array" ref="AQ246">BS_Gamma($E72,$A$2,$C$2,$B$2,AQ$3)</f>
        <v>5.2088995332847362E-3</v>
      </c>
      <c r="AR246" cm="1">
        <f t="array" ref="AR246">BS_Gamma($E72,$A$2,$C$2,$B$2,AR$3)</f>
        <v>5.1623704995176567E-3</v>
      </c>
      <c r="AS246" cm="1">
        <f t="array" ref="AS246">BS_Gamma($E72,$A$2,$C$2,$B$2,AS$3)</f>
        <v>5.1166246509708295E-3</v>
      </c>
      <c r="AT246" cm="1">
        <f t="array" ref="AT246">BS_Gamma($E72,$A$2,$C$2,$B$2,AT$3)</f>
        <v>5.0716615043380972E-3</v>
      </c>
      <c r="AU246" cm="1">
        <f t="array" ref="AU246">BS_Gamma($E72,$A$2,$C$2,$B$2,AU$3)</f>
        <v>5.0274773072188092E-3</v>
      </c>
      <c r="AV246" cm="1">
        <f t="array" ref="AV246">BS_Gamma($E72,$A$2,$C$2,$B$2,AV$3)</f>
        <v>4.9840656721452927E-3</v>
      </c>
      <c r="AW246" cm="1">
        <f t="array" ref="AW246">BS_Gamma($E72,$A$2,$C$2,$B$2,AW$3)</f>
        <v>4.9414181007661389E-3</v>
      </c>
      <c r="AX246" cm="1">
        <f t="array" ref="AX246">BS_Gamma($E72,$A$2,$C$2,$B$2,AX$3)</f>
        <v>4.8995244177228916E-3</v>
      </c>
      <c r="AY246" cm="1">
        <f t="array" ref="AY246">BS_Gamma($E72,$A$2,$C$2,$B$2,AY$3)</f>
        <v>4.8583731300809903E-3</v>
      </c>
      <c r="AZ246" cm="1">
        <f t="array" ref="AZ246">BS_Gamma($E72,$A$2,$C$2,$B$2,AZ$3)</f>
        <v>4.8179517252358237E-3</v>
      </c>
      <c r="BA246" cm="1">
        <f t="array" ref="BA246">BS_Gamma($E72,$A$2,$C$2,$B$2,BA$3)</f>
        <v>4.7782469178543445E-3</v>
      </c>
      <c r="BB246" cm="1">
        <f t="array" ref="BB246">BS_Gamma($E72,$A$2,$C$2,$B$2,BB$3)</f>
        <v>4.7392448545104165E-3</v>
      </c>
      <c r="BC246" cm="1">
        <f t="array" ref="BC246">BS_Gamma($E72,$A$2,$C$2,$B$2,BC$3)</f>
        <v>4.7009312831334344E-3</v>
      </c>
    </row>
    <row r="247" spans="6:55" x14ac:dyDescent="0.25">
      <c r="F247" cm="1">
        <f t="array" ref="F247">BS_Gamma($E73,$A$2,$C$2,$B$2,F$3)</f>
        <v>1.2183115201765843E-5</v>
      </c>
      <c r="G247" cm="1">
        <f t="array" ref="G247">BS_Gamma($E73,$A$2,$C$2,$B$2,G$3)</f>
        <v>4.9522817409612522E-4</v>
      </c>
      <c r="H247" cm="1">
        <f t="array" ref="H247">BS_Gamma($E73,$A$2,$C$2,$B$2,H$3)</f>
        <v>1.5593896865474899E-3</v>
      </c>
      <c r="I247" cm="1">
        <f t="array" ref="I247">BS_Gamma($E73,$A$2,$C$2,$B$2,I$3)</f>
        <v>2.6505650679012707E-3</v>
      </c>
      <c r="J247" cm="1">
        <f t="array" ref="J247">BS_Gamma($E73,$A$2,$C$2,$B$2,J$3)</f>
        <v>3.5514028551549433E-3</v>
      </c>
      <c r="K247" cm="1">
        <f t="array" ref="K247">BS_Gamma($E73,$A$2,$C$2,$B$2,K$3)</f>
        <v>4.2428476734603423E-3</v>
      </c>
      <c r="L247" cm="1">
        <f t="array" ref="L247">BS_Gamma($E73,$A$2,$C$2,$B$2,L$3)</f>
        <v>4.7589089523787254E-3</v>
      </c>
      <c r="M247" cm="1">
        <f t="array" ref="M247">BS_Gamma($E73,$A$2,$C$2,$B$2,M$3)</f>
        <v>5.1390375401829556E-3</v>
      </c>
      <c r="N247" cm="1">
        <f t="array" ref="N247">BS_Gamma($E73,$A$2,$C$2,$B$2,N$3)</f>
        <v>5.4163564978594834E-3</v>
      </c>
      <c r="O247" cm="1">
        <f t="array" ref="O247">BS_Gamma($E73,$A$2,$C$2,$B$2,O$3)</f>
        <v>5.6163239465040204E-3</v>
      </c>
      <c r="P247" cm="1">
        <f t="array" ref="P247">BS_Gamma($E73,$A$2,$C$2,$B$2,P$3)</f>
        <v>5.7579533946622539E-3</v>
      </c>
      <c r="Q247" cm="1">
        <f t="array" ref="Q247">BS_Gamma($E73,$A$2,$C$2,$B$2,Q$3)</f>
        <v>5.8553480672606717E-3</v>
      </c>
      <c r="R247" cm="1">
        <f t="array" ref="R247">BS_Gamma($E73,$A$2,$C$2,$B$2,R$3)</f>
        <v>5.9189930908821612E-3</v>
      </c>
      <c r="S247" cm="1">
        <f t="array" ref="S247">BS_Gamma($E73,$A$2,$C$2,$B$2,S$3)</f>
        <v>5.9567328776417693E-3</v>
      </c>
      <c r="T247" cm="1">
        <f t="array" ref="T247">BS_Gamma($E73,$A$2,$C$2,$B$2,T$3)</f>
        <v>5.974482846574744E-3</v>
      </c>
      <c r="U247" cm="1">
        <f t="array" ref="U247">BS_Gamma($E73,$A$2,$C$2,$B$2,U$3)</f>
        <v>5.9767413760979313E-3</v>
      </c>
      <c r="V247" cm="1">
        <f t="array" ref="V247">BS_Gamma($E73,$A$2,$C$2,$B$2,V$3)</f>
        <v>5.9669577291144998E-3</v>
      </c>
      <c r="W247" cm="1">
        <f t="array" ref="W247">BS_Gamma($E73,$A$2,$C$2,$B$2,W$3)</f>
        <v>5.9477976723396652E-3</v>
      </c>
      <c r="X247" cm="1">
        <f t="array" ref="X247">BS_Gamma($E73,$A$2,$C$2,$B$2,X$3)</f>
        <v>5.9213366193427161E-3</v>
      </c>
      <c r="Y247" cm="1">
        <f t="array" ref="Y247">BS_Gamma($E73,$A$2,$C$2,$B$2,Y$3)</f>
        <v>5.8892012583263769E-3</v>
      </c>
      <c r="Z247" cm="1">
        <f t="array" ref="Z247">BS_Gamma($E73,$A$2,$C$2,$B$2,Z$3)</f>
        <v>5.8526743294773035E-3</v>
      </c>
      <c r="AA247" cm="1">
        <f t="array" ref="AA247">BS_Gamma($E73,$A$2,$C$2,$B$2,AA$3)</f>
        <v>5.8127728333042458E-3</v>
      </c>
      <c r="AB247" cm="1">
        <f t="array" ref="AB247">BS_Gamma($E73,$A$2,$C$2,$B$2,AB$3)</f>
        <v>5.7703069178773559E-3</v>
      </c>
      <c r="AC247" cm="1">
        <f t="array" ref="AC247">BS_Gamma($E73,$A$2,$C$2,$B$2,AC$3)</f>
        <v>5.7259245916834785E-3</v>
      </c>
      <c r="AD247" cm="1">
        <f t="array" ref="AD247">BS_Gamma($E73,$A$2,$C$2,$B$2,AD$3)</f>
        <v>5.6801459466831591E-3</v>
      </c>
      <c r="AE247" cm="1">
        <f t="array" ref="AE247">BS_Gamma($E73,$A$2,$C$2,$B$2,AE$3)</f>
        <v>5.6333895519826704E-3</v>
      </c>
      <c r="AF247" cm="1">
        <f t="array" ref="AF247">BS_Gamma($E73,$A$2,$C$2,$B$2,AF$3)</f>
        <v>5.5859929556126729E-3</v>
      </c>
      <c r="AG247" cm="1">
        <f t="array" ref="AG247">BS_Gamma($E73,$A$2,$C$2,$B$2,AG$3)</f>
        <v>5.5382287174322907E-3</v>
      </c>
      <c r="AH247" cm="1">
        <f t="array" ref="AH247">BS_Gamma($E73,$A$2,$C$2,$B$2,AH$3)</f>
        <v>5.4903170269754529E-3</v>
      </c>
      <c r="AI247" cm="1">
        <f t="array" ref="AI247">BS_Gamma($E73,$A$2,$C$2,$B$2,AI$3)</f>
        <v>5.4424356928875692E-3</v>
      </c>
      <c r="AJ247" cm="1">
        <f t="array" ref="AJ247">BS_Gamma($E73,$A$2,$C$2,$B$2,AJ$3)</f>
        <v>5.3947280956775203E-3</v>
      </c>
      <c r="AK247" cm="1">
        <f t="array" ref="AK247">BS_Gamma($E73,$A$2,$C$2,$B$2,AK$3)</f>
        <v>5.3473095521590136E-3</v>
      </c>
      <c r="AL247" cm="1">
        <f t="array" ref="AL247">BS_Gamma($E73,$A$2,$C$2,$B$2,AL$3)</f>
        <v>5.3002724337168159E-3</v>
      </c>
      <c r="AM247" cm="1">
        <f t="array" ref="AM247">BS_Gamma($E73,$A$2,$C$2,$B$2,AM$3)</f>
        <v>5.2536903012134102E-3</v>
      </c>
      <c r="AN247" cm="1">
        <f t="array" ref="AN247">BS_Gamma($E73,$A$2,$C$2,$B$2,AN$3)</f>
        <v>5.2076212597065826E-3</v>
      </c>
      <c r="AO247" cm="1">
        <f t="array" ref="AO247">BS_Gamma($E73,$A$2,$C$2,$B$2,AO$3)</f>
        <v>5.1621106909914612E-3</v>
      </c>
      <c r="AP247" cm="1">
        <f t="array" ref="AP247">BS_Gamma($E73,$A$2,$C$2,$B$2,AP$3)</f>
        <v>5.1171934875685931E-3</v>
      </c>
      <c r="AQ247" cm="1">
        <f t="array" ref="AQ247">BS_Gamma($E73,$A$2,$C$2,$B$2,AQ$3)</f>
        <v>5.0728958852519915E-3</v>
      </c>
      <c r="AR247" cm="1">
        <f t="array" ref="AR247">BS_Gamma($E73,$A$2,$C$2,$B$2,AR$3)</f>
        <v>5.0292369712755915E-3</v>
      </c>
      <c r="AS247" cm="1">
        <f t="array" ref="AS247">BS_Gamma($E73,$A$2,$C$2,$B$2,AS$3)</f>
        <v>4.9862299289648105E-3</v>
      </c>
      <c r="AT247" cm="1">
        <f t="array" ref="AT247">BS_Gamma($E73,$A$2,$C$2,$B$2,AT$3)</f>
        <v>4.9438830677216144E-3</v>
      </c>
      <c r="AU247" cm="1">
        <f t="array" ref="AU247">BS_Gamma($E73,$A$2,$C$2,$B$2,AU$3)</f>
        <v>4.9022006774129545E-3</v>
      </c>
      <c r="AV247" cm="1">
        <f t="array" ref="AV247">BS_Gamma($E73,$A$2,$C$2,$B$2,AV$3)</f>
        <v>4.8611837386412955E-3</v>
      </c>
      <c r="AW247" cm="1">
        <f t="array" ref="AW247">BS_Gamma($E73,$A$2,$C$2,$B$2,AW$3)</f>
        <v>4.8208305143499948E-3</v>
      </c>
      <c r="AX247" cm="1">
        <f t="array" ref="AX247">BS_Gamma($E73,$A$2,$C$2,$B$2,AX$3)</f>
        <v>4.7811370434234684E-3</v>
      </c>
      <c r="AY247" cm="1">
        <f t="array" ref="AY247">BS_Gamma($E73,$A$2,$C$2,$B$2,AY$3)</f>
        <v>4.7420975531135522E-3</v>
      </c>
      <c r="AZ247" cm="1">
        <f t="array" ref="AZ247">BS_Gamma($E73,$A$2,$C$2,$B$2,AZ$3)</f>
        <v>4.7037048040524786E-3</v>
      </c>
      <c r="BA247" cm="1">
        <f t="array" ref="BA247">BS_Gamma($E73,$A$2,$C$2,$B$2,BA$3)</f>
        <v>4.66595037913985E-3</v>
      </c>
      <c r="BB247" cm="1">
        <f t="array" ref="BB247">BS_Gamma($E73,$A$2,$C$2,$B$2,BB$3)</f>
        <v>4.6288249255916408E-3</v>
      </c>
      <c r="BC247" cm="1">
        <f t="array" ref="BC247">BS_Gamma($E73,$A$2,$C$2,$B$2,BC$3)</f>
        <v>4.5923183578173432E-3</v>
      </c>
    </row>
    <row r="248" spans="6:55" x14ac:dyDescent="0.25">
      <c r="F248" cm="1">
        <f t="array" ref="F248">BS_Gamma($E74,$A$2,$C$2,$B$2,F$3)</f>
        <v>7.2972234478141022E-6</v>
      </c>
      <c r="G248" cm="1">
        <f t="array" ref="G248">BS_Gamma($E74,$A$2,$C$2,$B$2,G$3)</f>
        <v>3.8068919850193204E-4</v>
      </c>
      <c r="H248" cm="1">
        <f t="array" ref="H248">BS_Gamma($E74,$A$2,$C$2,$B$2,H$3)</f>
        <v>1.3026922814580182E-3</v>
      </c>
      <c r="I248" cm="1">
        <f t="array" ref="I248">BS_Gamma($E74,$A$2,$C$2,$B$2,I$3)</f>
        <v>2.3082701661092638E-3</v>
      </c>
      <c r="J248" cm="1">
        <f t="array" ref="J248">BS_Gamma($E74,$A$2,$C$2,$B$2,J$3)</f>
        <v>3.170915723518429E-3</v>
      </c>
      <c r="K248" cm="1">
        <f t="array" ref="K248">BS_Gamma($E74,$A$2,$C$2,$B$2,K$3)</f>
        <v>3.8518254155354269E-3</v>
      </c>
      <c r="L248" cm="1">
        <f t="array" ref="L248">BS_Gamma($E74,$A$2,$C$2,$B$2,L$3)</f>
        <v>4.3719665660242636E-3</v>
      </c>
      <c r="M248" cm="1">
        <f t="array" ref="M248">BS_Gamma($E74,$A$2,$C$2,$B$2,M$3)</f>
        <v>4.7634480986671448E-3</v>
      </c>
      <c r="N248" cm="1">
        <f t="array" ref="N248">BS_Gamma($E74,$A$2,$C$2,$B$2,N$3)</f>
        <v>5.0554177985015743E-3</v>
      </c>
      <c r="O248" cm="1">
        <f t="array" ref="O248">BS_Gamma($E74,$A$2,$C$2,$B$2,O$3)</f>
        <v>5.2712072632879262E-3</v>
      </c>
      <c r="P248" cm="1">
        <f t="array" ref="P248">BS_Gamma($E74,$A$2,$C$2,$B$2,P$3)</f>
        <v>5.4287066946902022E-3</v>
      </c>
      <c r="Q248" cm="1">
        <f t="array" ref="Q248">BS_Gamma($E74,$A$2,$C$2,$B$2,Q$3)</f>
        <v>5.5414428289173433E-3</v>
      </c>
      <c r="R248" cm="1">
        <f t="array" ref="R248">BS_Gamma($E74,$A$2,$C$2,$B$2,R$3)</f>
        <v>5.6196242782786607E-3</v>
      </c>
      <c r="S248" cm="1">
        <f t="array" ref="S248">BS_Gamma($E74,$A$2,$C$2,$B$2,S$3)</f>
        <v>5.6709837972406113E-3</v>
      </c>
      <c r="T248" cm="1">
        <f t="array" ref="T248">BS_Gamma($E74,$A$2,$C$2,$B$2,T$3)</f>
        <v>5.7014150292189333E-3</v>
      </c>
      <c r="U248" cm="1">
        <f t="array" ref="U248">BS_Gamma($E74,$A$2,$C$2,$B$2,U$3)</f>
        <v>5.7154423766497915E-3</v>
      </c>
      <c r="V248" cm="1">
        <f t="array" ref="V248">BS_Gamma($E74,$A$2,$C$2,$B$2,V$3)</f>
        <v>5.7165651372552157E-3</v>
      </c>
      <c r="W248" cm="1">
        <f t="array" ref="W248">BS_Gamma($E74,$A$2,$C$2,$B$2,W$3)</f>
        <v>5.707509666892539E-3</v>
      </c>
      <c r="X248" cm="1">
        <f t="array" ref="X248">BS_Gamma($E74,$A$2,$C$2,$B$2,X$3)</f>
        <v>5.6904149768715884E-3</v>
      </c>
      <c r="Y248" cm="1">
        <f t="array" ref="Y248">BS_Gamma($E74,$A$2,$C$2,$B$2,Y$3)</f>
        <v>5.6669702285113378E-3</v>
      </c>
      <c r="Z248" cm="1">
        <f t="array" ref="Z248">BS_Gamma($E74,$A$2,$C$2,$B$2,Z$3)</f>
        <v>5.6385173565819766E-3</v>
      </c>
      <c r="AA248" cm="1">
        <f t="array" ref="AA248">BS_Gamma($E74,$A$2,$C$2,$B$2,AA$3)</f>
        <v>5.606128270283805E-3</v>
      </c>
      <c r="AB248" cm="1">
        <f t="array" ref="AB248">BS_Gamma($E74,$A$2,$C$2,$B$2,AB$3)</f>
        <v>5.5706633909684096E-3</v>
      </c>
      <c r="AC248" cm="1">
        <f t="array" ref="AC248">BS_Gamma($E74,$A$2,$C$2,$B$2,AC$3)</f>
        <v>5.5328163846327105E-3</v>
      </c>
      <c r="AD248" cm="1">
        <f t="array" ref="AD248">BS_Gamma($E74,$A$2,$C$2,$B$2,AD$3)</f>
        <v>5.4931486028205381E-3</v>
      </c>
      <c r="AE248" cm="1">
        <f t="array" ref="AE248">BS_Gamma($E74,$A$2,$C$2,$B$2,AE$3)</f>
        <v>5.4521157913917651E-3</v>
      </c>
      <c r="AF248" cm="1">
        <f t="array" ref="AF248">BS_Gamma($E74,$A$2,$C$2,$B$2,AF$3)</f>
        <v>5.4100889456261811E-3</v>
      </c>
      <c r="AG248" cm="1">
        <f t="array" ref="AG248">BS_Gamma($E74,$A$2,$C$2,$B$2,AG$3)</f>
        <v>5.367370700885425E-3</v>
      </c>
      <c r="AH248" cm="1">
        <f t="array" ref="AH248">BS_Gamma($E74,$A$2,$C$2,$B$2,AH$3)</f>
        <v>5.3242082940482801E-3</v>
      </c>
      <c r="AI248" cm="1">
        <f t="array" ref="AI248">BS_Gamma($E74,$A$2,$C$2,$B$2,AI$3)</f>
        <v>5.2808038728821578E-3</v>
      </c>
      <c r="AJ248" cm="1">
        <f t="array" ref="AJ248">BS_Gamma($E74,$A$2,$C$2,$B$2,AJ$3)</f>
        <v>5.2373227410053552E-3</v>
      </c>
      <c r="AK248" cm="1">
        <f t="array" ref="AK248">BS_Gamma($E74,$A$2,$C$2,$B$2,AK$3)</f>
        <v>5.1938999858973777E-3</v>
      </c>
      <c r="AL248" cm="1">
        <f t="array" ref="AL248">BS_Gamma($E74,$A$2,$C$2,$B$2,AL$3)</f>
        <v>5.1506458329489465E-3</v>
      </c>
      <c r="AM248" cm="1">
        <f t="array" ref="AM248">BS_Gamma($E74,$A$2,$C$2,$B$2,AM$3)</f>
        <v>5.1076499901563446E-3</v>
      </c>
      <c r="AN248" cm="1">
        <f t="array" ref="AN248">BS_Gamma($E74,$A$2,$C$2,$B$2,AN$3)</f>
        <v>5.0649851888473867E-3</v>
      </c>
      <c r="AO248" cm="1">
        <f t="array" ref="AO248">BS_Gamma($E74,$A$2,$C$2,$B$2,AO$3)</f>
        <v>5.0227100807981239E-3</v>
      </c>
      <c r="AP248" cm="1">
        <f t="array" ref="AP248">BS_Gamma($E74,$A$2,$C$2,$B$2,AP$3)</f>
        <v>4.9808716176452036E-3</v>
      </c>
      <c r="AQ248" cm="1">
        <f t="array" ref="AQ248">BS_Gamma($E74,$A$2,$C$2,$B$2,AQ$3)</f>
        <v>4.9395070119765214E-3</v>
      </c>
      <c r="AR248" cm="1">
        <f t="array" ref="AR248">BS_Gamma($E74,$A$2,$C$2,$B$2,AR$3)</f>
        <v>4.8986453589480849E-3</v>
      </c>
      <c r="AS248" cm="1">
        <f t="array" ref="AS248">BS_Gamma($E74,$A$2,$C$2,$B$2,AS$3)</f>
        <v>4.8583089812879602E-3</v>
      </c>
      <c r="AT248" cm="1">
        <f t="array" ref="AT248">BS_Gamma($E74,$A$2,$C$2,$B$2,AT$3)</f>
        <v>4.8185145480355391E-3</v>
      </c>
      <c r="AU248" cm="1">
        <f t="array" ref="AU248">BS_Gamma($E74,$A$2,$C$2,$B$2,AU$3)</f>
        <v>4.7792740075211643E-3</v>
      </c>
      <c r="AV248" cm="1">
        <f t="array" ref="AV248">BS_Gamma($E74,$A$2,$C$2,$B$2,AV$3)</f>
        <v>4.7405953673101218E-3</v>
      </c>
      <c r="AW248" cm="1">
        <f t="array" ref="AW248">BS_Gamma($E74,$A$2,$C$2,$B$2,AW$3)</f>
        <v>4.7024833476554569E-3</v>
      </c>
      <c r="AX248" cm="1">
        <f t="array" ref="AX248">BS_Gamma($E74,$A$2,$C$2,$B$2,AX$3)</f>
        <v>4.6649399300743716E-3</v>
      </c>
      <c r="AY248" cm="1">
        <f t="array" ref="AY248">BS_Gamma($E74,$A$2,$C$2,$B$2,AY$3)</f>
        <v>4.6279648187134547E-3</v>
      </c>
      <c r="AZ248" cm="1">
        <f t="array" ref="AZ248">BS_Gamma($E74,$A$2,$C$2,$B$2,AZ$3)</f>
        <v>4.5915558289908853E-3</v>
      </c>
      <c r="BA248" cm="1">
        <f t="array" ref="BA248">BS_Gamma($E74,$A$2,$C$2,$B$2,BA$3)</f>
        <v>4.5557092154377291E-3</v>
      </c>
      <c r="BB248" cm="1">
        <f t="array" ref="BB248">BS_Gamma($E74,$A$2,$C$2,$B$2,BB$3)</f>
        <v>4.5204199485804324E-3</v>
      </c>
      <c r="BC248" cm="1">
        <f t="array" ref="BC248">BS_Gamma($E74,$A$2,$C$2,$B$2,BC$3)</f>
        <v>4.4856819490140852E-3</v>
      </c>
    </row>
    <row r="249" spans="6:55" x14ac:dyDescent="0.25">
      <c r="F249" cm="1">
        <f t="array" ref="F249">BS_Gamma($E75,$A$2,$C$2,$B$2,F$3)</f>
        <v>4.3237710669846062E-6</v>
      </c>
      <c r="G249" cm="1">
        <f t="array" ref="G249">BS_Gamma($E75,$A$2,$C$2,$B$2,G$3)</f>
        <v>2.910791695072629E-4</v>
      </c>
      <c r="H249" cm="1">
        <f t="array" ref="H249">BS_Gamma($E75,$A$2,$C$2,$B$2,H$3)</f>
        <v>1.0844118500006469E-3</v>
      </c>
      <c r="I249" cm="1">
        <f t="array" ref="I249">BS_Gamma($E75,$A$2,$C$2,$B$2,I$3)</f>
        <v>2.0049104262106752E-3</v>
      </c>
      <c r="J249" cm="1">
        <f t="array" ref="J249">BS_Gamma($E75,$A$2,$C$2,$B$2,J$3)</f>
        <v>2.8253131318643214E-3</v>
      </c>
      <c r="K249" cm="1">
        <f t="array" ref="K249">BS_Gamma($E75,$A$2,$C$2,$B$2,K$3)</f>
        <v>3.4908472960784097E-3</v>
      </c>
      <c r="L249" cm="1">
        <f t="array" ref="L249">BS_Gamma($E75,$A$2,$C$2,$B$2,L$3)</f>
        <v>4.0106448800850264E-3</v>
      </c>
      <c r="M249" cm="1">
        <f t="array" ref="M249">BS_Gamma($E75,$A$2,$C$2,$B$2,M$3)</f>
        <v>4.4097468139849333E-3</v>
      </c>
      <c r="N249" cm="1">
        <f t="array" ref="N249">BS_Gamma($E75,$A$2,$C$2,$B$2,N$3)</f>
        <v>4.7133018898634534E-3</v>
      </c>
      <c r="O249" cm="1">
        <f t="array" ref="O249">BS_Gamma($E75,$A$2,$C$2,$B$2,O$3)</f>
        <v>4.9424136090403378E-3</v>
      </c>
      <c r="P249" cm="1">
        <f t="array" ref="P249">BS_Gamma($E75,$A$2,$C$2,$B$2,P$3)</f>
        <v>5.1137411984868595E-3</v>
      </c>
      <c r="Q249" cm="1">
        <f t="array" ref="Q249">BS_Gamma($E75,$A$2,$C$2,$B$2,Q$3)</f>
        <v>5.2401417485079538E-3</v>
      </c>
      <c r="R249" cm="1">
        <f t="array" ref="R249">BS_Gamma($E75,$A$2,$C$2,$B$2,R$3)</f>
        <v>5.3314721434548455E-3</v>
      </c>
      <c r="S249" cm="1">
        <f t="array" ref="S249">BS_Gamma($E75,$A$2,$C$2,$B$2,S$3)</f>
        <v>5.3952943658522635E-3</v>
      </c>
      <c r="T249" cm="1">
        <f t="array" ref="T249">BS_Gamma($E75,$A$2,$C$2,$B$2,T$3)</f>
        <v>5.4374342503435954E-3</v>
      </c>
      <c r="U249" cm="1">
        <f t="array" ref="U249">BS_Gamma($E75,$A$2,$C$2,$B$2,U$3)</f>
        <v>5.4624064073378973E-3</v>
      </c>
      <c r="V249" cm="1">
        <f t="array" ref="V249">BS_Gamma($E75,$A$2,$C$2,$B$2,V$3)</f>
        <v>5.473732207919425E-3</v>
      </c>
      <c r="W249" cm="1">
        <f t="array" ref="W249">BS_Gamma($E75,$A$2,$C$2,$B$2,W$3)</f>
        <v>5.4741766453705867E-3</v>
      </c>
      <c r="X249" cm="1">
        <f t="array" ref="X249">BS_Gamma($E75,$A$2,$C$2,$B$2,X$3)</f>
        <v>5.4659249795863604E-3</v>
      </c>
      <c r="Y249" cm="1">
        <f t="array" ref="Y249">BS_Gamma($E75,$A$2,$C$2,$B$2,Y$3)</f>
        <v>5.4507150348474644E-3</v>
      </c>
      <c r="Z249" cm="1">
        <f t="array" ref="Z249">BS_Gamma($E75,$A$2,$C$2,$B$2,Z$3)</f>
        <v>5.4299368669611043E-3</v>
      </c>
      <c r="AA249" cm="1">
        <f t="array" ref="AA249">BS_Gamma($E75,$A$2,$C$2,$B$2,AA$3)</f>
        <v>5.4047083502032659E-3</v>
      </c>
      <c r="AB249" cm="1">
        <f t="array" ref="AB249">BS_Gamma($E75,$A$2,$C$2,$B$2,AB$3)</f>
        <v>5.3759329047939446E-3</v>
      </c>
      <c r="AC249" cm="1">
        <f t="array" ref="AC249">BS_Gamma($E75,$A$2,$C$2,$B$2,AC$3)</f>
        <v>5.3443438971549576E-3</v>
      </c>
      <c r="AD249" cm="1">
        <f t="array" ref="AD249">BS_Gamma($E75,$A$2,$C$2,$B$2,AD$3)</f>
        <v>5.3105390282116921E-3</v>
      </c>
      <c r="AE249" cm="1">
        <f t="array" ref="AE249">BS_Gamma($E75,$A$2,$C$2,$B$2,AE$3)</f>
        <v>5.2750071480171306E-3</v>
      </c>
      <c r="AF249" cm="1">
        <f t="array" ref="AF249">BS_Gamma($E75,$A$2,$C$2,$B$2,AF$3)</f>
        <v>5.2381493011975002E-3</v>
      </c>
      <c r="AG249" cm="1">
        <f t="array" ref="AG249">BS_Gamma($E75,$A$2,$C$2,$B$2,AG$3)</f>
        <v>5.200295347568498E-3</v>
      </c>
      <c r="AH249" cm="1">
        <f t="array" ref="AH249">BS_Gamma($E75,$A$2,$C$2,$B$2,AH$3)</f>
        <v>5.1617171662820781E-3</v>
      </c>
      <c r="AI249" cm="1">
        <f t="array" ref="AI249">BS_Gamma($E75,$A$2,$C$2,$B$2,AI$3)</f>
        <v>5.1226392049981027E-3</v>
      </c>
      <c r="AJ249" cm="1">
        <f t="array" ref="AJ249">BS_Gamma($E75,$A$2,$C$2,$B$2,AJ$3)</f>
        <v>5.0832469530048162E-3</v>
      </c>
      <c r="AK249" cm="1">
        <f t="array" ref="AK249">BS_Gamma($E75,$A$2,$C$2,$B$2,AK$3)</f>
        <v>5.043693781294753E-3</v>
      </c>
      <c r="AL249" cm="1">
        <f t="array" ref="AL249">BS_Gamma($E75,$A$2,$C$2,$B$2,AL$3)</f>
        <v>5.0041064907470284E-3</v>
      </c>
      <c r="AM249" cm="1">
        <f t="array" ref="AM249">BS_Gamma($E75,$A$2,$C$2,$B$2,AM$3)</f>
        <v>4.9645898327391703E-3</v>
      </c>
      <c r="AN249" cm="1">
        <f t="array" ref="AN249">BS_Gamma($E75,$A$2,$C$2,$B$2,AN$3)</f>
        <v>4.9252302081929204E-3</v>
      </c>
      <c r="AO249" cm="1">
        <f t="array" ref="AO249">BS_Gamma($E75,$A$2,$C$2,$B$2,AO$3)</f>
        <v>4.8860987065154626E-3</v>
      </c>
      <c r="AP249" cm="1">
        <f t="array" ref="AP249">BS_Gamma($E75,$A$2,$C$2,$B$2,AP$3)</f>
        <v>4.8472536116725548E-3</v>
      </c>
      <c r="AQ249" cm="1">
        <f t="array" ref="AQ249">BS_Gamma($E75,$A$2,$C$2,$B$2,AQ$3)</f>
        <v>4.8087424761809614E-3</v>
      </c>
      <c r="AR249" cm="1">
        <f t="array" ref="AR249">BS_Gamma($E75,$A$2,$C$2,$B$2,AR$3)</f>
        <v>4.7706038432536553E-3</v>
      </c>
      <c r="AS249" cm="1">
        <f t="array" ref="AS249">BS_Gamma($E75,$A$2,$C$2,$B$2,AS$3)</f>
        <v>4.7328686812730903E-3</v>
      </c>
      <c r="AT249" cm="1">
        <f t="array" ref="AT249">BS_Gamma($E75,$A$2,$C$2,$B$2,AT$3)</f>
        <v>4.6955615821572998E-3</v>
      </c>
      <c r="AU249" cm="1">
        <f t="array" ref="AU249">BS_Gamma($E75,$A$2,$C$2,$B$2,AU$3)</f>
        <v>4.6587017652314792E-3</v>
      </c>
      <c r="AV249" cm="1">
        <f t="array" ref="AV249">BS_Gamma($E75,$A$2,$C$2,$B$2,AV$3)</f>
        <v>4.6223039203263103E-3</v>
      </c>
      <c r="AW249" cm="1">
        <f t="array" ref="AW249">BS_Gamma($E75,$A$2,$C$2,$B$2,AW$3)</f>
        <v>4.5863789175382055E-3</v>
      </c>
      <c r="AX249" cm="1">
        <f t="array" ref="AX249">BS_Gamma($E75,$A$2,$C$2,$B$2,AX$3)</f>
        <v>4.5509344060575422E-3</v>
      </c>
      <c r="AY249" cm="1">
        <f t="array" ref="AY249">BS_Gamma($E75,$A$2,$C$2,$B$2,AY$3)</f>
        <v>4.5159753204304081E-3</v>
      </c>
      <c r="AZ249" cm="1">
        <f t="array" ref="AZ249">BS_Gamma($E75,$A$2,$C$2,$B$2,AZ$3)</f>
        <v>4.4815043093599819E-3</v>
      </c>
      <c r="BA249" cm="1">
        <f t="array" ref="BA249">BS_Gamma($E75,$A$2,$C$2,$B$2,BA$3)</f>
        <v>4.4475220995142646E-3</v>
      </c>
      <c r="BB249" cm="1">
        <f t="array" ref="BB249">BS_Gamma($E75,$A$2,$C$2,$B$2,BB$3)</f>
        <v>4.4140278046614504E-3</v>
      </c>
      <c r="BC249" cm="1">
        <f t="array" ref="BC249">BS_Gamma($E75,$A$2,$C$2,$B$2,BC$3)</f>
        <v>4.3810191887041936E-3</v>
      </c>
    </row>
    <row r="250" spans="6:55" x14ac:dyDescent="0.25">
      <c r="F250" cm="1">
        <f t="array" ref="F250">BS_Gamma($E76,$A$2,$C$2,$B$2,F$3)</f>
        <v>2.5350899327239641E-6</v>
      </c>
      <c r="G250" cm="1">
        <f t="array" ref="G250">BS_Gamma($E76,$A$2,$C$2,$B$2,G$3)</f>
        <v>2.2140461074509889E-4</v>
      </c>
      <c r="H250" cm="1">
        <f t="array" ref="H250">BS_Gamma($E76,$A$2,$C$2,$B$2,H$3)</f>
        <v>8.9960405927040816E-4</v>
      </c>
      <c r="I250" cm="1">
        <f t="array" ref="I250">BS_Gamma($E76,$A$2,$C$2,$B$2,I$3)</f>
        <v>1.7369724694613745E-3</v>
      </c>
      <c r="J250" cm="1">
        <f t="array" ref="J250">BS_Gamma($E76,$A$2,$C$2,$B$2,J$3)</f>
        <v>2.5122857454143118E-3</v>
      </c>
      <c r="K250" cm="1">
        <f t="array" ref="K250">BS_Gamma($E76,$A$2,$C$2,$B$2,K$3)</f>
        <v>3.1584181097872584E-3</v>
      </c>
      <c r="L250" cm="1">
        <f t="array" ref="L250">BS_Gamma($E76,$A$2,$C$2,$B$2,L$3)</f>
        <v>3.6739739055855346E-3</v>
      </c>
      <c r="M250" cm="1">
        <f t="array" ref="M250">BS_Gamma($E76,$A$2,$C$2,$B$2,M$3)</f>
        <v>4.0773015227028612E-3</v>
      </c>
      <c r="N250" cm="1">
        <f t="array" ref="N250">BS_Gamma($E76,$A$2,$C$2,$B$2,N$3)</f>
        <v>4.3895961529381317E-3</v>
      </c>
      <c r="O250" cm="1">
        <f t="array" ref="O250">BS_Gamma($E76,$A$2,$C$2,$B$2,O$3)</f>
        <v>4.6296749877050916E-3</v>
      </c>
      <c r="P250" cm="1">
        <f t="array" ref="P250">BS_Gamma($E76,$A$2,$C$2,$B$2,P$3)</f>
        <v>4.812885424251752E-3</v>
      </c>
      <c r="Q250" cm="1">
        <f t="array" ref="Q250">BS_Gamma($E76,$A$2,$C$2,$B$2,Q$3)</f>
        <v>4.951338451605199E-3</v>
      </c>
      <c r="R250" cm="1">
        <f t="array" ref="R250">BS_Gamma($E76,$A$2,$C$2,$B$2,R$3)</f>
        <v>5.0544745733930993E-3</v>
      </c>
      <c r="S250" cm="1">
        <f t="array" ref="S250">BS_Gamma($E76,$A$2,$C$2,$B$2,S$3)</f>
        <v>5.1296326808724958E-3</v>
      </c>
      <c r="T250" cm="1">
        <f t="array" ref="T250">BS_Gamma($E76,$A$2,$C$2,$B$2,T$3)</f>
        <v>5.1825292159413654E-3</v>
      </c>
      <c r="U250" cm="1">
        <f t="array" ref="U250">BS_Gamma($E76,$A$2,$C$2,$B$2,U$3)</f>
        <v>5.2176361431542561E-3</v>
      </c>
      <c r="V250" cm="1">
        <f t="array" ref="V250">BS_Gamma($E76,$A$2,$C$2,$B$2,V$3)</f>
        <v>5.238470948396386E-3</v>
      </c>
      <c r="W250" cm="1">
        <f t="array" ref="W250">BS_Gamma($E76,$A$2,$C$2,$B$2,W$3)</f>
        <v>5.2478166840552168E-3</v>
      </c>
      <c r="X250" cm="1">
        <f t="array" ref="X250">BS_Gamma($E76,$A$2,$C$2,$B$2,X$3)</f>
        <v>5.2478884631485664E-3</v>
      </c>
      <c r="Y250" cm="1">
        <f t="array" ref="Y250">BS_Gamma($E76,$A$2,$C$2,$B$2,Y$3)</f>
        <v>5.2404596324650884E-3</v>
      </c>
      <c r="Z250" cm="1">
        <f t="array" ref="Z250">BS_Gamma($E76,$A$2,$C$2,$B$2,Z$3)</f>
        <v>5.226957770211896E-3</v>
      </c>
      <c r="AA250" cm="1">
        <f t="array" ref="AA250">BS_Gamma($E76,$A$2,$C$2,$B$2,AA$3)</f>
        <v>5.2085381117570641E-3</v>
      </c>
      <c r="AB250" cm="1">
        <f t="array" ref="AB250">BS_Gamma($E76,$A$2,$C$2,$B$2,AB$3)</f>
        <v>5.1861400463946682E-3</v>
      </c>
      <c r="AC250" cm="1">
        <f t="array" ref="AC250">BS_Gamma($E76,$A$2,$C$2,$B$2,AC$3)</f>
        <v>5.1605308610851771E-3</v>
      </c>
      <c r="AD250" cm="1">
        <f t="array" ref="AD250">BS_Gamma($E76,$A$2,$C$2,$B$2,AD$3)</f>
        <v>5.1323398248504532E-3</v>
      </c>
      <c r="AE250" cm="1">
        <f t="array" ref="AE250">BS_Gamma($E76,$A$2,$C$2,$B$2,AE$3)</f>
        <v>5.1020849134299183E-3</v>
      </c>
      <c r="AF250" cm="1">
        <f t="array" ref="AF250">BS_Gamma($E76,$A$2,$C$2,$B$2,AF$3)</f>
        <v>5.070193891590173E-3</v>
      </c>
      <c r="AG250" cm="1">
        <f t="array" ref="AG250">BS_Gamma($E76,$A$2,$C$2,$B$2,AG$3)</f>
        <v>5.0370210426879929E-3</v>
      </c>
      <c r="AH250" cm="1">
        <f t="array" ref="AH250">BS_Gamma($E76,$A$2,$C$2,$B$2,AH$3)</f>
        <v>5.002860519551614E-3</v>
      </c>
      <c r="AI250" cm="1">
        <f t="array" ref="AI250">BS_Gamma($E76,$A$2,$C$2,$B$2,AI$3)</f>
        <v>4.9679570568789654E-3</v>
      </c>
      <c r="AJ250" cm="1">
        <f t="array" ref="AJ250">BS_Gamma($E76,$A$2,$C$2,$B$2,AJ$3)</f>
        <v>4.9325146110704762E-3</v>
      </c>
      <c r="AK250" cm="1">
        <f t="array" ref="AK250">BS_Gamma($E76,$A$2,$C$2,$B$2,AK$3)</f>
        <v>4.8967033627866606E-3</v>
      </c>
      <c r="AL250" cm="1">
        <f t="array" ref="AL250">BS_Gamma($E76,$A$2,$C$2,$B$2,AL$3)</f>
        <v>4.8606654190330419E-3</v>
      </c>
      <c r="AM250" cm="1">
        <f t="array" ref="AM250">BS_Gamma($E76,$A$2,$C$2,$B$2,AM$3)</f>
        <v>4.8245194768778811E-3</v>
      </c>
      <c r="AN250" cm="1">
        <f t="array" ref="AN250">BS_Gamma($E76,$A$2,$C$2,$B$2,AN$3)</f>
        <v>4.7883646539208088E-3</v>
      </c>
      <c r="AO250" cm="1">
        <f t="array" ref="AO250">BS_Gamma($E76,$A$2,$C$2,$B$2,AO$3)</f>
        <v>4.7522836469026273E-3</v>
      </c>
      <c r="AP250" cm="1">
        <f t="array" ref="AP250">BS_Gamma($E76,$A$2,$C$2,$B$2,AP$3)</f>
        <v>4.7163453461030952E-3</v>
      </c>
      <c r="AQ250" cm="1">
        <f t="array" ref="AQ250">BS_Gamma($E76,$A$2,$C$2,$B$2,AQ$3)</f>
        <v>4.6806070069918947E-3</v>
      </c>
      <c r="AR250" cm="1">
        <f t="array" ref="AR250">BS_Gamma($E76,$A$2,$C$2,$B$2,AR$3)</f>
        <v>4.6451160601753364E-3</v>
      </c>
      <c r="AS250" cm="1">
        <f t="array" ref="AS250">BS_Gamma($E76,$A$2,$C$2,$B$2,AS$3)</f>
        <v>4.6099116246689073E-3</v>
      </c>
      <c r="AT250" cm="1">
        <f t="array" ref="AT250">BS_Gamma($E76,$A$2,$C$2,$B$2,AT$3)</f>
        <v>4.5750257769088106E-3</v>
      </c>
      <c r="AU250" cm="1">
        <f t="array" ref="AU250">BS_Gamma($E76,$A$2,$C$2,$B$2,AU$3)</f>
        <v>4.5404846179265511E-3</v>
      </c>
      <c r="AV250" cm="1">
        <f t="array" ref="AV250">BS_Gamma($E76,$A$2,$C$2,$B$2,AV$3)</f>
        <v>4.5063091731654464E-3</v>
      </c>
      <c r="AW250" cm="1">
        <f t="array" ref="AW250">BS_Gamma($E76,$A$2,$C$2,$B$2,AW$3)</f>
        <v>4.4725161530705763E-3</v>
      </c>
      <c r="AX250" cm="1">
        <f t="array" ref="AX250">BS_Gamma($E76,$A$2,$C$2,$B$2,AX$3)</f>
        <v>4.4391185974908499E-3</v>
      </c>
      <c r="AY250" cm="1">
        <f t="array" ref="AY250">BS_Gamma($E76,$A$2,$C$2,$B$2,AY$3)</f>
        <v>4.4061264228291092E-3</v>
      </c>
      <c r="AZ250" cm="1">
        <f t="array" ref="AZ250">BS_Gamma($E76,$A$2,$C$2,$B$2,AZ$3)</f>
        <v>4.3735468875576418E-3</v>
      </c>
      <c r="BA250" cm="1">
        <f t="array" ref="BA250">BS_Gamma($E76,$A$2,$C$2,$B$2,BA$3)</f>
        <v>4.341384989022202E-3</v>
      </c>
      <c r="BB250" cm="1">
        <f t="array" ref="BB250">BS_Gamma($E76,$A$2,$C$2,$B$2,BB$3)</f>
        <v>4.3096438022621041E-3</v>
      </c>
      <c r="BC250" cm="1">
        <f t="array" ref="BC250">BS_Gamma($E76,$A$2,$C$2,$B$2,BC$3)</f>
        <v>4.2783247697785586E-3</v>
      </c>
    </row>
    <row r="251" spans="6:55" x14ac:dyDescent="0.25">
      <c r="F251" cm="1">
        <f t="array" ref="F251">BS_Gamma($E77,$A$2,$C$2,$B$2,F$3)</f>
        <v>1.471181047824912E-6</v>
      </c>
      <c r="G251" cm="1">
        <f t="array" ref="G251">BS_Gamma($E77,$A$2,$C$2,$B$2,G$3)</f>
        <v>1.6755409262394079E-4</v>
      </c>
      <c r="H251" cm="1">
        <f t="array" ref="H251">BS_Gamma($E77,$A$2,$C$2,$B$2,H$3)</f>
        <v>7.4379227250787766E-4</v>
      </c>
      <c r="I251" cm="1">
        <f t="array" ref="I251">BS_Gamma($E77,$A$2,$C$2,$B$2,I$3)</f>
        <v>1.5010982848372787E-3</v>
      </c>
      <c r="J251" cm="1">
        <f t="array" ref="J251">BS_Gamma($E77,$A$2,$C$2,$B$2,J$3)</f>
        <v>2.2295375477077608E-3</v>
      </c>
      <c r="K251" cm="1">
        <f t="array" ref="K251">BS_Gamma($E77,$A$2,$C$2,$B$2,K$3)</f>
        <v>2.8529998768970256E-3</v>
      </c>
      <c r="L251" cm="1">
        <f t="array" ref="L251">BS_Gamma($E77,$A$2,$C$2,$B$2,L$3)</f>
        <v>3.3609222605359332E-3</v>
      </c>
      <c r="M251" cm="1">
        <f t="array" ref="M251">BS_Gamma($E77,$A$2,$C$2,$B$2,M$3)</f>
        <v>3.7654157095718516E-3</v>
      </c>
      <c r="N251" cm="1">
        <f t="array" ref="N251">BS_Gamma($E77,$A$2,$C$2,$B$2,N$3)</f>
        <v>4.0838268833088675E-3</v>
      </c>
      <c r="O251" cm="1">
        <f t="array" ref="O251">BS_Gamma($E77,$A$2,$C$2,$B$2,O$3)</f>
        <v>4.3326677448146536E-3</v>
      </c>
      <c r="P251" cm="1">
        <f t="array" ref="P251">BS_Gamma($E77,$A$2,$C$2,$B$2,P$3)</f>
        <v>4.5259180848823957E-3</v>
      </c>
      <c r="Q251" cm="1">
        <f t="array" ref="Q251">BS_Gamma($E77,$A$2,$C$2,$B$2,Q$3)</f>
        <v>4.6748823276147877E-3</v>
      </c>
      <c r="R251" cm="1">
        <f t="array" ref="R251">BS_Gamma($E77,$A$2,$C$2,$B$2,R$3)</f>
        <v>4.7885302478079114E-3</v>
      </c>
      <c r="S251" cm="1">
        <f t="array" ref="S251">BS_Gamma($E77,$A$2,$C$2,$B$2,S$3)</f>
        <v>4.8739320640588807E-3</v>
      </c>
      <c r="T251" cm="1">
        <f t="array" ref="T251">BS_Gamma($E77,$A$2,$C$2,$B$2,T$3)</f>
        <v>4.9366577175000703E-3</v>
      </c>
      <c r="U251" cm="1">
        <f t="array" ref="U251">BS_Gamma($E77,$A$2,$C$2,$B$2,U$3)</f>
        <v>4.9811066932038198E-3</v>
      </c>
      <c r="V251" cm="1">
        <f t="array" ref="V251">BS_Gamma($E77,$A$2,$C$2,$B$2,V$3)</f>
        <v>5.0107687017083551E-3</v>
      </c>
      <c r="W251" cm="1">
        <f t="array" ref="W251">BS_Gamma($E77,$A$2,$C$2,$B$2,W$3)</f>
        <v>5.0284257124540684E-3</v>
      </c>
      <c r="X251" cm="1">
        <f t="array" ref="X251">BS_Gamma($E77,$A$2,$C$2,$B$2,X$3)</f>
        <v>5.036307306146238E-3</v>
      </c>
      <c r="Y251" cm="1">
        <f t="array" ref="Y251">BS_Gamma($E77,$A$2,$C$2,$B$2,Y$3)</f>
        <v>5.0362099301263378E-3</v>
      </c>
      <c r="Z251" cm="1">
        <f t="array" ref="Z251">BS_Gamma($E77,$A$2,$C$2,$B$2,Z$3)</f>
        <v>5.0295886028046063E-3</v>
      </c>
      <c r="AA251" cm="1">
        <f t="array" ref="AA251">BS_Gamma($E77,$A$2,$C$2,$B$2,AA$3)</f>
        <v>5.017627691316512E-3</v>
      </c>
      <c r="AB251" cm="1">
        <f t="array" ref="AB251">BS_Gamma($E77,$A$2,$C$2,$B$2,AB$3)</f>
        <v>5.0012957982733877E-3</v>
      </c>
      <c r="AC251" cm="1">
        <f t="array" ref="AC251">BS_Gamma($E77,$A$2,$C$2,$B$2,AC$3)</f>
        <v>4.9813885531666538E-3</v>
      </c>
      <c r="AD251" cm="1">
        <f t="array" ref="AD251">BS_Gamma($E77,$A$2,$C$2,$B$2,AD$3)</f>
        <v>4.9585621614640562E-3</v>
      </c>
      <c r="AE251" cm="1">
        <f t="array" ref="AE251">BS_Gamma($E77,$A$2,$C$2,$B$2,AE$3)</f>
        <v>4.933359857562802E-3</v>
      </c>
      <c r="AF251" cm="1">
        <f t="array" ref="AF251">BS_Gamma($E77,$A$2,$C$2,$B$2,AF$3)</f>
        <v>4.9062328805525059E-3</v>
      </c>
      <c r="AG251" cm="1">
        <f t="array" ref="AG251">BS_Gamma($E77,$A$2,$C$2,$B$2,AG$3)</f>
        <v>4.8775571989798042E-3</v>
      </c>
      <c r="AH251" cm="1">
        <f t="array" ref="AH251">BS_Gamma($E77,$A$2,$C$2,$B$2,AH$3)</f>
        <v>4.8476469177720655E-3</v>
      </c>
      <c r="AI251" cm="1">
        <f t="array" ref="AI251">BS_Gamma($E77,$A$2,$C$2,$B$2,AI$3)</f>
        <v>4.8167650811658212E-3</v>
      </c>
      <c r="AJ251" cm="1">
        <f t="array" ref="AJ251">BS_Gamma($E77,$A$2,$C$2,$B$2,AJ$3)</f>
        <v>4.7851324206717198E-3</v>
      </c>
      <c r="AK251" cm="1">
        <f t="array" ref="AK251">BS_Gamma($E77,$A$2,$C$2,$B$2,AK$3)</f>
        <v>4.7529344726626472E-3</v>
      </c>
      <c r="AL251" cm="1">
        <f t="array" ref="AL251">BS_Gamma($E77,$A$2,$C$2,$B$2,AL$3)</f>
        <v>4.7203273957290128E-3</v>
      </c>
      <c r="AM251" cm="1">
        <f t="array" ref="AM251">BS_Gamma($E77,$A$2,$C$2,$B$2,AM$3)</f>
        <v>4.6874427458940158E-3</v>
      </c>
      <c r="AN251" cm="1">
        <f t="array" ref="AN251">BS_Gamma($E77,$A$2,$C$2,$B$2,AN$3)</f>
        <v>4.6543914125194369E-3</v>
      </c>
      <c r="AO251" cm="1">
        <f t="array" ref="AO251">BS_Gamma($E77,$A$2,$C$2,$B$2,AO$3)</f>
        <v>4.6212668751214499E-3</v>
      </c>
      <c r="AP251" cm="1">
        <f t="array" ref="AP251">BS_Gamma($E77,$A$2,$C$2,$B$2,AP$3)</f>
        <v>4.588147908286818E-3</v>
      </c>
      <c r="AQ251" cm="1">
        <f t="array" ref="AQ251">BS_Gamma($E77,$A$2,$C$2,$B$2,AQ$3)</f>
        <v>4.5551008361456747E-3</v>
      </c>
      <c r="AR251" cm="1">
        <f t="array" ref="AR251">BS_Gamma($E77,$A$2,$C$2,$B$2,AR$3)</f>
        <v>4.5221814177057503E-3</v>
      </c>
      <c r="AS251" cm="1">
        <f t="array" ref="AS251">BS_Gamma($E77,$A$2,$C$2,$B$2,AS$3)</f>
        <v>4.4894364284955995E-3</v>
      </c>
      <c r="AT251" cm="1">
        <f t="array" ref="AT251">BS_Gamma($E77,$A$2,$C$2,$B$2,AT$3)</f>
        <v>4.4569049914270241E-3</v>
      </c>
      <c r="AU251" cm="1">
        <f t="array" ref="AU251">BS_Gamma($E77,$A$2,$C$2,$B$2,AU$3)</f>
        <v>4.4246196998284013E-3</v>
      </c>
      <c r="AV251" cm="1">
        <f t="array" ref="AV251">BS_Gamma($E77,$A$2,$C$2,$B$2,AV$3)</f>
        <v>4.3926075676556072E-3</v>
      </c>
      <c r="AW251" cm="1">
        <f t="array" ref="AW251">BS_Gamma($E77,$A$2,$C$2,$B$2,AW$3)</f>
        <v>4.3608908355210457E-3</v>
      </c>
      <c r="AX251" cm="1">
        <f t="array" ref="AX251">BS_Gamma($E77,$A$2,$C$2,$B$2,AX$3)</f>
        <v>4.3294876560592147E-3</v>
      </c>
      <c r="AY251" cm="1">
        <f t="array" ref="AY251">BS_Gamma($E77,$A$2,$C$2,$B$2,AY$3)</f>
        <v>4.2984126780094391E-3</v>
      </c>
      <c r="AZ251" cm="1">
        <f t="array" ref="AZ251">BS_Gamma($E77,$A$2,$C$2,$B$2,AZ$3)</f>
        <v>4.2676775450410055E-3</v>
      </c>
      <c r="BA251" cm="1">
        <f t="array" ref="BA251">BS_Gamma($E77,$A$2,$C$2,$B$2,BA$3)</f>
        <v>4.237291322614605E-3</v>
      </c>
      <c r="BB251" cm="1">
        <f t="array" ref="BB251">BS_Gamma($E77,$A$2,$C$2,$B$2,BB$3)</f>
        <v>4.2072608639429796E-3</v>
      </c>
      <c r="BC251" cm="1">
        <f t="array" ref="BC251">BS_Gamma($E77,$A$2,$C$2,$B$2,BC$3)</f>
        <v>4.177591124284688E-3</v>
      </c>
    </row>
    <row r="252" spans="6:55" x14ac:dyDescent="0.25">
      <c r="F252" cm="1">
        <f t="array" ref="F252">BS_Gamma($E78,$A$2,$C$2,$B$2,F$3)</f>
        <v>8.4526728006071022E-7</v>
      </c>
      <c r="G252" cm="1">
        <f t="array" ref="G252">BS_Gamma($E78,$A$2,$C$2,$B$2,G$3)</f>
        <v>1.261747624366426E-4</v>
      </c>
      <c r="H252" cm="1">
        <f t="array" ref="H252">BS_Gamma($E78,$A$2,$C$2,$B$2,H$3)</f>
        <v>6.1296022001194861E-4</v>
      </c>
      <c r="I252" cm="1">
        <f t="array" ref="I252">BS_Gamma($E78,$A$2,$C$2,$B$2,I$3)</f>
        <v>1.2941104487276325E-3</v>
      </c>
      <c r="J252" cm="1">
        <f t="array" ref="J252">BS_Gamma($E78,$A$2,$C$2,$B$2,J$3)</f>
        <v>1.9748129097783926E-3</v>
      </c>
      <c r="K252" cm="1">
        <f t="array" ref="K252">BS_Gamma($E78,$A$2,$C$2,$B$2,K$3)</f>
        <v>2.5730341744219813E-3</v>
      </c>
      <c r="L252" cm="1">
        <f t="array" ref="L252">BS_Gamma($E78,$A$2,$C$2,$B$2,L$3)</f>
        <v>3.0704144955079676E-3</v>
      </c>
      <c r="M252" cm="1">
        <f t="array" ref="M252">BS_Gamma($E78,$A$2,$C$2,$B$2,M$3)</f>
        <v>3.4733418165978276E-3</v>
      </c>
      <c r="N252" cm="1">
        <f t="array" ref="N252">BS_Gamma($E78,$A$2,$C$2,$B$2,N$3)</f>
        <v>3.7954695910572662E-3</v>
      </c>
      <c r="O252" cm="1">
        <f t="array" ref="O252">BS_Gamma($E78,$A$2,$C$2,$B$2,O$3)</f>
        <v>4.0510206474067894E-3</v>
      </c>
      <c r="P252" cm="1">
        <f t="array" ref="P252">BS_Gamma($E78,$A$2,$C$2,$B$2,P$3)</f>
        <v>4.2525745243393179E-3</v>
      </c>
      <c r="Q252" cm="1">
        <f t="array" ref="Q252">BS_Gamma($E78,$A$2,$C$2,$B$2,Q$3)</f>
        <v>4.4105837359586404E-3</v>
      </c>
      <c r="R252" cm="1">
        <f t="array" ref="R252">BS_Gamma($E78,$A$2,$C$2,$B$2,R$3)</f>
        <v>4.5335029118043022E-3</v>
      </c>
      <c r="S252" cm="1">
        <f t="array" ref="S252">BS_Gamma($E78,$A$2,$C$2,$B$2,S$3)</f>
        <v>4.6280946154380878E-3</v>
      </c>
      <c r="T252" cm="1">
        <f t="array" ref="T252">BS_Gamma($E78,$A$2,$C$2,$B$2,T$3)</f>
        <v>4.6997496245509531E-3</v>
      </c>
      <c r="U252" cm="1">
        <f t="array" ref="U252">BS_Gamma($E78,$A$2,$C$2,$B$2,U$3)</f>
        <v>4.7527681487889292E-3</v>
      </c>
      <c r="V252" cm="1">
        <f t="array" ref="V252">BS_Gamma($E78,$A$2,$C$2,$B$2,V$3)</f>
        <v>4.7905903382364275E-3</v>
      </c>
      <c r="W252" cm="1">
        <f t="array" ref="W252">BS_Gamma($E78,$A$2,$C$2,$B$2,W$3)</f>
        <v>4.8159794156075577E-3</v>
      </c>
      <c r="X252" cm="1">
        <f t="array" ref="X252">BS_Gamma($E78,$A$2,$C$2,$B$2,X$3)</f>
        <v>4.8311650949557101E-3</v>
      </c>
      <c r="Y252" cm="1">
        <f t="array" ref="Y252">BS_Gamma($E78,$A$2,$C$2,$B$2,Y$3)</f>
        <v>4.8379552582066242E-3</v>
      </c>
      <c r="Z252" cm="1">
        <f t="array" ref="Z252">BS_Gamma($E78,$A$2,$C$2,$B$2,Z$3)</f>
        <v>4.8378228312637491E-3</v>
      </c>
      <c r="AA252" cm="1">
        <f t="array" ref="AA252">BS_Gamma($E78,$A$2,$C$2,$B$2,AA$3)</f>
        <v>4.8319734869507426E-3</v>
      </c>
      <c r="AB252" cm="1">
        <f t="array" ref="AB252">BS_Gamma($E78,$A$2,$C$2,$B$2,AB$3)</f>
        <v>4.8213985839519625E-3</v>
      </c>
      <c r="AC252" cm="1">
        <f t="array" ref="AC252">BS_Gamma($E78,$A$2,$C$2,$B$2,AC$3)</f>
        <v>4.8069167390047806E-3</v>
      </c>
      <c r="AD252" cm="1">
        <f t="array" ref="AD252">BS_Gamma($E78,$A$2,$C$2,$B$2,AD$3)</f>
        <v>4.7892066297189522E-3</v>
      </c>
      <c r="AE252" cm="1">
        <f t="array" ref="AE252">BS_Gamma($E78,$A$2,$C$2,$B$2,AE$3)</f>
        <v>4.7688330086453267E-3</v>
      </c>
      <c r="AF252" cm="1">
        <f t="array" ref="AF252">BS_Gamma($E78,$A$2,$C$2,$B$2,AF$3)</f>
        <v>4.7462674395623025E-3</v>
      </c>
      <c r="AG252" cm="1">
        <f t="array" ref="AG252">BS_Gamma($E78,$A$2,$C$2,$B$2,AG$3)</f>
        <v>4.7219049113159028E-3</v>
      </c>
      <c r="AH252" cm="1">
        <f t="array" ref="AH252">BS_Gamma($E78,$A$2,$C$2,$B$2,AH$3)</f>
        <v>4.696077215681306E-3</v>
      </c>
      <c r="AI252" cm="1">
        <f t="array" ref="AI252">BS_Gamma($E78,$A$2,$C$2,$B$2,AI$3)</f>
        <v>4.6690637722563979E-3</v>
      </c>
      <c r="AJ252" cm="1">
        <f t="array" ref="AJ252">BS_Gamma($E78,$A$2,$C$2,$B$2,AJ$3)</f>
        <v>4.6411004290568183E-3</v>
      </c>
      <c r="AK252" cm="1">
        <f t="array" ref="AK252">BS_Gamma($E78,$A$2,$C$2,$B$2,AK$3)</f>
        <v>4.6123866499932168E-3</v>
      </c>
      <c r="AL252" cm="1">
        <f t="array" ref="AL252">BS_Gamma($E78,$A$2,$C$2,$B$2,AL$3)</f>
        <v>4.5830914106093617E-3</v>
      </c>
      <c r="AM252" cm="1">
        <f t="array" ref="AM252">BS_Gamma($E78,$A$2,$C$2,$B$2,AM$3)</f>
        <v>4.5533580545127099E-3</v>
      </c>
      <c r="AN252" cm="1">
        <f t="array" ref="AN252">BS_Gamma($E78,$A$2,$C$2,$B$2,AN$3)</f>
        <v>4.5233083097452765E-3</v>
      </c>
      <c r="AO252" cm="1">
        <f t="array" ref="AO252">BS_Gamma($E78,$A$2,$C$2,$B$2,AO$3)</f>
        <v>4.4930456231218911E-3</v>
      </c>
      <c r="AP252" cm="1">
        <f t="array" ref="AP252">BS_Gamma($E78,$A$2,$C$2,$B$2,AP$3)</f>
        <v>4.4626579384600788E-3</v>
      </c>
      <c r="AQ252" cm="1">
        <f t="array" ref="AQ252">BS_Gamma($E78,$A$2,$C$2,$B$2,AQ$3)</f>
        <v>4.4322200195045609E-3</v>
      </c>
      <c r="AR252" cm="1">
        <f t="array" ref="AR252">BS_Gamma($E78,$A$2,$C$2,$B$2,AR$3)</f>
        <v>4.4017953985984459E-3</v>
      </c>
      <c r="AS252" cm="1">
        <f t="array" ref="AS252">BS_Gamma($E78,$A$2,$C$2,$B$2,AS$3)</f>
        <v>4.3714380165527592E-3</v>
      </c>
      <c r="AT252" cm="1">
        <f t="array" ref="AT252">BS_Gamma($E78,$A$2,$C$2,$B$2,AT$3)</f>
        <v>4.3411936067880583E-3</v>
      </c>
      <c r="AU252" cm="1">
        <f t="array" ref="AU252">BS_Gamma($E78,$A$2,$C$2,$B$2,AU$3)</f>
        <v>4.3111008669577174E-3</v>
      </c>
      <c r="AV252" cm="1">
        <f t="array" ref="AV252">BS_Gamma($E78,$A$2,$C$2,$B$2,AV$3)</f>
        <v>4.281192453367816E-3</v>
      </c>
      <c r="AW252" cm="1">
        <f t="array" ref="AW252">BS_Gamma($E78,$A$2,$C$2,$B$2,AW$3)</f>
        <v>4.2514958271641159E-3</v>
      </c>
      <c r="AX252" cm="1">
        <f t="array" ref="AX252">BS_Gamma($E78,$A$2,$C$2,$B$2,AX$3)</f>
        <v>4.2220339761374461E-3</v>
      </c>
      <c r="AY252" cm="1">
        <f t="array" ref="AY252">BS_Gamma($E78,$A$2,$C$2,$B$2,AY$3)</f>
        <v>4.1928260318521504E-3</v>
      </c>
      <c r="AZ252" cm="1">
        <f t="array" ref="AZ252">BS_Gamma($E78,$A$2,$C$2,$B$2,AZ$3)</f>
        <v>4.1638877984309357E-3</v>
      </c>
      <c r="BA252" cm="1">
        <f t="array" ref="BA252">BS_Gamma($E78,$A$2,$C$2,$B$2,BA$3)</f>
        <v>4.1352322065783143E-3</v>
      </c>
      <c r="BB252" cm="1">
        <f t="array" ref="BB252">BS_Gamma($E78,$A$2,$C$2,$B$2,BB$3)</f>
        <v>4.1068697041721025E-3</v>
      </c>
      <c r="BC252" cm="1">
        <f t="array" ref="BC252">BS_Gamma($E78,$A$2,$C$2,$B$2,BC$3)</f>
        <v>4.0788085929013987E-3</v>
      </c>
    </row>
    <row r="253" spans="6:55" x14ac:dyDescent="0.25">
      <c r="F253" cm="1">
        <f t="array" ref="F253">BS_Gamma($E79,$A$2,$C$2,$B$2,F$3)</f>
        <v>4.8093577566927397E-7</v>
      </c>
      <c r="G253" cm="1">
        <f t="array" ref="G253">BS_Gamma($E79,$A$2,$C$2,$B$2,G$3)</f>
        <v>9.4556994587265296E-5</v>
      </c>
      <c r="H253" cm="1">
        <f t="array" ref="H253">BS_Gamma($E79,$A$2,$C$2,$B$2,H$3)</f>
        <v>5.0353481185787979E-4</v>
      </c>
      <c r="I253" cm="1">
        <f t="array" ref="I253">BS_Gamma($E79,$A$2,$C$2,$B$2,I$3)</f>
        <v>1.1130292486590081E-3</v>
      </c>
      <c r="J253" cm="1">
        <f t="array" ref="J253">BS_Gamma($E79,$A$2,$C$2,$B$2,J$3)</f>
        <v>1.7459186523562449E-3</v>
      </c>
      <c r="K253" cm="1">
        <f t="array" ref="K253">BS_Gamma($E79,$A$2,$C$2,$B$2,K$3)</f>
        <v>2.3169614647433352E-3</v>
      </c>
      <c r="L253" cm="1">
        <f t="array" ref="L253">BS_Gamma($E79,$A$2,$C$2,$B$2,L$3)</f>
        <v>2.8013465758306814E-3</v>
      </c>
      <c r="M253" cm="1">
        <f t="array" ref="M253">BS_Gamma($E79,$A$2,$C$2,$B$2,M$3)</f>
        <v>3.2002933770762325E-3</v>
      </c>
      <c r="N253" cm="1">
        <f t="array" ref="N253">BS_Gamma($E79,$A$2,$C$2,$B$2,N$3)</f>
        <v>3.5239585209983202E-3</v>
      </c>
      <c r="O253" cm="1">
        <f t="array" ref="O253">BS_Gamma($E79,$A$2,$C$2,$B$2,O$3)</f>
        <v>3.7843224261389784E-3</v>
      </c>
      <c r="P253" cm="1">
        <f t="array" ref="P253">BS_Gamma($E79,$A$2,$C$2,$B$2,P$3)</f>
        <v>3.9925527693900481E-3</v>
      </c>
      <c r="Q253" cm="1">
        <f t="array" ref="Q253">BS_Gamma($E79,$A$2,$C$2,$B$2,Q$3)</f>
        <v>4.1582189279311087E-3</v>
      </c>
      <c r="R253" cm="1">
        <f t="array" ref="R253">BS_Gamma($E79,$A$2,$C$2,$B$2,R$3)</f>
        <v>4.2892254319524875E-3</v>
      </c>
      <c r="S253" cm="1">
        <f t="array" ref="S253">BS_Gamma($E79,$A$2,$C$2,$B$2,S$3)</f>
        <v>4.391994597724957E-3</v>
      </c>
      <c r="T253" cm="1">
        <f t="array" ref="T253">BS_Gamma($E79,$A$2,$C$2,$B$2,T$3)</f>
        <v>4.4717097413523301E-3</v>
      </c>
      <c r="U253" cm="1">
        <f t="array" ref="U253">BS_Gamma($E79,$A$2,$C$2,$B$2,U$3)</f>
        <v>4.5325480202299748E-3</v>
      </c>
      <c r="V253" cm="1">
        <f t="array" ref="V253">BS_Gamma($E79,$A$2,$C$2,$B$2,V$3)</f>
        <v>4.5778803544923212E-3</v>
      </c>
      <c r="W253" cm="1">
        <f t="array" ref="W253">BS_Gamma($E79,$A$2,$C$2,$B$2,W$3)</f>
        <v>4.6104350576069751E-3</v>
      </c>
      <c r="X253" cm="1">
        <f t="array" ref="X253">BS_Gamma($E79,$A$2,$C$2,$B$2,X$3)</f>
        <v>4.6324287207686046E-3</v>
      </c>
      <c r="Y253" cm="1">
        <f t="array" ref="Y253">BS_Gamma($E79,$A$2,$C$2,$B$2,Y$3)</f>
        <v>4.6456697775222452E-3</v>
      </c>
      <c r="Z253" cm="1">
        <f t="array" ref="Z253">BS_Gamma($E79,$A$2,$C$2,$B$2,Z$3)</f>
        <v>4.6516401031869038E-3</v>
      </c>
      <c r="AA253" cm="1">
        <f t="array" ref="AA253">BS_Gamma($E79,$A$2,$C$2,$B$2,AA$3)</f>
        <v>4.6515592759995934E-3</v>
      </c>
      <c r="AB253" cm="1">
        <f t="array" ref="AB253">BS_Gamma($E79,$A$2,$C$2,$B$2,AB$3)</f>
        <v>4.6464352718141597E-3</v>
      </c>
      <c r="AC253" cm="1">
        <f t="array" ref="AC253">BS_Gamma($E79,$A$2,$C$2,$B$2,AC$3)</f>
        <v>4.6371045792771466E-3</v>
      </c>
      <c r="AD253" cm="1">
        <f t="array" ref="AD253">BS_Gamma($E79,$A$2,$C$2,$B$2,AD$3)</f>
        <v>4.6242640660505456E-3</v>
      </c>
      <c r="AE253" cm="1">
        <f t="array" ref="AE253">BS_Gamma($E79,$A$2,$C$2,$B$2,AE$3)</f>
        <v>4.6084964016490084E-3</v>
      </c>
      <c r="AF253" cm="1">
        <f t="array" ref="AF253">BS_Gamma($E79,$A$2,$C$2,$B$2,AF$3)</f>
        <v>4.5902904320774904E-3</v>
      </c>
      <c r="AG253" cm="1">
        <f t="array" ref="AG253">BS_Gamma($E79,$A$2,$C$2,$B$2,AG$3)</f>
        <v>4.5700575844944309E-3</v>
      </c>
      <c r="AH253" cm="1">
        <f t="array" ref="AH253">BS_Gamma($E79,$A$2,$C$2,$B$2,AH$3)</f>
        <v>4.5481451367199201E-3</v>
      </c>
      <c r="AI253" cm="1">
        <f t="array" ref="AI253">BS_Gamma($E79,$A$2,$C$2,$B$2,AI$3)</f>
        <v>4.5248469998567693E-3</v>
      </c>
      <c r="AJ253" cm="1">
        <f t="array" ref="AJ253">BS_Gamma($E79,$A$2,$C$2,$B$2,AJ$3)</f>
        <v>4.5004125192596982E-3</v>
      </c>
      <c r="AK253" cm="1">
        <f t="array" ref="AK253">BS_Gamma($E79,$A$2,$C$2,$B$2,AK$3)</f>
        <v>4.4750536892129043E-3</v>
      </c>
      <c r="AL253" cm="1">
        <f t="array" ref="AL253">BS_Gamma($E79,$A$2,$C$2,$B$2,AL$3)</f>
        <v>4.4489510920290264E-3</v>
      </c>
      <c r="AM253" cm="1">
        <f t="array" ref="AM253">BS_Gamma($E79,$A$2,$C$2,$B$2,AM$3)</f>
        <v>4.4222588068407913E-3</v>
      </c>
      <c r="AN253" cm="1">
        <f t="array" ref="AN253">BS_Gamma($E79,$A$2,$C$2,$B$2,AN$3)</f>
        <v>4.3951084825646011E-3</v>
      </c>
      <c r="AO253" cm="1">
        <f t="array" ref="AO253">BS_Gamma($E79,$A$2,$C$2,$B$2,AO$3)</f>
        <v>4.3676127299290919E-3</v>
      </c>
      <c r="AP253" cm="1">
        <f t="array" ref="AP253">BS_Gamma($E79,$A$2,$C$2,$B$2,AP$3)</f>
        <v>4.3398679564767874E-3</v>
      </c>
      <c r="AQ253" cm="1">
        <f t="array" ref="AQ253">BS_Gamma($E79,$A$2,$C$2,$B$2,AQ$3)</f>
        <v>4.3119567440885577E-3</v>
      </c>
      <c r="AR253" cm="1">
        <f t="array" ref="AR253">BS_Gamma($E79,$A$2,$C$2,$B$2,AR$3)</f>
        <v>4.2839498493485607E-3</v>
      </c>
      <c r="AS253" cm="1">
        <f t="array" ref="AS253">BS_Gamma($E79,$A$2,$C$2,$B$2,AS$3)</f>
        <v>4.2559078918170063E-3</v>
      </c>
      <c r="AT253" cm="1">
        <f t="array" ref="AT253">BS_Gamma($E79,$A$2,$C$2,$B$2,AT$3)</f>
        <v>4.2278827831338977E-3</v>
      </c>
      <c r="AU253" cm="1">
        <f t="array" ref="AU253">BS_Gamma($E79,$A$2,$C$2,$B$2,AU$3)</f>
        <v>4.1999189401658128E-3</v>
      </c>
      <c r="AV253" cm="1">
        <f t="array" ref="AV253">BS_Gamma($E79,$A$2,$C$2,$B$2,AV$3)</f>
        <v>4.1720543176107872E-3</v>
      </c>
      <c r="AW253" cm="1">
        <f t="array" ref="AW253">BS_Gamma($E79,$A$2,$C$2,$B$2,AW$3)</f>
        <v>4.1443212891912815E-3</v>
      </c>
      <c r="AX253" cm="1">
        <f t="array" ref="AX253">BS_Gamma($E79,$A$2,$C$2,$B$2,AX$3)</f>
        <v>4.1167474014793442E-3</v>
      </c>
      <c r="AY253" cm="1">
        <f t="array" ref="AY253">BS_Gamma($E79,$A$2,$C$2,$B$2,AY$3)</f>
        <v>4.0893560202672312E-3</v>
      </c>
      <c r="AZ253" cm="1">
        <f t="array" ref="AZ253">BS_Gamma($E79,$A$2,$C$2,$B$2,AZ$3)</f>
        <v>4.0621668860293114E-3</v>
      </c>
      <c r="BA253" cm="1">
        <f t="array" ref="BA253">BS_Gamma($E79,$A$2,$C$2,$B$2,BA$3)</f>
        <v>4.0351965922663675E-3</v>
      </c>
      <c r="BB253" cm="1">
        <f t="array" ref="BB253">BS_Gamma($E79,$A$2,$C$2,$B$2,BB$3)</f>
        <v>4.0084589982622093E-3</v>
      </c>
      <c r="BC253" cm="1">
        <f t="array" ref="BC253">BS_Gamma($E79,$A$2,$C$2,$B$2,BC$3)</f>
        <v>3.9819655859202495E-3</v>
      </c>
    </row>
    <row r="254" spans="6:55" x14ac:dyDescent="0.25">
      <c r="F254" cm="1">
        <f t="array" ref="F254">BS_Gamma($E80,$A$2,$C$2,$B$2,F$3)</f>
        <v>2.7105161926642678E-7</v>
      </c>
      <c r="G254" cm="1">
        <f t="array" ref="G254">BS_Gamma($E80,$A$2,$C$2,$B$2,G$3)</f>
        <v>7.0529632924064479E-5</v>
      </c>
      <c r="H254" cm="1">
        <f t="array" ref="H254">BS_Gamma($E80,$A$2,$C$2,$B$2,H$3)</f>
        <v>4.1236184893809813E-4</v>
      </c>
      <c r="I254" cm="1">
        <f t="array" ref="I254">BS_Gamma($E80,$A$2,$C$2,$B$2,I$3)</f>
        <v>9.5508288232244514E-4</v>
      </c>
      <c r="J254" cm="1">
        <f t="array" ref="J254">BS_Gamma($E80,$A$2,$C$2,$B$2,J$3)</f>
        <v>1.5407415453223727E-3</v>
      </c>
      <c r="K254" cm="1">
        <f t="array" ref="K254">BS_Gamma($E80,$A$2,$C$2,$B$2,K$3)</f>
        <v>2.083237583595297E-3</v>
      </c>
      <c r="L254" cm="1">
        <f t="array" ref="L254">BS_Gamma($E80,$A$2,$C$2,$B$2,L$3)</f>
        <v>2.5525995741116679E-3</v>
      </c>
      <c r="M254" cm="1">
        <f t="array" ref="M254">BS_Gamma($E80,$A$2,$C$2,$B$2,M$3)</f>
        <v>2.9454559865874502E-3</v>
      </c>
      <c r="N254" cm="1">
        <f t="array" ref="N254">BS_Gamma($E80,$A$2,$C$2,$B$2,N$3)</f>
        <v>3.2686953896586064E-3</v>
      </c>
      <c r="O254" cm="1">
        <f t="array" ref="O254">BS_Gamma($E80,$A$2,$C$2,$B$2,O$3)</f>
        <v>3.5321287708877801E-3</v>
      </c>
      <c r="P254" cm="1">
        <f t="array" ref="P254">BS_Gamma($E80,$A$2,$C$2,$B$2,P$3)</f>
        <v>3.7455191870660433E-3</v>
      </c>
      <c r="Q254" cm="1">
        <f t="array" ref="Q254">BS_Gamma($E80,$A$2,$C$2,$B$2,Q$3)</f>
        <v>3.9175346752020482E-3</v>
      </c>
      <c r="R254" cm="1">
        <f t="array" ref="R254">BS_Gamma($E80,$A$2,$C$2,$B$2,R$3)</f>
        <v>4.0555036279103706E-3</v>
      </c>
      <c r="S254" cm="1">
        <f t="array" ref="S254">BS_Gamma($E80,$A$2,$C$2,$B$2,S$3)</f>
        <v>4.1654816446185508E-3</v>
      </c>
      <c r="T254" cm="1">
        <f t="array" ref="T254">BS_Gamma($E80,$A$2,$C$2,$B$2,T$3)</f>
        <v>4.2524205222128604E-3</v>
      </c>
      <c r="U254" cm="1">
        <f t="array" ref="U254">BS_Gamma($E80,$A$2,$C$2,$B$2,U$3)</f>
        <v>4.3203535579167977E-3</v>
      </c>
      <c r="V254" cm="1">
        <f t="array" ref="V254">BS_Gamma($E80,$A$2,$C$2,$B$2,V$3)</f>
        <v>4.3725648753670538E-3</v>
      </c>
      <c r="W254" cm="1">
        <f t="array" ref="W254">BS_Gamma($E80,$A$2,$C$2,$B$2,W$3)</f>
        <v>4.4117332233511294E-3</v>
      </c>
      <c r="X254" cm="1">
        <f t="array" ref="X254">BS_Gamma($E80,$A$2,$C$2,$B$2,X$3)</f>
        <v>4.4400499063860111E-3</v>
      </c>
      <c r="Y254" cm="1">
        <f t="array" ref="Y254">BS_Gamma($E80,$A$2,$C$2,$B$2,Y$3)</f>
        <v>4.4593138270797635E-3</v>
      </c>
      <c r="Z254" cm="1">
        <f t="array" ref="Z254">BS_Gamma($E80,$A$2,$C$2,$B$2,Z$3)</f>
        <v>4.471007444566427E-3</v>
      </c>
      <c r="AA254" cm="1">
        <f t="array" ref="AA254">BS_Gamma($E80,$A$2,$C$2,$B$2,AA$3)</f>
        <v>4.4763572849845466E-3</v>
      </c>
      <c r="AB254" cm="1">
        <f t="array" ref="AB254">BS_Gamma($E80,$A$2,$C$2,$B$2,AB$3)</f>
        <v>4.4763821362849565E-3</v>
      </c>
      <c r="AC254" cm="1">
        <f t="array" ref="AC254">BS_Gamma($E80,$A$2,$C$2,$B$2,AC$3)</f>
        <v>4.4719314974687487E-3</v>
      </c>
      <c r="AD254" cm="1">
        <f t="array" ref="AD254">BS_Gamma($E80,$A$2,$C$2,$B$2,AD$3)</f>
        <v>4.4637163385662397E-3</v>
      </c>
      <c r="AE254" cm="1">
        <f t="array" ref="AE254">BS_Gamma($E80,$A$2,$C$2,$B$2,AE$3)</f>
        <v>4.4523337948410655E-3</v>
      </c>
      <c r="AF254" cm="1">
        <f t="array" ref="AF254">BS_Gamma($E80,$A$2,$C$2,$B$2,AF$3)</f>
        <v>4.4382870685155083E-3</v>
      </c>
      <c r="AG254" cm="1">
        <f t="array" ref="AG254">BS_Gamma($E80,$A$2,$C$2,$B$2,AG$3)</f>
        <v>4.4220015340389936E-3</v>
      </c>
      <c r="AH254" cm="1">
        <f t="array" ref="AH254">BS_Gamma($E80,$A$2,$C$2,$B$2,AH$3)</f>
        <v>4.4038378259202522E-3</v>
      </c>
      <c r="AI254" cm="1">
        <f t="array" ref="AI254">BS_Gamma($E80,$A$2,$C$2,$B$2,AI$3)</f>
        <v>4.3841025193079516E-3</v>
      </c>
      <c r="AJ254" cm="1">
        <f t="array" ref="AJ254">BS_Gamma($E80,$A$2,$C$2,$B$2,AJ$3)</f>
        <v>4.3630568824507875E-3</v>
      </c>
      <c r="AK254" cm="1">
        <f t="array" ref="AK254">BS_Gamma($E80,$A$2,$C$2,$B$2,AK$3)</f>
        <v>4.3409240784499301E-3</v>
      </c>
      <c r="AL254" cm="1">
        <f t="array" ref="AL254">BS_Gamma($E80,$A$2,$C$2,$B$2,AL$3)</f>
        <v>4.3178951146582547E-3</v>
      </c>
      <c r="AM254" cm="1">
        <f t="array" ref="AM254">BS_Gamma($E80,$A$2,$C$2,$B$2,AM$3)</f>
        <v>4.2941337764893601E-3</v>
      </c>
      <c r="AN254" cm="1">
        <f t="array" ref="AN254">BS_Gamma($E80,$A$2,$C$2,$B$2,AN$3)</f>
        <v>4.2697807342716027E-3</v>
      </c>
      <c r="AO254" cm="1">
        <f t="array" ref="AO254">BS_Gamma($E80,$A$2,$C$2,$B$2,AO$3)</f>
        <v>4.2449569740466153E-3</v>
      </c>
      <c r="AP254" cm="1">
        <f t="array" ref="AP254">BS_Gamma($E80,$A$2,$C$2,$B$2,AP$3)</f>
        <v>4.2197666735148938E-3</v>
      </c>
      <c r="AQ254" cm="1">
        <f t="array" ref="AQ254">BS_Gamma($E80,$A$2,$C$2,$B$2,AQ$3)</f>
        <v>4.1942996208707154E-3</v>
      </c>
      <c r="AR254" cm="1">
        <f t="array" ref="AR254">BS_Gamma($E80,$A$2,$C$2,$B$2,AR$3)</f>
        <v>4.1686332556622914E-3</v>
      </c>
      <c r="AS254" cm="1">
        <f t="array" ref="AS254">BS_Gamma($E80,$A$2,$C$2,$B$2,AS$3)</f>
        <v>4.1428343959980605E-3</v>
      </c>
      <c r="AT254" cm="1">
        <f t="array" ref="AT254">BS_Gamma($E80,$A$2,$C$2,$B$2,AT$3)</f>
        <v>4.1169607045773698E-3</v>
      </c>
      <c r="AU254" cm="1">
        <f t="array" ref="AU254">BS_Gamma($E80,$A$2,$C$2,$B$2,AU$3)</f>
        <v>4.0910619365201704E-3</v>
      </c>
      <c r="AV254" cm="1">
        <f t="array" ref="AV254">BS_Gamma($E80,$A$2,$C$2,$B$2,AV$3)</f>
        <v>4.065181004314489E-3</v>
      </c>
      <c r="AW254" cm="1">
        <f t="array" ref="AW254">BS_Gamma($E80,$A$2,$C$2,$B$2,AW$3)</f>
        <v>4.039354889009892E-3</v>
      </c>
      <c r="AX254" cm="1">
        <f t="array" ref="AX254">BS_Gamma($E80,$A$2,$C$2,$B$2,AX$3)</f>
        <v>4.0136154217610227E-3</v>
      </c>
      <c r="AY254" cm="1">
        <f t="array" ref="AY254">BS_Gamma($E80,$A$2,$C$2,$B$2,AY$3)</f>
        <v>3.9879899557331046E-3</v>
      </c>
      <c r="AZ254" cm="1">
        <f t="array" ref="AZ254">BS_Gamma($E80,$A$2,$C$2,$B$2,AZ$3)</f>
        <v>3.9625019450366611E-3</v>
      </c>
      <c r="BA254" cm="1">
        <f t="array" ref="BA254">BS_Gamma($E80,$A$2,$C$2,$B$2,BA$3)</f>
        <v>3.937171444615536E-3</v>
      </c>
      <c r="BB254" cm="1">
        <f t="array" ref="BB254">BS_Gamma($E80,$A$2,$C$2,$B$2,BB$3)</f>
        <v>3.9120155427552561E-3</v>
      </c>
      <c r="BC254" cm="1">
        <f t="array" ref="BC254">BS_Gamma($E80,$A$2,$C$2,$B$2,BC$3)</f>
        <v>3.8870487360155629E-3</v>
      </c>
    </row>
    <row r="255" spans="6:55" x14ac:dyDescent="0.25">
      <c r="F255" cm="1">
        <f t="array" ref="F255">BS_Gamma($E81,$A$2,$C$2,$B$2,F$3)</f>
        <v>1.5135355777606572E-7</v>
      </c>
      <c r="G255" cm="1">
        <f t="array" ref="G255">BS_Gamma($E81,$A$2,$C$2,$B$2,G$3)</f>
        <v>5.2367035130030885E-5</v>
      </c>
      <c r="H255" cm="1">
        <f t="array" ref="H255">BS_Gamma($E81,$A$2,$C$2,$B$2,H$3)</f>
        <v>3.3667697697358954E-4</v>
      </c>
      <c r="I255" cm="1">
        <f t="array" ref="I255">BS_Gamma($E81,$A$2,$C$2,$B$2,I$3)</f>
        <v>8.1771184961984978E-4</v>
      </c>
      <c r="J255" cm="1">
        <f t="array" ref="J255">BS_Gamma($E81,$A$2,$C$2,$B$2,J$3)</f>
        <v>1.3572617077083102E-3</v>
      </c>
      <c r="K255" cm="1">
        <f t="array" ref="K255">BS_Gamma($E81,$A$2,$C$2,$B$2,K$3)</f>
        <v>1.8703475753167362E-3</v>
      </c>
      <c r="L255" cm="1">
        <f t="array" ref="L255">BS_Gamma($E81,$A$2,$C$2,$B$2,L$3)</f>
        <v>2.3230516474889644E-3</v>
      </c>
      <c r="M255" cm="1">
        <f t="array" ref="M255">BS_Gamma($E81,$A$2,$C$2,$B$2,M$3)</f>
        <v>2.7079971380027188E-3</v>
      </c>
      <c r="N255" cm="1">
        <f t="array" ref="N255">BS_Gamma($E81,$A$2,$C$2,$B$2,N$3)</f>
        <v>3.0290573461619632E-3</v>
      </c>
      <c r="O255" cm="1">
        <f t="array" ref="O255">BS_Gamma($E81,$A$2,$C$2,$B$2,O$3)</f>
        <v>3.2939687788421986E-3</v>
      </c>
      <c r="P255" cm="1">
        <f t="array" ref="P255">BS_Gamma($E81,$A$2,$C$2,$B$2,P$3)</f>
        <v>3.511113743794916E-3</v>
      </c>
      <c r="Q255" cm="1">
        <f t="array" ref="Q255">BS_Gamma($E81,$A$2,$C$2,$B$2,Q$3)</f>
        <v>3.688252600113314E-3</v>
      </c>
      <c r="R255" cm="1">
        <f t="array" ref="R255">BS_Gamma($E81,$A$2,$C$2,$B$2,R$3)</f>
        <v>3.8321198748718574E-3</v>
      </c>
      <c r="S255" cm="1">
        <f t="array" ref="S255">BS_Gamma($E81,$A$2,$C$2,$B$2,S$3)</f>
        <v>3.9483837887513088E-3</v>
      </c>
      <c r="T255" cm="1">
        <f t="array" ref="T255">BS_Gamma($E81,$A$2,$C$2,$B$2,T$3)</f>
        <v>4.0417446418333841E-3</v>
      </c>
      <c r="U255" cm="1">
        <f t="array" ref="U255">BS_Gamma($E81,$A$2,$C$2,$B$2,U$3)</f>
        <v>4.1160739545628494E-3</v>
      </c>
      <c r="V255" cm="1">
        <f t="array" ref="V255">BS_Gamma($E81,$A$2,$C$2,$B$2,V$3)</f>
        <v>4.1745535573659235E-3</v>
      </c>
      <c r="W255" cm="1">
        <f t="array" ref="W255">BS_Gamma($E81,$A$2,$C$2,$B$2,W$3)</f>
        <v>4.2197994765187678E-3</v>
      </c>
      <c r="X255" cm="1">
        <f t="array" ref="X255">BS_Gamma($E81,$A$2,$C$2,$B$2,X$3)</f>
        <v>4.2539666611555119E-3</v>
      </c>
      <c r="Y255" cm="1">
        <f t="array" ref="Y255">BS_Gamma($E81,$A$2,$C$2,$B$2,Y$3)</f>
        <v>4.2788352094580142E-3</v>
      </c>
      <c r="Z255" cm="1">
        <f t="array" ref="Z255">BS_Gamma($E81,$A$2,$C$2,$B$2,Z$3)</f>
        <v>4.2958804024049793E-3</v>
      </c>
      <c r="AA255" cm="1">
        <f t="array" ref="AA255">BS_Gamma($E81,$A$2,$C$2,$B$2,AA$3)</f>
        <v>4.3063292110817279E-3</v>
      </c>
      <c r="AB255" cm="1">
        <f t="array" ref="AB255">BS_Gamma($E81,$A$2,$C$2,$B$2,AB$3)</f>
        <v>4.3112057757638197E-3</v>
      </c>
      <c r="AC255" cm="1">
        <f t="array" ref="AC255">BS_Gamma($E81,$A$2,$C$2,$B$2,AC$3)</f>
        <v>4.3113680087104068E-3</v>
      </c>
      <c r="AD255" cm="1">
        <f t="array" ref="AD255">BS_Gamma($E81,$A$2,$C$2,$B$2,AD$3)</f>
        <v>4.3075370987328511E-3</v>
      </c>
      <c r="AE255" cm="1">
        <f t="array" ref="AE255">BS_Gamma($E81,$A$2,$C$2,$B$2,AE$3)</f>
        <v>4.3003213542680985E-3</v>
      </c>
      <c r="AF255" cm="1">
        <f t="array" ref="AF255">BS_Gamma($E81,$A$2,$C$2,$B$2,AF$3)</f>
        <v>4.290235531874056E-3</v>
      </c>
      <c r="AG255" cm="1">
        <f t="array" ref="AG255">BS_Gamma($E81,$A$2,$C$2,$B$2,AG$3)</f>
        <v>4.2777165599952888E-3</v>
      </c>
      <c r="AH255" cm="1">
        <f t="array" ref="AH255">BS_Gamma($E81,$A$2,$C$2,$B$2,AH$3)</f>
        <v>4.2631363778550301E-3</v>
      </c>
      <c r="AI255" cm="1">
        <f t="array" ref="AI255">BS_Gamma($E81,$A$2,$C$2,$B$2,AI$3)</f>
        <v>4.2468124587894257E-3</v>
      </c>
      <c r="AJ255" cm="1">
        <f t="array" ref="AJ255">BS_Gamma($E81,$A$2,$C$2,$B$2,AJ$3)</f>
        <v>4.2290164687763324E-3</v>
      </c>
      <c r="AK255" cm="1">
        <f t="array" ref="AK255">BS_Gamma($E81,$A$2,$C$2,$B$2,AK$3)</f>
        <v>4.2099814177815071E-3</v>
      </c>
      <c r="AL255" cm="1">
        <f t="array" ref="AL255">BS_Gamma($E81,$A$2,$C$2,$B$2,AL$3)</f>
        <v>4.1899075884316008E-3</v>
      </c>
      <c r="AM255" cm="1">
        <f t="array" ref="AM255">BS_Gamma($E81,$A$2,$C$2,$B$2,AM$3)</f>
        <v>4.1689674690713217E-3</v>
      </c>
      <c r="AN255" cm="1">
        <f t="array" ref="AN255">BS_Gamma($E81,$A$2,$C$2,$B$2,AN$3)</f>
        <v>4.1473098730319038E-3</v>
      </c>
      <c r="AO255" cm="1">
        <f t="array" ref="AO255">BS_Gamma($E81,$A$2,$C$2,$B$2,AO$3)</f>
        <v>4.1250633902395334E-3</v>
      </c>
      <c r="AP255" cm="1">
        <f t="array" ref="AP255">BS_Gamma($E81,$A$2,$C$2,$B$2,AP$3)</f>
        <v>4.1023392890333485E-3</v>
      </c>
      <c r="AQ255" cm="1">
        <f t="array" ref="AQ255">BS_Gamma($E81,$A$2,$C$2,$B$2,AQ$3)</f>
        <v>4.0792339636198339E-3</v>
      </c>
      <c r="AR255" cm="1">
        <f t="array" ref="AR255">BS_Gamma($E81,$A$2,$C$2,$B$2,AR$3)</f>
        <v>4.0558310047056996E-3</v>
      </c>
      <c r="AS255" cm="1">
        <f t="array" ref="AS255">BS_Gamma($E81,$A$2,$C$2,$B$2,AS$3)</f>
        <v>4.0322029565483426E-3</v>
      </c>
      <c r="AT255" cm="1">
        <f t="array" ref="AT255">BS_Gamma($E81,$A$2,$C$2,$B$2,AT$3)</f>
        <v>4.0084128121835334E-3</v>
      </c>
      <c r="AU255" cm="1">
        <f t="array" ref="AU255">BS_Gamma($E81,$A$2,$C$2,$B$2,AU$3)</f>
        <v>3.9845152893433437E-3</v>
      </c>
      <c r="AV255" cm="1">
        <f t="array" ref="AV255">BS_Gamma($E81,$A$2,$C$2,$B$2,AV$3)</f>
        <v>3.9605579221027448E-3</v>
      </c>
      <c r="AW255" cm="1">
        <f t="array" ref="AW255">BS_Gamma($E81,$A$2,$C$2,$B$2,AW$3)</f>
        <v>3.9365819972296285E-3</v>
      </c>
      <c r="AX255" cm="1">
        <f t="array" ref="AX255">BS_Gamma($E81,$A$2,$C$2,$B$2,AX$3)</f>
        <v>3.912623359276877E-3</v>
      </c>
      <c r="AY255" cm="1">
        <f t="array" ref="AY255">BS_Gamma($E81,$A$2,$C$2,$B$2,AY$3)</f>
        <v>3.8887131044230876E-3</v>
      </c>
      <c r="AZ255" cm="1">
        <f t="array" ref="AZ255">BS_Gamma($E81,$A$2,$C$2,$B$2,AZ$3)</f>
        <v>3.8648781797640422E-3</v>
      </c>
      <c r="BA255" cm="1">
        <f t="array" ref="BA255">BS_Gamma($E81,$A$2,$C$2,$B$2,BA$3)</f>
        <v>3.8411419020398727E-3</v>
      </c>
      <c r="BB255" cm="1">
        <f t="array" ref="BB255">BS_Gamma($E81,$A$2,$C$2,$B$2,BB$3)</f>
        <v>3.8175244075416715E-3</v>
      </c>
      <c r="BC255" cm="1">
        <f t="array" ref="BC255">BS_Gamma($E81,$A$2,$C$2,$B$2,BC$3)</f>
        <v>3.7940430430867802E-3</v>
      </c>
    </row>
    <row r="256" spans="6:55" x14ac:dyDescent="0.25">
      <c r="F256" cm="1">
        <f t="array" ref="F256">BS_Gamma($E82,$A$2,$C$2,$B$2,F$3)</f>
        <v>8.3754834843314596E-8</v>
      </c>
      <c r="G256" cm="1">
        <f t="array" ref="G256">BS_Gamma($E82,$A$2,$C$2,$B$2,G$3)</f>
        <v>3.8708193909924802E-5</v>
      </c>
      <c r="H256" cm="1">
        <f t="array" ref="H256">BS_Gamma($E82,$A$2,$C$2,$B$2,H$3)</f>
        <v>2.7407382697599572E-4</v>
      </c>
      <c r="I256" cm="1">
        <f t="array" ref="I256">BS_Gamma($E82,$A$2,$C$2,$B$2,I$3)</f>
        <v>6.9856857947200922E-4</v>
      </c>
      <c r="J256" cm="1">
        <f t="array" ref="J256">BS_Gamma($E82,$A$2,$C$2,$B$2,J$3)</f>
        <v>1.1935623754141614E-3</v>
      </c>
      <c r="K256" cm="1">
        <f t="array" ref="K256">BS_Gamma($E82,$A$2,$C$2,$B$2,K$3)</f>
        <v>1.6768170804938624E-3</v>
      </c>
      <c r="L256" cm="1">
        <f t="array" ref="L256">BS_Gamma($E82,$A$2,$C$2,$B$2,L$3)</f>
        <v>2.1115883898908537E-3</v>
      </c>
      <c r="M256" cm="1">
        <f t="array" ref="M256">BS_Gamma($E82,$A$2,$C$2,$B$2,M$3)</f>
        <v>2.4870749597695478E-3</v>
      </c>
      <c r="N256" cm="1">
        <f t="array" ref="N256">BS_Gamma($E82,$A$2,$C$2,$B$2,N$3)</f>
        <v>2.8044041731915916E-3</v>
      </c>
      <c r="O256" cm="1">
        <f t="array" ref="O256">BS_Gamma($E82,$A$2,$C$2,$B$2,O$3)</f>
        <v>3.0693508606987382E-3</v>
      </c>
      <c r="P256" cm="1">
        <f t="array" ref="P256">BS_Gamma($E82,$A$2,$C$2,$B$2,P$3)</f>
        <v>3.2889548670446489E-3</v>
      </c>
      <c r="Q256" cm="1">
        <f t="array" ref="Q256">BS_Gamma($E82,$A$2,$C$2,$B$2,Q$3)</f>
        <v>3.4700732065623264E-3</v>
      </c>
      <c r="R256" cm="1">
        <f t="array" ref="R256">BS_Gamma($E82,$A$2,$C$2,$B$2,R$3)</f>
        <v>3.6188364748870826E-3</v>
      </c>
      <c r="S256" cm="1">
        <f t="array" ref="S256">BS_Gamma($E82,$A$2,$C$2,$B$2,S$3)</f>
        <v>3.7405103071983577E-3</v>
      </c>
      <c r="T256" cm="1">
        <f t="array" ref="T256">BS_Gamma($E82,$A$2,$C$2,$B$2,T$3)</f>
        <v>3.8395274187089891E-3</v>
      </c>
      <c r="U256" cm="1">
        <f t="array" ref="U256">BS_Gamma($E82,$A$2,$C$2,$B$2,U$3)</f>
        <v>3.9195824269475203E-3</v>
      </c>
      <c r="V256" cm="1">
        <f t="array" ref="V256">BS_Gamma($E82,$A$2,$C$2,$B$2,V$3)</f>
        <v>3.9837413913884796E-3</v>
      </c>
      <c r="W256" cm="1">
        <f t="array" ref="W256">BS_Gamma($E82,$A$2,$C$2,$B$2,W$3)</f>
        <v>4.0345459325807241E-3</v>
      </c>
      <c r="X256" cm="1">
        <f t="array" ref="X256">BS_Gamma($E82,$A$2,$C$2,$B$2,X$3)</f>
        <v>4.074104663116287E-3</v>
      </c>
      <c r="Y256" cm="1">
        <f t="array" ref="Y256">BS_Gamma($E82,$A$2,$C$2,$B$2,Y$3)</f>
        <v>4.1041704130997834E-3</v>
      </c>
      <c r="Z256" cm="1">
        <f t="array" ref="Z256">BS_Gamma($E82,$A$2,$C$2,$B$2,Z$3)</f>
        <v>4.1262041320841002E-3</v>
      </c>
      <c r="AA256" cm="1">
        <f t="array" ref="AA256">BS_Gamma($E82,$A$2,$C$2,$B$2,AA$3)</f>
        <v>4.1414271947707963E-3</v>
      </c>
      <c r="AB256" cm="1">
        <f t="array" ref="AB256">BS_Gamma($E82,$A$2,$C$2,$B$2,AB$3)</f>
        <v>4.15086398705588E-3</v>
      </c>
      <c r="AC256" cm="1">
        <f t="array" ref="AC256">BS_Gamma($E82,$A$2,$C$2,$B$2,AC$3)</f>
        <v>4.1553765095730753E-3</v>
      </c>
      <c r="AD256" cm="1">
        <f t="array" ref="AD256">BS_Gamma($E82,$A$2,$C$2,$B$2,AD$3)</f>
        <v>4.1556924977917261E-3</v>
      </c>
      <c r="AE256" cm="1">
        <f t="array" ref="AE256">BS_Gamma($E82,$A$2,$C$2,$B$2,AE$3)</f>
        <v>4.1524283061880867E-3</v>
      </c>
      <c r="AF256" cm="1">
        <f t="array" ref="AF256">BS_Gamma($E82,$A$2,$C$2,$B$2,AF$3)</f>
        <v>4.1461075740735669E-3</v>
      </c>
      <c r="AG256" cm="1">
        <f t="array" ref="AG256">BS_Gamma($E82,$A$2,$C$2,$B$2,AG$3)</f>
        <v>4.1371764938564291E-3</v>
      </c>
      <c r="AH256" cm="1">
        <f t="array" ref="AH256">BS_Gamma($E82,$A$2,$C$2,$B$2,AH$3)</f>
        <v>4.1260163398186573E-3</v>
      </c>
      <c r="AI256" cm="1">
        <f t="array" ref="AI256">BS_Gamma($E82,$A$2,$C$2,$B$2,AI$3)</f>
        <v>4.1129537836067168E-3</v>
      </c>
      <c r="AJ256" cm="1">
        <f t="array" ref="AJ256">BS_Gamma($E82,$A$2,$C$2,$B$2,AJ$3)</f>
        <v>4.0982694169207773E-3</v>
      </c>
      <c r="AK256" cm="1">
        <f t="array" ref="AK256">BS_Gamma($E82,$A$2,$C$2,$B$2,AK$3)</f>
        <v>4.0822048176714651E-3</v>
      </c>
      <c r="AL256" cm="1">
        <f t="array" ref="AL256">BS_Gamma($E82,$A$2,$C$2,$B$2,AL$3)</f>
        <v>4.064968428985136E-3</v>
      </c>
      <c r="AM256" cm="1">
        <f t="array" ref="AM256">BS_Gamma($E82,$A$2,$C$2,$B$2,AM$3)</f>
        <v>4.0467404673615566E-3</v>
      </c>
      <c r="AN256" cm="1">
        <f t="array" ref="AN256">BS_Gamma($E82,$A$2,$C$2,$B$2,AN$3)</f>
        <v>4.0276770341494518E-3</v>
      </c>
      <c r="AO256" cm="1">
        <f t="array" ref="AO256">BS_Gamma($E82,$A$2,$C$2,$B$2,AO$3)</f>
        <v>4.00791357100306E-3</v>
      </c>
      <c r="AP256" cm="1">
        <f t="array" ref="AP256">BS_Gamma($E82,$A$2,$C$2,$B$2,AP$3)</f>
        <v>3.9875677732906156E-3</v>
      </c>
      <c r="AQ256" cm="1">
        <f t="array" ref="AQ256">BS_Gamma($E82,$A$2,$C$2,$B$2,AQ$3)</f>
        <v>3.9667420541051445E-3</v>
      </c>
      <c r="AR256" cm="1">
        <f t="array" ref="AR256">BS_Gamma($E82,$A$2,$C$2,$B$2,AR$3)</f>
        <v>3.9455256344492519E-3</v>
      </c>
      <c r="AS256" cm="1">
        <f t="array" ref="AS256">BS_Gamma($E82,$A$2,$C$2,$B$2,AS$3)</f>
        <v>3.9239963214431186E-3</v>
      </c>
      <c r="AT256" cm="1">
        <f t="array" ref="AT256">BS_Gamma($E82,$A$2,$C$2,$B$2,AT$3)</f>
        <v>3.9022220253438922E-3</v>
      </c>
      <c r="AU256" cm="1">
        <f t="array" ref="AU256">BS_Gamma($E82,$A$2,$C$2,$B$2,AU$3)</f>
        <v>3.8802620572200913E-3</v>
      </c>
      <c r="AV256" cm="1">
        <f t="array" ref="AV256">BS_Gamma($E82,$A$2,$C$2,$B$2,AV$3)</f>
        <v>3.8581682418675342E-3</v>
      </c>
      <c r="AW256" cm="1">
        <f t="array" ref="AW256">BS_Gamma($E82,$A$2,$C$2,$B$2,AW$3)</f>
        <v>3.8359858746463489E-3</v>
      </c>
      <c r="AX256" cm="1">
        <f t="array" ref="AX256">BS_Gamma($E82,$A$2,$C$2,$B$2,AX$3)</f>
        <v>3.8137545460945397E-3</v>
      </c>
      <c r="AY256" cm="1">
        <f t="array" ref="AY256">BS_Gamma($E82,$A$2,$C$2,$B$2,AY$3)</f>
        <v>3.7915088542215948E-3</v>
      </c>
      <c r="AZ256" cm="1">
        <f t="array" ref="AZ256">BS_Gamma($E82,$A$2,$C$2,$B$2,AZ$3)</f>
        <v>3.7692790211374051E-3</v>
      </c>
      <c r="BA256" cm="1">
        <f t="array" ref="BA256">BS_Gamma($E82,$A$2,$C$2,$B$2,BA$3)</f>
        <v>3.7470914279940258E-3</v>
      </c>
      <c r="BB256" cm="1">
        <f t="array" ref="BB256">BS_Gamma($E82,$A$2,$C$2,$B$2,BB$3)</f>
        <v>3.7249690800033723E-3</v>
      </c>
      <c r="BC256" cm="1">
        <f t="array" ref="BC256">BS_Gamma($E82,$A$2,$C$2,$B$2,BC$3)</f>
        <v>3.7029320114573259E-3</v>
      </c>
    </row>
    <row r="257" spans="6:108" x14ac:dyDescent="0.25">
      <c r="F257" cm="1">
        <f t="array" ref="F257">BS_Gamma($E83,$A$2,$C$2,$B$2,F$3)</f>
        <v>4.5941152495366682E-8</v>
      </c>
      <c r="G257" cm="1">
        <f t="array" ref="G257">BS_Gamma($E83,$A$2,$C$2,$B$2,G$3)</f>
        <v>2.8487553776373289E-5</v>
      </c>
      <c r="H257" cm="1">
        <f t="array" ref="H257">BS_Gamma($E83,$A$2,$C$2,$B$2,H$3)</f>
        <v>2.2247090984277756E-4</v>
      </c>
      <c r="I257" cm="1">
        <f t="array" ref="I257">BS_Gamma($E83,$A$2,$C$2,$B$2,I$3)</f>
        <v>5.9551324229881132E-4</v>
      </c>
      <c r="J257" cm="1">
        <f t="array" ref="J257">BS_Gamma($E83,$A$2,$C$2,$B$2,J$3)</f>
        <v>1.0478364954655283E-3</v>
      </c>
      <c r="K257" cm="1">
        <f t="array" ref="K257">BS_Gamma($E83,$A$2,$C$2,$B$2,K$3)</f>
        <v>1.5012214910076281E-3</v>
      </c>
      <c r="L257" cm="1">
        <f t="array" ref="L257">BS_Gamma($E83,$A$2,$C$2,$B$2,L$3)</f>
        <v>1.917111661145744E-3</v>
      </c>
      <c r="M257" cm="1">
        <f t="array" ref="M257">BS_Gamma($E83,$A$2,$C$2,$B$2,M$3)</f>
        <v>2.2818459063808803E-3</v>
      </c>
      <c r="N257" cm="1">
        <f t="array" ref="N257">BS_Gamma($E83,$A$2,$C$2,$B$2,N$3)</f>
        <v>2.5940847515891104E-3</v>
      </c>
      <c r="O257" cm="1">
        <f t="array" ref="O257">BS_Gamma($E83,$A$2,$C$2,$B$2,O$3)</f>
        <v>2.8577681161154134E-3</v>
      </c>
      <c r="P257" cm="1">
        <f t="array" ref="P257">BS_Gamma($E83,$A$2,$C$2,$B$2,P$3)</f>
        <v>3.0786439144816283E-3</v>
      </c>
      <c r="Q257" cm="1">
        <f t="array" ref="Q257">BS_Gamma($E83,$A$2,$C$2,$B$2,Q$3)</f>
        <v>3.2626796134174905E-3</v>
      </c>
      <c r="R257" cm="1">
        <f t="array" ref="R257">BS_Gamma($E83,$A$2,$C$2,$B$2,R$3)</f>
        <v>3.4153987975113248E-3</v>
      </c>
      <c r="S257" cm="1">
        <f t="array" ref="S257">BS_Gamma($E83,$A$2,$C$2,$B$2,S$3)</f>
        <v>3.5416543843204053E-3</v>
      </c>
      <c r="T257" cm="1">
        <f t="array" ref="T257">BS_Gamma($E83,$A$2,$C$2,$B$2,T$3)</f>
        <v>3.6455990910948862E-3</v>
      </c>
      <c r="U257" cm="1">
        <f t="array" ref="U257">BS_Gamma($E83,$A$2,$C$2,$B$2,U$3)</f>
        <v>3.7307381765902211E-3</v>
      </c>
      <c r="V257" cm="1">
        <f t="array" ref="V257">BS_Gamma($E83,$A$2,$C$2,$B$2,V$3)</f>
        <v>3.8000104045391417E-3</v>
      </c>
      <c r="W257" cm="1">
        <f t="array" ref="W257">BS_Gamma($E83,$A$2,$C$2,$B$2,W$3)</f>
        <v>3.8558727464247655E-3</v>
      </c>
      <c r="X257" cm="1">
        <f t="array" ref="X257">BS_Gamma($E83,$A$2,$C$2,$B$2,X$3)</f>
        <v>3.9003785680279258E-3</v>
      </c>
      <c r="Y257" cm="1">
        <f t="array" ref="Y257">BS_Gamma($E83,$A$2,$C$2,$B$2,Y$3)</f>
        <v>3.9352457712915146E-3</v>
      </c>
      <c r="Z257" cm="1">
        <f t="array" ref="Z257">BS_Gamma($E83,$A$2,$C$2,$B$2,Z$3)</f>
        <v>3.9619144293595509E-3</v>
      </c>
      <c r="AA257" cm="1">
        <f t="array" ref="AA257">BS_Gamma($E83,$A$2,$C$2,$B$2,AA$3)</f>
        <v>3.9815947436184088E-3</v>
      </c>
      <c r="AB257" cm="1">
        <f t="array" ref="AB257">BS_Gamma($E83,$A$2,$C$2,$B$2,AB$3)</f>
        <v>3.9953065963334571E-3</v>
      </c>
      <c r="AC257" cm="1">
        <f t="array" ref="AC257">BS_Gamma($E83,$A$2,$C$2,$B$2,AC$3)</f>
        <v>4.0039120289132868E-3</v>
      </c>
      <c r="AD257" cm="1">
        <f t="array" ref="AD257">BS_Gamma($E83,$A$2,$C$2,$B$2,AD$3)</f>
        <v>4.0081418680494585E-3</v>
      </c>
      <c r="AE257" cm="1">
        <f t="array" ref="AE257">BS_Gamma($E83,$A$2,$C$2,$B$2,AE$3)</f>
        <v>4.0086175576423948E-3</v>
      </c>
      <c r="AF257" cm="1">
        <f t="array" ref="AF257">BS_Gamma($E83,$A$2,$C$2,$B$2,AF$3)</f>
        <v>4.0058690832490244E-3</v>
      </c>
      <c r="AG257" cm="1">
        <f t="array" ref="AG257">BS_Gamma($E83,$A$2,$C$2,$B$2,AG$3)</f>
        <v>4.0003497188737325E-3</v>
      </c>
      <c r="AH257" cm="1">
        <f t="array" ref="AH257">BS_Gamma($E83,$A$2,$C$2,$B$2,AH$3)</f>
        <v>3.9924481905213539E-3</v>
      </c>
      <c r="AI257" cm="1">
        <f t="array" ref="AI257">BS_Gamma($E83,$A$2,$C$2,$B$2,AI$3)</f>
        <v>3.9824987378615654E-3</v>
      </c>
      <c r="AJ257" cm="1">
        <f t="array" ref="AJ257">BS_Gamma($E83,$A$2,$C$2,$B$2,AJ$3)</f>
        <v>3.9707894627050346E-3</v>
      </c>
      <c r="AK257" cm="1">
        <f t="array" ref="AK257">BS_Gamma($E83,$A$2,$C$2,$B$2,AK$3)</f>
        <v>3.9575692779137226E-3</v>
      </c>
      <c r="AL257" cm="1">
        <f t="array" ref="AL257">BS_Gamma($E83,$A$2,$C$2,$B$2,AL$3)</f>
        <v>3.9430537099132291E-3</v>
      </c>
      <c r="AM257" cm="1">
        <f t="array" ref="AM257">BS_Gamma($E83,$A$2,$C$2,$B$2,AM$3)</f>
        <v>3.9274297594562753E-3</v>
      </c>
      <c r="AN257" cm="1">
        <f t="array" ref="AN257">BS_Gamma($E83,$A$2,$C$2,$B$2,AN$3)</f>
        <v>3.910859986396625E-3</v>
      </c>
      <c r="AO257" cm="1">
        <f t="array" ref="AO257">BS_Gamma($E83,$A$2,$C$2,$B$2,AO$3)</f>
        <v>3.8934859530579662E-3</v>
      </c>
      <c r="AP257" cm="1">
        <f t="array" ref="AP257">BS_Gamma($E83,$A$2,$C$2,$B$2,AP$3)</f>
        <v>3.8754311357659657E-3</v>
      </c>
      <c r="AQ257" cm="1">
        <f t="array" ref="AQ257">BS_Gamma($E83,$A$2,$C$2,$B$2,AQ$3)</f>
        <v>3.8568033940029945E-3</v>
      </c>
      <c r="AR257" cm="1">
        <f t="array" ref="AR257">BS_Gamma($E83,$A$2,$C$2,$B$2,AR$3)</f>
        <v>3.8376970704459934E-3</v>
      </c>
      <c r="AS257" cm="1">
        <f t="array" ref="AS257">BS_Gamma($E83,$A$2,$C$2,$B$2,AS$3)</f>
        <v>3.818194782066004E-3</v>
      </c>
      <c r="AT257" cm="1">
        <f t="array" ref="AT257">BS_Gamma($E83,$A$2,$C$2,$B$2,AT$3)</f>
        <v>3.7983689518745812E-3</v>
      </c>
      <c r="AU257" cm="1">
        <f t="array" ref="AU257">BS_Gamma($E83,$A$2,$C$2,$B$2,AU$3)</f>
        <v>3.7782831222996928E-3</v>
      </c>
      <c r="AV257" cm="1">
        <f t="array" ref="AV257">BS_Gamma($E83,$A$2,$C$2,$B$2,AV$3)</f>
        <v>3.7579930841672307E-3</v>
      </c>
      <c r="AW257" cm="1">
        <f t="array" ref="AW257">BS_Gamma($E83,$A$2,$C$2,$B$2,AW$3)</f>
        <v>3.7375478495405329E-3</v>
      </c>
      <c r="AX257" cm="1">
        <f t="array" ref="AX257">BS_Gamma($E83,$A$2,$C$2,$B$2,AX$3)</f>
        <v>3.716990491980716E-3</v>
      </c>
      <c r="AY257" cm="1">
        <f t="array" ref="AY257">BS_Gamma($E83,$A$2,$C$2,$B$2,AY$3)</f>
        <v>3.696358873936473E-3</v>
      </c>
      <c r="AZ257" cm="1">
        <f t="array" ref="AZ257">BS_Gamma($E83,$A$2,$C$2,$B$2,AZ$3)</f>
        <v>3.6756862777952192E-3</v>
      </c>
      <c r="BA257" cm="1">
        <f t="array" ref="BA257">BS_Gamma($E83,$A$2,$C$2,$B$2,BA$3)</f>
        <v>3.6550019545013171E-3</v>
      </c>
      <c r="BB257" cm="1">
        <f t="array" ref="BB257">BS_Gamma($E83,$A$2,$C$2,$B$2,BB$3)</f>
        <v>3.6343316014697527E-3</v>
      </c>
      <c r="BC257" cm="1">
        <f t="array" ref="BC257">BS_Gamma($E83,$A$2,$C$2,$B$2,BC$3)</f>
        <v>3.6136977797133017E-3</v>
      </c>
    </row>
    <row r="258" spans="6:108" x14ac:dyDescent="0.25">
      <c r="F258" cm="1">
        <f t="array" ref="F258">BS_Gamma($E84,$A$2,$C$2,$B$2,F$3)</f>
        <v>2.4984119686305784E-8</v>
      </c>
      <c r="G258" cm="1">
        <f t="array" ref="G258">BS_Gamma($E84,$A$2,$C$2,$B$2,G$3)</f>
        <v>2.0876714879530862E-5</v>
      </c>
      <c r="H258" cm="1">
        <f t="array" ref="H258">BS_Gamma($E84,$A$2,$C$2,$B$2,H$3)</f>
        <v>1.800784918926651E-4</v>
      </c>
      <c r="I258" cm="1">
        <f t="array" ref="I258">BS_Gamma($E84,$A$2,$C$2,$B$2,I$3)</f>
        <v>5.0660659975445036E-4</v>
      </c>
      <c r="J258" cm="1">
        <f t="array" ref="J258">BS_Gamma($E84,$A$2,$C$2,$B$2,J$3)</f>
        <v>9.1839058774420546E-4</v>
      </c>
      <c r="K258" cm="1">
        <f t="array" ref="K258">BS_Gamma($E84,$A$2,$C$2,$B$2,K$3)</f>
        <v>1.3421930911671853E-3</v>
      </c>
      <c r="L258" cm="1">
        <f t="array" ref="L258">BS_Gamma($E84,$A$2,$C$2,$B$2,L$3)</f>
        <v>1.7385470025647577E-3</v>
      </c>
      <c r="M258" cm="1">
        <f t="array" ref="M258">BS_Gamma($E84,$A$2,$C$2,$B$2,M$3)</f>
        <v>2.0914714572423769E-3</v>
      </c>
      <c r="N258" cm="1">
        <f t="array" ref="N258">BS_Gamma($E84,$A$2,$C$2,$B$2,N$3)</f>
        <v>2.3974428180687469E-3</v>
      </c>
      <c r="O258" cm="1">
        <f t="array" ref="O258">BS_Gamma($E84,$A$2,$C$2,$B$2,O$3)</f>
        <v>2.6587031941631982E-3</v>
      </c>
      <c r="P258" cm="1">
        <f t="array" ref="P258">BS_Gamma($E84,$A$2,$C$2,$B$2,P$3)</f>
        <v>2.8797692591508474E-3</v>
      </c>
      <c r="Q258" cm="1">
        <f t="array" ref="Q258">BS_Gamma($E84,$A$2,$C$2,$B$2,Q$3)</f>
        <v>3.0657409950987529E-3</v>
      </c>
      <c r="R258" cm="1">
        <f t="array" ref="R258">BS_Gamma($E84,$A$2,$C$2,$B$2,R$3)</f>
        <v>3.2215381923153198E-3</v>
      </c>
      <c r="S258" cm="1">
        <f t="array" ref="S258">BS_Gamma($E84,$A$2,$C$2,$B$2,S$3)</f>
        <v>3.3515955933317416E-3</v>
      </c>
      <c r="T258" cm="1">
        <f t="array" ref="T258">BS_Gamma($E84,$A$2,$C$2,$B$2,T$3)</f>
        <v>3.4597769463136779E-3</v>
      </c>
      <c r="U258" cm="1">
        <f t="array" ref="U258">BS_Gamma($E84,$A$2,$C$2,$B$2,U$3)</f>
        <v>3.5493882298125385E-3</v>
      </c>
      <c r="V258" cm="1">
        <f t="array" ref="V258">BS_Gamma($E84,$A$2,$C$2,$B$2,V$3)</f>
        <v>3.6232312612667792E-3</v>
      </c>
      <c r="W258" cm="1">
        <f t="array" ref="W258">BS_Gamma($E84,$A$2,$C$2,$B$2,W$3)</f>
        <v>3.6836695148238698E-3</v>
      </c>
      <c r="X258" cm="1">
        <f t="array" ref="X258">BS_Gamma($E84,$A$2,$C$2,$B$2,X$3)</f>
        <v>3.7326932454951256E-3</v>
      </c>
      <c r="Y258" cm="1">
        <f t="array" ref="Y258">BS_Gamma($E84,$A$2,$C$2,$B$2,Y$3)</f>
        <v>3.7719785580502133E-3</v>
      </c>
      <c r="Z258" cm="1">
        <f t="array" ref="Z258">BS_Gamma($E84,$A$2,$C$2,$B$2,Z$3)</f>
        <v>3.8029387072216958E-3</v>
      </c>
      <c r="AA258" cm="1">
        <f t="array" ref="AA258">BS_Gamma($E84,$A$2,$C$2,$B$2,AA$3)</f>
        <v>3.8267676074581537E-3</v>
      </c>
      <c r="AB258" cm="1">
        <f t="array" ref="AB258">BS_Gamma($E84,$A$2,$C$2,$B$2,AB$3)</f>
        <v>3.8444762469136921E-3</v>
      </c>
      <c r="AC258" cm="1">
        <f t="array" ref="AC258">BS_Gamma($E84,$A$2,$C$2,$B$2,AC$3)</f>
        <v>3.856922940077646E-3</v>
      </c>
      <c r="AD258" cm="1">
        <f t="array" ref="AD258">BS_Gamma($E84,$A$2,$C$2,$B$2,AD$3)</f>
        <v>3.864838369371446E-3</v>
      </c>
      <c r="AE258" cm="1">
        <f t="array" ref="AE258">BS_Gamma($E84,$A$2,$C$2,$B$2,AE$3)</f>
        <v>3.8688462855110822E-3</v>
      </c>
      <c r="AF258" cm="1">
        <f t="array" ref="AF258">BS_Gamma($E84,$A$2,$C$2,$B$2,AF$3)</f>
        <v>3.8694806223472564E-3</v>
      </c>
      <c r="AG258" cm="1">
        <f t="array" ref="AG258">BS_Gamma($E84,$A$2,$C$2,$B$2,AG$3)</f>
        <v>3.8671996641189356E-3</v>
      </c>
      <c r="AH258" cm="1">
        <f t="array" ref="AH258">BS_Gamma($E84,$A$2,$C$2,$B$2,AH$3)</f>
        <v>3.8623977946691322E-3</v>
      </c>
      <c r="AI258" cm="1">
        <f t="array" ref="AI258">BS_Gamma($E84,$A$2,$C$2,$B$2,AI$3)</f>
        <v>3.8554152638824216E-3</v>
      </c>
      <c r="AJ258" cm="1">
        <f t="array" ref="AJ258">BS_Gamma($E84,$A$2,$C$2,$B$2,AJ$3)</f>
        <v>3.8465463271008969E-3</v>
      </c>
      <c r="AK258" cm="1">
        <f t="array" ref="AK258">BS_Gamma($E84,$A$2,$C$2,$B$2,AK$3)</f>
        <v>3.8360460474626203E-3</v>
      </c>
      <c r="AL258" cm="1">
        <f t="array" ref="AL258">BS_Gamma($E84,$A$2,$C$2,$B$2,AL$3)</f>
        <v>3.8241359972251165E-3</v>
      </c>
      <c r="AM258" cm="1">
        <f t="array" ref="AM258">BS_Gamma($E84,$A$2,$C$2,$B$2,AM$3)</f>
        <v>3.8110090503097891E-3</v>
      </c>
      <c r="AN258" cm="1">
        <f t="array" ref="AN258">BS_Gamma($E84,$A$2,$C$2,$B$2,AN$3)</f>
        <v>3.7968334227825467E-3</v>
      </c>
      <c r="AO258" cm="1">
        <f t="array" ref="AO258">BS_Gamma($E84,$A$2,$C$2,$B$2,AO$3)</f>
        <v>3.7817560892437758E-3</v>
      </c>
      <c r="AP258" cm="1">
        <f t="array" ref="AP258">BS_Gamma($E84,$A$2,$C$2,$B$2,AP$3)</f>
        <v>3.7659056798498261E-3</v>
      </c>
      <c r="AQ258" cm="1">
        <f t="array" ref="AQ258">BS_Gamma($E84,$A$2,$C$2,$B$2,AQ$3)</f>
        <v>3.7493949438665111E-3</v>
      </c>
      <c r="AR258" cm="1">
        <f t="array" ref="AR258">BS_Gamma($E84,$A$2,$C$2,$B$2,AR$3)</f>
        <v>3.7323228503984705E-3</v>
      </c>
      <c r="AS258" cm="1">
        <f t="array" ref="AS258">BS_Gamma($E84,$A$2,$C$2,$B$2,AS$3)</f>
        <v>3.7147763845488597E-3</v>
      </c>
      <c r="AT258" cm="1">
        <f t="array" ref="AT258">BS_Gamma($E84,$A$2,$C$2,$B$2,AT$3)</f>
        <v>3.6968320871810993E-3</v>
      </c>
      <c r="AU258" cm="1">
        <f t="array" ref="AU258">BS_Gamma($E84,$A$2,$C$2,$B$2,AU$3)</f>
        <v>3.6785573782294068E-3</v>
      </c>
      <c r="AV258" cm="1">
        <f t="array" ref="AV258">BS_Gamma($E84,$A$2,$C$2,$B$2,AV$3)</f>
        <v>3.660011696777979E-3</v>
      </c>
      <c r="AW258" cm="1">
        <f t="array" ref="AW258">BS_Gamma($E84,$A$2,$C$2,$B$2,AW$3)</f>
        <v>3.6412474856126593E-3</v>
      </c>
      <c r="AX258" cm="1">
        <f t="array" ref="AX258">BS_Gamma($E84,$A$2,$C$2,$B$2,AX$3)</f>
        <v>3.6223110434133688E-3</v>
      </c>
      <c r="AY258" cm="1">
        <f t="array" ref="AY258">BS_Gamma($E84,$A$2,$C$2,$B$2,AY$3)</f>
        <v>3.6032432640160459E-3</v>
      </c>
      <c r="AZ258" cm="1">
        <f t="array" ref="AZ258">BS_Gamma($E84,$A$2,$C$2,$B$2,AZ$3)</f>
        <v>3.5840802790810047E-3</v>
      </c>
      <c r="BA258" cm="1">
        <f t="array" ref="BA258">BS_Gamma($E84,$A$2,$C$2,$B$2,BA$3)</f>
        <v>3.5648540179413985E-3</v>
      </c>
      <c r="BB258" cm="1">
        <f t="array" ref="BB258">BS_Gamma($E84,$A$2,$C$2,$B$2,BB$3)</f>
        <v>3.5455926962746271E-3</v>
      </c>
      <c r="BC258" cm="1">
        <f t="array" ref="BC258">BS_Gamma($E84,$A$2,$C$2,$B$2,BC$3)</f>
        <v>3.5263212434632845E-3</v>
      </c>
    </row>
    <row r="268" spans="6:108" x14ac:dyDescent="0.25">
      <c r="F268" t="s">
        <v>38</v>
      </c>
    </row>
    <row r="270" spans="6:108" x14ac:dyDescent="0.25">
      <c r="F270" cm="1">
        <f t="array" ref="F270">BS_Theta($E4,$A$2,$C$2,$B$2,F$3,$A$8)</f>
        <v>7.5427653628353775E-14</v>
      </c>
      <c r="G270" cm="1">
        <f t="array" ref="G270">BS_Theta($E4,$A$2,$C$2,$B$2,G$3,$A$8)</f>
        <v>6.4235324209446904E-7</v>
      </c>
      <c r="H270" cm="1">
        <f t="array" ref="H270">BS_Theta($E4,$A$2,$C$2,$B$2,H$3,$A$8)</f>
        <v>1.1984213919344607E-4</v>
      </c>
      <c r="I270" cm="1">
        <f t="array" ref="I270">BS_Theta($E4,$A$2,$C$2,$B$2,I$3,$A$8)</f>
        <v>1.5652317907700801E-3</v>
      </c>
      <c r="J270" cm="1">
        <f t="array" ref="J270">BS_Theta($E4,$A$2,$C$2,$B$2,J$3,$A$8)</f>
        <v>7.1187491950083044E-3</v>
      </c>
      <c r="K270" cm="1">
        <f t="array" ref="K270">BS_Theta($E4,$A$2,$C$2,$B$2,K$3,$A$8)</f>
        <v>1.9187914862565894E-2</v>
      </c>
      <c r="L270" cm="1">
        <f t="array" ref="L270">BS_Theta($E4,$A$2,$C$2,$B$2,L$3,$A$8)</f>
        <v>3.8449027983094332E-2</v>
      </c>
      <c r="M270" cm="1">
        <f t="array" ref="M270">BS_Theta($E4,$A$2,$C$2,$B$2,M$3,$A$8)</f>
        <v>6.4110116996513727E-2</v>
      </c>
      <c r="N270" cm="1">
        <f t="array" ref="N270">BS_Theta($E4,$A$2,$C$2,$B$2,N$3,$A$8)</f>
        <v>9.4666988655693882E-2</v>
      </c>
      <c r="O270" cm="1">
        <f t="array" ref="O270">BS_Theta($E4,$A$2,$C$2,$B$2,O$3,$A$8)</f>
        <v>0.12848178893989229</v>
      </c>
      <c r="P270" cm="1">
        <f t="array" ref="P270">BS_Theta($E4,$A$2,$C$2,$B$2,P$3,$A$8)</f>
        <v>0.16408570087889932</v>
      </c>
      <c r="Q270" cm="1">
        <f t="array" ref="Q270">BS_Theta($E4,$A$2,$C$2,$B$2,Q$3,$A$8)</f>
        <v>0.20028982486192662</v>
      </c>
      <c r="R270" cm="1">
        <f t="array" ref="R270">BS_Theta($E4,$A$2,$C$2,$B$2,R$3,$A$8)</f>
        <v>0.23619414991620724</v>
      </c>
      <c r="S270" cm="1">
        <f t="array" ref="S270">BS_Theta($E4,$A$2,$C$2,$B$2,S$3,$A$8)</f>
        <v>0.27115265622843243</v>
      </c>
      <c r="T270" cm="1">
        <f t="array" ref="T270">BS_Theta($E4,$A$2,$C$2,$B$2,T$3,$A$8)</f>
        <v>0.30472538171582819</v>
      </c>
      <c r="U270" cm="1">
        <f t="array" ref="U270">BS_Theta($E4,$A$2,$C$2,$B$2,U$3,$A$8)</f>
        <v>0.3366316663279541</v>
      </c>
      <c r="V270" cm="1">
        <f t="array" ref="V270">BS_Theta($E4,$A$2,$C$2,$B$2,V$3,$A$8)</f>
        <v>0.36670999900863199</v>
      </c>
      <c r="W270" cm="1">
        <f t="array" ref="W270">BS_Theta($E4,$A$2,$C$2,$B$2,W$3,$A$8)</f>
        <v>0.39488569401162565</v>
      </c>
      <c r="X270" cm="1">
        <f t="array" ref="X270">BS_Theta($E4,$A$2,$C$2,$B$2,X$3,$A$8)</f>
        <v>0.42114583926972388</v>
      </c>
      <c r="Y270" cm="1">
        <f t="array" ref="Y270">BS_Theta($E4,$A$2,$C$2,$B$2,Y$3,$A$8)</f>
        <v>0.44552035273444746</v>
      </c>
      <c r="Z270" cm="1">
        <f t="array" ref="Z270">BS_Theta($E4,$A$2,$C$2,$B$2,Z$3,$A$8)</f>
        <v>0.46806790594353481</v>
      </c>
      <c r="AA270" cm="1">
        <f t="array" ref="AA270">BS_Theta($E4,$A$2,$C$2,$B$2,AA$3,$A$8)</f>
        <v>0.48886560796562667</v>
      </c>
      <c r="AB270" cm="1">
        <f t="array" ref="AB270">BS_Theta($E4,$A$2,$C$2,$B$2,AB$3,$A$8)</f>
        <v>0.50800153823944338</v>
      </c>
      <c r="AC270" cm="1">
        <f t="array" ref="AC270">BS_Theta($E4,$A$2,$C$2,$B$2,AC$3,$A$8)</f>
        <v>0.52556940948789432</v>
      </c>
      <c r="AD270" cm="1">
        <f t="array" ref="AD270">BS_Theta($E4,$A$2,$C$2,$B$2,AD$3,$A$8)</f>
        <v>0.54166480819375484</v>
      </c>
      <c r="AE270" cm="1">
        <f t="array" ref="AE270">BS_Theta($E4,$A$2,$C$2,$B$2,AE$3,$A$8)</f>
        <v>0.55638259473383467</v>
      </c>
      <c r="AF270" cm="1">
        <f t="array" ref="AF270">BS_Theta($E4,$A$2,$C$2,$B$2,AF$3,$A$8)</f>
        <v>0.5698151503824388</v>
      </c>
      <c r="AG270" cm="1">
        <f t="array" ref="AG270">BS_Theta($E4,$A$2,$C$2,$B$2,AG$3,$A$8)</f>
        <v>0.58205123872534059</v>
      </c>
      <c r="AH270" cm="1">
        <f t="array" ref="AH270">BS_Theta($E4,$A$2,$C$2,$B$2,AH$3,$A$8)</f>
        <v>0.59317530959432196</v>
      </c>
      <c r="AI270" cm="1">
        <f t="array" ref="AI270">BS_Theta($E4,$A$2,$C$2,$B$2,AI$3,$A$8)</f>
        <v>0.60326711891005291</v>
      </c>
      <c r="AJ270" cm="1">
        <f t="array" ref="AJ270">BS_Theta($E4,$A$2,$C$2,$B$2,AJ$3,$A$8)</f>
        <v>0.61240157148097041</v>
      </c>
      <c r="AK270" cm="1">
        <f t="array" ref="AK270">BS_Theta($E4,$A$2,$C$2,$B$2,AK$3,$A$8)</f>
        <v>0.62064871873886529</v>
      </c>
      <c r="AL270" cm="1">
        <f t="array" ref="AL270">BS_Theta($E4,$A$2,$C$2,$B$2,AL$3,$A$8)</f>
        <v>0.62807386181649305</v>
      </c>
      <c r="AM270" cm="1">
        <f t="array" ref="AM270">BS_Theta($E4,$A$2,$C$2,$B$2,AM$3,$A$8)</f>
        <v>0.63473772396466044</v>
      </c>
      <c r="AN270" cm="1">
        <f t="array" ref="AN270">BS_Theta($E4,$A$2,$C$2,$B$2,AN$3,$A$8)</f>
        <v>0.64069666631985267</v>
      </c>
      <c r="AO270" cm="1">
        <f t="array" ref="AO270">BS_Theta($E4,$A$2,$C$2,$B$2,AO$3,$A$8)</f>
        <v>0.64600292840103291</v>
      </c>
      <c r="AP270" cm="1">
        <f t="array" ref="AP270">BS_Theta($E4,$A$2,$C$2,$B$2,AP$3,$A$8)</f>
        <v>0.65070488012675631</v>
      </c>
      <c r="AQ270" cm="1">
        <f t="array" ref="AQ270">BS_Theta($E4,$A$2,$C$2,$B$2,AQ$3,$A$8)</f>
        <v>0.65484727611219595</v>
      </c>
      <c r="AR270" cm="1">
        <f t="array" ref="AR270">BS_Theta($E4,$A$2,$C$2,$B$2,AR$3,$A$8)</f>
        <v>0.65847150590761339</v>
      </c>
      <c r="AS270" cm="1">
        <f t="array" ref="AS270">BS_Theta($E4,$A$2,$C$2,$B$2,AS$3,$A$8)</f>
        <v>0.6616158359541654</v>
      </c>
      <c r="AT270" cm="1">
        <f t="array" ref="AT270">BS_Theta($E4,$A$2,$C$2,$B$2,AT$3,$A$8)</f>
        <v>0.66431564056581949</v>
      </c>
      <c r="AU270" cm="1">
        <f t="array" ref="AU270">BS_Theta($E4,$A$2,$C$2,$B$2,AU$3,$A$8)</f>
        <v>0.66660362034995113</v>
      </c>
      <c r="AV270" cm="1">
        <f t="array" ref="AV270">BS_Theta($E4,$A$2,$C$2,$B$2,AV$3,$A$8)</f>
        <v>0.66851000726670318</v>
      </c>
      <c r="AW270" cm="1">
        <f t="array" ref="AW270">BS_Theta($E4,$A$2,$C$2,$B$2,AW$3,$A$8)</f>
        <v>0.67006275608185073</v>
      </c>
      <c r="AX270" cm="1">
        <f t="array" ref="AX270">BS_Theta($E4,$A$2,$C$2,$B$2,AX$3,$A$8)</f>
        <v>0.67128772235163725</v>
      </c>
      <c r="AY270" cm="1">
        <f t="array" ref="AY270">BS_Theta($E4,$A$2,$C$2,$B$2,AY$3,$A$8)</f>
        <v>0.67220882733662612</v>
      </c>
      <c r="AZ270" cm="1">
        <f t="array" ref="AZ270">BS_Theta($E4,$A$2,$C$2,$B$2,AZ$3,$A$8)</f>
        <v>0.67284821040905407</v>
      </c>
      <c r="BA270" cm="1">
        <f t="array" ref="BA270">BS_Theta($E4,$A$2,$C$2,$B$2,BA$3,$A$8)</f>
        <v>0.67322636961964033</v>
      </c>
      <c r="BB270" cm="1">
        <f t="array" ref="BB270">BS_Theta($E4,$A$2,$C$2,$B$2,BB$3,$A$8)</f>
        <v>0.67336229114392809</v>
      </c>
      <c r="BC270" cm="1">
        <f t="array" ref="BC270">BS_Theta($E4,$A$2,$C$2,$B$2,BC$3,$A$8)</f>
        <v>0.67327356834881169</v>
      </c>
      <c r="BG270" cm="1">
        <f t="array" ref="BG270">BS_Theta($E4,$A$2,$C$2,$B$2,F$3,$A$9)</f>
        <v>0.99900049983345041</v>
      </c>
      <c r="BH270" cm="1">
        <f t="array" ref="BH270">BS_Theta($E4,$A$2,$C$2,$B$2,G$3,$A$9)</f>
        <v>0.99800264102057512</v>
      </c>
      <c r="BI270" cm="1">
        <f t="array" ref="BI270">BS_Theta($E4,$A$2,$C$2,$B$2,H$3,$A$9)</f>
        <v>0.99712433764256647</v>
      </c>
      <c r="BJ270" cm="1">
        <f t="array" ref="BJ270">BS_Theta($E4,$A$2,$C$2,$B$2,I$3,$A$9)</f>
        <v>0.99757322113476155</v>
      </c>
      <c r="BK270" cm="1">
        <f t="array" ref="BK270">BS_Theta($E4,$A$2,$C$2,$B$2,J$3,$A$9)</f>
        <v>1.0021312283876906</v>
      </c>
      <c r="BL270" cm="1">
        <f t="array" ref="BL270">BS_Theta($E4,$A$2,$C$2,$B$2,K$3,$A$9)</f>
        <v>1.0132058789165013</v>
      </c>
      <c r="BM270" cm="1">
        <f t="array" ref="BM270">BS_Theta($E4,$A$2,$C$2,$B$2,L$3,$A$9)</f>
        <v>1.0314734709163296</v>
      </c>
      <c r="BN270" cm="1">
        <f t="array" ref="BN270">BS_Theta($E4,$A$2,$C$2,$B$2,M$3,$A$9)</f>
        <v>1.0561420318335744</v>
      </c>
      <c r="BO270" cm="1">
        <f t="array" ref="BO270">BS_Theta($E4,$A$2,$C$2,$B$2,N$3,$A$9)</f>
        <v>1.0857073674285775</v>
      </c>
      <c r="BP270" cm="1">
        <f t="array" ref="BP270">BS_Theta($E4,$A$2,$C$2,$B$2,O$3,$A$9)</f>
        <v>1.1185316226890605</v>
      </c>
      <c r="BQ270" cm="1">
        <f t="array" ref="BQ270">BS_Theta($E4,$A$2,$C$2,$B$2,P$3,$A$9)</f>
        <v>1.153145979654268</v>
      </c>
      <c r="BR270" cm="1">
        <f t="array" ref="BR270">BS_Theta($E4,$A$2,$C$2,$B$2,Q$3,$A$9)</f>
        <v>1.1883615377238572</v>
      </c>
      <c r="BS270" cm="1">
        <f t="array" ref="BS270">BS_Theta($E4,$A$2,$C$2,$B$2,R$3,$A$9)</f>
        <v>1.2232782849364949</v>
      </c>
      <c r="BT270" cm="1">
        <f t="array" ref="BT270">BS_Theta($E4,$A$2,$C$2,$B$2,S$3,$A$9)</f>
        <v>1.2572502004912944</v>
      </c>
      <c r="BU270" cm="1">
        <f t="array" ref="BU270">BS_Theta($E4,$A$2,$C$2,$B$2,T$3,$A$9)</f>
        <v>1.2898373213188907</v>
      </c>
      <c r="BV270" cm="1">
        <f t="array" ref="BV270">BS_Theta($E4,$A$2,$C$2,$B$2,U$3,$A$9)</f>
        <v>1.3207589863832392</v>
      </c>
      <c r="BW270" cm="1">
        <f t="array" ref="BW270">BS_Theta($E4,$A$2,$C$2,$B$2,V$3,$A$9)</f>
        <v>1.3498536836435415</v>
      </c>
      <c r="BX270" cm="1">
        <f t="array" ref="BX270">BS_Theta($E4,$A$2,$C$2,$B$2,W$3,$A$9)</f>
        <v>1.3770467263699264</v>
      </c>
      <c r="BY270" cm="1">
        <f t="array" ref="BY270">BS_Theta($E4,$A$2,$C$2,$B$2,X$3,$A$9)</f>
        <v>1.4023252015125298</v>
      </c>
      <c r="BZ270" cm="1">
        <f t="array" ref="BZ270">BS_Theta($E4,$A$2,$C$2,$B$2,Y$3,$A$9)</f>
        <v>1.4257190260412027</v>
      </c>
      <c r="CA270" cm="1">
        <f t="array" ref="CA270">BS_Theta($E4,$A$2,$C$2,$B$2,Z$3,$A$9)</f>
        <v>1.4472868705129944</v>
      </c>
      <c r="CB270" cm="1">
        <f t="array" ref="CB270">BS_Theta($E4,$A$2,$C$2,$B$2,AA$3,$A$9)</f>
        <v>1.4671058430168367</v>
      </c>
      <c r="CC270" cm="1">
        <f t="array" ref="CC270">BS_Theta($E4,$A$2,$C$2,$B$2,AB$3,$A$9)</f>
        <v>1.4852640220127205</v>
      </c>
      <c r="CD270" cm="1">
        <f t="array" ref="CD270">BS_Theta($E4,$A$2,$C$2,$B$2,AC$3,$A$9)</f>
        <v>1.5018551192458036</v>
      </c>
      <c r="CE270" cm="1">
        <f t="array" ref="CE270">BS_Theta($E4,$A$2,$C$2,$B$2,AD$3,$A$9)</f>
        <v>1.5169747202220876</v>
      </c>
      <c r="CF270" cm="1">
        <f t="array" ref="CF270">BS_Theta($E4,$A$2,$C$2,$B$2,AE$3,$A$9)</f>
        <v>1.530717684342584</v>
      </c>
      <c r="CG270" cm="1">
        <f t="array" ref="CG270">BS_Theta($E4,$A$2,$C$2,$B$2,AF$3,$A$9)</f>
        <v>1.5431763919067756</v>
      </c>
      <c r="CH270" cm="1">
        <f t="array" ref="CH270">BS_Theta($E4,$A$2,$C$2,$B$2,AG$3,$A$9)</f>
        <v>1.5544396055265874</v>
      </c>
      <c r="CI270" cm="1">
        <f t="array" ref="CI270">BS_Theta($E4,$A$2,$C$2,$B$2,AH$3,$A$9)</f>
        <v>1.5645917740609268</v>
      </c>
      <c r="CJ270" cm="1">
        <f t="array" ref="CJ270">BS_Theta($E4,$A$2,$C$2,$B$2,AI$3,$A$9)</f>
        <v>1.573712652458561</v>
      </c>
      <c r="CK270" cm="1">
        <f t="array" ref="CK270">BS_Theta($E4,$A$2,$C$2,$B$2,AJ$3,$A$9)</f>
        <v>1.5818771445569964</v>
      </c>
      <c r="CL270" cm="1">
        <f t="array" ref="CL270">BS_Theta($E4,$A$2,$C$2,$B$2,AK$3,$A$9)</f>
        <v>1.589155300818063</v>
      </c>
      <c r="CM270" cm="1">
        <f t="array" ref="CM270">BS_Theta($E4,$A$2,$C$2,$B$2,AL$3,$A$9)</f>
        <v>1.5956124214055252</v>
      </c>
      <c r="CN270" cm="1">
        <f t="array" ref="CN270">BS_Theta($E4,$A$2,$C$2,$B$2,AM$3,$A$9)</f>
        <v>1.6013092286021671</v>
      </c>
      <c r="CO270" cm="1">
        <f t="array" ref="CO270">BS_Theta($E4,$A$2,$C$2,$B$2,AN$3,$A$9)</f>
        <v>1.6063020825774192</v>
      </c>
      <c r="CP270" cm="1">
        <f t="array" ref="CP270">BS_Theta($E4,$A$2,$C$2,$B$2,AO$3,$A$9)</f>
        <v>1.610643221884156</v>
      </c>
      <c r="CQ270" cm="1">
        <f t="array" ref="CQ270">BS_Theta($E4,$A$2,$C$2,$B$2,AP$3,$A$9)</f>
        <v>1.6143810154758098</v>
      </c>
      <c r="CR270" cm="1">
        <f t="array" ref="CR270">BS_Theta($E4,$A$2,$C$2,$B$2,AQ$3,$A$9)</f>
        <v>1.6175602170033954</v>
      </c>
      <c r="CS270" cm="1">
        <f t="array" ref="CS270">BS_Theta($E4,$A$2,$C$2,$B$2,AR$3,$A$9)</f>
        <v>1.6202222150539802</v>
      </c>
      <c r="CT270" cm="1">
        <f t="array" ref="CT270">BS_Theta($E4,$A$2,$C$2,$B$2,AS$3,$A$9)</f>
        <v>1.6224052751064886</v>
      </c>
      <c r="CU270" cm="1">
        <f t="array" ref="CU270">BS_Theta($E4,$A$2,$C$2,$B$2,AT$3,$A$9)</f>
        <v>1.6241447705136185</v>
      </c>
      <c r="CV270" cm="1">
        <f t="array" ref="CV270">BS_Theta($E4,$A$2,$C$2,$B$2,AU$3,$A$9)</f>
        <v>1.6254734009224356</v>
      </c>
      <c r="CW270" cm="1">
        <f t="array" ref="CW270">BS_Theta($E4,$A$2,$C$2,$B$2,AV$3,$A$9)</f>
        <v>1.6264213973337338</v>
      </c>
      <c r="CX270" cm="1">
        <f t="array" ref="CX270">BS_Theta($E4,$A$2,$C$2,$B$2,AW$3,$A$9)</f>
        <v>1.6270167135548974</v>
      </c>
      <c r="CY270" cm="1">
        <f t="array" ref="CY270">BS_Theta($E4,$A$2,$C$2,$B$2,AX$3,$A$9)</f>
        <v>1.6272852041847372</v>
      </c>
      <c r="CZ270" cm="1">
        <f t="array" ref="CZ270">BS_Theta($E4,$A$2,$C$2,$B$2,AY$3,$A$9)</f>
        <v>1.6272507895273409</v>
      </c>
      <c r="DA270" cm="1">
        <f t="array" ref="DA270">BS_Theta($E4,$A$2,$C$2,$B$2,AZ$3,$A$9)</f>
        <v>1.6269356079994253</v>
      </c>
      <c r="DB270" cm="1">
        <f t="array" ref="DB270">BS_Theta($E4,$A$2,$C$2,$B$2,BA$3,$A$9)</f>
        <v>1.6263601566971451</v>
      </c>
      <c r="DC270" cm="1">
        <f t="array" ref="DC270">BS_Theta($E4,$A$2,$C$2,$B$2,BB$3,$A$9)</f>
        <v>1.6255434208424331</v>
      </c>
      <c r="DD270" cm="1">
        <f t="array" ref="DD270">BS_Theta($E4,$A$2,$C$2,$B$2,BC$3,$A$9)</f>
        <v>1.6245029928495258</v>
      </c>
    </row>
    <row r="271" spans="6:108" x14ac:dyDescent="0.25">
      <c r="F271" cm="1">
        <f t="array" ref="F271">BS_Theta($E5,$A$2,$C$2,$B$2,F$3,$A$8)</f>
        <v>6.0421291771756901E-13</v>
      </c>
      <c r="G271" cm="1">
        <f t="array" ref="G271">BS_Theta($E5,$A$2,$C$2,$B$2,G$3,$A$8)</f>
        <v>1.8214772884474382E-6</v>
      </c>
      <c r="H271" cm="1">
        <f t="array" ref="H271">BS_Theta($E5,$A$2,$C$2,$B$2,H$3,$A$8)</f>
        <v>2.4037711378396075E-4</v>
      </c>
      <c r="I271" cm="1">
        <f t="array" ref="I271">BS_Theta($E5,$A$2,$C$2,$B$2,I$3,$A$8)</f>
        <v>2.6403342024626615E-3</v>
      </c>
      <c r="J271" cm="1">
        <f t="array" ref="J271">BS_Theta($E5,$A$2,$C$2,$B$2,J$3,$A$8)</f>
        <v>1.0822988189145271E-2</v>
      </c>
      <c r="K271" cm="1">
        <f t="array" ref="K271">BS_Theta($E5,$A$2,$C$2,$B$2,K$3,$A$8)</f>
        <v>2.7218787756881916E-2</v>
      </c>
      <c r="L271" cm="1">
        <f t="array" ref="L271">BS_Theta($E5,$A$2,$C$2,$B$2,L$3,$A$8)</f>
        <v>5.1905761904017446E-2</v>
      </c>
      <c r="M271" cm="1">
        <f t="array" ref="M271">BS_Theta($E5,$A$2,$C$2,$B$2,M$3,$A$8)</f>
        <v>8.3390452032834392E-2</v>
      </c>
      <c r="N271" cm="1">
        <f t="array" ref="N271">BS_Theta($E5,$A$2,$C$2,$B$2,N$3,$A$8)</f>
        <v>0.11962680752520805</v>
      </c>
      <c r="O271" cm="1">
        <f t="array" ref="O271">BS_Theta($E5,$A$2,$C$2,$B$2,O$3,$A$8)</f>
        <v>0.15864211358229746</v>
      </c>
      <c r="P271" cm="1">
        <f t="array" ref="P271">BS_Theta($E5,$A$2,$C$2,$B$2,P$3,$A$8)</f>
        <v>0.19880073076283997</v>
      </c>
      <c r="Q271" cm="1">
        <f t="array" ref="Q271">BS_Theta($E5,$A$2,$C$2,$B$2,Q$3,$A$8)</f>
        <v>0.23886041989612919</v>
      </c>
      <c r="R271" cm="1">
        <f t="array" ref="R271">BS_Theta($E5,$A$2,$C$2,$B$2,R$3,$A$8)</f>
        <v>0.27793599013482778</v>
      </c>
      <c r="S271" cm="1">
        <f t="array" ref="S271">BS_Theta($E5,$A$2,$C$2,$B$2,S$3,$A$8)</f>
        <v>0.31543276319745805</v>
      </c>
      <c r="T271" cm="1">
        <f t="array" ref="T271">BS_Theta($E5,$A$2,$C$2,$B$2,T$3,$A$8)</f>
        <v>0.35097851383159923</v>
      </c>
      <c r="U271" cm="1">
        <f t="array" ref="U271">BS_Theta($E5,$A$2,$C$2,$B$2,U$3,$A$8)</f>
        <v>0.38436474937266912</v>
      </c>
      <c r="V271" cm="1">
        <f t="array" ref="V271">BS_Theta($E5,$A$2,$C$2,$B$2,V$3,$A$8)</f>
        <v>0.41549991498518585</v>
      </c>
      <c r="W271" cm="1">
        <f t="array" ref="W271">BS_Theta($E5,$A$2,$C$2,$B$2,W$3,$A$8)</f>
        <v>0.44437372330504438</v>
      </c>
      <c r="X271" cm="1">
        <f t="array" ref="X271">BS_Theta($E5,$A$2,$C$2,$B$2,X$3,$A$8)</f>
        <v>0.47103071203377728</v>
      </c>
      <c r="Y271" cm="1">
        <f t="array" ref="Y271">BS_Theta($E5,$A$2,$C$2,$B$2,Y$3,$A$8)</f>
        <v>0.49555102032982257</v>
      </c>
      <c r="Z271" cm="1">
        <f t="array" ref="Z271">BS_Theta($E5,$A$2,$C$2,$B$2,Z$3,$A$8)</f>
        <v>0.51803662652044868</v>
      </c>
      <c r="AA271" cm="1">
        <f t="array" ref="AA271">BS_Theta($E5,$A$2,$C$2,$B$2,AA$3,$A$8)</f>
        <v>0.53860163281462581</v>
      </c>
      <c r="AB271" cm="1">
        <f t="array" ref="AB271">BS_Theta($E5,$A$2,$C$2,$B$2,AB$3,$A$8)</f>
        <v>0.55736550794999806</v>
      </c>
      <c r="AC271" cm="1">
        <f t="array" ref="AC271">BS_Theta($E5,$A$2,$C$2,$B$2,AC$3,$A$8)</f>
        <v>0.57444847040215541</v>
      </c>
      <c r="AD271" cm="1">
        <f t="array" ref="AD271">BS_Theta($E5,$A$2,$C$2,$B$2,AD$3,$A$8)</f>
        <v>0.5899684083101937</v>
      </c>
      <c r="AE271" cm="1">
        <f t="array" ref="AE271">BS_Theta($E5,$A$2,$C$2,$B$2,AE$3,$A$8)</f>
        <v>0.60403889451853343</v>
      </c>
      <c r="AF271" cm="1">
        <f t="array" ref="AF271">BS_Theta($E5,$A$2,$C$2,$B$2,AF$3,$A$8)</f>
        <v>0.61676797598138111</v>
      </c>
      <c r="AG271" cm="1">
        <f t="array" ref="AG271">BS_Theta($E5,$A$2,$C$2,$B$2,AG$3,$A$8)</f>
        <v>0.62825750569358085</v>
      </c>
      <c r="AH271" cm="1">
        <f t="array" ref="AH271">BS_Theta($E5,$A$2,$C$2,$B$2,AH$3,$A$8)</f>
        <v>0.63860285023982721</v>
      </c>
      <c r="AI271" cm="1">
        <f t="array" ref="AI271">BS_Theta($E5,$A$2,$C$2,$B$2,AI$3,$A$8)</f>
        <v>0.64789285323901591</v>
      </c>
      <c r="AJ271" cm="1">
        <f t="array" ref="AJ271">BS_Theta($E5,$A$2,$C$2,$B$2,AJ$3,$A$8)</f>
        <v>0.65620996914604524</v>
      </c>
      <c r="AK271" cm="1">
        <f t="array" ref="AK271">BS_Theta($E5,$A$2,$C$2,$B$2,AK$3,$A$8)</f>
        <v>0.66363050658995615</v>
      </c>
      <c r="AL271" cm="1">
        <f t="array" ref="AL271">BS_Theta($E5,$A$2,$C$2,$B$2,AL$3,$A$8)</f>
        <v>0.67022493826962282</v>
      </c>
      <c r="AM271" cm="1">
        <f t="array" ref="AM271">BS_Theta($E5,$A$2,$C$2,$B$2,AM$3,$A$8)</f>
        <v>0.67605824728909669</v>
      </c>
      <c r="AN271" cm="1">
        <f t="array" ref="AN271">BS_Theta($E5,$A$2,$C$2,$B$2,AN$3,$A$8)</f>
        <v>0.68119028906904366</v>
      </c>
      <c r="AO271" cm="1">
        <f t="array" ref="AO271">BS_Theta($E5,$A$2,$C$2,$B$2,AO$3,$A$8)</f>
        <v>0.68567615461481157</v>
      </c>
      <c r="AP271" cm="1">
        <f t="array" ref="AP271">BS_Theta($E5,$A$2,$C$2,$B$2,AP$3,$A$8)</f>
        <v>0.68956652567682308</v>
      </c>
      <c r="AQ271" cm="1">
        <f t="array" ref="AQ271">BS_Theta($E5,$A$2,$C$2,$B$2,AQ$3,$A$8)</f>
        <v>0.69290801572738625</v>
      </c>
      <c r="AR271" cm="1">
        <f t="array" ref="AR271">BS_Theta($E5,$A$2,$C$2,$B$2,AR$3,$A$8)</f>
        <v>0.69574349307773786</v>
      </c>
      <c r="AS271" cm="1">
        <f t="array" ref="AS271">BS_Theta($E5,$A$2,$C$2,$B$2,AS$3,$A$8)</f>
        <v>0.69811238414425925</v>
      </c>
      <c r="AT271" cm="1">
        <f t="array" ref="AT271">BS_Theta($E5,$A$2,$C$2,$B$2,AT$3,$A$8)</f>
        <v>0.7000509560420638</v>
      </c>
      <c r="AU271" cm="1">
        <f t="array" ref="AU271">BS_Theta($E5,$A$2,$C$2,$B$2,AU$3,$A$8)</f>
        <v>0.70159257848180545</v>
      </c>
      <c r="AV271" cm="1">
        <f t="array" ref="AV271">BS_Theta($E5,$A$2,$C$2,$B$2,AV$3,$A$8)</f>
        <v>0.70276796547638032</v>
      </c>
      <c r="AW271" cm="1">
        <f t="array" ref="AW271">BS_Theta($E5,$A$2,$C$2,$B$2,AW$3,$A$8)</f>
        <v>0.70360539770428698</v>
      </c>
      <c r="AX271" cm="1">
        <f t="array" ref="AX271">BS_Theta($E5,$A$2,$C$2,$B$2,AX$3,$A$8)</f>
        <v>0.70413092658105159</v>
      </c>
      <c r="AY271" cm="1">
        <f t="array" ref="AY271">BS_Theta($E5,$A$2,$C$2,$B$2,AY$3,$A$8)</f>
        <v>0.70436856119944324</v>
      </c>
      <c r="AZ271" cm="1">
        <f t="array" ref="AZ271">BS_Theta($E5,$A$2,$C$2,$B$2,AZ$3,$A$8)</f>
        <v>0.70434043934226875</v>
      </c>
      <c r="BA271" cm="1">
        <f t="array" ref="BA271">BS_Theta($E5,$A$2,$C$2,$B$2,BA$3,$A$8)</f>
        <v>0.70406698376936794</v>
      </c>
      <c r="BB271" cm="1">
        <f t="array" ref="BB271">BS_Theta($E5,$A$2,$C$2,$B$2,BB$3,$A$8)</f>
        <v>0.70356704494820022</v>
      </c>
      <c r="BC271" cm="1">
        <f t="array" ref="BC271">BS_Theta($E5,$A$2,$C$2,$B$2,BC$3,$A$8)</f>
        <v>0.70285803134594482</v>
      </c>
      <c r="BG271" cm="1">
        <f t="array" ref="BG271">BS_Theta($E5,$A$2,$C$2,$B$2,F$3,$A$9)</f>
        <v>0.99900049983397921</v>
      </c>
      <c r="BH271" cm="1">
        <f t="array" ref="BH271">BS_Theta($E5,$A$2,$C$2,$B$2,G$3,$A$9)</f>
        <v>0.99800382014462152</v>
      </c>
      <c r="BI271" cm="1">
        <f t="array" ref="BI271">BS_Theta($E5,$A$2,$C$2,$B$2,H$3,$A$9)</f>
        <v>0.997244872617157</v>
      </c>
      <c r="BJ271" cm="1">
        <f t="array" ref="BJ271">BS_Theta($E5,$A$2,$C$2,$B$2,I$3,$A$9)</f>
        <v>0.99864832354645416</v>
      </c>
      <c r="BK271" cm="1">
        <f t="array" ref="BK271">BS_Theta($E5,$A$2,$C$2,$B$2,J$3,$A$9)</f>
        <v>1.0058354673818277</v>
      </c>
      <c r="BL271" cm="1">
        <f t="array" ref="BL271">BS_Theta($E5,$A$2,$C$2,$B$2,K$3,$A$9)</f>
        <v>1.0212367518108172</v>
      </c>
      <c r="BM271" cm="1">
        <f t="array" ref="BM271">BS_Theta($E5,$A$2,$C$2,$B$2,L$3,$A$9)</f>
        <v>1.0449302048372526</v>
      </c>
      <c r="BN271" cm="1">
        <f t="array" ref="BN271">BS_Theta($E5,$A$2,$C$2,$B$2,M$3,$A$9)</f>
        <v>1.075422366869895</v>
      </c>
      <c r="BO271" cm="1">
        <f t="array" ref="BO271">BS_Theta($E5,$A$2,$C$2,$B$2,N$3,$A$9)</f>
        <v>1.1106671862980917</v>
      </c>
      <c r="BP271" cm="1">
        <f t="array" ref="BP271">BS_Theta($E5,$A$2,$C$2,$B$2,O$3,$A$9)</f>
        <v>1.1486919473314656</v>
      </c>
      <c r="BQ271" cm="1">
        <f t="array" ref="BQ271">BS_Theta($E5,$A$2,$C$2,$B$2,P$3,$A$9)</f>
        <v>1.1878610095382087</v>
      </c>
      <c r="BR271" cm="1">
        <f t="array" ref="BR271">BS_Theta($E5,$A$2,$C$2,$B$2,Q$3,$A$9)</f>
        <v>1.2269321327580598</v>
      </c>
      <c r="BS271" cm="1">
        <f t="array" ref="BS271">BS_Theta($E5,$A$2,$C$2,$B$2,R$3,$A$9)</f>
        <v>1.2650201251551154</v>
      </c>
      <c r="BT271" cm="1">
        <f t="array" ref="BT271">BS_Theta($E5,$A$2,$C$2,$B$2,S$3,$A$9)</f>
        <v>1.3015303074603199</v>
      </c>
      <c r="BU271" cm="1">
        <f t="array" ref="BU271">BS_Theta($E5,$A$2,$C$2,$B$2,T$3,$A$9)</f>
        <v>1.3360904534346618</v>
      </c>
      <c r="BV271" cm="1">
        <f t="array" ref="BV271">BS_Theta($E5,$A$2,$C$2,$B$2,U$3,$A$9)</f>
        <v>1.3684920694279543</v>
      </c>
      <c r="BW271" cm="1">
        <f t="array" ref="BW271">BS_Theta($E5,$A$2,$C$2,$B$2,V$3,$A$9)</f>
        <v>1.3986435996200954</v>
      </c>
      <c r="BX271" cm="1">
        <f t="array" ref="BX271">BS_Theta($E5,$A$2,$C$2,$B$2,W$3,$A$9)</f>
        <v>1.4265347556633452</v>
      </c>
      <c r="BY271" cm="1">
        <f t="array" ref="BY271">BS_Theta($E5,$A$2,$C$2,$B$2,X$3,$A$9)</f>
        <v>1.4522100742765833</v>
      </c>
      <c r="BZ271" cm="1">
        <f t="array" ref="BZ271">BS_Theta($E5,$A$2,$C$2,$B$2,Y$3,$A$9)</f>
        <v>1.4757496936365779</v>
      </c>
      <c r="CA271" cm="1">
        <f t="array" ref="CA271">BS_Theta($E5,$A$2,$C$2,$B$2,Z$3,$A$9)</f>
        <v>1.4972555910899084</v>
      </c>
      <c r="CB271" cm="1">
        <f t="array" ref="CB271">BS_Theta($E5,$A$2,$C$2,$B$2,AA$3,$A$9)</f>
        <v>1.5168418678658357</v>
      </c>
      <c r="CC271" cm="1">
        <f t="array" ref="CC271">BS_Theta($E5,$A$2,$C$2,$B$2,AB$3,$A$9)</f>
        <v>1.5346279917232752</v>
      </c>
      <c r="CD271" cm="1">
        <f t="array" ref="CD271">BS_Theta($E5,$A$2,$C$2,$B$2,AC$3,$A$9)</f>
        <v>1.5507341801600647</v>
      </c>
      <c r="CE271" cm="1">
        <f t="array" ref="CE271">BS_Theta($E5,$A$2,$C$2,$B$2,AD$3,$A$9)</f>
        <v>1.5652783203385263</v>
      </c>
      <c r="CF271" cm="1">
        <f t="array" ref="CF271">BS_Theta($E5,$A$2,$C$2,$B$2,AE$3,$A$9)</f>
        <v>1.5783739841272828</v>
      </c>
      <c r="CG271" cm="1">
        <f t="array" ref="CG271">BS_Theta($E5,$A$2,$C$2,$B$2,AF$3,$A$9)</f>
        <v>1.5901292175057178</v>
      </c>
      <c r="CH271" cm="1">
        <f t="array" ref="CH271">BS_Theta($E5,$A$2,$C$2,$B$2,AG$3,$A$9)</f>
        <v>1.6006458724948278</v>
      </c>
      <c r="CI271" cm="1">
        <f t="array" ref="CI271">BS_Theta($E5,$A$2,$C$2,$B$2,AH$3,$A$9)</f>
        <v>1.6100193147064321</v>
      </c>
      <c r="CJ271" cm="1">
        <f t="array" ref="CJ271">BS_Theta($E5,$A$2,$C$2,$B$2,AI$3,$A$9)</f>
        <v>1.6183383867875241</v>
      </c>
      <c r="CK271" cm="1">
        <f t="array" ref="CK271">BS_Theta($E5,$A$2,$C$2,$B$2,AJ$3,$A$9)</f>
        <v>1.6256855422220713</v>
      </c>
      <c r="CL271" cm="1">
        <f t="array" ref="CL271">BS_Theta($E5,$A$2,$C$2,$B$2,AK$3,$A$9)</f>
        <v>1.6321370886691537</v>
      </c>
      <c r="CM271" cm="1">
        <f t="array" ref="CM271">BS_Theta($E5,$A$2,$C$2,$B$2,AL$3,$A$9)</f>
        <v>1.6377634978586548</v>
      </c>
      <c r="CN271" cm="1">
        <f t="array" ref="CN271">BS_Theta($E5,$A$2,$C$2,$B$2,AM$3,$A$9)</f>
        <v>1.6426297519266033</v>
      </c>
      <c r="CO271" cm="1">
        <f t="array" ref="CO271">BS_Theta($E5,$A$2,$C$2,$B$2,AN$3,$A$9)</f>
        <v>1.6467957053266102</v>
      </c>
      <c r="CP271" cm="1">
        <f t="array" ref="CP271">BS_Theta($E5,$A$2,$C$2,$B$2,AO$3,$A$9)</f>
        <v>1.6503164480979347</v>
      </c>
      <c r="CQ271" cm="1">
        <f t="array" ref="CQ271">BS_Theta($E5,$A$2,$C$2,$B$2,AP$3,$A$9)</f>
        <v>1.6532426610258766</v>
      </c>
      <c r="CR271" cm="1">
        <f t="array" ref="CR271">BS_Theta($E5,$A$2,$C$2,$B$2,AQ$3,$A$9)</f>
        <v>1.6556209566185858</v>
      </c>
      <c r="CS271" cm="1">
        <f t="array" ref="CS271">BS_Theta($E5,$A$2,$C$2,$B$2,AR$3,$A$9)</f>
        <v>1.6574942022241046</v>
      </c>
      <c r="CT271" cm="1">
        <f t="array" ref="CT271">BS_Theta($E5,$A$2,$C$2,$B$2,AS$3,$A$9)</f>
        <v>1.6589018232965824</v>
      </c>
      <c r="CU271" cm="1">
        <f t="array" ref="CU271">BS_Theta($E5,$A$2,$C$2,$B$2,AT$3,$A$9)</f>
        <v>1.6598800859898626</v>
      </c>
      <c r="CV271" cm="1">
        <f t="array" ref="CV271">BS_Theta($E5,$A$2,$C$2,$B$2,AU$3,$A$9)</f>
        <v>1.66046235905429</v>
      </c>
      <c r="CW271" cm="1">
        <f t="array" ref="CW271">BS_Theta($E5,$A$2,$C$2,$B$2,AV$3,$A$9)</f>
        <v>1.660679355543411</v>
      </c>
      <c r="CX271" cm="1">
        <f t="array" ref="CX271">BS_Theta($E5,$A$2,$C$2,$B$2,AW$3,$A$9)</f>
        <v>1.6605593551773337</v>
      </c>
      <c r="CY271" cm="1">
        <f t="array" ref="CY271">BS_Theta($E5,$A$2,$C$2,$B$2,AX$3,$A$9)</f>
        <v>1.6601284084141517</v>
      </c>
      <c r="CZ271" cm="1">
        <f t="array" ref="CZ271">BS_Theta($E5,$A$2,$C$2,$B$2,AY$3,$A$9)</f>
        <v>1.6594105233901579</v>
      </c>
      <c r="DA271" cm="1">
        <f t="array" ref="DA271">BS_Theta($E5,$A$2,$C$2,$B$2,AZ$3,$A$9)</f>
        <v>1.65842783693264</v>
      </c>
      <c r="DB271" cm="1">
        <f t="array" ref="DB271">BS_Theta($E5,$A$2,$C$2,$B$2,BA$3,$A$9)</f>
        <v>1.6572007708468726</v>
      </c>
      <c r="DC271" cm="1">
        <f t="array" ref="DC271">BS_Theta($E5,$A$2,$C$2,$B$2,BB$3,$A$9)</f>
        <v>1.6557481746467051</v>
      </c>
      <c r="DD271" cm="1">
        <f t="array" ref="DD271">BS_Theta($E5,$A$2,$C$2,$B$2,BC$3,$A$9)</f>
        <v>1.6540874558466589</v>
      </c>
    </row>
    <row r="272" spans="6:108" x14ac:dyDescent="0.25">
      <c r="F272" cm="1">
        <f t="array" ref="F272">BS_Theta($E6,$A$2,$C$2,$B$2,F$3,$A$8)</f>
        <v>4.3773068481991881E-12</v>
      </c>
      <c r="G272" cm="1">
        <f t="array" ref="G272">BS_Theta($E6,$A$2,$C$2,$B$2,G$3,$A$8)</f>
        <v>4.9117284195817259E-6</v>
      </c>
      <c r="H272" cm="1">
        <f t="array" ref="H272">BS_Theta($E6,$A$2,$C$2,$B$2,H$3,$A$8)</f>
        <v>4.662341356243253E-4</v>
      </c>
      <c r="I272" cm="1">
        <f t="array" ref="I272">BS_Theta($E6,$A$2,$C$2,$B$2,I$3,$A$8)</f>
        <v>4.3430939376117982E-3</v>
      </c>
      <c r="J272" cm="1">
        <f t="array" ref="J272">BS_Theta($E6,$A$2,$C$2,$B$2,J$3,$A$8)</f>
        <v>1.6126123227721705E-2</v>
      </c>
      <c r="K272" cm="1">
        <f t="array" ref="K272">BS_Theta($E6,$A$2,$C$2,$B$2,K$3,$A$8)</f>
        <v>3.7966592290735991E-2</v>
      </c>
      <c r="L272" cm="1">
        <f t="array" ref="L272">BS_Theta($E6,$A$2,$C$2,$B$2,L$3,$A$8)</f>
        <v>6.9067695667184972E-2</v>
      </c>
      <c r="M272" cm="1">
        <f t="array" ref="M272">BS_Theta($E6,$A$2,$C$2,$B$2,M$3,$A$8)</f>
        <v>0.10710584135373274</v>
      </c>
      <c r="N272" cm="1">
        <f t="array" ref="N272">BS_Theta($E6,$A$2,$C$2,$B$2,N$3,$A$8)</f>
        <v>0.14947565152399125</v>
      </c>
      <c r="O272" cm="1">
        <f t="array" ref="O272">BS_Theta($E6,$A$2,$C$2,$B$2,O$3,$A$8)</f>
        <v>0.19390600442737724</v>
      </c>
      <c r="P272" cm="1">
        <f t="array" ref="P272">BS_Theta($E6,$A$2,$C$2,$B$2,P$3,$A$8)</f>
        <v>0.23864751234877971</v>
      </c>
      <c r="Q272" cm="1">
        <f t="array" ref="Q272">BS_Theta($E6,$A$2,$C$2,$B$2,Q$3,$A$8)</f>
        <v>0.28245613735907654</v>
      </c>
      <c r="R272" cm="1">
        <f t="array" ref="R272">BS_Theta($E6,$A$2,$C$2,$B$2,R$3,$A$8)</f>
        <v>0.3245047140747247</v>
      </c>
      <c r="S272" cm="1">
        <f t="array" ref="S272">BS_Theta($E6,$A$2,$C$2,$B$2,S$3,$A$8)</f>
        <v>0.3642834779465966</v>
      </c>
      <c r="T272" cm="1">
        <f t="array" ref="T272">BS_Theta($E6,$A$2,$C$2,$B$2,T$3,$A$8)</f>
        <v>0.40151282998518995</v>
      </c>
      <c r="U272" cm="1">
        <f t="array" ref="U272">BS_Theta($E6,$A$2,$C$2,$B$2,U$3,$A$8)</f>
        <v>0.43607427748764671</v>
      </c>
      <c r="V272" cm="1">
        <f t="array" ref="V272">BS_Theta($E6,$A$2,$C$2,$B$2,V$3,$A$8)</f>
        <v>0.46795862558157353</v>
      </c>
      <c r="W272" cm="1">
        <f t="array" ref="W272">BS_Theta($E6,$A$2,$C$2,$B$2,W$3,$A$8)</f>
        <v>0.49722834966052998</v>
      </c>
      <c r="X272" cm="1">
        <f t="array" ref="X272">BS_Theta($E6,$A$2,$C$2,$B$2,X$3,$A$8)</f>
        <v>0.52399086334155609</v>
      </c>
      <c r="Y272" cm="1">
        <f t="array" ref="Y272">BS_Theta($E6,$A$2,$C$2,$B$2,Y$3,$A$8)</f>
        <v>0.54837985268328171</v>
      </c>
      <c r="Z272" cm="1">
        <f t="array" ref="Z272">BS_Theta($E6,$A$2,$C$2,$B$2,Z$3,$A$8)</f>
        <v>0.57054244988194847</v>
      </c>
      <c r="AA272" cm="1">
        <f t="array" ref="AA272">BS_Theta($E6,$A$2,$C$2,$B$2,AA$3,$A$8)</f>
        <v>0.59063057290715493</v>
      </c>
      <c r="AB272" cm="1">
        <f t="array" ref="AB272">BS_Theta($E6,$A$2,$C$2,$B$2,AB$3,$A$8)</f>
        <v>0.60879520585068025</v>
      </c>
      <c r="AC272" cm="1">
        <f t="array" ref="AC272">BS_Theta($E6,$A$2,$C$2,$B$2,AC$3,$A$8)</f>
        <v>0.62518273702142524</v>
      </c>
      <c r="AD272" cm="1">
        <f t="array" ref="AD272">BS_Theta($E6,$A$2,$C$2,$B$2,AD$3,$A$8)</f>
        <v>0.63993272478283436</v>
      </c>
      <c r="AE272" cm="1">
        <f t="array" ref="AE272">BS_Theta($E6,$A$2,$C$2,$B$2,AE$3,$A$8)</f>
        <v>0.6531766446161249</v>
      </c>
      <c r="AF272" cm="1">
        <f t="array" ref="AF272">BS_Theta($E6,$A$2,$C$2,$B$2,AF$3,$A$8)</f>
        <v>0.6650373025004862</v>
      </c>
      <c r="AG272" cm="1">
        <f t="array" ref="AG272">BS_Theta($E6,$A$2,$C$2,$B$2,AG$3,$A$8)</f>
        <v>0.67562869345927101</v>
      </c>
      <c r="AH272" cm="1">
        <f t="array" ref="AH272">BS_Theta($E6,$A$2,$C$2,$B$2,AH$3,$A$8)</f>
        <v>0.68505615063690128</v>
      </c>
      <c r="AI272" cm="1">
        <f t="array" ref="AI272">BS_Theta($E6,$A$2,$C$2,$B$2,AI$3,$A$8)</f>
        <v>0.69341667733502921</v>
      </c>
      <c r="AJ272" cm="1">
        <f t="array" ref="AJ272">BS_Theta($E6,$A$2,$C$2,$B$2,AJ$3,$A$8)</f>
        <v>0.70079938767396699</v>
      </c>
      <c r="AK272" cm="1">
        <f t="array" ref="AK272">BS_Theta($E6,$A$2,$C$2,$B$2,AK$3,$A$8)</f>
        <v>0.70728600497901173</v>
      </c>
      <c r="AL272" cm="1">
        <f t="array" ref="AL272">BS_Theta($E6,$A$2,$C$2,$B$2,AL$3,$A$8)</f>
        <v>0.71295138348133524</v>
      </c>
      <c r="AM272" cm="1">
        <f t="array" ref="AM272">BS_Theta($E6,$A$2,$C$2,$B$2,AM$3,$A$8)</f>
        <v>0.71786403049758307</v>
      </c>
      <c r="AN272" cm="1">
        <f t="array" ref="AN272">BS_Theta($E6,$A$2,$C$2,$B$2,AN$3,$A$8)</f>
        <v>0.72208661434734722</v>
      </c>
      <c r="AO272" cm="1">
        <f t="array" ref="AO272">BS_Theta($E6,$A$2,$C$2,$B$2,AO$3,$A$8)</f>
        <v>0.72567644890018768</v>
      </c>
      <c r="AP272" cm="1">
        <f t="array" ref="AP272">BS_Theta($E6,$A$2,$C$2,$B$2,AP$3,$A$8)</f>
        <v>0.72868594953425392</v>
      </c>
      <c r="AQ272" cm="1">
        <f t="array" ref="AQ272">BS_Theta($E6,$A$2,$C$2,$B$2,AQ$3,$A$8)</f>
        <v>0.73116305794764491</v>
      </c>
      <c r="AR272" cm="1">
        <f t="array" ref="AR272">BS_Theta($E6,$A$2,$C$2,$B$2,AR$3,$A$8)</f>
        <v>0.73315163505389314</v>
      </c>
      <c r="AS272" cm="1">
        <f t="array" ref="AS272">BS_Theta($E6,$A$2,$C$2,$B$2,AS$3,$A$8)</f>
        <v>0.73469182237188557</v>
      </c>
      <c r="AT272" cm="1">
        <f t="array" ref="AT272">BS_Theta($E6,$A$2,$C$2,$B$2,AT$3,$A$8)</f>
        <v>0.73582037307109438</v>
      </c>
      <c r="AU272" cm="1">
        <f t="array" ref="AU272">BS_Theta($E6,$A$2,$C$2,$B$2,AU$3,$A$8)</f>
        <v>0.73657095428521779</v>
      </c>
      <c r="AV272" cm="1">
        <f t="array" ref="AV272">BS_Theta($E6,$A$2,$C$2,$B$2,AV$3,$A$8)</f>
        <v>0.73697442255365242</v>
      </c>
      <c r="AW272" cm="1">
        <f t="array" ref="AW272">BS_Theta($E6,$A$2,$C$2,$B$2,AW$3,$A$8)</f>
        <v>0.73705907435612927</v>
      </c>
      <c r="AX272" cm="1">
        <f t="array" ref="AX272">BS_Theta($E6,$A$2,$C$2,$B$2,AX$3,$A$8)</f>
        <v>0.73685087371779856</v>
      </c>
      <c r="AY272" cm="1">
        <f t="array" ref="AY272">BS_Theta($E6,$A$2,$C$2,$B$2,AY$3,$A$8)</f>
        <v>0.73637365881273309</v>
      </c>
      <c r="AZ272" cm="1">
        <f t="array" ref="AZ272">BS_Theta($E6,$A$2,$C$2,$B$2,AZ$3,$A$8)</f>
        <v>0.73564932940624705</v>
      </c>
      <c r="BA272" cm="1">
        <f t="array" ref="BA272">BS_Theta($E6,$A$2,$C$2,$B$2,BA$3,$A$8)</f>
        <v>0.73469801686655223</v>
      </c>
      <c r="BB272" cm="1">
        <f t="array" ref="BB272">BS_Theta($E6,$A$2,$C$2,$B$2,BB$3,$A$8)</f>
        <v>0.73353823835515664</v>
      </c>
      <c r="BC272" cm="1">
        <f t="array" ref="BC272">BS_Theta($E6,$A$2,$C$2,$B$2,BC$3,$A$8)</f>
        <v>0.7321870366805151</v>
      </c>
      <c r="BG272" cm="1">
        <f t="array" ref="BG272">BS_Theta($E6,$A$2,$C$2,$B$2,F$3,$A$9)</f>
        <v>0.9990004998377523</v>
      </c>
      <c r="BH272" cm="1">
        <f t="array" ref="BH272">BS_Theta($E6,$A$2,$C$2,$B$2,G$3,$A$9)</f>
        <v>0.99800691039575273</v>
      </c>
      <c r="BI272" cm="1">
        <f t="array" ref="BI272">BS_Theta($E6,$A$2,$C$2,$B$2,H$3,$A$9)</f>
        <v>0.9974707296389973</v>
      </c>
      <c r="BJ272" cm="1">
        <f t="array" ref="BJ272">BS_Theta($E6,$A$2,$C$2,$B$2,I$3,$A$9)</f>
        <v>1.0003510832816034</v>
      </c>
      <c r="BK272" cm="1">
        <f t="array" ref="BK272">BS_Theta($E6,$A$2,$C$2,$B$2,J$3,$A$9)</f>
        <v>1.0111386024204041</v>
      </c>
      <c r="BL272" cm="1">
        <f t="array" ref="BL272">BS_Theta($E6,$A$2,$C$2,$B$2,K$3,$A$9)</f>
        <v>1.0319845563446712</v>
      </c>
      <c r="BM272" cm="1">
        <f t="array" ref="BM272">BS_Theta($E6,$A$2,$C$2,$B$2,L$3,$A$9)</f>
        <v>1.0620921386004201</v>
      </c>
      <c r="BN272" cm="1">
        <f t="array" ref="BN272">BS_Theta($E6,$A$2,$C$2,$B$2,M$3,$A$9)</f>
        <v>1.0991377561907936</v>
      </c>
      <c r="BO272" cm="1">
        <f t="array" ref="BO272">BS_Theta($E6,$A$2,$C$2,$B$2,N$3,$A$9)</f>
        <v>1.1405160302968749</v>
      </c>
      <c r="BP272" cm="1">
        <f t="array" ref="BP272">BS_Theta($E6,$A$2,$C$2,$B$2,O$3,$A$9)</f>
        <v>1.1839558381765454</v>
      </c>
      <c r="BQ272" cm="1">
        <f t="array" ref="BQ272">BS_Theta($E6,$A$2,$C$2,$B$2,P$3,$A$9)</f>
        <v>1.2277077911241485</v>
      </c>
      <c r="BR272" cm="1">
        <f t="array" ref="BR272">BS_Theta($E6,$A$2,$C$2,$B$2,Q$3,$A$9)</f>
        <v>1.2705278502210071</v>
      </c>
      <c r="BS272" cm="1">
        <f t="array" ref="BS272">BS_Theta($E6,$A$2,$C$2,$B$2,R$3,$A$9)</f>
        <v>1.3115888490950123</v>
      </c>
      <c r="BT272" cm="1">
        <f t="array" ref="BT272">BS_Theta($E6,$A$2,$C$2,$B$2,S$3,$A$9)</f>
        <v>1.3503810222094585</v>
      </c>
      <c r="BU272" cm="1">
        <f t="array" ref="BU272">BS_Theta($E6,$A$2,$C$2,$B$2,T$3,$A$9)</f>
        <v>1.3866247695882525</v>
      </c>
      <c r="BV272" cm="1">
        <f t="array" ref="BV272">BS_Theta($E6,$A$2,$C$2,$B$2,U$3,$A$9)</f>
        <v>1.4202015975429318</v>
      </c>
      <c r="BW272" cm="1">
        <f t="array" ref="BW272">BS_Theta($E6,$A$2,$C$2,$B$2,V$3,$A$9)</f>
        <v>1.4511023102164831</v>
      </c>
      <c r="BX272" cm="1">
        <f t="array" ref="BX272">BS_Theta($E6,$A$2,$C$2,$B$2,W$3,$A$9)</f>
        <v>1.4793893820188309</v>
      </c>
      <c r="BY272" cm="1">
        <f t="array" ref="BY272">BS_Theta($E6,$A$2,$C$2,$B$2,X$3,$A$9)</f>
        <v>1.505170225584362</v>
      </c>
      <c r="BZ272" cm="1">
        <f t="array" ref="BZ272">BS_Theta($E6,$A$2,$C$2,$B$2,Y$3,$A$9)</f>
        <v>1.5285785259900371</v>
      </c>
      <c r="CA272" cm="1">
        <f t="array" ref="CA272">BS_Theta($E6,$A$2,$C$2,$B$2,Z$3,$A$9)</f>
        <v>1.549761414451408</v>
      </c>
      <c r="CB272" cm="1">
        <f t="array" ref="CB272">BS_Theta($E6,$A$2,$C$2,$B$2,AA$3,$A$9)</f>
        <v>1.5688708079583649</v>
      </c>
      <c r="CC272" cm="1">
        <f t="array" ref="CC272">BS_Theta($E6,$A$2,$C$2,$B$2,AB$3,$A$9)</f>
        <v>1.5860576896239573</v>
      </c>
      <c r="CD272" cm="1">
        <f t="array" ref="CD272">BS_Theta($E6,$A$2,$C$2,$B$2,AC$3,$A$9)</f>
        <v>1.6014684467793345</v>
      </c>
      <c r="CE272" cm="1">
        <f t="array" ref="CE272">BS_Theta($E6,$A$2,$C$2,$B$2,AD$3,$A$9)</f>
        <v>1.615242636811167</v>
      </c>
      <c r="CF272" cm="1">
        <f t="array" ref="CF272">BS_Theta($E6,$A$2,$C$2,$B$2,AE$3,$A$9)</f>
        <v>1.6275117342248744</v>
      </c>
      <c r="CG272" cm="1">
        <f t="array" ref="CG272">BS_Theta($E6,$A$2,$C$2,$B$2,AF$3,$A$9)</f>
        <v>1.638398544024823</v>
      </c>
      <c r="CH272" cm="1">
        <f t="array" ref="CH272">BS_Theta($E6,$A$2,$C$2,$B$2,AG$3,$A$9)</f>
        <v>1.648017060260518</v>
      </c>
      <c r="CI272" cm="1">
        <f t="array" ref="CI272">BS_Theta($E6,$A$2,$C$2,$B$2,AH$3,$A$9)</f>
        <v>1.6564726151035061</v>
      </c>
      <c r="CJ272" cm="1">
        <f t="array" ref="CJ272">BS_Theta($E6,$A$2,$C$2,$B$2,AI$3,$A$9)</f>
        <v>1.6638622108835373</v>
      </c>
      <c r="CK272" cm="1">
        <f t="array" ref="CK272">BS_Theta($E6,$A$2,$C$2,$B$2,AJ$3,$A$9)</f>
        <v>1.6702749607499929</v>
      </c>
      <c r="CL272" cm="1">
        <f t="array" ref="CL272">BS_Theta($E6,$A$2,$C$2,$B$2,AK$3,$A$9)</f>
        <v>1.6757925870582093</v>
      </c>
      <c r="CM272" cm="1">
        <f t="array" ref="CM272">BS_Theta($E6,$A$2,$C$2,$B$2,AL$3,$A$9)</f>
        <v>1.6804899430703673</v>
      </c>
      <c r="CN272" cm="1">
        <f t="array" ref="CN272">BS_Theta($E6,$A$2,$C$2,$B$2,AM$3,$A$9)</f>
        <v>1.6844355351350897</v>
      </c>
      <c r="CO272" cm="1">
        <f t="array" ref="CO272">BS_Theta($E6,$A$2,$C$2,$B$2,AN$3,$A$9)</f>
        <v>1.6876920306049137</v>
      </c>
      <c r="CP272" cm="1">
        <f t="array" ref="CP272">BS_Theta($E6,$A$2,$C$2,$B$2,AO$3,$A$9)</f>
        <v>1.6903167423833108</v>
      </c>
      <c r="CQ272" cm="1">
        <f t="array" ref="CQ272">BS_Theta($E6,$A$2,$C$2,$B$2,AP$3,$A$9)</f>
        <v>1.6923620848833074</v>
      </c>
      <c r="CR272" cm="1">
        <f t="array" ref="CR272">BS_Theta($E6,$A$2,$C$2,$B$2,AQ$3,$A$9)</f>
        <v>1.6938759988388443</v>
      </c>
      <c r="CS272" cm="1">
        <f t="array" ref="CS272">BS_Theta($E6,$A$2,$C$2,$B$2,AR$3,$A$9)</f>
        <v>1.69490234420026</v>
      </c>
      <c r="CT272" cm="1">
        <f t="array" ref="CT272">BS_Theta($E6,$A$2,$C$2,$B$2,AS$3,$A$9)</f>
        <v>1.6954812615242087</v>
      </c>
      <c r="CU272" cm="1">
        <f t="array" ref="CU272">BS_Theta($E6,$A$2,$C$2,$B$2,AT$3,$A$9)</f>
        <v>1.6956495030188934</v>
      </c>
      <c r="CV272" cm="1">
        <f t="array" ref="CV272">BS_Theta($E6,$A$2,$C$2,$B$2,AU$3,$A$9)</f>
        <v>1.6954407348577023</v>
      </c>
      <c r="CW272" cm="1">
        <f t="array" ref="CW272">BS_Theta($E6,$A$2,$C$2,$B$2,AV$3,$A$9)</f>
        <v>1.6948858126206832</v>
      </c>
      <c r="CX272" cm="1">
        <f t="array" ref="CX272">BS_Theta($E6,$A$2,$C$2,$B$2,AW$3,$A$9)</f>
        <v>1.694013031829176</v>
      </c>
      <c r="CY272" cm="1">
        <f t="array" ref="CY272">BS_Theta($E6,$A$2,$C$2,$B$2,AX$3,$A$9)</f>
        <v>1.6928483555508984</v>
      </c>
      <c r="CZ272" cm="1">
        <f t="array" ref="CZ272">BS_Theta($E6,$A$2,$C$2,$B$2,AY$3,$A$9)</f>
        <v>1.6914156210034477</v>
      </c>
      <c r="DA272" cm="1">
        <f t="array" ref="DA272">BS_Theta($E6,$A$2,$C$2,$B$2,AZ$3,$A$9)</f>
        <v>1.6897367269966181</v>
      </c>
      <c r="DB272" cm="1">
        <f t="array" ref="DB272">BS_Theta($E6,$A$2,$C$2,$B$2,BA$3,$A$9)</f>
        <v>1.687831803944057</v>
      </c>
      <c r="DC272" cm="1">
        <f t="array" ref="DC272">BS_Theta($E6,$A$2,$C$2,$B$2,BB$3,$A$9)</f>
        <v>1.6857193680536615</v>
      </c>
      <c r="DD272" cm="1">
        <f t="array" ref="DD272">BS_Theta($E6,$A$2,$C$2,$B$2,BC$3,$A$9)</f>
        <v>1.6834164611812292</v>
      </c>
    </row>
    <row r="273" spans="6:108" x14ac:dyDescent="0.25">
      <c r="F273" cm="1">
        <f t="array" ref="F273">BS_Theta($E7,$A$2,$C$2,$B$2,F$3,$A$8)</f>
        <v>2.8802975953168671E-11</v>
      </c>
      <c r="G273" cm="1">
        <f t="array" ref="G273">BS_Theta($E7,$A$2,$C$2,$B$2,G$3,$A$8)</f>
        <v>1.2622163800122395E-5</v>
      </c>
      <c r="H273" cm="1">
        <f t="array" ref="H273">BS_Theta($E7,$A$2,$C$2,$B$2,H$3,$A$8)</f>
        <v>8.7571192905578363E-4</v>
      </c>
      <c r="I273" cm="1">
        <f t="array" ref="I273">BS_Theta($E7,$A$2,$C$2,$B$2,I$3,$A$8)</f>
        <v>6.9737090228385824E-3</v>
      </c>
      <c r="J273" cm="1">
        <f t="array" ref="J273">BS_Theta($E7,$A$2,$C$2,$B$2,J$3,$A$8)</f>
        <v>2.3568039225692842E-2</v>
      </c>
      <c r="K273" cm="1">
        <f t="array" ref="K273">BS_Theta($E7,$A$2,$C$2,$B$2,K$3,$A$8)</f>
        <v>5.2111769032956008E-2</v>
      </c>
      <c r="L273" cm="1">
        <f t="array" ref="L273">BS_Theta($E7,$A$2,$C$2,$B$2,L$3,$A$8)</f>
        <v>9.0641872959600855E-2</v>
      </c>
      <c r="M273" cm="1">
        <f t="array" ref="M273">BS_Theta($E7,$A$2,$C$2,$B$2,M$3,$A$8)</f>
        <v>0.13590931521438329</v>
      </c>
      <c r="N273" cm="1">
        <f t="array" ref="N273">BS_Theta($E7,$A$2,$C$2,$B$2,N$3,$A$8)</f>
        <v>0.18476970903874423</v>
      </c>
      <c r="O273" cm="1">
        <f t="array" ref="O273">BS_Theta($E7,$A$2,$C$2,$B$2,O$3,$A$8)</f>
        <v>0.23471759537721848</v>
      </c>
      <c r="P273" cm="1">
        <f t="array" ref="P273">BS_Theta($E7,$A$2,$C$2,$B$2,P$3,$A$8)</f>
        <v>0.28395951840663874</v>
      </c>
      <c r="Q273" cm="1">
        <f t="array" ref="Q273">BS_Theta($E7,$A$2,$C$2,$B$2,Q$3,$A$8)</f>
        <v>0.33130972916892448</v>
      </c>
      <c r="R273" cm="1">
        <f t="array" ref="R273">BS_Theta($E7,$A$2,$C$2,$B$2,R$3,$A$8)</f>
        <v>0.37604579740362298</v>
      </c>
      <c r="S273" cm="1">
        <f t="array" ref="S273">BS_Theta($E7,$A$2,$C$2,$B$2,S$3,$A$8)</f>
        <v>0.41777709471472058</v>
      </c>
      <c r="T273" cm="1">
        <f t="array" ref="T273">BS_Theta($E7,$A$2,$C$2,$B$2,T$3,$A$8)</f>
        <v>0.45634072345182891</v>
      </c>
      <c r="U273" cm="1">
        <f t="array" ref="U273">BS_Theta($E7,$A$2,$C$2,$B$2,U$3,$A$8)</f>
        <v>0.49172456178572949</v>
      </c>
      <c r="V273" cm="1">
        <f t="array" ref="V273">BS_Theta($E7,$A$2,$C$2,$B$2,V$3,$A$8)</f>
        <v>0.52401252196239501</v>
      </c>
      <c r="W273" cm="1">
        <f t="array" ref="W273">BS_Theta($E7,$A$2,$C$2,$B$2,W$3,$A$8)</f>
        <v>0.5533465889123701</v>
      </c>
      <c r="X273" cm="1">
        <f t="array" ref="X273">BS_Theta($E7,$A$2,$C$2,$B$2,X$3,$A$8)</f>
        <v>0.57990100844477388</v>
      </c>
      <c r="Y273" cm="1">
        <f t="array" ref="Y273">BS_Theta($E7,$A$2,$C$2,$B$2,Y$3,$A$8)</f>
        <v>0.60386505694842152</v>
      </c>
      <c r="Z273" cm="1">
        <f t="array" ref="Z273">BS_Theta($E7,$A$2,$C$2,$B$2,Z$3,$A$8)</f>
        <v>0.62543177678570572</v>
      </c>
      <c r="AA273" cm="1">
        <f t="array" ref="AA273">BS_Theta($E7,$A$2,$C$2,$B$2,AA$3,$A$8)</f>
        <v>0.64479081149832473</v>
      </c>
      <c r="AB273" cm="1">
        <f t="array" ref="AB273">BS_Theta($E7,$A$2,$C$2,$B$2,AB$3,$A$8)</f>
        <v>0.66212403111605611</v>
      </c>
      <c r="AC273" cm="1">
        <f t="array" ref="AC273">BS_Theta($E7,$A$2,$C$2,$B$2,AC$3,$A$8)</f>
        <v>0.67760303739133021</v>
      </c>
      <c r="AD273" cm="1">
        <f t="array" ref="AD273">BS_Theta($E7,$A$2,$C$2,$B$2,AD$3,$A$8)</f>
        <v>0.69138792067297605</v>
      </c>
      <c r="AE273" cm="1">
        <f t="array" ref="AE273">BS_Theta($E7,$A$2,$C$2,$B$2,AE$3,$A$8)</f>
        <v>0.7036268369576012</v>
      </c>
      <c r="AF273" cm="1">
        <f t="array" ref="AF273">BS_Theta($E7,$A$2,$C$2,$B$2,AF$3,$A$8)</f>
        <v>0.71445611024715416</v>
      </c>
      <c r="AG273" cm="1">
        <f t="array" ref="AG273">BS_Theta($E7,$A$2,$C$2,$B$2,AG$3,$A$8)</f>
        <v>0.72400065978134764</v>
      </c>
      <c r="AH273" cm="1">
        <f t="array" ref="AH273">BS_Theta($E7,$A$2,$C$2,$B$2,AH$3,$A$8)</f>
        <v>0.73237461685327421</v>
      </c>
      <c r="AI273" cm="1">
        <f t="array" ref="AI273">BS_Theta($E7,$A$2,$C$2,$B$2,AI$3,$A$8)</f>
        <v>0.73968204075910815</v>
      </c>
      <c r="AJ273" cm="1">
        <f t="array" ref="AJ273">BS_Theta($E7,$A$2,$C$2,$B$2,AJ$3,$A$8)</f>
        <v>0.74601767423835297</v>
      </c>
      <c r="AK273" cm="1">
        <f t="array" ref="AK273">BS_Theta($E7,$A$2,$C$2,$B$2,AK$3,$A$8)</f>
        <v>0.75146769986518136</v>
      </c>
      <c r="AL273" cm="1">
        <f t="array" ref="AL273">BS_Theta($E7,$A$2,$C$2,$B$2,AL$3,$A$8)</f>
        <v>0.75611047325165759</v>
      </c>
      <c r="AM273" cm="1">
        <f t="array" ref="AM273">BS_Theta($E7,$A$2,$C$2,$B$2,AM$3,$A$8)</f>
        <v>0.76001721869215189</v>
      </c>
      <c r="AN273" cm="1">
        <f t="array" ref="AN273">BS_Theta($E7,$A$2,$C$2,$B$2,AN$3,$A$8)</f>
        <v>0.76325267944821196</v>
      </c>
      <c r="AO273" cm="1">
        <f t="array" ref="AO273">BS_Theta($E7,$A$2,$C$2,$B$2,AO$3,$A$8)</f>
        <v>0.76587571923672859</v>
      </c>
      <c r="AP273" cm="1">
        <f t="array" ref="AP273">BS_Theta($E7,$A$2,$C$2,$B$2,AP$3,$A$8)</f>
        <v>0.76793987432900512</v>
      </c>
      <c r="AQ273" cm="1">
        <f t="array" ref="AQ273">BS_Theta($E7,$A$2,$C$2,$B$2,AQ$3,$A$8)</f>
        <v>0.76949385747134158</v>
      </c>
      <c r="AR273" cm="1">
        <f t="array" ref="AR273">BS_Theta($E7,$A$2,$C$2,$B$2,AR$3,$A$8)</f>
        <v>0.77058201592990272</v>
      </c>
      <c r="AS273" cm="1">
        <f t="array" ref="AS273">BS_Theta($E7,$A$2,$C$2,$B$2,AS$3,$A$8)</f>
        <v>0.77124474657376629</v>
      </c>
      <c r="AT273" cm="1">
        <f t="array" ref="AT273">BS_Theta($E7,$A$2,$C$2,$B$2,AT$3,$A$8)</f>
        <v>0.77151887119935325</v>
      </c>
      <c r="AU273" cm="1">
        <f t="array" ref="AU273">BS_Theta($E7,$A$2,$C$2,$B$2,AU$3,$A$8)</f>
        <v>0.77143797537718695</v>
      </c>
      <c r="AV273" cm="1">
        <f t="array" ref="AV273">BS_Theta($E7,$A$2,$C$2,$B$2,AV$3,$A$8)</f>
        <v>0.77103271404414586</v>
      </c>
      <c r="AW273" cm="1">
        <f t="array" ref="AW273">BS_Theta($E7,$A$2,$C$2,$B$2,AW$3,$A$8)</f>
        <v>0.7703310869232094</v>
      </c>
      <c r="AX273" cm="1">
        <f t="array" ref="AX273">BS_Theta($E7,$A$2,$C$2,$B$2,AX$3,$A$8)</f>
        <v>0.76935868666369989</v>
      </c>
      <c r="AY273" cm="1">
        <f t="array" ref="AY273">BS_Theta($E7,$A$2,$C$2,$B$2,AY$3,$A$8)</f>
        <v>0.76813892238210113</v>
      </c>
      <c r="AZ273" cm="1">
        <f t="array" ref="AZ273">BS_Theta($E7,$A$2,$C$2,$B$2,AZ$3,$A$8)</f>
        <v>0.76669322106255466</v>
      </c>
      <c r="BA273" cm="1">
        <f t="array" ref="BA273">BS_Theta($E7,$A$2,$C$2,$B$2,BA$3,$A$8)</f>
        <v>0.7650412090573222</v>
      </c>
      <c r="BB273" cm="1">
        <f t="array" ref="BB273">BS_Theta($E7,$A$2,$C$2,$B$2,BB$3,$A$8)</f>
        <v>0.76320087571730066</v>
      </c>
      <c r="BC273" cm="1">
        <f t="array" ref="BC273">BS_Theta($E7,$A$2,$C$2,$B$2,BC$3,$A$8)</f>
        <v>0.76118872098477475</v>
      </c>
      <c r="BG273" cm="1">
        <f t="array" ref="BG273">BS_Theta($E7,$A$2,$C$2,$B$2,F$3,$A$9)</f>
        <v>0.99900049986217798</v>
      </c>
      <c r="BH273" cm="1">
        <f t="array" ref="BH273">BS_Theta($E7,$A$2,$C$2,$B$2,G$3,$A$9)</f>
        <v>0.99801462083113324</v>
      </c>
      <c r="BI273" cm="1">
        <f t="array" ref="BI273">BS_Theta($E7,$A$2,$C$2,$B$2,H$3,$A$9)</f>
        <v>0.99788020743242878</v>
      </c>
      <c r="BJ273" cm="1">
        <f t="array" ref="BJ273">BS_Theta($E7,$A$2,$C$2,$B$2,I$3,$A$9)</f>
        <v>1.00298169836683</v>
      </c>
      <c r="BK273" cm="1">
        <f t="array" ref="BK273">BS_Theta($E7,$A$2,$C$2,$B$2,J$3,$A$9)</f>
        <v>1.0185805184183752</v>
      </c>
      <c r="BL273" cm="1">
        <f t="array" ref="BL273">BS_Theta($E7,$A$2,$C$2,$B$2,K$3,$A$9)</f>
        <v>1.0461297330868913</v>
      </c>
      <c r="BM273" cm="1">
        <f t="array" ref="BM273">BS_Theta($E7,$A$2,$C$2,$B$2,L$3,$A$9)</f>
        <v>1.0836663158928361</v>
      </c>
      <c r="BN273" cm="1">
        <f t="array" ref="BN273">BS_Theta($E7,$A$2,$C$2,$B$2,M$3,$A$9)</f>
        <v>1.127941230051444</v>
      </c>
      <c r="BO273" cm="1">
        <f t="array" ref="BO273">BS_Theta($E7,$A$2,$C$2,$B$2,N$3,$A$9)</f>
        <v>1.1758100878116278</v>
      </c>
      <c r="BP273" cm="1">
        <f t="array" ref="BP273">BS_Theta($E7,$A$2,$C$2,$B$2,O$3,$A$9)</f>
        <v>1.2247674291263866</v>
      </c>
      <c r="BQ273" cm="1">
        <f t="array" ref="BQ273">BS_Theta($E7,$A$2,$C$2,$B$2,P$3,$A$9)</f>
        <v>1.2730197971820074</v>
      </c>
      <c r="BR273" cm="1">
        <f t="array" ref="BR273">BS_Theta($E7,$A$2,$C$2,$B$2,Q$3,$A$9)</f>
        <v>1.3193814420308549</v>
      </c>
      <c r="BS273" cm="1">
        <f t="array" ref="BS273">BS_Theta($E7,$A$2,$C$2,$B$2,R$3,$A$9)</f>
        <v>1.3631299324239106</v>
      </c>
      <c r="BT273" cm="1">
        <f t="array" ref="BT273">BS_Theta($E7,$A$2,$C$2,$B$2,S$3,$A$9)</f>
        <v>1.4038746389775825</v>
      </c>
      <c r="BU273" cm="1">
        <f t="array" ref="BU273">BS_Theta($E7,$A$2,$C$2,$B$2,T$3,$A$9)</f>
        <v>1.4414526630548916</v>
      </c>
      <c r="BV273" cm="1">
        <f t="array" ref="BV273">BS_Theta($E7,$A$2,$C$2,$B$2,U$3,$A$9)</f>
        <v>1.4758518818410147</v>
      </c>
      <c r="BW273" cm="1">
        <f t="array" ref="BW273">BS_Theta($E7,$A$2,$C$2,$B$2,V$3,$A$9)</f>
        <v>1.5071562065973048</v>
      </c>
      <c r="BX273" cm="1">
        <f t="array" ref="BX273">BS_Theta($E7,$A$2,$C$2,$B$2,W$3,$A$9)</f>
        <v>1.5355076212706709</v>
      </c>
      <c r="BY273" cm="1">
        <f t="array" ref="BY273">BS_Theta($E7,$A$2,$C$2,$B$2,X$3,$A$9)</f>
        <v>1.56108037068758</v>
      </c>
      <c r="BZ273" cm="1">
        <f t="array" ref="BZ273">BS_Theta($E7,$A$2,$C$2,$B$2,Y$3,$A$9)</f>
        <v>1.5840637302551768</v>
      </c>
      <c r="CA273" cm="1">
        <f t="array" ref="CA273">BS_Theta($E7,$A$2,$C$2,$B$2,Z$3,$A$9)</f>
        <v>1.6046507413551654</v>
      </c>
      <c r="CB273" cm="1">
        <f t="array" ref="CB273">BS_Theta($E7,$A$2,$C$2,$B$2,AA$3,$A$9)</f>
        <v>1.6230310465495348</v>
      </c>
      <c r="CC273" cm="1">
        <f t="array" ref="CC273">BS_Theta($E7,$A$2,$C$2,$B$2,AB$3,$A$9)</f>
        <v>1.6393865148893332</v>
      </c>
      <c r="CD273" cm="1">
        <f t="array" ref="CD273">BS_Theta($E7,$A$2,$C$2,$B$2,AC$3,$A$9)</f>
        <v>1.6538887471492396</v>
      </c>
      <c r="CE273" cm="1">
        <f t="array" ref="CE273">BS_Theta($E7,$A$2,$C$2,$B$2,AD$3,$A$9)</f>
        <v>1.6666978327013087</v>
      </c>
      <c r="CF273" cm="1">
        <f t="array" ref="CF273">BS_Theta($E7,$A$2,$C$2,$B$2,AE$3,$A$9)</f>
        <v>1.6779619265663506</v>
      </c>
      <c r="CG273" cm="1">
        <f t="array" ref="CG273">BS_Theta($E7,$A$2,$C$2,$B$2,AF$3,$A$9)</f>
        <v>1.6878173517714909</v>
      </c>
      <c r="CH273" cm="1">
        <f t="array" ref="CH273">BS_Theta($E7,$A$2,$C$2,$B$2,AG$3,$A$9)</f>
        <v>1.6963890265825945</v>
      </c>
      <c r="CI273" cm="1">
        <f t="array" ref="CI273">BS_Theta($E7,$A$2,$C$2,$B$2,AH$3,$A$9)</f>
        <v>1.7037910813198791</v>
      </c>
      <c r="CJ273" cm="1">
        <f t="array" ref="CJ273">BS_Theta($E7,$A$2,$C$2,$B$2,AI$3,$A$9)</f>
        <v>1.7101275743076163</v>
      </c>
      <c r="CK273" cm="1">
        <f t="array" ref="CK273">BS_Theta($E7,$A$2,$C$2,$B$2,AJ$3,$A$9)</f>
        <v>1.7154932473143789</v>
      </c>
      <c r="CL273" cm="1">
        <f t="array" ref="CL273">BS_Theta($E7,$A$2,$C$2,$B$2,AK$3,$A$9)</f>
        <v>1.7199742819443791</v>
      </c>
      <c r="CM273" cm="1">
        <f t="array" ref="CM273">BS_Theta($E7,$A$2,$C$2,$B$2,AL$3,$A$9)</f>
        <v>1.7236490328406897</v>
      </c>
      <c r="CN273" cm="1">
        <f t="array" ref="CN273">BS_Theta($E7,$A$2,$C$2,$B$2,AM$3,$A$9)</f>
        <v>1.7265887233296584</v>
      </c>
      <c r="CO273" cm="1">
        <f t="array" ref="CO273">BS_Theta($E7,$A$2,$C$2,$B$2,AN$3,$A$9)</f>
        <v>1.7288580957057784</v>
      </c>
      <c r="CP273" cm="1">
        <f t="array" ref="CP273">BS_Theta($E7,$A$2,$C$2,$B$2,AO$3,$A$9)</f>
        <v>1.7305160127198516</v>
      </c>
      <c r="CQ273" cm="1">
        <f t="array" ref="CQ273">BS_Theta($E7,$A$2,$C$2,$B$2,AP$3,$A$9)</f>
        <v>1.7316160096780586</v>
      </c>
      <c r="CR273" cm="1">
        <f t="array" ref="CR273">BS_Theta($E7,$A$2,$C$2,$B$2,AQ$3,$A$9)</f>
        <v>1.7322067983625411</v>
      </c>
      <c r="CS273" cm="1">
        <f t="array" ref="CS273">BS_Theta($E7,$A$2,$C$2,$B$2,AR$3,$A$9)</f>
        <v>1.7323327250762695</v>
      </c>
      <c r="CT273" cm="1">
        <f t="array" ref="CT273">BS_Theta($E7,$A$2,$C$2,$B$2,AS$3,$A$9)</f>
        <v>1.7320341857260895</v>
      </c>
      <c r="CU273" cm="1">
        <f t="array" ref="CU273">BS_Theta($E7,$A$2,$C$2,$B$2,AT$3,$A$9)</f>
        <v>1.731348001147152</v>
      </c>
      <c r="CV273" cm="1">
        <f t="array" ref="CV273">BS_Theta($E7,$A$2,$C$2,$B$2,AU$3,$A$9)</f>
        <v>1.7303077559496716</v>
      </c>
      <c r="CW273" cm="1">
        <f t="array" ref="CW273">BS_Theta($E7,$A$2,$C$2,$B$2,AV$3,$A$9)</f>
        <v>1.7289441041111766</v>
      </c>
      <c r="CX273" cm="1">
        <f t="array" ref="CX273">BS_Theta($E7,$A$2,$C$2,$B$2,AW$3,$A$9)</f>
        <v>1.7272850443962562</v>
      </c>
      <c r="CY273" cm="1">
        <f t="array" ref="CY273">BS_Theta($E7,$A$2,$C$2,$B$2,AX$3,$A$9)</f>
        <v>1.7253561684967997</v>
      </c>
      <c r="CZ273" cm="1">
        <f t="array" ref="CZ273">BS_Theta($E7,$A$2,$C$2,$B$2,AY$3,$A$9)</f>
        <v>1.7231808845728158</v>
      </c>
      <c r="DA273" cm="1">
        <f t="array" ref="DA273">BS_Theta($E7,$A$2,$C$2,$B$2,AZ$3,$A$9)</f>
        <v>1.7207806186529258</v>
      </c>
      <c r="DB273" cm="1">
        <f t="array" ref="DB273">BS_Theta($E7,$A$2,$C$2,$B$2,BA$3,$A$9)</f>
        <v>1.7181749961348269</v>
      </c>
      <c r="DC273" cm="1">
        <f t="array" ref="DC273">BS_Theta($E7,$A$2,$C$2,$B$2,BB$3,$A$9)</f>
        <v>1.7153820054158055</v>
      </c>
      <c r="DD273" cm="1">
        <f t="array" ref="DD273">BS_Theta($E7,$A$2,$C$2,$B$2,BC$3,$A$9)</f>
        <v>1.7124181454854888</v>
      </c>
    </row>
    <row r="274" spans="6:108" x14ac:dyDescent="0.25">
      <c r="F274" cm="1">
        <f t="array" ref="F274">BS_Theta($E8,$A$2,$C$2,$B$2,F$3,$A$8)</f>
        <v>1.7283625734672842E-10</v>
      </c>
      <c r="G274" cm="1">
        <f t="array" ref="G274">BS_Theta($E8,$A$2,$C$2,$B$2,G$3,$A$8)</f>
        <v>3.0974137165292774E-5</v>
      </c>
      <c r="H274" cm="1">
        <f t="array" ref="H274">BS_Theta($E8,$A$2,$C$2,$B$2,H$3,$A$8)</f>
        <v>1.5949588709625706E-3</v>
      </c>
      <c r="I274" cm="1">
        <f t="array" ref="I274">BS_Theta($E8,$A$2,$C$2,$B$2,I$3,$A$8)</f>
        <v>1.0941864035638068E-2</v>
      </c>
      <c r="J274" cm="1">
        <f t="array" ref="J274">BS_Theta($E8,$A$2,$C$2,$B$2,J$3,$A$8)</f>
        <v>3.3812596669790515E-2</v>
      </c>
      <c r="K274" cm="1">
        <f t="array" ref="K274">BS_Theta($E8,$A$2,$C$2,$B$2,K$3,$A$8)</f>
        <v>7.0430991321535685E-2</v>
      </c>
      <c r="L274" cm="1">
        <f t="array" ref="L274">BS_Theta($E8,$A$2,$C$2,$B$2,L$3,$A$8)</f>
        <v>0.11738914559672814</v>
      </c>
      <c r="M274" cm="1">
        <f t="array" ref="M274">BS_Theta($E8,$A$2,$C$2,$B$2,M$3,$A$8)</f>
        <v>0.17046839077459477</v>
      </c>
      <c r="N274" cm="1">
        <f t="array" ref="N274">BS_Theta($E8,$A$2,$C$2,$B$2,N$3,$A$8)</f>
        <v>0.22604996292398891</v>
      </c>
      <c r="O274" cm="1">
        <f t="array" ref="O274">BS_Theta($E8,$A$2,$C$2,$B$2,O$3,$A$8)</f>
        <v>0.28148621707976684</v>
      </c>
      <c r="P274" cm="1">
        <f t="array" ref="P274">BS_Theta($E8,$A$2,$C$2,$B$2,P$3,$A$8)</f>
        <v>0.33502411425716733</v>
      </c>
      <c r="Q274" cm="1">
        <f t="array" ref="Q274">BS_Theta($E8,$A$2,$C$2,$B$2,Q$3,$A$8)</f>
        <v>0.38560260612707592</v>
      </c>
      <c r="R274" cm="1">
        <f t="array" ref="R274">BS_Theta($E8,$A$2,$C$2,$B$2,R$3,$A$8)</f>
        <v>0.43265226678572355</v>
      </c>
      <c r="S274" cm="1">
        <f t="array" ref="S274">BS_Theta($E8,$A$2,$C$2,$B$2,S$3,$A$8)</f>
        <v>0.47593498398702366</v>
      </c>
      <c r="T274" cm="1">
        <f t="array" ref="T274">BS_Theta($E8,$A$2,$C$2,$B$2,T$3,$A$8)</f>
        <v>0.51542675325084808</v>
      </c>
      <c r="U274" cm="1">
        <f t="array" ref="U274">BS_Theta($E8,$A$2,$C$2,$B$2,U$3,$A$8)</f>
        <v>0.55123600119906535</v>
      </c>
      <c r="V274" cm="1">
        <f t="array" ref="V274">BS_Theta($E8,$A$2,$C$2,$B$2,V$3,$A$8)</f>
        <v>0.58354835460152754</v>
      </c>
      <c r="W274" cm="1">
        <f t="array" ref="W274">BS_Theta($E8,$A$2,$C$2,$B$2,W$3,$A$8)</f>
        <v>0.61259012923262124</v>
      </c>
      <c r="X274" cm="1">
        <f t="array" ref="X274">BS_Theta($E8,$A$2,$C$2,$B$2,X$3,$A$8)</f>
        <v>0.63860470174253769</v>
      </c>
      <c r="Y274" cm="1">
        <f t="array" ref="Y274">BS_Theta($E8,$A$2,$C$2,$B$2,Y$3,$A$8)</f>
        <v>0.66183759276168352</v>
      </c>
      <c r="Z274" cm="1">
        <f t="array" ref="Z274">BS_Theta($E8,$A$2,$C$2,$B$2,Z$3,$A$8)</f>
        <v>0.6825273659340988</v>
      </c>
      <c r="AA274" cm="1">
        <f t="array" ref="AA274">BS_Theta($E8,$A$2,$C$2,$B$2,AA$3,$A$8)</f>
        <v>0.70090036690333979</v>
      </c>
      <c r="AB274" cm="1">
        <f t="array" ref="AB274">BS_Theta($E8,$A$2,$C$2,$B$2,AB$3,$A$8)</f>
        <v>0.71716796742613786</v>
      </c>
      <c r="AC274" cm="1">
        <f t="array" ref="AC274">BS_Theta($E8,$A$2,$C$2,$B$2,AC$3,$A$8)</f>
        <v>0.73152541914659452</v>
      </c>
      <c r="AD274" cm="1">
        <f t="array" ref="AD274">BS_Theta($E8,$A$2,$C$2,$B$2,AD$3,$A$8)</f>
        <v>0.74415171968820215</v>
      </c>
      <c r="AE274" cm="1">
        <f t="array" ref="AE274">BS_Theta($E8,$A$2,$C$2,$B$2,AE$3,$A$8)</f>
        <v>0.75521009488105983</v>
      </c>
      <c r="AF274" cm="1">
        <f t="array" ref="AF274">BS_Theta($E8,$A$2,$C$2,$B$2,AF$3,$A$8)</f>
        <v>0.7648488362196052</v>
      </c>
      <c r="AG274" cm="1">
        <f t="array" ref="AG274">BS_Theta($E8,$A$2,$C$2,$B$2,AG$3,$A$8)</f>
        <v>0.77320232340373829</v>
      </c>
      <c r="AH274" cm="1">
        <f t="array" ref="AH274">BS_Theta($E8,$A$2,$C$2,$B$2,AH$3,$A$8)</f>
        <v>0.78039212256660462</v>
      </c>
      <c r="AI274" cm="1">
        <f t="array" ref="AI274">BS_Theta($E8,$A$2,$C$2,$B$2,AI$3,$A$8)</f>
        <v>0.7865280913383127</v>
      </c>
      <c r="AJ274" cm="1">
        <f t="array" ref="AJ274">BS_Theta($E8,$A$2,$C$2,$B$2,AJ$3,$A$8)</f>
        <v>0.79170944884083061</v>
      </c>
      <c r="AK274" cm="1">
        <f t="array" ref="AK274">BS_Theta($E8,$A$2,$C$2,$B$2,AK$3,$A$8)</f>
        <v>0.79602578650221678</v>
      </c>
      <c r="AL274" cm="1">
        <f t="array" ref="AL274">BS_Theta($E8,$A$2,$C$2,$B$2,AL$3,$A$8)</f>
        <v>0.79955800721418846</v>
      </c>
      <c r="AM274" cm="1">
        <f t="array" ref="AM274">BS_Theta($E8,$A$2,$C$2,$B$2,AM$3,$A$8)</f>
        <v>0.80237918785637452</v>
      </c>
      <c r="AN274" cm="1">
        <f t="array" ref="AN274">BS_Theta($E8,$A$2,$C$2,$B$2,AN$3,$A$8)</f>
        <v>0.80455536493786695</v>
      </c>
      <c r="AO274" cm="1">
        <f t="array" ref="AO274">BS_Theta($E8,$A$2,$C$2,$B$2,AO$3,$A$8)</f>
        <v>0.80614624598409812</v>
      </c>
      <c r="AP274" cm="1">
        <f t="array" ref="AP274">BS_Theta($E8,$A$2,$C$2,$B$2,AP$3,$A$8)</f>
        <v>0.80720585094830943</v>
      </c>
      <c r="AQ274" cm="1">
        <f t="array" ref="AQ274">BS_Theta($E8,$A$2,$C$2,$B$2,AQ$3,$A$8)</f>
        <v>0.80778308877359251</v>
      </c>
      <c r="AR274" cm="1">
        <f t="array" ref="AR274">BS_Theta($E8,$A$2,$C$2,$B$2,AR$3,$A$8)</f>
        <v>0.80792227455841381</v>
      </c>
      <c r="AS274" cm="1">
        <f t="array" ref="AS274">BS_Theta($E8,$A$2,$C$2,$B$2,AS$3,$A$8)</f>
        <v>0.80766359277734356</v>
      </c>
      <c r="AT274" cm="1">
        <f t="array" ref="AT274">BS_Theta($E8,$A$2,$C$2,$B$2,AT$3,$A$8)</f>
        <v>0.80704351180792788</v>
      </c>
      <c r="AU274" cm="1">
        <f t="array" ref="AU274">BS_Theta($E8,$A$2,$C$2,$B$2,AU$3,$A$8)</f>
        <v>0.80609515469972781</v>
      </c>
      <c r="AV274" cm="1">
        <f t="array" ref="AV274">BS_Theta($E8,$A$2,$C$2,$B$2,AV$3,$A$8)</f>
        <v>0.80484863074874591</v>
      </c>
      <c r="AW274" cm="1">
        <f t="array" ref="AW274">BS_Theta($E8,$A$2,$C$2,$B$2,AW$3,$A$8)</f>
        <v>0.80333133204624008</v>
      </c>
      <c r="AX274" cm="1">
        <f t="array" ref="AX274">BS_Theta($E8,$A$2,$C$2,$B$2,AX$3,$A$8)</f>
        <v>0.80156819877823393</v>
      </c>
      <c r="AY274" cm="1">
        <f t="array" ref="AY274">BS_Theta($E8,$A$2,$C$2,$B$2,AY$3,$A$8)</f>
        <v>0.79958195667490162</v>
      </c>
      <c r="AZ274" cm="1">
        <f t="array" ref="AZ274">BS_Theta($E8,$A$2,$C$2,$B$2,AZ$3,$A$8)</f>
        <v>0.79739332965536658</v>
      </c>
      <c r="BA274" cm="1">
        <f t="array" ref="BA274">BS_Theta($E8,$A$2,$C$2,$B$2,BA$3,$A$8)</f>
        <v>0.79502123038727834</v>
      </c>
      <c r="BB274" cm="1">
        <f t="array" ref="BB274">BS_Theta($E8,$A$2,$C$2,$B$2,BB$3,$A$8)</f>
        <v>0.79248293118326329</v>
      </c>
      <c r="BC274" cm="1">
        <f t="array" ref="BC274">BS_Theta($E8,$A$2,$C$2,$B$2,BC$3,$A$8)</f>
        <v>0.7897942173876995</v>
      </c>
      <c r="BG274" cm="1">
        <f t="array" ref="BG274">BS_Theta($E8,$A$2,$C$2,$B$2,F$3,$A$9)</f>
        <v>0.99900050000621132</v>
      </c>
      <c r="BH274" cm="1">
        <f t="array" ref="BH274">BS_Theta($E8,$A$2,$C$2,$B$2,G$3,$A$9)</f>
        <v>0.99803297280449832</v>
      </c>
      <c r="BI274" cm="1">
        <f t="array" ref="BI274">BS_Theta($E8,$A$2,$C$2,$B$2,H$3,$A$9)</f>
        <v>0.99859945437433562</v>
      </c>
      <c r="BJ274" cm="1">
        <f t="array" ref="BJ274">BS_Theta($E8,$A$2,$C$2,$B$2,I$3,$A$9)</f>
        <v>1.0069498533796295</v>
      </c>
      <c r="BK274" cm="1">
        <f t="array" ref="BK274">BS_Theta($E8,$A$2,$C$2,$B$2,J$3,$A$9)</f>
        <v>1.0288250758624728</v>
      </c>
      <c r="BL274" cm="1">
        <f t="array" ref="BL274">BS_Theta($E8,$A$2,$C$2,$B$2,K$3,$A$9)</f>
        <v>1.064448955375471</v>
      </c>
      <c r="BM274" cm="1">
        <f t="array" ref="BM274">BS_Theta($E8,$A$2,$C$2,$B$2,L$3,$A$9)</f>
        <v>1.1104135885299633</v>
      </c>
      <c r="BN274" cm="1">
        <f t="array" ref="BN274">BS_Theta($E8,$A$2,$C$2,$B$2,M$3,$A$9)</f>
        <v>1.1625003056116554</v>
      </c>
      <c r="BO274" cm="1">
        <f t="array" ref="BO274">BS_Theta($E8,$A$2,$C$2,$B$2,N$3,$A$9)</f>
        <v>1.2170903416968726</v>
      </c>
      <c r="BP274" cm="1">
        <f t="array" ref="BP274">BS_Theta($E8,$A$2,$C$2,$B$2,O$3,$A$9)</f>
        <v>1.2715360508289351</v>
      </c>
      <c r="BQ274" cm="1">
        <f t="array" ref="BQ274">BS_Theta($E8,$A$2,$C$2,$B$2,P$3,$A$9)</f>
        <v>1.3240843930325361</v>
      </c>
      <c r="BR274" cm="1">
        <f t="array" ref="BR274">BS_Theta($E8,$A$2,$C$2,$B$2,Q$3,$A$9)</f>
        <v>1.3736743189890064</v>
      </c>
      <c r="BS274" cm="1">
        <f t="array" ref="BS274">BS_Theta($E8,$A$2,$C$2,$B$2,R$3,$A$9)</f>
        <v>1.4197364018060112</v>
      </c>
      <c r="BT274" cm="1">
        <f t="array" ref="BT274">BS_Theta($E8,$A$2,$C$2,$B$2,S$3,$A$9)</f>
        <v>1.4620325282498856</v>
      </c>
      <c r="BU274" cm="1">
        <f t="array" ref="BU274">BS_Theta($E8,$A$2,$C$2,$B$2,T$3,$A$9)</f>
        <v>1.5005386928539108</v>
      </c>
      <c r="BV274" cm="1">
        <f t="array" ref="BV274">BS_Theta($E8,$A$2,$C$2,$B$2,U$3,$A$9)</f>
        <v>1.5353633212543505</v>
      </c>
      <c r="BW274" cm="1">
        <f t="array" ref="BW274">BS_Theta($E8,$A$2,$C$2,$B$2,V$3,$A$9)</f>
        <v>1.5666920392364372</v>
      </c>
      <c r="BX274" cm="1">
        <f t="array" ref="BX274">BS_Theta($E8,$A$2,$C$2,$B$2,W$3,$A$9)</f>
        <v>1.594751161590922</v>
      </c>
      <c r="BY274" cm="1">
        <f t="array" ref="BY274">BS_Theta($E8,$A$2,$C$2,$B$2,X$3,$A$9)</f>
        <v>1.6197840639853438</v>
      </c>
      <c r="BZ274" cm="1">
        <f t="array" ref="BZ274">BS_Theta($E8,$A$2,$C$2,$B$2,Y$3,$A$9)</f>
        <v>1.6420362660684387</v>
      </c>
      <c r="CA274" cm="1">
        <f t="array" ref="CA274">BS_Theta($E8,$A$2,$C$2,$B$2,Z$3,$A$9)</f>
        <v>1.6617463305035582</v>
      </c>
      <c r="CB274" cm="1">
        <f t="array" ref="CB274">BS_Theta($E8,$A$2,$C$2,$B$2,AA$3,$A$9)</f>
        <v>1.6791406019545498</v>
      </c>
      <c r="CC274" cm="1">
        <f t="array" ref="CC274">BS_Theta($E8,$A$2,$C$2,$B$2,AB$3,$A$9)</f>
        <v>1.6944304511994148</v>
      </c>
      <c r="CD274" cm="1">
        <f t="array" ref="CD274">BS_Theta($E8,$A$2,$C$2,$B$2,AC$3,$A$9)</f>
        <v>1.7078111289045039</v>
      </c>
      <c r="CE274" cm="1">
        <f t="array" ref="CE274">BS_Theta($E8,$A$2,$C$2,$B$2,AD$3,$A$9)</f>
        <v>1.7194616317165348</v>
      </c>
      <c r="CF274" cm="1">
        <f t="array" ref="CF274">BS_Theta($E8,$A$2,$C$2,$B$2,AE$3,$A$9)</f>
        <v>1.7295451844898091</v>
      </c>
      <c r="CG274" cm="1">
        <f t="array" ref="CG274">BS_Theta($E8,$A$2,$C$2,$B$2,AF$3,$A$9)</f>
        <v>1.738210077743942</v>
      </c>
      <c r="CH274" cm="1">
        <f t="array" ref="CH274">BS_Theta($E8,$A$2,$C$2,$B$2,AG$3,$A$9)</f>
        <v>1.7455906902049851</v>
      </c>
      <c r="CI274" cm="1">
        <f t="array" ref="CI274">BS_Theta($E8,$A$2,$C$2,$B$2,AH$3,$A$9)</f>
        <v>1.7518085870332094</v>
      </c>
      <c r="CJ274" cm="1">
        <f t="array" ref="CJ274">BS_Theta($E8,$A$2,$C$2,$B$2,AI$3,$A$9)</f>
        <v>1.7569736248868209</v>
      </c>
      <c r="CK274" cm="1">
        <f t="array" ref="CK274">BS_Theta($E8,$A$2,$C$2,$B$2,AJ$3,$A$9)</f>
        <v>1.7611850219168566</v>
      </c>
      <c r="CL274" cm="1">
        <f t="array" ref="CL274">BS_Theta($E8,$A$2,$C$2,$B$2,AK$3,$A$9)</f>
        <v>1.7645323685814143</v>
      </c>
      <c r="CM274" cm="1">
        <f t="array" ref="CM274">BS_Theta($E8,$A$2,$C$2,$B$2,AL$3,$A$9)</f>
        <v>1.7670965668032204</v>
      </c>
      <c r="CN274" cm="1">
        <f t="array" ref="CN274">BS_Theta($E8,$A$2,$C$2,$B$2,AM$3,$A$9)</f>
        <v>1.7689506924938811</v>
      </c>
      <c r="CO274" cm="1">
        <f t="array" ref="CO274">BS_Theta($E8,$A$2,$C$2,$B$2,AN$3,$A$9)</f>
        <v>1.7701607811954334</v>
      </c>
      <c r="CP274" cm="1">
        <f t="array" ref="CP274">BS_Theta($E8,$A$2,$C$2,$B$2,AO$3,$A$9)</f>
        <v>1.7707865394672213</v>
      </c>
      <c r="CQ274" cm="1">
        <f t="array" ref="CQ274">BS_Theta($E8,$A$2,$C$2,$B$2,AP$3,$A$9)</f>
        <v>1.770881986297363</v>
      </c>
      <c r="CR274" cm="1">
        <f t="array" ref="CR274">BS_Theta($E8,$A$2,$C$2,$B$2,AQ$3,$A$9)</f>
        <v>1.770496029664792</v>
      </c>
      <c r="CS274" cm="1">
        <f t="array" ref="CS274">BS_Theta($E8,$A$2,$C$2,$B$2,AR$3,$A$9)</f>
        <v>1.7696729837047807</v>
      </c>
      <c r="CT274" cm="1">
        <f t="array" ref="CT274">BS_Theta($E8,$A$2,$C$2,$B$2,AS$3,$A$9)</f>
        <v>1.7684530319296667</v>
      </c>
      <c r="CU274" cm="1">
        <f t="array" ref="CU274">BS_Theta($E8,$A$2,$C$2,$B$2,AT$3,$A$9)</f>
        <v>1.7668726417557268</v>
      </c>
      <c r="CV274" cm="1">
        <f t="array" ref="CV274">BS_Theta($E8,$A$2,$C$2,$B$2,AU$3,$A$9)</f>
        <v>1.7649649352722123</v>
      </c>
      <c r="CW274" cm="1">
        <f t="array" ref="CW274">BS_Theta($E8,$A$2,$C$2,$B$2,AV$3,$A$9)</f>
        <v>1.7627600208157765</v>
      </c>
      <c r="CX274" cm="1">
        <f t="array" ref="CX274">BS_Theta($E8,$A$2,$C$2,$B$2,AW$3,$A$9)</f>
        <v>1.7602852895192869</v>
      </c>
      <c r="CY274" cm="1">
        <f t="array" ref="CY274">BS_Theta($E8,$A$2,$C$2,$B$2,AX$3,$A$9)</f>
        <v>1.757565680611334</v>
      </c>
      <c r="CZ274" cm="1">
        <f t="array" ref="CZ274">BS_Theta($E8,$A$2,$C$2,$B$2,AY$3,$A$9)</f>
        <v>1.7546239188656163</v>
      </c>
      <c r="DA274" cm="1">
        <f t="array" ref="DA274">BS_Theta($E8,$A$2,$C$2,$B$2,AZ$3,$A$9)</f>
        <v>1.7514807272457376</v>
      </c>
      <c r="DB274" cm="1">
        <f t="array" ref="DB274">BS_Theta($E8,$A$2,$C$2,$B$2,BA$3,$A$9)</f>
        <v>1.7481550174647831</v>
      </c>
      <c r="DC274" cm="1">
        <f t="array" ref="DC274">BS_Theta($E8,$A$2,$C$2,$B$2,BB$3,$A$9)</f>
        <v>1.7446640608817683</v>
      </c>
      <c r="DD274" cm="1">
        <f t="array" ref="DD274">BS_Theta($E8,$A$2,$C$2,$B$2,BC$3,$A$9)</f>
        <v>1.7410236418884135</v>
      </c>
    </row>
    <row r="275" spans="6:108" x14ac:dyDescent="0.25">
      <c r="F275" cm="1">
        <f t="array" ref="F275">BS_Theta($E9,$A$2,$C$2,$B$2,F$3,$A$8)</f>
        <v>9.494194459003399E-10</v>
      </c>
      <c r="G275" cm="1">
        <f t="array" ref="G275">BS_Theta($E9,$A$2,$C$2,$B$2,G$3,$A$8)</f>
        <v>7.2721032625681491E-5</v>
      </c>
      <c r="H275" cm="1">
        <f t="array" ref="H275">BS_Theta($E9,$A$2,$C$2,$B$2,H$3,$A$8)</f>
        <v>2.8204717850077205E-3</v>
      </c>
      <c r="I275" cm="1">
        <f t="array" ref="I275">BS_Theta($E9,$A$2,$C$2,$B$2,I$3,$A$8)</f>
        <v>1.6791769808571368E-2</v>
      </c>
      <c r="J275" cm="1">
        <f t="array" ref="J275">BS_Theta($E9,$A$2,$C$2,$B$2,J$3,$A$8)</f>
        <v>4.7657033501751878E-2</v>
      </c>
      <c r="K275" cm="1">
        <f t="array" ref="K275">BS_Theta($E9,$A$2,$C$2,$B$2,K$3,$A$8)</f>
        <v>9.3791197185191993E-2</v>
      </c>
      <c r="L275" cm="1">
        <f t="array" ref="L275">BS_Theta($E9,$A$2,$C$2,$B$2,L$3,$A$8)</f>
        <v>0.15010984555614543</v>
      </c>
      <c r="M275" cm="1">
        <f t="array" ref="M275">BS_Theta($E9,$A$2,$C$2,$B$2,M$3,$A$8)</f>
        <v>0.21144841698395478</v>
      </c>
      <c r="N275" cm="1">
        <f t="array" ref="N275">BS_Theta($E9,$A$2,$C$2,$B$2,N$3,$A$8)</f>
        <v>0.27382668998802784</v>
      </c>
      <c r="O275" cm="1">
        <f t="array" ref="O275">BS_Theta($E9,$A$2,$C$2,$B$2,O$3,$A$8)</f>
        <v>0.33457355604461197</v>
      </c>
      <c r="P275" cm="1">
        <f t="array" ref="P275">BS_Theta($E9,$A$2,$C$2,$B$2,P$3,$A$8)</f>
        <v>0.39207272869213378</v>
      </c>
      <c r="Q275" cm="1">
        <f t="array" ref="Q275">BS_Theta($E9,$A$2,$C$2,$B$2,Q$3,$A$8)</f>
        <v>0.44545781010671515</v>
      </c>
      <c r="R275" cm="1">
        <f t="array" ref="R275">BS_Theta($E9,$A$2,$C$2,$B$2,R$3,$A$8)</f>
        <v>0.49436004317460291</v>
      </c>
      <c r="S275" cm="1">
        <f t="array" ref="S275">BS_Theta($E9,$A$2,$C$2,$B$2,S$3,$A$8)</f>
        <v>0.53872483334132804</v>
      </c>
      <c r="T275" cm="1">
        <f t="array" ref="T275">BS_Theta($E9,$A$2,$C$2,$B$2,T$3,$A$8)</f>
        <v>0.57868634557668941</v>
      </c>
      <c r="U275" cm="1">
        <f t="array" ref="U275">BS_Theta($E9,$A$2,$C$2,$B$2,U$3,$A$8)</f>
        <v>0.61448487336967272</v>
      </c>
      <c r="V275" cm="1">
        <f t="array" ref="V275">BS_Theta($E9,$A$2,$C$2,$B$2,V$3,$A$8)</f>
        <v>0.64641381297094569</v>
      </c>
      <c r="W275" cm="1">
        <f t="array" ref="W275">BS_Theta($E9,$A$2,$C$2,$B$2,W$3,$A$8)</f>
        <v>0.67478646330975545</v>
      </c>
      <c r="X275" cm="1">
        <f t="array" ref="X275">BS_Theta($E9,$A$2,$C$2,$B$2,X$3,$A$8)</f>
        <v>0.69991583966579218</v>
      </c>
      <c r="Y275" cm="1">
        <f t="array" ref="Y275">BS_Theta($E9,$A$2,$C$2,$B$2,Y$3,$A$8)</f>
        <v>0.72210290833565083</v>
      </c>
      <c r="Z275" cm="1">
        <f t="array" ref="Z275">BS_Theta($E9,$A$2,$C$2,$B$2,Z$3,$A$8)</f>
        <v>0.74163020081977271</v>
      </c>
      <c r="AA275" cm="1">
        <f t="array" ref="AA275">BS_Theta($E9,$A$2,$C$2,$B$2,AA$3,$A$8)</f>
        <v>0.75875881488122277</v>
      </c>
      <c r="AB275" cm="1">
        <f t="array" ref="AB275">BS_Theta($E9,$A$2,$C$2,$B$2,AB$3,$A$8)</f>
        <v>0.77372750659026113</v>
      </c>
      <c r="AC275" cm="1">
        <f t="array" ref="AC275">BS_Theta($E9,$A$2,$C$2,$B$2,AC$3,$A$8)</f>
        <v>0.78675303598116164</v>
      </c>
      <c r="AD275" cm="1">
        <f t="array" ref="AD275">BS_Theta($E9,$A$2,$C$2,$B$2,AD$3,$A$8)</f>
        <v>0.7980312290992021</v>
      </c>
      <c r="AE275" cm="1">
        <f t="array" ref="AE275">BS_Theta($E9,$A$2,$C$2,$B$2,AE$3,$A$8)</f>
        <v>0.80773841507205524</v>
      </c>
      <c r="AF275" cm="1">
        <f t="array" ref="AF275">BS_Theta($E9,$A$2,$C$2,$B$2,AF$3,$A$8)</f>
        <v>0.81603302431163904</v>
      </c>
      <c r="AG275" cm="1">
        <f t="array" ref="AG275">BS_Theta($E9,$A$2,$C$2,$B$2,AG$3,$A$8)</f>
        <v>0.82305721666774179</v>
      </c>
      <c r="AH275" cm="1">
        <f t="array" ref="AH275">BS_Theta($E9,$A$2,$C$2,$B$2,AH$3,$A$8)</f>
        <v>0.82893846179390462</v>
      </c>
      <c r="AI275" cm="1">
        <f t="array" ref="AI275">BS_Theta($E9,$A$2,$C$2,$B$2,AI$3,$A$8)</f>
        <v>0.83379102827863405</v>
      </c>
      <c r="AJ275" cm="1">
        <f t="array" ref="AJ275">BS_Theta($E9,$A$2,$C$2,$B$2,AJ$3,$A$8)</f>
        <v>0.83771735987154927</v>
      </c>
      <c r="AK275" cm="1">
        <f t="array" ref="AK275">BS_Theta($E9,$A$2,$C$2,$B$2,AK$3,$A$8)</f>
        <v>0.84080933073981579</v>
      </c>
      <c r="AL275" cm="1">
        <f t="array" ref="AL275">BS_Theta($E9,$A$2,$C$2,$B$2,AL$3,$A$8)</f>
        <v>0.84314937997676354</v>
      </c>
      <c r="AM275" cm="1">
        <f t="array" ref="AM275">BS_Theta($E9,$A$2,$C$2,$B$2,AM$3,$A$8)</f>
        <v>0.84481153042534041</v>
      </c>
      <c r="AN275" cm="1">
        <f t="array" ref="AN275">BS_Theta($E9,$A$2,$C$2,$B$2,AN$3,$A$8)</f>
        <v>0.84586229950564329</v>
      </c>
      <c r="AO275" cm="1">
        <f t="array" ref="AO275">BS_Theta($E9,$A$2,$C$2,$B$2,AO$3,$A$8)</f>
        <v>0.84636151095734646</v>
      </c>
      <c r="AP275" cm="1">
        <f t="array" ref="AP275">BS_Theta($E9,$A$2,$C$2,$B$2,AP$3,$A$8)</f>
        <v>0.84636301675520831</v>
      </c>
      <c r="AQ275" cm="1">
        <f t="array" ref="AQ275">BS_Theta($E9,$A$2,$C$2,$B$2,AQ$3,$A$8)</f>
        <v>0.84591533827578613</v>
      </c>
      <c r="AR275" cm="1">
        <f t="array" ref="AR275">BS_Theta($E9,$A$2,$C$2,$B$2,AR$3,$A$8)</f>
        <v>0.84506223531124192</v>
      </c>
      <c r="AS275" cm="1">
        <f t="array" ref="AS275">BS_Theta($E9,$A$2,$C$2,$B$2,AS$3,$A$8)</f>
        <v>0.84384321088643877</v>
      </c>
      <c r="AT275" cm="1">
        <f t="array" ref="AT275">BS_Theta($E9,$A$2,$C$2,$B$2,AT$3,$A$8)</f>
        <v>0.84229395913009775</v>
      </c>
      <c r="AU275" cm="1">
        <f t="array" ref="AU275">BS_Theta($E9,$A$2,$C$2,$B$2,AU$3,$A$8)</f>
        <v>0.84044676273624785</v>
      </c>
      <c r="AV275" cm="1">
        <f t="array" ref="AV275">BS_Theta($E9,$A$2,$C$2,$B$2,AV$3,$A$8)</f>
        <v>0.8383308458623292</v>
      </c>
      <c r="AW275" cm="1">
        <f t="array" ref="AW275">BS_Theta($E9,$A$2,$C$2,$B$2,AW$3,$A$8)</f>
        <v>0.83597268766391097</v>
      </c>
      <c r="AX275" cm="1">
        <f t="array" ref="AX275">BS_Theta($E9,$A$2,$C$2,$B$2,AX$3,$A$8)</f>
        <v>0.83339630107234997</v>
      </c>
      <c r="AY275" cm="1">
        <f t="array" ref="AY275">BS_Theta($E9,$A$2,$C$2,$B$2,AY$3,$A$8)</f>
        <v>0.83062348088404636</v>
      </c>
      <c r="AZ275" cm="1">
        <f t="array" ref="AZ275">BS_Theta($E9,$A$2,$C$2,$B$2,AZ$3,$A$8)</f>
        <v>0.82767402474780549</v>
      </c>
      <c r="BA275" cm="1">
        <f t="array" ref="BA275">BS_Theta($E9,$A$2,$C$2,$B$2,BA$3,$A$8)</f>
        <v>0.82456593020752811</v>
      </c>
      <c r="BB275" cm="1">
        <f t="array" ref="BB275">BS_Theta($E9,$A$2,$C$2,$B$2,BB$3,$A$8)</f>
        <v>0.82131557057726123</v>
      </c>
      <c r="BC275" cm="1">
        <f t="array" ref="BC275">BS_Theta($E9,$A$2,$C$2,$B$2,BC$3,$A$8)</f>
        <v>0.81793785209019543</v>
      </c>
      <c r="BG275" cm="1">
        <f t="array" ref="BG275">BS_Theta($E9,$A$2,$C$2,$B$2,F$3,$A$9)</f>
        <v>0.99900050078279456</v>
      </c>
      <c r="BH275" cm="1">
        <f t="array" ref="BH275">BS_Theta($E9,$A$2,$C$2,$B$2,G$3,$A$9)</f>
        <v>0.99807471969995876</v>
      </c>
      <c r="BI275" cm="1">
        <f t="array" ref="BI275">BS_Theta($E9,$A$2,$C$2,$B$2,H$3,$A$9)</f>
        <v>0.99982496728838066</v>
      </c>
      <c r="BJ275" cm="1">
        <f t="array" ref="BJ275">BS_Theta($E9,$A$2,$C$2,$B$2,I$3,$A$9)</f>
        <v>1.0127997591525628</v>
      </c>
      <c r="BK275" cm="1">
        <f t="array" ref="BK275">BS_Theta($E9,$A$2,$C$2,$B$2,J$3,$A$9)</f>
        <v>1.0426695126944343</v>
      </c>
      <c r="BL275" cm="1">
        <f t="array" ref="BL275">BS_Theta($E9,$A$2,$C$2,$B$2,K$3,$A$9)</f>
        <v>1.0878091612391272</v>
      </c>
      <c r="BM275" cm="1">
        <f t="array" ref="BM275">BS_Theta($E9,$A$2,$C$2,$B$2,L$3,$A$9)</f>
        <v>1.1431342884893805</v>
      </c>
      <c r="BN275" cm="1">
        <f t="array" ref="BN275">BS_Theta($E9,$A$2,$C$2,$B$2,M$3,$A$9)</f>
        <v>1.2034803318210154</v>
      </c>
      <c r="BO275" cm="1">
        <f t="array" ref="BO275">BS_Theta($E9,$A$2,$C$2,$B$2,N$3,$A$9)</f>
        <v>1.2648670687609116</v>
      </c>
      <c r="BP275" cm="1">
        <f t="array" ref="BP275">BS_Theta($E9,$A$2,$C$2,$B$2,O$3,$A$9)</f>
        <v>1.32462338979378</v>
      </c>
      <c r="BQ275" cm="1">
        <f t="array" ref="BQ275">BS_Theta($E9,$A$2,$C$2,$B$2,P$3,$A$9)</f>
        <v>1.3811330074675026</v>
      </c>
      <c r="BR275" cm="1">
        <f t="array" ref="BR275">BS_Theta($E9,$A$2,$C$2,$B$2,Q$3,$A$9)</f>
        <v>1.4335295229686458</v>
      </c>
      <c r="BS275" cm="1">
        <f t="array" ref="BS275">BS_Theta($E9,$A$2,$C$2,$B$2,R$3,$A$9)</f>
        <v>1.4814441781948904</v>
      </c>
      <c r="BT275" cm="1">
        <f t="array" ref="BT275">BS_Theta($E9,$A$2,$C$2,$B$2,S$3,$A$9)</f>
        <v>1.5248223776041898</v>
      </c>
      <c r="BU275" cm="1">
        <f t="array" ref="BU275">BS_Theta($E9,$A$2,$C$2,$B$2,T$3,$A$9)</f>
        <v>1.5637982851797521</v>
      </c>
      <c r="BV275" cm="1">
        <f t="array" ref="BV275">BS_Theta($E9,$A$2,$C$2,$B$2,U$3,$A$9)</f>
        <v>1.598612193424958</v>
      </c>
      <c r="BW275" cm="1">
        <f t="array" ref="BW275">BS_Theta($E9,$A$2,$C$2,$B$2,V$3,$A$9)</f>
        <v>1.6295574976058553</v>
      </c>
      <c r="BX275" cm="1">
        <f t="array" ref="BX275">BS_Theta($E9,$A$2,$C$2,$B$2,W$3,$A$9)</f>
        <v>1.6569474956680561</v>
      </c>
      <c r="BY275" cm="1">
        <f t="array" ref="BY275">BS_Theta($E9,$A$2,$C$2,$B$2,X$3,$A$9)</f>
        <v>1.6810952019085981</v>
      </c>
      <c r="BZ275" cm="1">
        <f t="array" ref="BZ275">BS_Theta($E9,$A$2,$C$2,$B$2,Y$3,$A$9)</f>
        <v>1.7023015816424061</v>
      </c>
      <c r="CA275" cm="1">
        <f t="array" ref="CA275">BS_Theta($E9,$A$2,$C$2,$B$2,Z$3,$A$9)</f>
        <v>1.7208491653892322</v>
      </c>
      <c r="CB275" cm="1">
        <f t="array" ref="CB275">BS_Theta($E9,$A$2,$C$2,$B$2,AA$3,$A$9)</f>
        <v>1.7369990499324328</v>
      </c>
      <c r="CC275" cm="1">
        <f t="array" ref="CC275">BS_Theta($E9,$A$2,$C$2,$B$2,AB$3,$A$9)</f>
        <v>1.7509899903635382</v>
      </c>
      <c r="CD275" cm="1">
        <f t="array" ref="CD275">BS_Theta($E9,$A$2,$C$2,$B$2,AC$3,$A$9)</f>
        <v>1.763038745739071</v>
      </c>
      <c r="CE275" cm="1">
        <f t="array" ref="CE275">BS_Theta($E9,$A$2,$C$2,$B$2,AD$3,$A$9)</f>
        <v>1.7733411411275348</v>
      </c>
      <c r="CF275" cm="1">
        <f t="array" ref="CF275">BS_Theta($E9,$A$2,$C$2,$B$2,AE$3,$A$9)</f>
        <v>1.7820735046808047</v>
      </c>
      <c r="CG275" cm="1">
        <f t="array" ref="CG275">BS_Theta($E9,$A$2,$C$2,$B$2,AF$3,$A$9)</f>
        <v>1.7893942658359758</v>
      </c>
      <c r="CH275" cm="1">
        <f t="array" ref="CH275">BS_Theta($E9,$A$2,$C$2,$B$2,AG$3,$A$9)</f>
        <v>1.7954455834689886</v>
      </c>
      <c r="CI275" cm="1">
        <f t="array" ref="CI275">BS_Theta($E9,$A$2,$C$2,$B$2,AH$3,$A$9)</f>
        <v>1.8003549262605094</v>
      </c>
      <c r="CJ275" cm="1">
        <f t="array" ref="CJ275">BS_Theta($E9,$A$2,$C$2,$B$2,AI$3,$A$9)</f>
        <v>1.8042365618271423</v>
      </c>
      <c r="CK275" cm="1">
        <f t="array" ref="CK275">BS_Theta($E9,$A$2,$C$2,$B$2,AJ$3,$A$9)</f>
        <v>1.8071929329475753</v>
      </c>
      <c r="CL275" cm="1">
        <f t="array" ref="CL275">BS_Theta($E9,$A$2,$C$2,$B$2,AK$3,$A$9)</f>
        <v>1.8093159128190135</v>
      </c>
      <c r="CM275" cm="1">
        <f t="array" ref="CM275">BS_Theta($E9,$A$2,$C$2,$B$2,AL$3,$A$9)</f>
        <v>1.8106879395657955</v>
      </c>
      <c r="CN275" cm="1">
        <f t="array" ref="CN275">BS_Theta($E9,$A$2,$C$2,$B$2,AM$3,$A$9)</f>
        <v>1.811383035062847</v>
      </c>
      <c r="CO275" cm="1">
        <f t="array" ref="CO275">BS_Theta($E9,$A$2,$C$2,$B$2,AN$3,$A$9)</f>
        <v>1.8114677157632098</v>
      </c>
      <c r="CP275" cm="1">
        <f t="array" ref="CP275">BS_Theta($E9,$A$2,$C$2,$B$2,AO$3,$A$9)</f>
        <v>1.8110018044404697</v>
      </c>
      <c r="CQ275" cm="1">
        <f t="array" ref="CQ275">BS_Theta($E9,$A$2,$C$2,$B$2,AP$3,$A$9)</f>
        <v>1.8100391521042618</v>
      </c>
      <c r="CR275" cm="1">
        <f t="array" ref="CR275">BS_Theta($E9,$A$2,$C$2,$B$2,AQ$3,$A$9)</f>
        <v>1.8086282791669857</v>
      </c>
      <c r="CS275" cm="1">
        <f t="array" ref="CS275">BS_Theta($E9,$A$2,$C$2,$B$2,AR$3,$A$9)</f>
        <v>1.8068129444576086</v>
      </c>
      <c r="CT275" cm="1">
        <f t="array" ref="CT275">BS_Theta($E9,$A$2,$C$2,$B$2,AS$3,$A$9)</f>
        <v>1.8046326500387619</v>
      </c>
      <c r="CU275" cm="1">
        <f t="array" ref="CU275">BS_Theta($E9,$A$2,$C$2,$B$2,AT$3,$A$9)</f>
        <v>1.8021230890778968</v>
      </c>
      <c r="CV275" cm="1">
        <f t="array" ref="CV275">BS_Theta($E9,$A$2,$C$2,$B$2,AU$3,$A$9)</f>
        <v>1.7993165433087324</v>
      </c>
      <c r="CW275" cm="1">
        <f t="array" ref="CW275">BS_Theta($E9,$A$2,$C$2,$B$2,AV$3,$A$9)</f>
        <v>1.7962422359293597</v>
      </c>
      <c r="CX275" cm="1">
        <f t="array" ref="CX275">BS_Theta($E9,$A$2,$C$2,$B$2,AW$3,$A$9)</f>
        <v>1.7929266451369577</v>
      </c>
      <c r="CY275" cm="1">
        <f t="array" ref="CY275">BS_Theta($E9,$A$2,$C$2,$B$2,AX$3,$A$9)</f>
        <v>1.78939378290545</v>
      </c>
      <c r="CZ275" cm="1">
        <f t="array" ref="CZ275">BS_Theta($E9,$A$2,$C$2,$B$2,AY$3,$A$9)</f>
        <v>1.7856654430747612</v>
      </c>
      <c r="DA275" cm="1">
        <f t="array" ref="DA275">BS_Theta($E9,$A$2,$C$2,$B$2,AZ$3,$A$9)</f>
        <v>1.7817614223381766</v>
      </c>
      <c r="DB275" cm="1">
        <f t="array" ref="DB275">BS_Theta($E9,$A$2,$C$2,$B$2,BA$3,$A$9)</f>
        <v>1.7776997172850328</v>
      </c>
      <c r="DC275" cm="1">
        <f t="array" ref="DC275">BS_Theta($E9,$A$2,$C$2,$B$2,BB$3,$A$9)</f>
        <v>1.7734967002757662</v>
      </c>
      <c r="DD275" cm="1">
        <f t="array" ref="DD275">BS_Theta($E9,$A$2,$C$2,$B$2,BC$3,$A$9)</f>
        <v>1.7691672765909094</v>
      </c>
    </row>
    <row r="276" spans="6:108" x14ac:dyDescent="0.25">
      <c r="F276" cm="1">
        <f t="array" ref="F276">BS_Theta($E10,$A$2,$C$2,$B$2,F$3,$A$8)</f>
        <v>4.7915625393674497E-9</v>
      </c>
      <c r="G276" cm="1">
        <f t="array" ref="G276">BS_Theta($E10,$A$2,$C$2,$B$2,G$3,$A$8)</f>
        <v>1.6364448359848546E-4</v>
      </c>
      <c r="H276" cm="1">
        <f t="array" ref="H276">BS_Theta($E10,$A$2,$C$2,$B$2,H$3,$A$8)</f>
        <v>4.8484339866202578E-3</v>
      </c>
      <c r="I276" cm="1">
        <f t="array" ref="I276">BS_Theta($E10,$A$2,$C$2,$B$2,I$3,$A$8)</f>
        <v>2.5227361813900014E-2</v>
      </c>
      <c r="J276" cm="1">
        <f t="array" ref="J276">BS_Theta($E10,$A$2,$C$2,$B$2,J$3,$A$8)</f>
        <v>6.6036326304859713E-2</v>
      </c>
      <c r="K276" cm="1">
        <f t="array" ref="K276">BS_Theta($E10,$A$2,$C$2,$B$2,K$3,$A$8)</f>
        <v>0.12313805889664531</v>
      </c>
      <c r="L276" cm="1">
        <f t="array" ref="L276">BS_Theta($E10,$A$2,$C$2,$B$2,L$3,$A$8)</f>
        <v>0.18962554202028045</v>
      </c>
      <c r="M276" cm="1">
        <f t="array" ref="M276">BS_Theta($E10,$A$2,$C$2,$B$2,M$3,$A$8)</f>
        <v>0.25949390573063597</v>
      </c>
      <c r="N276" cm="1">
        <f t="array" ref="N276">BS_Theta($E10,$A$2,$C$2,$B$2,N$3,$A$8)</f>
        <v>0.32856339784236227</v>
      </c>
      <c r="O276" cm="1">
        <f t="array" ref="O276">BS_Theta($E10,$A$2,$C$2,$B$2,O$3,$A$8)</f>
        <v>0.39428116379300487</v>
      </c>
      <c r="P276" cm="1">
        <f t="array" ref="P276">BS_Theta($E10,$A$2,$C$2,$B$2,P$3,$A$8)</f>
        <v>0.45527186251575968</v>
      </c>
      <c r="Q276" cm="1">
        <f t="array" ref="Q276">BS_Theta($E10,$A$2,$C$2,$B$2,Q$3,$A$8)</f>
        <v>0.51093402620267303</v>
      </c>
      <c r="R276" cm="1">
        <f t="array" ref="R276">BS_Theta($E10,$A$2,$C$2,$B$2,R$3,$A$8)</f>
        <v>0.56114435459881418</v>
      </c>
      <c r="S276" cm="1">
        <f t="array" ref="S276">BS_Theta($E10,$A$2,$C$2,$B$2,S$3,$A$8)</f>
        <v>0.60605889220118125</v>
      </c>
      <c r="T276" cm="1">
        <f t="array" ref="T276">BS_Theta($E10,$A$2,$C$2,$B$2,T$3,$A$8)</f>
        <v>0.64598538786146664</v>
      </c>
      <c r="U276" cm="1">
        <f t="array" ref="U276">BS_Theta($E10,$A$2,$C$2,$B$2,U$3,$A$8)</f>
        <v>0.68130389080033182</v>
      </c>
      <c r="V276" cm="1">
        <f t="array" ref="V276">BS_Theta($E10,$A$2,$C$2,$B$2,V$3,$A$8)</f>
        <v>0.71241874369321989</v>
      </c>
      <c r="W276" cm="1">
        <f t="array" ref="W276">BS_Theta($E10,$A$2,$C$2,$B$2,W$3,$A$8)</f>
        <v>0.73973054141146688</v>
      </c>
      <c r="X276" cm="1">
        <f t="array" ref="X276">BS_Theta($E10,$A$2,$C$2,$B$2,X$3,$A$8)</f>
        <v>0.76362057992841104</v>
      </c>
      <c r="Y276" cm="1">
        <f t="array" ref="Y276">BS_Theta($E10,$A$2,$C$2,$B$2,Y$3,$A$8)</f>
        <v>0.78444300255578436</v>
      </c>
      <c r="Z276" cm="1">
        <f t="array" ref="Z276">BS_Theta($E10,$A$2,$C$2,$B$2,Z$3,$A$8)</f>
        <v>0.80252160596255973</v>
      </c>
      <c r="AA276" cm="1">
        <f t="array" ref="AA276">BS_Theta($E10,$A$2,$C$2,$B$2,AA$3,$A$8)</f>
        <v>0.81814939640323092</v>
      </c>
      <c r="AB276" cm="1">
        <f t="array" ref="AB276">BS_Theta($E10,$A$2,$C$2,$B$2,AB$3,$A$8)</f>
        <v>0.83158970470453863</v>
      </c>
      <c r="AC276" cm="1">
        <f t="array" ref="AC276">BS_Theta($E10,$A$2,$C$2,$B$2,AC$3,$A$8)</f>
        <v>0.84307812344824273</v>
      </c>
      <c r="AD276" cm="1">
        <f t="array" ref="AD276">BS_Theta($E10,$A$2,$C$2,$B$2,AD$3,$A$8)</f>
        <v>0.85282481699412349</v>
      </c>
      <c r="AE276" cm="1">
        <f t="array" ref="AE276">BS_Theta($E10,$A$2,$C$2,$B$2,AE$3,$A$8)</f>
        <v>0.86101693575784655</v>
      </c>
      <c r="AF276" cm="1">
        <f t="array" ref="AF276">BS_Theta($E10,$A$2,$C$2,$B$2,AF$3,$A$8)</f>
        <v>0.86782097945038361</v>
      </c>
      <c r="AG276" cm="1">
        <f t="array" ref="AG276">BS_Theta($E10,$A$2,$C$2,$B$2,AG$3,$A$8)</f>
        <v>0.87338502451074507</v>
      </c>
      <c r="AH276" cm="1">
        <f t="array" ref="AH276">BS_Theta($E10,$A$2,$C$2,$B$2,AH$3,$A$8)</f>
        <v>0.87784077439398278</v>
      </c>
      <c r="AI276" cm="1">
        <f t="array" ref="AI276">BS_Theta($E10,$A$2,$C$2,$B$2,AI$3,$A$8)</f>
        <v>0.88130541766245696</v>
      </c>
      <c r="AJ276" cm="1">
        <f t="array" ref="AJ276">BS_Theta($E10,$A$2,$C$2,$B$2,AJ$3,$A$8)</f>
        <v>0.88388329429810097</v>
      </c>
      <c r="AK276" cm="1">
        <f t="array" ref="AK276">BS_Theta($E10,$A$2,$C$2,$B$2,AK$3,$A$8)</f>
        <v>0.88566737933645956</v>
      </c>
      <c r="AL276" cm="1">
        <f t="array" ref="AL276">BS_Theta($E10,$A$2,$C$2,$B$2,AL$3,$A$8)</f>
        <v>0.88674059738740596</v>
      </c>
      <c r="AM276" cm="1">
        <f t="array" ref="AM276">BS_Theta($E10,$A$2,$C$2,$B$2,AM$3,$A$8)</f>
        <v>0.88717698348799223</v>
      </c>
      <c r="AN276" cm="1">
        <f t="array" ref="AN276">BS_Theta($E10,$A$2,$C$2,$B$2,AN$3,$A$8)</f>
        <v>0.88704270606907365</v>
      </c>
      <c r="AO276" cm="1">
        <f t="array" ref="AO276">BS_Theta($E10,$A$2,$C$2,$B$2,AO$3,$A$8)</f>
        <v>0.88639696726630735</v>
      </c>
      <c r="AP276" cm="1">
        <f t="array" ref="AP276">BS_Theta($E10,$A$2,$C$2,$B$2,AP$3,$A$8)</f>
        <v>0.88529279478011136</v>
      </c>
      <c r="AQ276" cm="1">
        <f t="array" ref="AQ276">BS_Theta($E10,$A$2,$C$2,$B$2,AQ$3,$A$8)</f>
        <v>0.88377773824331207</v>
      </c>
      <c r="AR276" cm="1">
        <f t="array" ref="AR276">BS_Theta($E10,$A$2,$C$2,$B$2,AR$3,$A$8)</f>
        <v>0.88189448174413776</v>
      </c>
      <c r="AS276" cm="1">
        <f t="array" ref="AS276">BS_Theta($E10,$A$2,$C$2,$B$2,AS$3,$A$8)</f>
        <v>0.87968138286656306</v>
      </c>
      <c r="AT276" cm="1">
        <f t="array" ref="AT276">BS_Theta($E10,$A$2,$C$2,$B$2,AT$3,$A$8)</f>
        <v>0.87717294739982521</v>
      </c>
      <c r="AU276" cm="1">
        <f t="array" ref="AU276">BS_Theta($E10,$A$2,$C$2,$B$2,AU$3,$A$8)</f>
        <v>0.87440024775903058</v>
      </c>
      <c r="AV276" cm="1">
        <f t="array" ref="AV276">BS_Theta($E10,$A$2,$C$2,$B$2,AV$3,$A$8)</f>
        <v>0.87139129215837818</v>
      </c>
      <c r="AW276" cm="1">
        <f t="array" ref="AW276">BS_Theta($E10,$A$2,$C$2,$B$2,AW$3,$A$8)</f>
        <v>0.86817135068762719</v>
      </c>
      <c r="AX276" cm="1">
        <f t="array" ref="AX276">BS_Theta($E10,$A$2,$C$2,$B$2,AX$3,$A$8)</f>
        <v>0.86476324365578261</v>
      </c>
      <c r="AY276" cm="1">
        <f t="array" ref="AY276">BS_Theta($E10,$A$2,$C$2,$B$2,AY$3,$A$8)</f>
        <v>0.86118759687555357</v>
      </c>
      <c r="AZ276" cm="1">
        <f t="array" ref="AZ276">BS_Theta($E10,$A$2,$C$2,$B$2,AZ$3,$A$8)</f>
        <v>0.85746306795880023</v>
      </c>
      <c r="BA276" cm="1">
        <f t="array" ref="BA276">BS_Theta($E10,$A$2,$C$2,$B$2,BA$3,$A$8)</f>
        <v>0.85360654716753648</v>
      </c>
      <c r="BB276" cm="1">
        <f t="array" ref="BB276">BS_Theta($E10,$A$2,$C$2,$B$2,BB$3,$A$8)</f>
        <v>0.84963333590806311</v>
      </c>
      <c r="BC276" cm="1">
        <f t="array" ref="BC276">BS_Theta($E10,$A$2,$C$2,$B$2,BC$3,$A$8)</f>
        <v>0.84555730555901953</v>
      </c>
      <c r="BG276" cm="1">
        <f t="array" ref="BG276">BS_Theta($E10,$A$2,$C$2,$B$2,F$3,$A$9)</f>
        <v>0.99900050462493761</v>
      </c>
      <c r="BH276" cm="1">
        <f t="array" ref="BH276">BS_Theta($E10,$A$2,$C$2,$B$2,G$3,$A$9)</f>
        <v>0.99816564315093159</v>
      </c>
      <c r="BI276" cm="1">
        <f t="array" ref="BI276">BS_Theta($E10,$A$2,$C$2,$B$2,H$3,$A$9)</f>
        <v>1.0018529294899934</v>
      </c>
      <c r="BJ276" cm="1">
        <f t="array" ref="BJ276">BS_Theta($E10,$A$2,$C$2,$B$2,I$3,$A$9)</f>
        <v>1.0212353511578915</v>
      </c>
      <c r="BK276" cm="1">
        <f t="array" ref="BK276">BS_Theta($E10,$A$2,$C$2,$B$2,J$3,$A$9)</f>
        <v>1.061048805497542</v>
      </c>
      <c r="BL276" cm="1">
        <f t="array" ref="BL276">BS_Theta($E10,$A$2,$C$2,$B$2,K$3,$A$9)</f>
        <v>1.1171560229505806</v>
      </c>
      <c r="BM276" cm="1">
        <f t="array" ref="BM276">BS_Theta($E10,$A$2,$C$2,$B$2,L$3,$A$9)</f>
        <v>1.1826499849535155</v>
      </c>
      <c r="BN276" cm="1">
        <f t="array" ref="BN276">BS_Theta($E10,$A$2,$C$2,$B$2,M$3,$A$9)</f>
        <v>1.2515258205676967</v>
      </c>
      <c r="BO276" cm="1">
        <f t="array" ref="BO276">BS_Theta($E10,$A$2,$C$2,$B$2,N$3,$A$9)</f>
        <v>1.319603776615246</v>
      </c>
      <c r="BP276" cm="1">
        <f t="array" ref="BP276">BS_Theta($E10,$A$2,$C$2,$B$2,O$3,$A$9)</f>
        <v>1.3843309975421729</v>
      </c>
      <c r="BQ276" cm="1">
        <f t="array" ref="BQ276">BS_Theta($E10,$A$2,$C$2,$B$2,P$3,$A$9)</f>
        <v>1.4443321412911285</v>
      </c>
      <c r="BR276" cm="1">
        <f t="array" ref="BR276">BS_Theta($E10,$A$2,$C$2,$B$2,Q$3,$A$9)</f>
        <v>1.4990057390646037</v>
      </c>
      <c r="BS276" cm="1">
        <f t="array" ref="BS276">BS_Theta($E10,$A$2,$C$2,$B$2,R$3,$A$9)</f>
        <v>1.5482284896191016</v>
      </c>
      <c r="BT276" cm="1">
        <f t="array" ref="BT276">BS_Theta($E10,$A$2,$C$2,$B$2,S$3,$A$9)</f>
        <v>1.5921564364640433</v>
      </c>
      <c r="BU276" cm="1">
        <f t="array" ref="BU276">BS_Theta($E10,$A$2,$C$2,$B$2,T$3,$A$9)</f>
        <v>1.6310973274645293</v>
      </c>
      <c r="BV276" cm="1">
        <f t="array" ref="BV276">BS_Theta($E10,$A$2,$C$2,$B$2,U$3,$A$9)</f>
        <v>1.6654312108556169</v>
      </c>
      <c r="BW276" cm="1">
        <f t="array" ref="BW276">BS_Theta($E10,$A$2,$C$2,$B$2,V$3,$A$9)</f>
        <v>1.6955624283281296</v>
      </c>
      <c r="BX276" cm="1">
        <f t="array" ref="BX276">BS_Theta($E10,$A$2,$C$2,$B$2,W$3,$A$9)</f>
        <v>1.7218915737697675</v>
      </c>
      <c r="BY276" cm="1">
        <f t="array" ref="BY276">BS_Theta($E10,$A$2,$C$2,$B$2,X$3,$A$9)</f>
        <v>1.744799942171217</v>
      </c>
      <c r="BZ276" cm="1">
        <f t="array" ref="BZ276">BS_Theta($E10,$A$2,$C$2,$B$2,Y$3,$A$9)</f>
        <v>1.7646416758625396</v>
      </c>
      <c r="CA276" cm="1">
        <f t="array" ref="CA276">BS_Theta($E10,$A$2,$C$2,$B$2,Z$3,$A$9)</f>
        <v>1.7817405705320193</v>
      </c>
      <c r="CB276" cm="1">
        <f t="array" ref="CB276">BS_Theta($E10,$A$2,$C$2,$B$2,AA$3,$A$9)</f>
        <v>1.796389631454441</v>
      </c>
      <c r="CC276" cm="1">
        <f t="array" ref="CC276">BS_Theta($E10,$A$2,$C$2,$B$2,AB$3,$A$9)</f>
        <v>1.8088521884778157</v>
      </c>
      <c r="CD276" cm="1">
        <f t="array" ref="CD276">BS_Theta($E10,$A$2,$C$2,$B$2,AC$3,$A$9)</f>
        <v>1.8193638332061519</v>
      </c>
      <c r="CE276" cm="1">
        <f t="array" ref="CE276">BS_Theta($E10,$A$2,$C$2,$B$2,AD$3,$A$9)</f>
        <v>1.8281347290224561</v>
      </c>
      <c r="CF276" cm="1">
        <f t="array" ref="CF276">BS_Theta($E10,$A$2,$C$2,$B$2,AE$3,$A$9)</f>
        <v>1.835352025366596</v>
      </c>
      <c r="CG276" cm="1">
        <f t="array" ref="CG276">BS_Theta($E10,$A$2,$C$2,$B$2,AF$3,$A$9)</f>
        <v>1.8411822209747204</v>
      </c>
      <c r="CH276" cm="1">
        <f t="array" ref="CH276">BS_Theta($E10,$A$2,$C$2,$B$2,AG$3,$A$9)</f>
        <v>1.845773391311992</v>
      </c>
      <c r="CI276" cm="1">
        <f t="array" ref="CI276">BS_Theta($E10,$A$2,$C$2,$B$2,AH$3,$A$9)</f>
        <v>1.8492572388605877</v>
      </c>
      <c r="CJ276" cm="1">
        <f t="array" ref="CJ276">BS_Theta($E10,$A$2,$C$2,$B$2,AI$3,$A$9)</f>
        <v>1.8517509512109651</v>
      </c>
      <c r="CK276" cm="1">
        <f t="array" ref="CK276">BS_Theta($E10,$A$2,$C$2,$B$2,AJ$3,$A$9)</f>
        <v>1.8533588673741268</v>
      </c>
      <c r="CL276" cm="1">
        <f t="array" ref="CL276">BS_Theta($E10,$A$2,$C$2,$B$2,AK$3,$A$9)</f>
        <v>1.8541739614156572</v>
      </c>
      <c r="CM276" cm="1">
        <f t="array" ref="CM276">BS_Theta($E10,$A$2,$C$2,$B$2,AL$3,$A$9)</f>
        <v>1.8542791569764381</v>
      </c>
      <c r="CN276" cm="1">
        <f t="array" ref="CN276">BS_Theta($E10,$A$2,$C$2,$B$2,AM$3,$A$9)</f>
        <v>1.8537484881254989</v>
      </c>
      <c r="CO276" cm="1">
        <f t="array" ref="CO276">BS_Theta($E10,$A$2,$C$2,$B$2,AN$3,$A$9)</f>
        <v>1.8526481223266402</v>
      </c>
      <c r="CP276" cm="1">
        <f t="array" ref="CP276">BS_Theta($E10,$A$2,$C$2,$B$2,AO$3,$A$9)</f>
        <v>1.8510372607494303</v>
      </c>
      <c r="CQ276" cm="1">
        <f t="array" ref="CQ276">BS_Theta($E10,$A$2,$C$2,$B$2,AP$3,$A$9)</f>
        <v>1.848968930129165</v>
      </c>
      <c r="CR276" cm="1">
        <f t="array" ref="CR276">BS_Theta($E10,$A$2,$C$2,$B$2,AQ$3,$A$9)</f>
        <v>1.8464906791345117</v>
      </c>
      <c r="CS276" cm="1">
        <f t="array" ref="CS276">BS_Theta($E10,$A$2,$C$2,$B$2,AR$3,$A$9)</f>
        <v>1.8436451908905045</v>
      </c>
      <c r="CT276" cm="1">
        <f t="array" ref="CT276">BS_Theta($E10,$A$2,$C$2,$B$2,AS$3,$A$9)</f>
        <v>1.8404708220188863</v>
      </c>
      <c r="CU276" cm="1">
        <f t="array" ref="CU276">BS_Theta($E10,$A$2,$C$2,$B$2,AT$3,$A$9)</f>
        <v>1.8370020773476241</v>
      </c>
      <c r="CV276" cm="1">
        <f t="array" ref="CV276">BS_Theta($E10,$A$2,$C$2,$B$2,AU$3,$A$9)</f>
        <v>1.8332700283315151</v>
      </c>
      <c r="CW276" cm="1">
        <f t="array" ref="CW276">BS_Theta($E10,$A$2,$C$2,$B$2,AV$3,$A$9)</f>
        <v>1.8293026822254088</v>
      </c>
      <c r="CX276" cm="1">
        <f t="array" ref="CX276">BS_Theta($E10,$A$2,$C$2,$B$2,AW$3,$A$9)</f>
        <v>1.8251253081606738</v>
      </c>
      <c r="CY276" cm="1">
        <f t="array" ref="CY276">BS_Theta($E10,$A$2,$C$2,$B$2,AX$3,$A$9)</f>
        <v>1.8207607254888827</v>
      </c>
      <c r="CZ276" cm="1">
        <f t="array" ref="CZ276">BS_Theta($E10,$A$2,$C$2,$B$2,AY$3,$A$9)</f>
        <v>1.8162295590662685</v>
      </c>
      <c r="DA276" cm="1">
        <f t="array" ref="DA276">BS_Theta($E10,$A$2,$C$2,$B$2,AZ$3,$A$9)</f>
        <v>1.8115504655491714</v>
      </c>
      <c r="DB276" cm="1">
        <f t="array" ref="DB276">BS_Theta($E10,$A$2,$C$2,$B$2,BA$3,$A$9)</f>
        <v>1.8067403342450412</v>
      </c>
      <c r="DC276" cm="1">
        <f t="array" ref="DC276">BS_Theta($E10,$A$2,$C$2,$B$2,BB$3,$A$9)</f>
        <v>1.801814465606568</v>
      </c>
      <c r="DD276" cm="1">
        <f t="array" ref="DD276">BS_Theta($E10,$A$2,$C$2,$B$2,BC$3,$A$9)</f>
        <v>1.7967867300597336</v>
      </c>
    </row>
    <row r="277" spans="6:108" x14ac:dyDescent="0.25">
      <c r="F277" cm="1">
        <f t="array" ref="F277">BS_Theta($E11,$A$2,$C$2,$B$2,F$3,$A$8)</f>
        <v>2.2293547931375289E-8</v>
      </c>
      <c r="G277" cm="1">
        <f t="array" ref="G277">BS_Theta($E11,$A$2,$C$2,$B$2,G$3,$A$8)</f>
        <v>3.5356305980474041E-4</v>
      </c>
      <c r="H277" cm="1">
        <f t="array" ref="H277">BS_Theta($E11,$A$2,$C$2,$B$2,H$3,$A$8)</f>
        <v>8.1111872094719178E-3</v>
      </c>
      <c r="I277" cm="1">
        <f t="array" ref="I277">BS_Theta($E11,$A$2,$C$2,$B$2,I$3,$A$8)</f>
        <v>3.7135491853263036E-2</v>
      </c>
      <c r="J277" cm="1">
        <f t="array" ref="J277">BS_Theta($E11,$A$2,$C$2,$B$2,J$3,$A$8)</f>
        <v>9.0020951899111565E-2</v>
      </c>
      <c r="K277" cm="1">
        <f t="array" ref="K277">BS_Theta($E11,$A$2,$C$2,$B$2,K$3,$A$8)</f>
        <v>0.15947854023349806</v>
      </c>
      <c r="L277" cm="1">
        <f t="array" ref="L277">BS_Theta($E11,$A$2,$C$2,$B$2,L$3,$A$8)</f>
        <v>0.2367572377462957</v>
      </c>
      <c r="M277" cm="1">
        <f t="array" ref="M277">BS_Theta($E11,$A$2,$C$2,$B$2,M$3,$A$8)</f>
        <v>0.31520842614744216</v>
      </c>
      <c r="N277" cm="1">
        <f t="array" ref="N277">BS_Theta($E11,$A$2,$C$2,$B$2,N$3,$A$8)</f>
        <v>0.39066074564917169</v>
      </c>
      <c r="O277" cm="1">
        <f t="array" ref="O277">BS_Theta($E11,$A$2,$C$2,$B$2,O$3,$A$8)</f>
        <v>0.46083874094879912</v>
      </c>
      <c r="P277" cm="1">
        <f t="array" ref="P277">BS_Theta($E11,$A$2,$C$2,$B$2,P$3,$A$8)</f>
        <v>0.52471522704293738</v>
      </c>
      <c r="Q277" cm="1">
        <f t="array" ref="Q277">BS_Theta($E11,$A$2,$C$2,$B$2,Q$3,$A$8)</f>
        <v>0.58202081475700251</v>
      </c>
      <c r="R277" cm="1">
        <f t="array" ref="R277">BS_Theta($E11,$A$2,$C$2,$B$2,R$3,$A$8)</f>
        <v>0.63291731346466151</v>
      </c>
      <c r="S277" cm="1">
        <f t="array" ref="S277">BS_Theta($E11,$A$2,$C$2,$B$2,S$3,$A$8)</f>
        <v>0.67779325595605244</v>
      </c>
      <c r="T277" cm="1">
        <f t="array" ref="T277">BS_Theta($E11,$A$2,$C$2,$B$2,T$3,$A$8)</f>
        <v>0.71714071158012405</v>
      </c>
      <c r="U277" cm="1">
        <f t="array" ref="U277">BS_Theta($E11,$A$2,$C$2,$B$2,U$3,$A$8)</f>
        <v>0.75148349400908165</v>
      </c>
      <c r="V277" cm="1">
        <f t="array" ref="V277">BS_Theta($E11,$A$2,$C$2,$B$2,V$3,$A$8)</f>
        <v>0.78133696511687134</v>
      </c>
      <c r="W277" cm="1">
        <f t="array" ref="W277">BS_Theta($E11,$A$2,$C$2,$B$2,W$3,$A$8)</f>
        <v>0.80718689670932586</v>
      </c>
      <c r="X277" cm="1">
        <f t="array" ref="X277">BS_Theta($E11,$A$2,$C$2,$B$2,X$3,$A$8)</f>
        <v>0.8294796266716864</v>
      </c>
      <c r="Y277" cm="1">
        <f t="array" ref="Y277">BS_Theta($E11,$A$2,$C$2,$B$2,Y$3,$A$8)</f>
        <v>0.84861876373810607</v>
      </c>
      <c r="Z277" cm="1">
        <f t="array" ref="Z277">BS_Theta($E11,$A$2,$C$2,$B$2,Z$3,$A$8)</f>
        <v>0.86496556610092579</v>
      </c>
      <c r="AA277" cm="1">
        <f t="array" ref="AA277">BS_Theta($E11,$A$2,$C$2,$B$2,AA$3,$A$8)</f>
        <v>0.87884126823511655</v>
      </c>
      <c r="AB277" cm="1">
        <f t="array" ref="AB277">BS_Theta($E11,$A$2,$C$2,$B$2,AB$3,$A$8)</f>
        <v>0.89053033256106828</v>
      </c>
      <c r="AC277" cm="1">
        <f t="array" ref="AC277">BS_Theta($E11,$A$2,$C$2,$B$2,AC$3,$A$8)</f>
        <v>0.9002840301758066</v>
      </c>
      <c r="AD277" cm="1">
        <f t="array" ref="AD277">BS_Theta($E11,$A$2,$C$2,$B$2,AD$3,$A$8)</f>
        <v>0.90832401418873721</v>
      </c>
      <c r="AE277" cm="1">
        <f t="array" ref="AE277">BS_Theta($E11,$A$2,$C$2,$B$2,AE$3,$A$8)</f>
        <v>0.91484570544814858</v>
      </c>
      <c r="AF277" cm="1">
        <f t="array" ref="AF277">BS_Theta($E11,$A$2,$C$2,$B$2,AF$3,$A$8)</f>
        <v>0.920021403610771</v>
      </c>
      <c r="AG277" cm="1">
        <f t="array" ref="AG277">BS_Theta($E11,$A$2,$C$2,$B$2,AG$3,$A$8)</f>
        <v>0.92400309109673229</v>
      </c>
      <c r="AH277" cm="1">
        <f t="array" ref="AH277">BS_Theta($E11,$A$2,$C$2,$B$2,AH$3,$A$8)</f>
        <v>0.92692492853886166</v>
      </c>
      <c r="AI277" cm="1">
        <f t="array" ref="AI277">BS_Theta($E11,$A$2,$C$2,$B$2,AI$3,$A$8)</f>
        <v>0.92890545713897821</v>
      </c>
      <c r="AJ277" cm="1">
        <f t="array" ref="AJ277">BS_Theta($E11,$A$2,$C$2,$B$2,AJ$3,$A$8)</f>
        <v>0.93004953158724057</v>
      </c>
      <c r="AK277" cm="1">
        <f t="array" ref="AK277">BS_Theta($E11,$A$2,$C$2,$B$2,AK$3,$A$8)</f>
        <v>0.93045001039365471</v>
      </c>
      <c r="AL277" cm="1">
        <f t="array" ref="AL277">BS_Theta($E11,$A$2,$C$2,$B$2,AL$3,$A$8)</f>
        <v>0.93018923077805837</v>
      </c>
      <c r="AM277" cm="1">
        <f t="array" ref="AM277">BS_Theta($E11,$A$2,$C$2,$B$2,AM$3,$A$8)</f>
        <v>0.92934029398137175</v>
      </c>
      <c r="AN277" cm="1">
        <f t="array" ref="AN277">BS_Theta($E11,$A$2,$C$2,$B$2,AN$3,$A$8)</f>
        <v>0.92796818479104082</v>
      </c>
      <c r="AO277" cm="1">
        <f t="array" ref="AO277">BS_Theta($E11,$A$2,$C$2,$B$2,AO$3,$A$8)</f>
        <v>0.92613074668923268</v>
      </c>
      <c r="AP277" cm="1">
        <f t="array" ref="AP277">BS_Theta($E11,$A$2,$C$2,$B$2,AP$3,$A$8)</f>
        <v>0.92387953160588598</v>
      </c>
      <c r="AQ277" cm="1">
        <f t="array" ref="AQ277">BS_Theta($E11,$A$2,$C$2,$B$2,AQ$3,$A$8)</f>
        <v>0.92126054094016352</v>
      </c>
      <c r="AR277" cm="1">
        <f t="array" ref="AR277">BS_Theta($E11,$A$2,$C$2,$B$2,AR$3,$A$8)</f>
        <v>0.91831487237874387</v>
      </c>
      <c r="AS277" cm="1">
        <f t="array" ref="AS277">BS_Theta($E11,$A$2,$C$2,$B$2,AS$3,$A$8)</f>
        <v>0.91507928511879588</v>
      </c>
      <c r="AT277" cm="1">
        <f t="array" ref="AT277">BS_Theta($E11,$A$2,$C$2,$B$2,AT$3,$A$8)</f>
        <v>0.91158669440261697</v>
      </c>
      <c r="AU277" cm="1">
        <f t="array" ref="AU277">BS_Theta($E11,$A$2,$C$2,$B$2,AU$3,$A$8)</f>
        <v>0.90786660478066783</v>
      </c>
      <c r="AV277" cm="1">
        <f t="array" ref="AV277">BS_Theta($E11,$A$2,$C$2,$B$2,AV$3,$A$8)</f>
        <v>0.90394549022366433</v>
      </c>
      <c r="AW277" cm="1">
        <f t="array" ref="AW277">BS_Theta($E11,$A$2,$C$2,$B$2,AW$3,$A$8)</f>
        <v>0.89984712808299572</v>
      </c>
      <c r="AX277" cm="1">
        <f t="array" ref="AX277">BS_Theta($E11,$A$2,$C$2,$B$2,AX$3,$A$8)</f>
        <v>0.89559289293188993</v>
      </c>
      <c r="AY277" cm="1">
        <f t="array" ref="AY277">BS_Theta($E11,$A$2,$C$2,$B$2,AY$3,$A$8)</f>
        <v>0.89120201548811173</v>
      </c>
      <c r="AZ277" cm="1">
        <f t="array" ref="AZ277">BS_Theta($E11,$A$2,$C$2,$B$2,AZ$3,$A$8)</f>
        <v>0.88669181110470063</v>
      </c>
      <c r="BA277" cm="1">
        <f t="array" ref="BA277">BS_Theta($E11,$A$2,$C$2,$B$2,BA$3,$A$8)</f>
        <v>0.88207788170223722</v>
      </c>
      <c r="BB277" cm="1">
        <f t="array" ref="BB277">BS_Theta($E11,$A$2,$C$2,$B$2,BB$3,$A$8)</f>
        <v>0.87737429449020143</v>
      </c>
      <c r="BC277" cm="1">
        <f t="array" ref="BC277">BS_Theta($E11,$A$2,$C$2,$B$2,BC$3,$A$8)</f>
        <v>0.87259374037369308</v>
      </c>
      <c r="BG277" cm="1">
        <f t="array" ref="BG277">BS_Theta($E11,$A$2,$C$2,$B$2,F$3,$A$9)</f>
        <v>0.99900052212692303</v>
      </c>
      <c r="BH277" cm="1">
        <f t="array" ref="BH277">BS_Theta($E11,$A$2,$C$2,$B$2,G$3,$A$9)</f>
        <v>0.9983555617271378</v>
      </c>
      <c r="BI277" cm="1">
        <f t="array" ref="BI277">BS_Theta($E11,$A$2,$C$2,$B$2,H$3,$A$9)</f>
        <v>1.0051156827128449</v>
      </c>
      <c r="BJ277" cm="1">
        <f t="array" ref="BJ277">BS_Theta($E11,$A$2,$C$2,$B$2,I$3,$A$9)</f>
        <v>1.0331434811972546</v>
      </c>
      <c r="BK277" cm="1">
        <f t="array" ref="BK277">BS_Theta($E11,$A$2,$C$2,$B$2,J$3,$A$9)</f>
        <v>1.085033431091794</v>
      </c>
      <c r="BL277" cm="1">
        <f t="array" ref="BL277">BS_Theta($E11,$A$2,$C$2,$B$2,K$3,$A$9)</f>
        <v>1.1534965042874334</v>
      </c>
      <c r="BM277" cm="1">
        <f t="array" ref="BM277">BS_Theta($E11,$A$2,$C$2,$B$2,L$3,$A$9)</f>
        <v>1.2297816806795308</v>
      </c>
      <c r="BN277" cm="1">
        <f t="array" ref="BN277">BS_Theta($E11,$A$2,$C$2,$B$2,M$3,$A$9)</f>
        <v>1.3072403409845028</v>
      </c>
      <c r="BO277" cm="1">
        <f t="array" ref="BO277">BS_Theta($E11,$A$2,$C$2,$B$2,N$3,$A$9)</f>
        <v>1.3817011244220554</v>
      </c>
      <c r="BP277" cm="1">
        <f t="array" ref="BP277">BS_Theta($E11,$A$2,$C$2,$B$2,O$3,$A$9)</f>
        <v>1.4508885746979672</v>
      </c>
      <c r="BQ277" cm="1">
        <f t="array" ref="BQ277">BS_Theta($E11,$A$2,$C$2,$B$2,P$3,$A$9)</f>
        <v>1.513775505818306</v>
      </c>
      <c r="BR277" cm="1">
        <f t="array" ref="BR277">BS_Theta($E11,$A$2,$C$2,$B$2,Q$3,$A$9)</f>
        <v>1.570092527618933</v>
      </c>
      <c r="BS277" cm="1">
        <f t="array" ref="BS277">BS_Theta($E11,$A$2,$C$2,$B$2,R$3,$A$9)</f>
        <v>1.620001448484949</v>
      </c>
      <c r="BT277" cm="1">
        <f t="array" ref="BT277">BS_Theta($E11,$A$2,$C$2,$B$2,S$3,$A$9)</f>
        <v>1.6638908002189143</v>
      </c>
      <c r="BU277" cm="1">
        <f t="array" ref="BU277">BS_Theta($E11,$A$2,$C$2,$B$2,T$3,$A$9)</f>
        <v>1.7022526511831868</v>
      </c>
      <c r="BV277" cm="1">
        <f t="array" ref="BV277">BS_Theta($E11,$A$2,$C$2,$B$2,U$3,$A$9)</f>
        <v>1.7356108140643669</v>
      </c>
      <c r="BW277" cm="1">
        <f t="array" ref="BW277">BS_Theta($E11,$A$2,$C$2,$B$2,V$3,$A$9)</f>
        <v>1.7644806497517809</v>
      </c>
      <c r="BX277" cm="1">
        <f t="array" ref="BX277">BS_Theta($E11,$A$2,$C$2,$B$2,W$3,$A$9)</f>
        <v>1.7893479290676266</v>
      </c>
      <c r="BY277" cm="1">
        <f t="array" ref="BY277">BS_Theta($E11,$A$2,$C$2,$B$2,X$3,$A$9)</f>
        <v>1.8106589889144924</v>
      </c>
      <c r="BZ277" cm="1">
        <f t="array" ref="BZ277">BS_Theta($E11,$A$2,$C$2,$B$2,Y$3,$A$9)</f>
        <v>1.8288174370448613</v>
      </c>
      <c r="CA277" cm="1">
        <f t="array" ref="CA277">BS_Theta($E11,$A$2,$C$2,$B$2,Z$3,$A$9)</f>
        <v>1.8441845306703852</v>
      </c>
      <c r="CB277" cm="1">
        <f t="array" ref="CB277">BS_Theta($E11,$A$2,$C$2,$B$2,AA$3,$A$9)</f>
        <v>1.8570815032863266</v>
      </c>
      <c r="CC277" cm="1">
        <f t="array" ref="CC277">BS_Theta($E11,$A$2,$C$2,$B$2,AB$3,$A$9)</f>
        <v>1.8677928163343454</v>
      </c>
      <c r="CD277" cm="1">
        <f t="array" ref="CD277">BS_Theta($E11,$A$2,$C$2,$B$2,AC$3,$A$9)</f>
        <v>1.8765697399337158</v>
      </c>
      <c r="CE277" cm="1">
        <f t="array" ref="CE277">BS_Theta($E11,$A$2,$C$2,$B$2,AD$3,$A$9)</f>
        <v>1.8836339262170698</v>
      </c>
      <c r="CF277" cm="1">
        <f t="array" ref="CF277">BS_Theta($E11,$A$2,$C$2,$B$2,AE$3,$A$9)</f>
        <v>1.889180795056898</v>
      </c>
      <c r="CG277" cm="1">
        <f t="array" ref="CG277">BS_Theta($E11,$A$2,$C$2,$B$2,AF$3,$A$9)</f>
        <v>1.8933826451351077</v>
      </c>
      <c r="CH277" cm="1">
        <f t="array" ref="CH277">BS_Theta($E11,$A$2,$C$2,$B$2,AG$3,$A$9)</f>
        <v>1.8963914578979792</v>
      </c>
      <c r="CI277" cm="1">
        <f t="array" ref="CI277">BS_Theta($E11,$A$2,$C$2,$B$2,AH$3,$A$9)</f>
        <v>1.8983413930054664</v>
      </c>
      <c r="CJ277" cm="1">
        <f t="array" ref="CJ277">BS_Theta($E11,$A$2,$C$2,$B$2,AI$3,$A$9)</f>
        <v>1.8993509906874864</v>
      </c>
      <c r="CK277" cm="1">
        <f t="array" ref="CK277">BS_Theta($E11,$A$2,$C$2,$B$2,AJ$3,$A$9)</f>
        <v>1.8995251046632666</v>
      </c>
      <c r="CL277" cm="1">
        <f t="array" ref="CL277">BS_Theta($E11,$A$2,$C$2,$B$2,AK$3,$A$9)</f>
        <v>1.8989565924728524</v>
      </c>
      <c r="CM277" cm="1">
        <f t="array" ref="CM277">BS_Theta($E11,$A$2,$C$2,$B$2,AL$3,$A$9)</f>
        <v>1.8977277903670904</v>
      </c>
      <c r="CN277" cm="1">
        <f t="array" ref="CN277">BS_Theta($E11,$A$2,$C$2,$B$2,AM$3,$A$9)</f>
        <v>1.8959117986188785</v>
      </c>
      <c r="CO277" cm="1">
        <f t="array" ref="CO277">BS_Theta($E11,$A$2,$C$2,$B$2,AN$3,$A$9)</f>
        <v>1.8935736010486073</v>
      </c>
      <c r="CP277" cm="1">
        <f t="array" ref="CP277">BS_Theta($E11,$A$2,$C$2,$B$2,AO$3,$A$9)</f>
        <v>1.8907710401723559</v>
      </c>
      <c r="CQ277" cm="1">
        <f t="array" ref="CQ277">BS_Theta($E11,$A$2,$C$2,$B$2,AP$3,$A$9)</f>
        <v>1.8875556669549396</v>
      </c>
      <c r="CR277" cm="1">
        <f t="array" ref="CR277">BS_Theta($E11,$A$2,$C$2,$B$2,AQ$3,$A$9)</f>
        <v>1.8839734818313632</v>
      </c>
      <c r="CS277" cm="1">
        <f t="array" ref="CS277">BS_Theta($E11,$A$2,$C$2,$B$2,AR$3,$A$9)</f>
        <v>1.8800655815251106</v>
      </c>
      <c r="CT277" cm="1">
        <f t="array" ref="CT277">BS_Theta($E11,$A$2,$C$2,$B$2,AS$3,$A$9)</f>
        <v>1.8758687242711192</v>
      </c>
      <c r="CU277" cm="1">
        <f t="array" ref="CU277">BS_Theta($E11,$A$2,$C$2,$B$2,AT$3,$A$9)</f>
        <v>1.871415824350416</v>
      </c>
      <c r="CV277" cm="1">
        <f t="array" ref="CV277">BS_Theta($E11,$A$2,$C$2,$B$2,AU$3,$A$9)</f>
        <v>1.8667363853531522</v>
      </c>
      <c r="CW277" cm="1">
        <f t="array" ref="CW277">BS_Theta($E11,$A$2,$C$2,$B$2,AV$3,$A$9)</f>
        <v>1.861856880290695</v>
      </c>
      <c r="CX277" cm="1">
        <f t="array" ref="CX277">BS_Theta($E11,$A$2,$C$2,$B$2,AW$3,$A$9)</f>
        <v>1.8568010855560424</v>
      </c>
      <c r="CY277" cm="1">
        <f t="array" ref="CY277">BS_Theta($E11,$A$2,$C$2,$B$2,AX$3,$A$9)</f>
        <v>1.85159037476499</v>
      </c>
      <c r="CZ277" cm="1">
        <f t="array" ref="CZ277">BS_Theta($E11,$A$2,$C$2,$B$2,AY$3,$A$9)</f>
        <v>1.8462439776788264</v>
      </c>
      <c r="DA277" cm="1">
        <f t="array" ref="DA277">BS_Theta($E11,$A$2,$C$2,$B$2,AZ$3,$A$9)</f>
        <v>1.8407792086950718</v>
      </c>
      <c r="DB277" cm="1">
        <f t="array" ref="DB277">BS_Theta($E11,$A$2,$C$2,$B$2,BA$3,$A$9)</f>
        <v>1.835211668779742</v>
      </c>
      <c r="DC277" cm="1">
        <f t="array" ref="DC277">BS_Theta($E11,$A$2,$C$2,$B$2,BB$3,$A$9)</f>
        <v>1.8295554241887064</v>
      </c>
      <c r="DD277" cm="1">
        <f t="array" ref="DD277">BS_Theta($E11,$A$2,$C$2,$B$2,BC$3,$A$9)</f>
        <v>1.823823164874407</v>
      </c>
    </row>
    <row r="278" spans="6:108" x14ac:dyDescent="0.25">
      <c r="F278" cm="1">
        <f t="array" ref="F278">BS_Theta($E12,$A$2,$C$2,$B$2,F$3,$A$8)</f>
        <v>9.5934339165633868E-8</v>
      </c>
      <c r="G278" cm="1">
        <f t="array" ref="G278">BS_Theta($E12,$A$2,$C$2,$B$2,G$3,$A$8)</f>
        <v>7.3461793433737853E-4</v>
      </c>
      <c r="H278" cm="1">
        <f t="array" ref="H278">BS_Theta($E12,$A$2,$C$2,$B$2,H$3,$A$8)</f>
        <v>1.322027478619419E-2</v>
      </c>
      <c r="I278" cm="1">
        <f t="array" ref="I278">BS_Theta($E12,$A$2,$C$2,$B$2,I$3,$A$8)</f>
        <v>5.3604453169159572E-2</v>
      </c>
      <c r="J278" cm="1">
        <f t="array" ref="J278">BS_Theta($E12,$A$2,$C$2,$B$2,J$3,$A$8)</f>
        <v>0.12080667322330733</v>
      </c>
      <c r="K278" cm="1">
        <f t="array" ref="K278">BS_Theta($E12,$A$2,$C$2,$B$2,K$3,$A$8)</f>
        <v>0.20385751822123543</v>
      </c>
      <c r="L278" cm="1">
        <f t="array" ref="L278">BS_Theta($E12,$A$2,$C$2,$B$2,L$3,$A$8)</f>
        <v>0.29230058683266086</v>
      </c>
      <c r="M278" cm="1">
        <f t="array" ref="M278">BS_Theta($E12,$A$2,$C$2,$B$2,M$3,$A$8)</f>
        <v>0.37913374402532168</v>
      </c>
      <c r="N278" cm="1">
        <f t="array" ref="N278">BS_Theta($E12,$A$2,$C$2,$B$2,N$3,$A$8)</f>
        <v>0.46044101728443831</v>
      </c>
      <c r="O278" cm="1">
        <f t="array" ref="O278">BS_Theta($E12,$A$2,$C$2,$B$2,O$3,$A$8)</f>
        <v>0.53439359996473967</v>
      </c>
      <c r="P278" cm="1">
        <f t="array" ref="P278">BS_Theta($E12,$A$2,$C$2,$B$2,P$3,$A$8)</f>
        <v>0.60041726681362295</v>
      </c>
      <c r="Q278" cm="1">
        <f t="array" ref="Q278">BS_Theta($E12,$A$2,$C$2,$B$2,Q$3,$A$8)</f>
        <v>0.65863520264527986</v>
      </c>
      <c r="R278" cm="1">
        <f t="array" ref="R278">BS_Theta($E12,$A$2,$C$2,$B$2,R$3,$A$8)</f>
        <v>0.70952671712889304</v>
      </c>
      <c r="S278" cm="1">
        <f t="array" ref="S278">BS_Theta($E12,$A$2,$C$2,$B$2,S$3,$A$8)</f>
        <v>0.75372819528860879</v>
      </c>
      <c r="T278" cm="1">
        <f t="array" ref="T278">BS_Theta($E12,$A$2,$C$2,$B$2,T$3,$A$8)</f>
        <v>0.79192143716024921</v>
      </c>
      <c r="U278" cm="1">
        <f t="array" ref="U278">BS_Theta($E12,$A$2,$C$2,$B$2,U$3,$A$8)</f>
        <v>0.82477383681471761</v>
      </c>
      <c r="V278" cm="1">
        <f t="array" ref="V278">BS_Theta($E12,$A$2,$C$2,$B$2,V$3,$A$8)</f>
        <v>0.85290862473214868</v>
      </c>
      <c r="W278" cm="1">
        <f t="array" ref="W278">BS_Theta($E12,$A$2,$C$2,$B$2,W$3,$A$8)</f>
        <v>0.87689218670444735</v>
      </c>
      <c r="X278" cm="1">
        <f t="array" ref="X278">BS_Theta($E12,$A$2,$C$2,$B$2,X$3,$A$8)</f>
        <v>0.89723082654144026</v>
      </c>
      <c r="Y278" cm="1">
        <f t="array" ref="Y278">BS_Theta($E12,$A$2,$C$2,$B$2,Y$3,$A$8)</f>
        <v>0.91437253347734593</v>
      </c>
      <c r="Z278" cm="1">
        <f t="array" ref="Z278">BS_Theta($E12,$A$2,$C$2,$B$2,Z$3,$A$8)</f>
        <v>0.92871120130101115</v>
      </c>
      <c r="AA278" cm="1">
        <f t="array" ref="AA278">BS_Theta($E12,$A$2,$C$2,$B$2,AA$3,$A$8)</f>
        <v>0.94059185429996228</v>
      </c>
      <c r="AB278" cm="1">
        <f t="array" ref="AB278">BS_Theta($E12,$A$2,$C$2,$B$2,AB$3,$A$8)</f>
        <v>0.95031608332968109</v>
      </c>
      <c r="AC278" cm="1">
        <f t="array" ref="AC278">BS_Theta($E12,$A$2,$C$2,$B$2,AC$3,$A$8)</f>
        <v>0.95814727237235608</v>
      </c>
      <c r="AD278" cm="1">
        <f t="array" ref="AD278">BS_Theta($E12,$A$2,$C$2,$B$2,AD$3,$A$8)</f>
        <v>0.96431541318225666</v>
      </c>
      <c r="AE278" cm="1">
        <f t="array" ref="AE278">BS_Theta($E12,$A$2,$C$2,$B$2,AE$3,$A$8)</f>
        <v>0.96902142872106811</v>
      </c>
      <c r="AF278" cm="1">
        <f t="array" ref="AF278">BS_Theta($E12,$A$2,$C$2,$B$2,AF$3,$A$8)</f>
        <v>0.97244099388644456</v>
      </c>
      <c r="AG278" cm="1">
        <f t="array" ref="AG278">BS_Theta($E12,$A$2,$C$2,$B$2,AG$3,$A$8)</f>
        <v>0.97472787751761369</v>
      </c>
      <c r="AH278" cm="1">
        <f t="array" ref="AH278">BS_Theta($E12,$A$2,$C$2,$B$2,AH$3,$A$8)</f>
        <v>0.9760168464530905</v>
      </c>
      <c r="AI278" cm="1">
        <f t="array" ref="AI278">BS_Theta($E12,$A$2,$C$2,$B$2,AI$3,$A$8)</f>
        <v>0.97642617859775804</v>
      </c>
      <c r="AJ278" cm="1">
        <f t="array" ref="AJ278">BS_Theta($E12,$A$2,$C$2,$B$2,AJ$3,$A$8)</f>
        <v>0.97605983230669591</v>
      </c>
      <c r="AK278" cm="1">
        <f t="array" ref="AK278">BS_Theta($E12,$A$2,$C$2,$B$2,AK$3,$A$8)</f>
        <v>0.97500931671705227</v>
      </c>
      <c r="AL278" cm="1">
        <f t="array" ref="AL278">BS_Theta($E12,$A$2,$C$2,$B$2,AL$3,$A$8)</f>
        <v>0.97335530358485156</v>
      </c>
      <c r="AM278" cm="1">
        <f t="array" ref="AM278">BS_Theta($E12,$A$2,$C$2,$B$2,AM$3,$A$8)</f>
        <v>0.97116901663578792</v>
      </c>
      <c r="AN278" cm="1">
        <f t="array" ref="AN278">BS_Theta($E12,$A$2,$C$2,$B$2,AN$3,$A$8)</f>
        <v>0.96851342992445566</v>
      </c>
      <c r="AO278" cm="1">
        <f t="array" ref="AO278">BS_Theta($E12,$A$2,$C$2,$B$2,AO$3,$A$8)</f>
        <v>0.96544430247516444</v>
      </c>
      <c r="AP278" cm="1">
        <f t="array" ref="AP278">BS_Theta($E12,$A$2,$C$2,$B$2,AP$3,$A$8)</f>
        <v>0.96201107266607555</v>
      </c>
      <c r="AQ278" cm="1">
        <f t="array" ref="AQ278">BS_Theta($E12,$A$2,$C$2,$B$2,AQ$3,$A$8)</f>
        <v>0.95825763245199314</v>
      </c>
      <c r="AR278" cm="1">
        <f t="array" ref="AR278">BS_Theta($E12,$A$2,$C$2,$B$2,AR$3,$A$8)</f>
        <v>0.95422299859048265</v>
      </c>
      <c r="AS278" cm="1">
        <f t="array" ref="AS278">BS_Theta($E12,$A$2,$C$2,$B$2,AS$3,$A$8)</f>
        <v>0.94994189550934693</v>
      </c>
      <c r="AT278" cm="1">
        <f t="array" ref="AT278">BS_Theta($E12,$A$2,$C$2,$B$2,AT$3,$A$8)</f>
        <v>0.94544526228937475</v>
      </c>
      <c r="AU278" cm="1">
        <f t="array" ref="AU278">BS_Theta($E12,$A$2,$C$2,$B$2,AU$3,$A$8)</f>
        <v>0.94076069439083854</v>
      </c>
      <c r="AV278" cm="1">
        <f t="array" ref="AV278">BS_Theta($E12,$A$2,$C$2,$B$2,AV$3,$A$8)</f>
        <v>0.93591282918296526</v>
      </c>
      <c r="AW278" cm="1">
        <f t="array" ref="AW278">BS_Theta($E12,$A$2,$C$2,$B$2,AW$3,$A$8)</f>
        <v>0.93092368300349537</v>
      </c>
      <c r="AX278" cm="1">
        <f t="array" ref="AX278">BS_Theta($E12,$A$2,$C$2,$B$2,AX$3,$A$8)</f>
        <v>0.9258129463456789</v>
      </c>
      <c r="AY278" cm="1">
        <f t="array" ref="AY278">BS_Theta($E12,$A$2,$C$2,$B$2,AY$3,$A$8)</f>
        <v>0.92059824281209257</v>
      </c>
      <c r="AZ278" cm="1">
        <f t="array" ref="AZ278">BS_Theta($E12,$A$2,$C$2,$B$2,AZ$3,$A$8)</f>
        <v>0.91529535666225748</v>
      </c>
      <c r="BA278" cm="1">
        <f t="array" ref="BA278">BS_Theta($E12,$A$2,$C$2,$B$2,BA$3,$A$8)</f>
        <v>0.90991843309163023</v>
      </c>
      <c r="BB278" cm="1">
        <f t="array" ref="BB278">BS_Theta($E12,$A$2,$C$2,$B$2,BB$3,$A$8)</f>
        <v>0.90448015479404642</v>
      </c>
      <c r="BC278" cm="1">
        <f t="array" ref="BC278">BS_Theta($E12,$A$2,$C$2,$B$2,BC$3,$A$8)</f>
        <v>0.8989918978619017</v>
      </c>
      <c r="BG278" cm="1">
        <f t="array" ref="BG278">BS_Theta($E12,$A$2,$C$2,$B$2,F$3,$A$9)</f>
        <v>0.99900059576771427</v>
      </c>
      <c r="BH278" cm="1">
        <f t="array" ref="BH278">BS_Theta($E12,$A$2,$C$2,$B$2,G$3,$A$9)</f>
        <v>0.99873661660167046</v>
      </c>
      <c r="BI278" cm="1">
        <f t="array" ref="BI278">BS_Theta($E12,$A$2,$C$2,$B$2,H$3,$A$9)</f>
        <v>1.0102247702895673</v>
      </c>
      <c r="BJ278" cm="1">
        <f t="array" ref="BJ278">BS_Theta($E12,$A$2,$C$2,$B$2,I$3,$A$9)</f>
        <v>1.049612442513151</v>
      </c>
      <c r="BK278" cm="1">
        <f t="array" ref="BK278">BS_Theta($E12,$A$2,$C$2,$B$2,J$3,$A$9)</f>
        <v>1.1158191524159897</v>
      </c>
      <c r="BL278" cm="1">
        <f t="array" ref="BL278">BS_Theta($E12,$A$2,$C$2,$B$2,K$3,$A$9)</f>
        <v>1.1978754822751707</v>
      </c>
      <c r="BM278" cm="1">
        <f t="array" ref="BM278">BS_Theta($E12,$A$2,$C$2,$B$2,L$3,$A$9)</f>
        <v>1.285325029765896</v>
      </c>
      <c r="BN278" cm="1">
        <f t="array" ref="BN278">BS_Theta($E12,$A$2,$C$2,$B$2,M$3,$A$9)</f>
        <v>1.3711656588623824</v>
      </c>
      <c r="BO278" cm="1">
        <f t="array" ref="BO278">BS_Theta($E12,$A$2,$C$2,$B$2,N$3,$A$9)</f>
        <v>1.4514813960573218</v>
      </c>
      <c r="BP278" cm="1">
        <f t="array" ref="BP278">BS_Theta($E12,$A$2,$C$2,$B$2,O$3,$A$9)</f>
        <v>1.5244434337139079</v>
      </c>
      <c r="BQ278" cm="1">
        <f t="array" ref="BQ278">BS_Theta($E12,$A$2,$C$2,$B$2,P$3,$A$9)</f>
        <v>1.5894775455889918</v>
      </c>
      <c r="BR278" cm="1">
        <f t="array" ref="BR278">BS_Theta($E12,$A$2,$C$2,$B$2,Q$3,$A$9)</f>
        <v>1.6467069155072103</v>
      </c>
      <c r="BS278" cm="1">
        <f t="array" ref="BS278">BS_Theta($E12,$A$2,$C$2,$B$2,R$3,$A$9)</f>
        <v>1.6966108521491807</v>
      </c>
      <c r="BT278" cm="1">
        <f t="array" ref="BT278">BS_Theta($E12,$A$2,$C$2,$B$2,S$3,$A$9)</f>
        <v>1.7398257395514707</v>
      </c>
      <c r="BU278" cm="1">
        <f t="array" ref="BU278">BS_Theta($E12,$A$2,$C$2,$B$2,T$3,$A$9)</f>
        <v>1.7770333767633117</v>
      </c>
      <c r="BV278" cm="1">
        <f t="array" ref="BV278">BS_Theta($E12,$A$2,$C$2,$B$2,U$3,$A$9)</f>
        <v>1.8089011568700026</v>
      </c>
      <c r="BW278" cm="1">
        <f t="array" ref="BW278">BS_Theta($E12,$A$2,$C$2,$B$2,V$3,$A$9)</f>
        <v>1.8360523093670584</v>
      </c>
      <c r="BX278" cm="1">
        <f t="array" ref="BX278">BS_Theta($E12,$A$2,$C$2,$B$2,W$3,$A$9)</f>
        <v>1.8590532190627482</v>
      </c>
      <c r="BY278" cm="1">
        <f t="array" ref="BY278">BS_Theta($E12,$A$2,$C$2,$B$2,X$3,$A$9)</f>
        <v>1.8784101887842464</v>
      </c>
      <c r="BZ278" cm="1">
        <f t="array" ref="BZ278">BS_Theta($E12,$A$2,$C$2,$B$2,Y$3,$A$9)</f>
        <v>1.8945712067841012</v>
      </c>
      <c r="CA278" cm="1">
        <f t="array" ref="CA278">BS_Theta($E12,$A$2,$C$2,$B$2,Z$3,$A$9)</f>
        <v>1.9079301658704708</v>
      </c>
      <c r="CB278" cm="1">
        <f t="array" ref="CB278">BS_Theta($E12,$A$2,$C$2,$B$2,AA$3,$A$9)</f>
        <v>1.9188320893511723</v>
      </c>
      <c r="CC278" cm="1">
        <f t="array" ref="CC278">BS_Theta($E12,$A$2,$C$2,$B$2,AB$3,$A$9)</f>
        <v>1.9275785671029582</v>
      </c>
      <c r="CD278" cm="1">
        <f t="array" ref="CD278">BS_Theta($E12,$A$2,$C$2,$B$2,AC$3,$A$9)</f>
        <v>1.9344329821302653</v>
      </c>
      <c r="CE278" cm="1">
        <f t="array" ref="CE278">BS_Theta($E12,$A$2,$C$2,$B$2,AD$3,$A$9)</f>
        <v>1.9396253252105893</v>
      </c>
      <c r="CF278" cm="1">
        <f t="array" ref="CF278">BS_Theta($E12,$A$2,$C$2,$B$2,AE$3,$A$9)</f>
        <v>1.9433565183298174</v>
      </c>
      <c r="CG278" cm="1">
        <f t="array" ref="CG278">BS_Theta($E12,$A$2,$C$2,$B$2,AF$3,$A$9)</f>
        <v>1.9458022354107813</v>
      </c>
      <c r="CH278" cm="1">
        <f t="array" ref="CH278">BS_Theta($E12,$A$2,$C$2,$B$2,AG$3,$A$9)</f>
        <v>1.9471162443188605</v>
      </c>
      <c r="CI278" cm="1">
        <f t="array" ref="CI278">BS_Theta($E12,$A$2,$C$2,$B$2,AH$3,$A$9)</f>
        <v>1.9474333109196953</v>
      </c>
      <c r="CJ278" cm="1">
        <f t="array" ref="CJ278">BS_Theta($E12,$A$2,$C$2,$B$2,AI$3,$A$9)</f>
        <v>1.9468717121462662</v>
      </c>
      <c r="CK278" cm="1">
        <f t="array" ref="CK278">BS_Theta($E12,$A$2,$C$2,$B$2,AJ$3,$A$9)</f>
        <v>1.9455354053827218</v>
      </c>
      <c r="CL278" cm="1">
        <f t="array" ref="CL278">BS_Theta($E12,$A$2,$C$2,$B$2,AK$3,$A$9)</f>
        <v>1.94351589879625</v>
      </c>
      <c r="CM278" cm="1">
        <f t="array" ref="CM278">BS_Theta($E12,$A$2,$C$2,$B$2,AL$3,$A$9)</f>
        <v>1.9408938631738835</v>
      </c>
      <c r="CN278" cm="1">
        <f t="array" ref="CN278">BS_Theta($E12,$A$2,$C$2,$B$2,AM$3,$A$9)</f>
        <v>1.9377405212732945</v>
      </c>
      <c r="CO278" cm="1">
        <f t="array" ref="CO278">BS_Theta($E12,$A$2,$C$2,$B$2,AN$3,$A$9)</f>
        <v>1.9341188461820222</v>
      </c>
      <c r="CP278" cm="1">
        <f t="array" ref="CP278">BS_Theta($E12,$A$2,$C$2,$B$2,AO$3,$A$9)</f>
        <v>1.9300845959582875</v>
      </c>
      <c r="CQ278" cm="1">
        <f t="array" ref="CQ278">BS_Theta($E12,$A$2,$C$2,$B$2,AP$3,$A$9)</f>
        <v>1.925687208015129</v>
      </c>
      <c r="CR278" cm="1">
        <f t="array" ref="CR278">BS_Theta($E12,$A$2,$C$2,$B$2,AQ$3,$A$9)</f>
        <v>1.9209705733431928</v>
      </c>
      <c r="CS278" cm="1">
        <f t="array" ref="CS278">BS_Theta($E12,$A$2,$C$2,$B$2,AR$3,$A$9)</f>
        <v>1.9159737077368495</v>
      </c>
      <c r="CT278" cm="1">
        <f t="array" ref="CT278">BS_Theta($E12,$A$2,$C$2,$B$2,AS$3,$A$9)</f>
        <v>1.9107313346616701</v>
      </c>
      <c r="CU278" cm="1">
        <f t="array" ref="CU278">BS_Theta($E12,$A$2,$C$2,$B$2,AT$3,$A$9)</f>
        <v>1.9052743922371735</v>
      </c>
      <c r="CV278" cm="1">
        <f t="array" ref="CV278">BS_Theta($E12,$A$2,$C$2,$B$2,AU$3,$A$9)</f>
        <v>1.899630474963323</v>
      </c>
      <c r="CW278" cm="1">
        <f t="array" ref="CW278">BS_Theta($E12,$A$2,$C$2,$B$2,AV$3,$A$9)</f>
        <v>1.8938242192499959</v>
      </c>
      <c r="CX278" cm="1">
        <f t="array" ref="CX278">BS_Theta($E12,$A$2,$C$2,$B$2,AW$3,$A$9)</f>
        <v>1.8878776404765421</v>
      </c>
      <c r="CY278" cm="1">
        <f t="array" ref="CY278">BS_Theta($E12,$A$2,$C$2,$B$2,AX$3,$A$9)</f>
        <v>1.8818104281787789</v>
      </c>
      <c r="CZ278" cm="1">
        <f t="array" ref="CZ278">BS_Theta($E12,$A$2,$C$2,$B$2,AY$3,$A$9)</f>
        <v>1.8756402050028074</v>
      </c>
      <c r="DA278" cm="1">
        <f t="array" ref="DA278">BS_Theta($E12,$A$2,$C$2,$B$2,AZ$3,$A$9)</f>
        <v>1.8693827542526287</v>
      </c>
      <c r="DB278" cm="1">
        <f t="array" ref="DB278">BS_Theta($E12,$A$2,$C$2,$B$2,BA$3,$A$9)</f>
        <v>1.8630522201691351</v>
      </c>
      <c r="DC278" cm="1">
        <f t="array" ref="DC278">BS_Theta($E12,$A$2,$C$2,$B$2,BB$3,$A$9)</f>
        <v>1.8566612844925514</v>
      </c>
      <c r="DD278" cm="1">
        <f t="array" ref="DD278">BS_Theta($E12,$A$2,$C$2,$B$2,BC$3,$A$9)</f>
        <v>1.8502213223626158</v>
      </c>
    </row>
    <row r="279" spans="6:108" x14ac:dyDescent="0.25">
      <c r="F279" cm="1">
        <f t="array" ref="F279">BS_Theta($E13,$A$2,$C$2,$B$2,F$3,$A$8)</f>
        <v>3.8300053970853594E-7</v>
      </c>
      <c r="G279" cm="1">
        <f t="array" ref="G279">BS_Theta($E13,$A$2,$C$2,$B$2,G$3,$A$8)</f>
        <v>1.4701241895447303E-3</v>
      </c>
      <c r="H279" cm="1">
        <f t="array" ref="H279">BS_Theta($E13,$A$2,$C$2,$B$2,H$3,$A$8)</f>
        <v>2.1014321926612928E-2</v>
      </c>
      <c r="I279" cm="1">
        <f t="array" ref="I279">BS_Theta($E13,$A$2,$C$2,$B$2,I$3,$A$8)</f>
        <v>7.5934844029745416E-2</v>
      </c>
      <c r="J279" cm="1">
        <f t="array" ref="J279">BS_Theta($E13,$A$2,$C$2,$B$2,J$3,$A$8)</f>
        <v>0.1596953083028041</v>
      </c>
      <c r="K279" cm="1">
        <f t="array" ref="K279">BS_Theta($E13,$A$2,$C$2,$B$2,K$3,$A$8)</f>
        <v>0.25732881108467553</v>
      </c>
      <c r="L279" cm="1">
        <f t="array" ref="L279">BS_Theta($E13,$A$2,$C$2,$B$2,L$3,$A$8)</f>
        <v>0.35699892369107972</v>
      </c>
      <c r="M279" cm="1">
        <f t="array" ref="M279">BS_Theta($E13,$A$2,$C$2,$B$2,M$3,$A$8)</f>
        <v>0.45172896080495506</v>
      </c>
      <c r="N279" cm="1">
        <f t="array" ref="N279">BS_Theta($E13,$A$2,$C$2,$B$2,N$3,$A$8)</f>
        <v>0.53813371073049321</v>
      </c>
      <c r="O279" cm="1">
        <f t="array" ref="O279">BS_Theta($E13,$A$2,$C$2,$B$2,O$3,$A$8)</f>
        <v>0.61500167184571064</v>
      </c>
      <c r="P279" cm="1">
        <f t="array" ref="P279">BS_Theta($E13,$A$2,$C$2,$B$2,P$3,$A$8)</f>
        <v>0.6823082736310756</v>
      </c>
      <c r="Q279" cm="1">
        <f t="array" ref="Q279">BS_Theta($E13,$A$2,$C$2,$B$2,Q$3,$A$8)</f>
        <v>0.74061972908658713</v>
      </c>
      <c r="R279" cm="1">
        <f t="array" ref="R279">BS_Theta($E13,$A$2,$C$2,$B$2,R$3,$A$8)</f>
        <v>0.79075609391907031</v>
      </c>
      <c r="S279" cm="1">
        <f t="array" ref="S279">BS_Theta($E13,$A$2,$C$2,$B$2,S$3,$A$8)</f>
        <v>0.833609508371293</v>
      </c>
      <c r="T279" cm="1">
        <f t="array" ref="T279">BS_Theta($E13,$A$2,$C$2,$B$2,T$3,$A$8)</f>
        <v>0.87005113381885291</v>
      </c>
      <c r="U279" cm="1">
        <f t="array" ref="U279">BS_Theta($E13,$A$2,$C$2,$B$2,U$3,$A$8)</f>
        <v>0.90088740466646899</v>
      </c>
      <c r="V279" cm="1">
        <f t="array" ref="V279">BS_Theta($E13,$A$2,$C$2,$B$2,V$3,$A$8)</f>
        <v>0.9268430365876279</v>
      </c>
      <c r="W279" cm="1">
        <f t="array" ref="W279">BS_Theta($E13,$A$2,$C$2,$B$2,W$3,$A$8)</f>
        <v>0.94855808907513095</v>
      </c>
      <c r="X279" cm="1">
        <f t="array" ref="X279">BS_Theta($E13,$A$2,$C$2,$B$2,X$3,$A$8)</f>
        <v>0.96659201795352168</v>
      </c>
      <c r="Y279" cm="1">
        <f t="array" ref="Y279">BS_Theta($E13,$A$2,$C$2,$B$2,Y$3,$A$8)</f>
        <v>0.98143084317488483</v>
      </c>
      <c r="Z279" cm="1">
        <f t="array" ref="Z279">BS_Theta($E13,$A$2,$C$2,$B$2,Z$3,$A$8)</f>
        <v>0.99349535144399448</v>
      </c>
      <c r="AA279" cm="1">
        <f t="array" ref="AA279">BS_Theta($E13,$A$2,$C$2,$B$2,AA$3,$A$8)</f>
        <v>1.0031492571706973</v>
      </c>
      <c r="AB279" cm="1">
        <f t="array" ref="AB279">BS_Theta($E13,$A$2,$C$2,$B$2,AB$3,$A$8)</f>
        <v>1.0107068024671853</v>
      </c>
      <c r="AC279" cm="1">
        <f t="array" ref="AC279">BS_Theta($E13,$A$2,$C$2,$B$2,AC$3,$A$8)</f>
        <v>1.0164395817433045</v>
      </c>
      <c r="AD279" cm="1">
        <f t="array" ref="AD279">BS_Theta($E13,$A$2,$C$2,$B$2,AD$3,$A$8)</f>
        <v>1.0205825389348444</v>
      </c>
      <c r="AE279" cm="1">
        <f t="array" ref="AE279">BS_Theta($E13,$A$2,$C$2,$B$2,AE$3,$A$8)</f>
        <v>1.0233391679613359</v>
      </c>
      <c r="AF279" cm="1">
        <f t="array" ref="AF279">BS_Theta($E13,$A$2,$C$2,$B$2,AF$3,$A$8)</f>
        <v>1.0248859851474577</v>
      </c>
      <c r="AG279" cm="1">
        <f t="array" ref="AG279">BS_Theta($E13,$A$2,$C$2,$B$2,AG$3,$A$8)</f>
        <v>1.0253763562453235</v>
      </c>
      <c r="AH279" cm="1">
        <f t="array" ref="AH279">BS_Theta($E13,$A$2,$C$2,$B$2,AH$3,$A$8)</f>
        <v>1.0249437618193404</v>
      </c>
      <c r="AI279" cm="1">
        <f t="array" ref="AI279">BS_Theta($E13,$A$2,$C$2,$B$2,AI$3,$A$8)</f>
        <v>1.0237045795563311</v>
      </c>
      <c r="AJ279" cm="1">
        <f t="array" ref="AJ279">BS_Theta($E13,$A$2,$C$2,$B$2,AJ$3,$A$8)</f>
        <v>1.0217604541292908</v>
      </c>
      <c r="AK279" cm="1">
        <f t="array" ref="AK279">BS_Theta($E13,$A$2,$C$2,$B$2,AK$3,$A$8)</f>
        <v>1.0192003165188788</v>
      </c>
      <c r="AL279" cm="1">
        <f t="array" ref="AL279">BS_Theta($E13,$A$2,$C$2,$B$2,AL$3,$A$8)</f>
        <v>1.0161021061911979</v>
      </c>
      <c r="AM279" cm="1">
        <f t="array" ref="AM279">BS_Theta($E13,$A$2,$C$2,$B$2,AM$3,$A$8)</f>
        <v>1.0125342417236047</v>
      </c>
      <c r="AN279" cm="1">
        <f t="array" ref="AN279">BS_Theta($E13,$A$2,$C$2,$B$2,AN$3,$A$8)</f>
        <v>1.0085568785491423</v>
      </c>
      <c r="AO279" cm="1">
        <f t="array" ref="AO279">BS_Theta($E13,$A$2,$C$2,$B$2,AO$3,$A$8)</f>
        <v>1.0042229864845968</v>
      </c>
      <c r="AP279" cm="1">
        <f t="array" ref="AP279">BS_Theta($E13,$A$2,$C$2,$B$2,AP$3,$A$8)</f>
        <v>0.99957927456746287</v>
      </c>
      <c r="AQ279" cm="1">
        <f t="array" ref="AQ279">BS_Theta($E13,$A$2,$C$2,$B$2,AQ$3,$A$8)</f>
        <v>0.99466698636803741</v>
      </c>
      <c r="AR279" cm="1">
        <f t="array" ref="AR279">BS_Theta($E13,$A$2,$C$2,$B$2,AR$3,$A$8)</f>
        <v>0.98952258526751591</v>
      </c>
      <c r="AS279" cm="1">
        <f t="array" ref="AS279">BS_Theta($E13,$A$2,$C$2,$B$2,AS$3,$A$8)</f>
        <v>0.98417834610569355</v>
      </c>
      <c r="AT279" cm="1">
        <f t="array" ref="AT279">BS_Theta($E13,$A$2,$C$2,$B$2,AT$3,$A$8)</f>
        <v>0.97866286701428329</v>
      </c>
      <c r="AU279" cm="1">
        <f t="array" ref="AU279">BS_Theta($E13,$A$2,$C$2,$B$2,AU$3,$A$8)</f>
        <v>0.9730015130855264</v>
      </c>
      <c r="AV279" cm="1">
        <f t="array" ref="AV279">BS_Theta($E13,$A$2,$C$2,$B$2,AV$3,$A$8)</f>
        <v>0.96721680171268432</v>
      </c>
      <c r="AW279" cm="1">
        <f t="array" ref="AW279">BS_Theta($E13,$A$2,$C$2,$B$2,AW$3,$A$8)</f>
        <v>0.96132873792112827</v>
      </c>
      <c r="AX279" cm="1">
        <f t="array" ref="AX279">BS_Theta($E13,$A$2,$C$2,$B$2,AX$3,$A$8)</f>
        <v>0.95535510673713331</v>
      </c>
      <c r="AY279" cm="1">
        <f t="array" ref="AY279">BS_Theta($E13,$A$2,$C$2,$B$2,AY$3,$A$8)</f>
        <v>0.94931172857500989</v>
      </c>
      <c r="AZ279" cm="1">
        <f t="array" ref="AZ279">BS_Theta($E13,$A$2,$C$2,$B$2,AZ$3,$A$8)</f>
        <v>0.94321268272768377</v>
      </c>
      <c r="BA279" cm="1">
        <f t="array" ref="BA279">BS_Theta($E13,$A$2,$C$2,$B$2,BA$3,$A$8)</f>
        <v>0.93707050329264407</v>
      </c>
      <c r="BB279" cm="1">
        <f t="array" ref="BB279">BS_Theta($E13,$A$2,$C$2,$B$2,BB$3,$A$8)</f>
        <v>0.93089635123076442</v>
      </c>
      <c r="BC279" cm="1">
        <f t="array" ref="BC279">BS_Theta($E13,$A$2,$C$2,$B$2,BC$3,$A$8)</f>
        <v>0.92470016572012936</v>
      </c>
      <c r="BG279" cm="1">
        <f t="array" ref="BG279">BS_Theta($E13,$A$2,$C$2,$B$2,F$3,$A$9)</f>
        <v>0.99900088283391475</v>
      </c>
      <c r="BH279" cm="1">
        <f t="array" ref="BH279">BS_Theta($E13,$A$2,$C$2,$B$2,G$3,$A$9)</f>
        <v>0.99947212285687781</v>
      </c>
      <c r="BI279" cm="1">
        <f t="array" ref="BI279">BS_Theta($E13,$A$2,$C$2,$B$2,H$3,$A$9)</f>
        <v>1.018018817429986</v>
      </c>
      <c r="BJ279" cm="1">
        <f t="array" ref="BJ279">BS_Theta($E13,$A$2,$C$2,$B$2,I$3,$A$9)</f>
        <v>1.0719428333737369</v>
      </c>
      <c r="BK279" cm="1">
        <f t="array" ref="BK279">BS_Theta($E13,$A$2,$C$2,$B$2,J$3,$A$9)</f>
        <v>1.1547077874954863</v>
      </c>
      <c r="BL279" cm="1">
        <f t="array" ref="BL279">BS_Theta($E13,$A$2,$C$2,$B$2,K$3,$A$9)</f>
        <v>1.2513467751386109</v>
      </c>
      <c r="BM279" cm="1">
        <f t="array" ref="BM279">BS_Theta($E13,$A$2,$C$2,$B$2,L$3,$A$9)</f>
        <v>1.3500233666243149</v>
      </c>
      <c r="BN279" cm="1">
        <f t="array" ref="BN279">BS_Theta($E13,$A$2,$C$2,$B$2,M$3,$A$9)</f>
        <v>1.4437608756420157</v>
      </c>
      <c r="BO279" cm="1">
        <f t="array" ref="BO279">BS_Theta($E13,$A$2,$C$2,$B$2,N$3,$A$9)</f>
        <v>1.529174089503377</v>
      </c>
      <c r="BP279" cm="1">
        <f t="array" ref="BP279">BS_Theta($E13,$A$2,$C$2,$B$2,O$3,$A$9)</f>
        <v>1.6050515055948789</v>
      </c>
      <c r="BQ279" cm="1">
        <f t="array" ref="BQ279">BS_Theta($E13,$A$2,$C$2,$B$2,P$3,$A$9)</f>
        <v>1.6713685524064443</v>
      </c>
      <c r="BR279" cm="1">
        <f t="array" ref="BR279">BS_Theta($E13,$A$2,$C$2,$B$2,Q$3,$A$9)</f>
        <v>1.7286914419485175</v>
      </c>
      <c r="BS279" cm="1">
        <f t="array" ref="BS279">BS_Theta($E13,$A$2,$C$2,$B$2,R$3,$A$9)</f>
        <v>1.7778402289393578</v>
      </c>
      <c r="BT279" cm="1">
        <f t="array" ref="BT279">BS_Theta($E13,$A$2,$C$2,$B$2,S$3,$A$9)</f>
        <v>1.819707052634155</v>
      </c>
      <c r="BU279" cm="1">
        <f t="array" ref="BU279">BS_Theta($E13,$A$2,$C$2,$B$2,T$3,$A$9)</f>
        <v>1.8551630734219156</v>
      </c>
      <c r="BV279" cm="1">
        <f t="array" ref="BV279">BS_Theta($E13,$A$2,$C$2,$B$2,U$3,$A$9)</f>
        <v>1.8850147247217541</v>
      </c>
      <c r="BW279" cm="1">
        <f t="array" ref="BW279">BS_Theta($E13,$A$2,$C$2,$B$2,V$3,$A$9)</f>
        <v>1.9099867212225377</v>
      </c>
      <c r="BX279" cm="1">
        <f t="array" ref="BX279">BS_Theta($E13,$A$2,$C$2,$B$2,W$3,$A$9)</f>
        <v>1.9307191214334318</v>
      </c>
      <c r="BY279" cm="1">
        <f t="array" ref="BY279">BS_Theta($E13,$A$2,$C$2,$B$2,X$3,$A$9)</f>
        <v>1.9477713801963277</v>
      </c>
      <c r="BZ279" cm="1">
        <f t="array" ref="BZ279">BS_Theta($E13,$A$2,$C$2,$B$2,Y$3,$A$9)</f>
        <v>1.96162951648164</v>
      </c>
      <c r="CA279" cm="1">
        <f t="array" ref="CA279">BS_Theta($E13,$A$2,$C$2,$B$2,Z$3,$A$9)</f>
        <v>1.9727143160134539</v>
      </c>
      <c r="CB279" cm="1">
        <f t="array" ref="CB279">BS_Theta($E13,$A$2,$C$2,$B$2,AA$3,$A$9)</f>
        <v>1.9813894922219073</v>
      </c>
      <c r="CC279" cm="1">
        <f t="array" ref="CC279">BS_Theta($E13,$A$2,$C$2,$B$2,AB$3,$A$9)</f>
        <v>1.9879692862404623</v>
      </c>
      <c r="CD279" cm="1">
        <f t="array" ref="CD279">BS_Theta($E13,$A$2,$C$2,$B$2,AC$3,$A$9)</f>
        <v>1.9927252915012139</v>
      </c>
      <c r="CE279" cm="1">
        <f t="array" ref="CE279">BS_Theta($E13,$A$2,$C$2,$B$2,AD$3,$A$9)</f>
        <v>1.995892450963177</v>
      </c>
      <c r="CF279" cm="1">
        <f t="array" ref="CF279">BS_Theta($E13,$A$2,$C$2,$B$2,AE$3,$A$9)</f>
        <v>1.9976742575700852</v>
      </c>
      <c r="CG279" cm="1">
        <f t="array" ref="CG279">BS_Theta($E13,$A$2,$C$2,$B$2,AF$3,$A$9)</f>
        <v>1.9982472266717943</v>
      </c>
      <c r="CH279" cm="1">
        <f t="array" ref="CH279">BS_Theta($E13,$A$2,$C$2,$B$2,AG$3,$A$9)</f>
        <v>1.9977647230465705</v>
      </c>
      <c r="CI279" cm="1">
        <f t="array" ref="CI279">BS_Theta($E13,$A$2,$C$2,$B$2,AH$3,$A$9)</f>
        <v>1.9963602262859454</v>
      </c>
      <c r="CJ279" cm="1">
        <f t="array" ref="CJ279">BS_Theta($E13,$A$2,$C$2,$B$2,AI$3,$A$9)</f>
        <v>1.9941501131048391</v>
      </c>
      <c r="CK279" cm="1">
        <f t="array" ref="CK279">BS_Theta($E13,$A$2,$C$2,$B$2,AJ$3,$A$9)</f>
        <v>1.9912360272053167</v>
      </c>
      <c r="CL279" cm="1">
        <f t="array" ref="CL279">BS_Theta($E13,$A$2,$C$2,$B$2,AK$3,$A$9)</f>
        <v>1.9877068985980761</v>
      </c>
      <c r="CM279" cm="1">
        <f t="array" ref="CM279">BS_Theta($E13,$A$2,$C$2,$B$2,AL$3,$A$9)</f>
        <v>1.9836406657802299</v>
      </c>
      <c r="CN279" cm="1">
        <f t="array" ref="CN279">BS_Theta($E13,$A$2,$C$2,$B$2,AM$3,$A$9)</f>
        <v>1.9791057463611115</v>
      </c>
      <c r="CO279" cm="1">
        <f t="array" ref="CO279">BS_Theta($E13,$A$2,$C$2,$B$2,AN$3,$A$9)</f>
        <v>1.9741622948067088</v>
      </c>
      <c r="CP279" cm="1">
        <f t="array" ref="CP279">BS_Theta($E13,$A$2,$C$2,$B$2,AO$3,$A$9)</f>
        <v>1.9688632799677199</v>
      </c>
      <c r="CQ279" cm="1">
        <f t="array" ref="CQ279">BS_Theta($E13,$A$2,$C$2,$B$2,AP$3,$A$9)</f>
        <v>1.9632554099165165</v>
      </c>
      <c r="CR279" cm="1">
        <f t="array" ref="CR279">BS_Theta($E13,$A$2,$C$2,$B$2,AQ$3,$A$9)</f>
        <v>1.9573799272592369</v>
      </c>
      <c r="CS279" cm="1">
        <f t="array" ref="CS279">BS_Theta($E13,$A$2,$C$2,$B$2,AR$3,$A$9)</f>
        <v>1.9512732944138826</v>
      </c>
      <c r="CT279" cm="1">
        <f t="array" ref="CT279">BS_Theta($E13,$A$2,$C$2,$B$2,AS$3,$A$9)</f>
        <v>1.9449677852580167</v>
      </c>
      <c r="CU279" cm="1">
        <f t="array" ref="CU279">BS_Theta($E13,$A$2,$C$2,$B$2,AT$3,$A$9)</f>
        <v>1.9384919969620822</v>
      </c>
      <c r="CV279" cm="1">
        <f t="array" ref="CV279">BS_Theta($E13,$A$2,$C$2,$B$2,AU$3,$A$9)</f>
        <v>1.9318712936580111</v>
      </c>
      <c r="CW279" cm="1">
        <f t="array" ref="CW279">BS_Theta($E13,$A$2,$C$2,$B$2,AV$3,$A$9)</f>
        <v>1.9251281917797149</v>
      </c>
      <c r="CX279" cm="1">
        <f t="array" ref="CX279">BS_Theta($E13,$A$2,$C$2,$B$2,AW$3,$A$9)</f>
        <v>1.918282695394175</v>
      </c>
      <c r="CY279" cm="1">
        <f t="array" ref="CY279">BS_Theta($E13,$A$2,$C$2,$B$2,AX$3,$A$9)</f>
        <v>1.9113525885702332</v>
      </c>
      <c r="CZ279" cm="1">
        <f t="array" ref="CZ279">BS_Theta($E13,$A$2,$C$2,$B$2,AY$3,$A$9)</f>
        <v>1.9043536907657246</v>
      </c>
      <c r="DA279" cm="1">
        <f t="array" ref="DA279">BS_Theta($E13,$A$2,$C$2,$B$2,AZ$3,$A$9)</f>
        <v>1.8973000803180551</v>
      </c>
      <c r="DB279" cm="1">
        <f t="array" ref="DB279">BS_Theta($E13,$A$2,$C$2,$B$2,BA$3,$A$9)</f>
        <v>1.8902042903701488</v>
      </c>
      <c r="DC279" cm="1">
        <f t="array" ref="DC279">BS_Theta($E13,$A$2,$C$2,$B$2,BB$3,$A$9)</f>
        <v>1.8830774809292694</v>
      </c>
      <c r="DD279" cm="1">
        <f t="array" ref="DD279">BS_Theta($E13,$A$2,$C$2,$B$2,BC$3,$A$9)</f>
        <v>1.8759295902208435</v>
      </c>
    </row>
    <row r="280" spans="6:108" x14ac:dyDescent="0.25">
      <c r="F280" cm="1">
        <f t="array" ref="F280">BS_Theta($E14,$A$2,$C$2,$B$2,F$3,$A$8)</f>
        <v>1.4227378207480524E-6</v>
      </c>
      <c r="G280" cm="1">
        <f t="array" ref="G280">BS_Theta($E14,$A$2,$C$2,$B$2,G$3,$A$8)</f>
        <v>2.8377829669914193E-3</v>
      </c>
      <c r="H280" cm="1">
        <f t="array" ref="H280">BS_Theta($E14,$A$2,$C$2,$B$2,H$3,$A$8)</f>
        <v>3.2608603049086436E-2</v>
      </c>
      <c r="I280" cm="1">
        <f t="array" ref="I280">BS_Theta($E14,$A$2,$C$2,$B$2,I$3,$A$8)</f>
        <v>0.10563967862251765</v>
      </c>
      <c r="J280" cm="1">
        <f t="array" ref="J280">BS_Theta($E14,$A$2,$C$2,$B$2,J$3,$A$8)</f>
        <v>0.2080659176135311</v>
      </c>
      <c r="K280" cm="1">
        <f t="array" ref="K280">BS_Theta($E14,$A$2,$C$2,$B$2,K$3,$A$8)</f>
        <v>0.32092133153779456</v>
      </c>
      <c r="L280" cm="1">
        <f t="array" ref="L280">BS_Theta($E14,$A$2,$C$2,$B$2,L$3,$A$8)</f>
        <v>0.43151506592838301</v>
      </c>
      <c r="M280" cm="1">
        <f t="array" ref="M280">BS_Theta($E14,$A$2,$C$2,$B$2,M$3,$A$8)</f>
        <v>0.53335044202162196</v>
      </c>
      <c r="N280" cm="1">
        <f t="array" ref="N280">BS_Theta($E14,$A$2,$C$2,$B$2,N$3,$A$8)</f>
        <v>0.62386277674993174</v>
      </c>
      <c r="O280" cm="1">
        <f t="array" ref="O280">BS_Theta($E14,$A$2,$C$2,$B$2,O$3,$A$8)</f>
        <v>0.70262036916200377</v>
      </c>
      <c r="P280" cm="1">
        <f t="array" ref="P280">BS_Theta($E14,$A$2,$C$2,$B$2,P$3,$A$8)</f>
        <v>0.77023124529101028</v>
      </c>
      <c r="Q280" cm="1">
        <f t="array" ref="Q280">BS_Theta($E14,$A$2,$C$2,$B$2,Q$3,$A$8)</f>
        <v>0.82774199551760608</v>
      </c>
      <c r="R280" cm="1">
        <f t="array" ref="R280">BS_Theta($E14,$A$2,$C$2,$B$2,R$3,$A$8)</f>
        <v>0.87632598129516159</v>
      </c>
      <c r="S280" cm="1">
        <f t="array" ref="S280">BS_Theta($E14,$A$2,$C$2,$B$2,S$3,$A$8)</f>
        <v>0.91713084773779641</v>
      </c>
      <c r="T280" cm="1">
        <f t="array" ref="T280">BS_Theta($E14,$A$2,$C$2,$B$2,T$3,$A$8)</f>
        <v>0.95121072930985973</v>
      </c>
      <c r="U280" cm="1">
        <f t="array" ref="U280">BS_Theta($E14,$A$2,$C$2,$B$2,U$3,$A$8)</f>
        <v>0.97950219534365679</v>
      </c>
      <c r="V280" cm="1">
        <f t="array" ref="V280">BS_Theta($E14,$A$2,$C$2,$B$2,V$3,$A$8)</f>
        <v>1.0028219289484606</v>
      </c>
      <c r="W280" cm="1">
        <f t="array" ref="W280">BS_Theta($E14,$A$2,$C$2,$B$2,W$3,$A$8)</f>
        <v>1.0218744867192084</v>
      </c>
      <c r="X280" cm="1">
        <f t="array" ref="X280">BS_Theta($E14,$A$2,$C$2,$B$2,X$3,$A$8)</f>
        <v>1.0372640746173687</v>
      </c>
      <c r="Y280" cm="1">
        <f t="array" ref="Y280">BS_Theta($E14,$A$2,$C$2,$B$2,Y$3,$A$8)</f>
        <v>1.049507271251261</v>
      </c>
      <c r="Z280" cm="1">
        <f t="array" ref="Z280">BS_Theta($E14,$A$2,$C$2,$B$2,Z$3,$A$8)</f>
        <v>1.059045225009384</v>
      </c>
      <c r="AA280" cm="1">
        <f t="array" ref="AA280">BS_Theta($E14,$A$2,$C$2,$B$2,AA$3,$A$8)</f>
        <v>1.0662546911352377</v>
      </c>
      <c r="AB280" cm="1">
        <f t="array" ref="AB280">BS_Theta($E14,$A$2,$C$2,$B$2,AB$3,$A$8)</f>
        <v>1.071457707252879</v>
      </c>
      <c r="AC280" cm="1">
        <f t="array" ref="AC280">BS_Theta($E14,$A$2,$C$2,$B$2,AC$3,$A$8)</f>
        <v>1.0749299195323183</v>
      </c>
      <c r="AD280" cm="1">
        <f t="array" ref="AD280">BS_Theta($E14,$A$2,$C$2,$B$2,AD$3,$A$8)</f>
        <v>1.0769076688512076</v>
      </c>
      <c r="AE280" cm="1">
        <f t="array" ref="AE280">BS_Theta($E14,$A$2,$C$2,$B$2,AE$3,$A$8)</f>
        <v>1.0775939824910381</v>
      </c>
      <c r="AF280" cm="1">
        <f t="array" ref="AF280">BS_Theta($E14,$A$2,$C$2,$B$2,AF$3,$A$8)</f>
        <v>1.0771636222163867</v>
      </c>
      <c r="AG280" cm="1">
        <f t="array" ref="AG280">BS_Theta($E14,$A$2,$C$2,$B$2,AG$3,$A$8)</f>
        <v>1.0757673302510127</v>
      </c>
      <c r="AH280" cm="1">
        <f t="array" ref="AH280">BS_Theta($E14,$A$2,$C$2,$B$2,AH$3,$A$8)</f>
        <v>1.0735353993034518</v>
      </c>
      <c r="AI280" cm="1">
        <f t="array" ref="AI280">BS_Theta($E14,$A$2,$C$2,$B$2,AI$3,$A$8)</f>
        <v>1.0705806758605081</v>
      </c>
      <c r="AJ280" cm="1">
        <f t="array" ref="AJ280">BS_Theta($E14,$A$2,$C$2,$B$2,AJ$3,$A$8)</f>
        <v>1.0670010896442808</v>
      </c>
      <c r="AK280" cm="1">
        <f t="array" ref="AK280">BS_Theta($E14,$A$2,$C$2,$B$2,AK$3,$A$8)</f>
        <v>1.0628817873807022</v>
      </c>
      <c r="AL280" cm="1">
        <f t="array" ref="AL280">BS_Theta($E14,$A$2,$C$2,$B$2,AL$3,$A$8)</f>
        <v>1.0582969361764576</v>
      </c>
      <c r="AM280" cm="1">
        <f t="array" ref="AM280">BS_Theta($E14,$A$2,$C$2,$B$2,AM$3,$A$8)</f>
        <v>1.0533112508442781</v>
      </c>
      <c r="AN280" cm="1">
        <f t="array" ref="AN280">BS_Theta($E14,$A$2,$C$2,$B$2,AN$3,$A$8)</f>
        <v>1.0479812903014027</v>
      </c>
      <c r="AO280" cm="1">
        <f t="array" ref="AO280">BS_Theta($E14,$A$2,$C$2,$B$2,AO$3,$A$8)</f>
        <v>1.0423565604821676</v>
      </c>
      <c r="AP280" cm="1">
        <f t="array" ref="AP280">BS_Theta($E14,$A$2,$C$2,$B$2,AP$3,$A$8)</f>
        <v>1.0364804548329996</v>
      </c>
      <c r="AQ280" cm="1">
        <f t="array" ref="AQ280">BS_Theta($E14,$A$2,$C$2,$B$2,AQ$3,$A$8)</f>
        <v>1.0303910581894835</v>
      </c>
      <c r="AR280" cm="1">
        <f t="array" ref="AR280">BS_Theta($E14,$A$2,$C$2,$B$2,AR$3,$A$8)</f>
        <v>1.024121835486435</v>
      </c>
      <c r="AS280" cm="1">
        <f t="array" ref="AS280">BS_Theta($E14,$A$2,$C$2,$B$2,AS$3,$A$8)</f>
        <v>1.0177022231643182</v>
      </c>
      <c r="AT280" cm="1">
        <f t="array" ref="AT280">BS_Theta($E14,$A$2,$C$2,$B$2,AT$3,$A$8)</f>
        <v>1.0111581381749537</v>
      </c>
      <c r="AU280" cm="1">
        <f t="array" ref="AU280">BS_Theta($E14,$A$2,$C$2,$B$2,AU$3,$A$8)</f>
        <v>1.0045124170445525</v>
      </c>
      <c r="AV280" cm="1">
        <f t="array" ref="AV280">BS_Theta($E14,$A$2,$C$2,$B$2,AV$3,$A$8)</f>
        <v>0.99778519543045252</v>
      </c>
      <c r="AW280" cm="1">
        <f t="array" ref="AW280">BS_Theta($E14,$A$2,$C$2,$B$2,AW$3,$A$8)</f>
        <v>0.9909942369335859</v>
      </c>
      <c r="AX280" cm="1">
        <f t="array" ref="AX280">BS_Theta($E14,$A$2,$C$2,$B$2,AX$3,$A$8)</f>
        <v>0.98415521853958543</v>
      </c>
      <c r="AY280" cm="1">
        <f t="array" ref="AY280">BS_Theta($E14,$A$2,$C$2,$B$2,AY$3,$A$8)</f>
        <v>0.9772819789066628</v>
      </c>
      <c r="AZ280" cm="1">
        <f t="array" ref="AZ280">BS_Theta($E14,$A$2,$C$2,$B$2,AZ$3,$A$8)</f>
        <v>0.9703867347564934</v>
      </c>
      <c r="BA280" cm="1">
        <f t="array" ref="BA280">BS_Theta($E14,$A$2,$C$2,$B$2,BA$3,$A$8)</f>
        <v>0.96348026982134183</v>
      </c>
      <c r="BB280" cm="1">
        <f t="array" ref="BB280">BS_Theta($E14,$A$2,$C$2,$B$2,BB$3,$A$8)</f>
        <v>0.95657210012889771</v>
      </c>
      <c r="BC280" cm="1">
        <f t="array" ref="BC280">BS_Theta($E14,$A$2,$C$2,$B$2,BC$3,$A$8)</f>
        <v>0.94967061884300663</v>
      </c>
      <c r="BG280" cm="1">
        <f t="array" ref="BG280">BS_Theta($E14,$A$2,$C$2,$B$2,F$3,$A$9)</f>
        <v>0.9990019225711958</v>
      </c>
      <c r="BH280" cm="1">
        <f t="array" ref="BH280">BS_Theta($E14,$A$2,$C$2,$B$2,G$3,$A$9)</f>
        <v>1.0008397816343246</v>
      </c>
      <c r="BI280" cm="1">
        <f t="array" ref="BI280">BS_Theta($E14,$A$2,$C$2,$B$2,H$3,$A$9)</f>
        <v>1.0296130985524594</v>
      </c>
      <c r="BJ280" cm="1">
        <f t="array" ref="BJ280">BS_Theta($E14,$A$2,$C$2,$B$2,I$3,$A$9)</f>
        <v>1.1016476679665093</v>
      </c>
      <c r="BK280" cm="1">
        <f t="array" ref="BK280">BS_Theta($E14,$A$2,$C$2,$B$2,J$3,$A$9)</f>
        <v>1.2030783968062135</v>
      </c>
      <c r="BL280" cm="1">
        <f t="array" ref="BL280">BS_Theta($E14,$A$2,$C$2,$B$2,K$3,$A$9)</f>
        <v>1.3149392955917298</v>
      </c>
      <c r="BM280" cm="1">
        <f t="array" ref="BM280">BS_Theta($E14,$A$2,$C$2,$B$2,L$3,$A$9)</f>
        <v>1.4245395088616182</v>
      </c>
      <c r="BN280" cm="1">
        <f t="array" ref="BN280">BS_Theta($E14,$A$2,$C$2,$B$2,M$3,$A$9)</f>
        <v>1.5253823568586826</v>
      </c>
      <c r="BO280" cm="1">
        <f t="array" ref="BO280">BS_Theta($E14,$A$2,$C$2,$B$2,N$3,$A$9)</f>
        <v>1.6149031555228155</v>
      </c>
      <c r="BP280" cm="1">
        <f t="array" ref="BP280">BS_Theta($E14,$A$2,$C$2,$B$2,O$3,$A$9)</f>
        <v>1.6926702029111718</v>
      </c>
      <c r="BQ280" cm="1">
        <f t="array" ref="BQ280">BS_Theta($E14,$A$2,$C$2,$B$2,P$3,$A$9)</f>
        <v>1.7592915240663791</v>
      </c>
      <c r="BR280" cm="1">
        <f t="array" ref="BR280">BS_Theta($E14,$A$2,$C$2,$B$2,Q$3,$A$9)</f>
        <v>1.8158137083795367</v>
      </c>
      <c r="BS280" cm="1">
        <f t="array" ref="BS280">BS_Theta($E14,$A$2,$C$2,$B$2,R$3,$A$9)</f>
        <v>1.8634101163154493</v>
      </c>
      <c r="BT280" cm="1">
        <f t="array" ref="BT280">BS_Theta($E14,$A$2,$C$2,$B$2,S$3,$A$9)</f>
        <v>1.9032283920006583</v>
      </c>
      <c r="BU280" cm="1">
        <f t="array" ref="BU280">BS_Theta($E14,$A$2,$C$2,$B$2,T$3,$A$9)</f>
        <v>1.9363226689129225</v>
      </c>
      <c r="BV280" cm="1">
        <f t="array" ref="BV280">BS_Theta($E14,$A$2,$C$2,$B$2,U$3,$A$9)</f>
        <v>1.9636295153989418</v>
      </c>
      <c r="BW280" cm="1">
        <f t="array" ref="BW280">BS_Theta($E14,$A$2,$C$2,$B$2,V$3,$A$9)</f>
        <v>1.9859656135833703</v>
      </c>
      <c r="BX280" cm="1">
        <f t="array" ref="BX280">BS_Theta($E14,$A$2,$C$2,$B$2,W$3,$A$9)</f>
        <v>2.004035519077509</v>
      </c>
      <c r="BY280" cm="1">
        <f t="array" ref="BY280">BS_Theta($E14,$A$2,$C$2,$B$2,X$3,$A$9)</f>
        <v>2.0184434368601747</v>
      </c>
      <c r="BZ280" cm="1">
        <f t="array" ref="BZ280">BS_Theta($E14,$A$2,$C$2,$B$2,Y$3,$A$9)</f>
        <v>2.0297059445580161</v>
      </c>
      <c r="CA280" cm="1">
        <f t="array" ref="CA280">BS_Theta($E14,$A$2,$C$2,$B$2,Z$3,$A$9)</f>
        <v>2.0382641895788436</v>
      </c>
      <c r="CB280" cm="1">
        <f t="array" ref="CB280">BS_Theta($E14,$A$2,$C$2,$B$2,AA$3,$A$9)</f>
        <v>2.0444949261864478</v>
      </c>
      <c r="CC280" cm="1">
        <f t="array" ref="CC280">BS_Theta($E14,$A$2,$C$2,$B$2,AB$3,$A$9)</f>
        <v>2.0487201910261561</v>
      </c>
      <c r="CD280" cm="1">
        <f t="array" ref="CD280">BS_Theta($E14,$A$2,$C$2,$B$2,AC$3,$A$9)</f>
        <v>2.0512156292902275</v>
      </c>
      <c r="CE280" cm="1">
        <f t="array" ref="CE280">BS_Theta($E14,$A$2,$C$2,$B$2,AD$3,$A$9)</f>
        <v>2.0522175808795402</v>
      </c>
      <c r="CF280" cm="1">
        <f t="array" ref="CF280">BS_Theta($E14,$A$2,$C$2,$B$2,AE$3,$A$9)</f>
        <v>2.0519290720997874</v>
      </c>
      <c r="CG280" cm="1">
        <f t="array" ref="CG280">BS_Theta($E14,$A$2,$C$2,$B$2,AF$3,$A$9)</f>
        <v>2.0505248637407236</v>
      </c>
      <c r="CH280" cm="1">
        <f t="array" ref="CH280">BS_Theta($E14,$A$2,$C$2,$B$2,AG$3,$A$9)</f>
        <v>2.0481556970522599</v>
      </c>
      <c r="CI280" cm="1">
        <f t="array" ref="CI280">BS_Theta($E14,$A$2,$C$2,$B$2,AH$3,$A$9)</f>
        <v>2.0449518637700566</v>
      </c>
      <c r="CJ280" cm="1">
        <f t="array" ref="CJ280">BS_Theta($E14,$A$2,$C$2,$B$2,AI$3,$A$9)</f>
        <v>2.0410262094090164</v>
      </c>
      <c r="CK280" cm="1">
        <f t="array" ref="CK280">BS_Theta($E14,$A$2,$C$2,$B$2,AJ$3,$A$9)</f>
        <v>2.0364766627203066</v>
      </c>
      <c r="CL280" cm="1">
        <f t="array" ref="CL280">BS_Theta($E14,$A$2,$C$2,$B$2,AK$3,$A$9)</f>
        <v>2.0313883694598998</v>
      </c>
      <c r="CM280" cm="1">
        <f t="array" ref="CM280">BS_Theta($E14,$A$2,$C$2,$B$2,AL$3,$A$9)</f>
        <v>2.0258354957654894</v>
      </c>
      <c r="CN280" cm="1">
        <f t="array" ref="CN280">BS_Theta($E14,$A$2,$C$2,$B$2,AM$3,$A$9)</f>
        <v>2.0198827554817846</v>
      </c>
      <c r="CO280" cm="1">
        <f t="array" ref="CO280">BS_Theta($E14,$A$2,$C$2,$B$2,AN$3,$A$9)</f>
        <v>2.0135867065589692</v>
      </c>
      <c r="CP280" cm="1">
        <f t="array" ref="CP280">BS_Theta($E14,$A$2,$C$2,$B$2,AO$3,$A$9)</f>
        <v>2.0069968539652909</v>
      </c>
      <c r="CQ280" cm="1">
        <f t="array" ref="CQ280">BS_Theta($E14,$A$2,$C$2,$B$2,AP$3,$A$9)</f>
        <v>2.0001565901820531</v>
      </c>
      <c r="CR280" cm="1">
        <f t="array" ref="CR280">BS_Theta($E14,$A$2,$C$2,$B$2,AQ$3,$A$9)</f>
        <v>1.9931039990806829</v>
      </c>
      <c r="CS280" cm="1">
        <f t="array" ref="CS280">BS_Theta($E14,$A$2,$C$2,$B$2,AR$3,$A$9)</f>
        <v>1.9858725446328016</v>
      </c>
      <c r="CT280" cm="1">
        <f t="array" ref="CT280">BS_Theta($E14,$A$2,$C$2,$B$2,AS$3,$A$9)</f>
        <v>1.9784916623166413</v>
      </c>
      <c r="CU280" cm="1">
        <f t="array" ref="CU280">BS_Theta($E14,$A$2,$C$2,$B$2,AT$3,$A$9)</f>
        <v>1.9709872681227527</v>
      </c>
      <c r="CV280" cm="1">
        <f t="array" ref="CV280">BS_Theta($E14,$A$2,$C$2,$B$2,AU$3,$A$9)</f>
        <v>1.9633821976170371</v>
      </c>
      <c r="CW280" cm="1">
        <f t="array" ref="CW280">BS_Theta($E14,$A$2,$C$2,$B$2,AV$3,$A$9)</f>
        <v>1.9556965854974833</v>
      </c>
      <c r="CX280" cm="1">
        <f t="array" ref="CX280">BS_Theta($E14,$A$2,$C$2,$B$2,AW$3,$A$9)</f>
        <v>1.9479481944066326</v>
      </c>
      <c r="CY280" cm="1">
        <f t="array" ref="CY280">BS_Theta($E14,$A$2,$C$2,$B$2,AX$3,$A$9)</f>
        <v>1.9401527003726855</v>
      </c>
      <c r="CZ280" cm="1">
        <f t="array" ref="CZ280">BS_Theta($E14,$A$2,$C$2,$B$2,AY$3,$A$9)</f>
        <v>1.9323239410973776</v>
      </c>
      <c r="DA280" cm="1">
        <f t="array" ref="DA280">BS_Theta($E14,$A$2,$C$2,$B$2,AZ$3,$A$9)</f>
        <v>1.9244741323468646</v>
      </c>
      <c r="DB280" cm="1">
        <f t="array" ref="DB280">BS_Theta($E14,$A$2,$C$2,$B$2,BA$3,$A$9)</f>
        <v>1.9166140568988466</v>
      </c>
      <c r="DC280" cm="1">
        <f t="array" ref="DC280">BS_Theta($E14,$A$2,$C$2,$B$2,BB$3,$A$9)</f>
        <v>1.9087532298274026</v>
      </c>
      <c r="DD280" cm="1">
        <f t="array" ref="DD280">BS_Theta($E14,$A$2,$C$2,$B$2,BC$3,$A$9)</f>
        <v>1.9009000433437206</v>
      </c>
    </row>
    <row r="281" spans="6:108" x14ac:dyDescent="0.25">
      <c r="F281" cm="1">
        <f t="array" ref="F281">BS_Theta($E15,$A$2,$C$2,$B$2,F$3,$A$8)</f>
        <v>4.9312483071895104E-6</v>
      </c>
      <c r="G281" cm="1">
        <f t="array" ref="G281">BS_Theta($E15,$A$2,$C$2,$B$2,G$3,$A$8)</f>
        <v>5.29102720727327E-3</v>
      </c>
      <c r="H281" cm="1">
        <f t="array" ref="H281">BS_Theta($E15,$A$2,$C$2,$B$2,H$3,$A$8)</f>
        <v>4.9441627233260448E-2</v>
      </c>
      <c r="I281" cm="1">
        <f t="array" ref="I281">BS_Theta($E15,$A$2,$C$2,$B$2,I$3,$A$8)</f>
        <v>0.14443086026111909</v>
      </c>
      <c r="J281" cm="1">
        <f t="array" ref="J281">BS_Theta($E15,$A$2,$C$2,$B$2,J$3,$A$8)</f>
        <v>0.26733643671626311</v>
      </c>
      <c r="K281" cm="1">
        <f t="array" ref="K281">BS_Theta($E15,$A$2,$C$2,$B$2,K$3,$A$8)</f>
        <v>0.39560144618881771</v>
      </c>
      <c r="L281" cm="1">
        <f t="array" ref="L281">BS_Theta($E15,$A$2,$C$2,$B$2,L$3,$A$8)</f>
        <v>0.51640297947115033</v>
      </c>
      <c r="M281" cm="1">
        <f t="array" ref="M281">BS_Theta($E15,$A$2,$C$2,$B$2,M$3,$A$8)</f>
        <v>0.62423332127788045</v>
      </c>
      <c r="N281" cm="1">
        <f t="array" ref="N281">BS_Theta($E15,$A$2,$C$2,$B$2,N$3,$A$8)</f>
        <v>0.71763598518961691</v>
      </c>
      <c r="O281" cm="1">
        <f t="array" ref="O281">BS_Theta($E15,$A$2,$C$2,$B$2,O$3,$A$8)</f>
        <v>0.79710355286653178</v>
      </c>
      <c r="P281" cm="1">
        <f t="array" ref="P281">BS_Theta($E15,$A$2,$C$2,$B$2,P$3,$A$8)</f>
        <v>0.86394058466806101</v>
      </c>
      <c r="Q281" cm="1">
        <f t="array" ref="Q281">BS_Theta($E15,$A$2,$C$2,$B$2,Q$3,$A$8)</f>
        <v>0.91969572364828855</v>
      </c>
      <c r="R281" cm="1">
        <f t="array" ref="R281">BS_Theta($E15,$A$2,$C$2,$B$2,R$3,$A$8)</f>
        <v>0.96589638967324076</v>
      </c>
      <c r="S281" cm="1">
        <f t="array" ref="S281">BS_Theta($E15,$A$2,$C$2,$B$2,S$3,$A$8)</f>
        <v>1.003936950799621</v>
      </c>
      <c r="T281" cm="1">
        <f t="array" ref="T281">BS_Theta($E15,$A$2,$C$2,$B$2,T$3,$A$8)</f>
        <v>1.0350420897682997</v>
      </c>
      <c r="U281" cm="1">
        <f t="array" ref="U281">BS_Theta($E15,$A$2,$C$2,$B$2,U$3,$A$8)</f>
        <v>1.0602653824985748</v>
      </c>
      <c r="V281" cm="1">
        <f t="array" ref="V281">BS_Theta($E15,$A$2,$C$2,$B$2,V$3,$A$8)</f>
        <v>1.080503027824264</v>
      </c>
      <c r="W281" cm="1">
        <f t="array" ref="W281">BS_Theta($E15,$A$2,$C$2,$B$2,W$3,$A$8)</f>
        <v>1.0965128750789987</v>
      </c>
      <c r="X281" cm="1">
        <f t="array" ref="X281">BS_Theta($E15,$A$2,$C$2,$B$2,X$3,$A$8)</f>
        <v>1.1089340846569218</v>
      </c>
      <c r="Y281" cm="1">
        <f t="array" ref="Y281">BS_Theta($E15,$A$2,$C$2,$B$2,Y$3,$A$8)</f>
        <v>1.1183053705673724</v>
      </c>
      <c r="Z281" cm="1">
        <f t="array" ref="Z281">BS_Theta($E15,$A$2,$C$2,$B$2,Z$3,$A$8)</f>
        <v>1.125081069341106</v>
      </c>
      <c r="AA281" cm="1">
        <f t="array" ref="AA281">BS_Theta($E15,$A$2,$C$2,$B$2,AA$3,$A$8)</f>
        <v>1.1296449009482834</v>
      </c>
      <c r="AB281" cm="1">
        <f t="array" ref="AB281">BS_Theta($E15,$A$2,$C$2,$B$2,AB$3,$A$8)</f>
        <v>1.1323215661844981</v>
      </c>
      <c r="AC281" cm="1">
        <f t="array" ref="AC281">BS_Theta($E15,$A$2,$C$2,$B$2,AC$3,$A$8)</f>
        <v>1.1333864322436105</v>
      </c>
      <c r="AD281" cm="1">
        <f t="array" ref="AD281">BS_Theta($E15,$A$2,$C$2,$B$2,AD$3,$A$8)</f>
        <v>1.1330735821008857</v>
      </c>
      <c r="AE281" cm="1">
        <f t="array" ref="AE281">BS_Theta($E15,$A$2,$C$2,$B$2,AE$3,$A$8)</f>
        <v>1.1315824891216402</v>
      </c>
      <c r="AF281" cm="1">
        <f t="array" ref="AF281">BS_Theta($E15,$A$2,$C$2,$B$2,AF$3,$A$8)</f>
        <v>1.1290835488908131</v>
      </c>
      <c r="AG281" cm="1">
        <f t="array" ref="AG281">BS_Theta($E15,$A$2,$C$2,$B$2,AG$3,$A$8)</f>
        <v>1.1257226668956974</v>
      </c>
      <c r="AH281" cm="1">
        <f t="array" ref="AH281">BS_Theta($E15,$A$2,$C$2,$B$2,AH$3,$A$8)</f>
        <v>1.1216250686283904</v>
      </c>
      <c r="AI281" cm="1">
        <f t="array" ref="AI281">BS_Theta($E15,$A$2,$C$2,$B$2,AI$3,$A$8)</f>
        <v>1.1168984700652584</v>
      </c>
      <c r="AJ281" cm="1">
        <f t="array" ref="AJ281">BS_Theta($E15,$A$2,$C$2,$B$2,AJ$3,$A$8)</f>
        <v>1.1116357219528137</v>
      </c>
      <c r="AK281" cm="1">
        <f t="array" ref="AK281">BS_Theta($E15,$A$2,$C$2,$B$2,AK$3,$A$8)</f>
        <v>1.1059170207830864</v>
      </c>
      <c r="AL281" cm="1">
        <f t="array" ref="AL281">BS_Theta($E15,$A$2,$C$2,$B$2,AL$3,$A$8)</f>
        <v>1.0998117623702004</v>
      </c>
      <c r="AM281" cm="1">
        <f t="array" ref="AM281">BS_Theta($E15,$A$2,$C$2,$B$2,AM$3,$A$8)</f>
        <v>1.0933801000400802</v>
      </c>
      <c r="AN281" cm="1">
        <f t="array" ref="AN281">BS_Theta($E15,$A$2,$C$2,$B$2,AN$3,$A$8)</f>
        <v>1.0866742581176876</v>
      </c>
      <c r="AO281" cm="1">
        <f t="array" ref="AO281">BS_Theta($E15,$A$2,$C$2,$B$2,AO$3,$A$8)</f>
        <v>1.079739642189284</v>
      </c>
      <c r="AP281" cm="1">
        <f t="array" ref="AP281">BS_Theta($E15,$A$2,$C$2,$B$2,AP$3,$A$8)</f>
        <v>1.0726157801417897</v>
      </c>
      <c r="AQ281" cm="1">
        <f t="array" ref="AQ281">BS_Theta($E15,$A$2,$C$2,$B$2,AQ$3,$A$8)</f>
        <v>1.0653371219113157</v>
      </c>
      <c r="AR281" cm="1">
        <f t="array" ref="AR281">BS_Theta($E15,$A$2,$C$2,$B$2,AR$3,$A$8)</f>
        <v>1.0579337209399402</v>
      </c>
      <c r="AS281" cm="1">
        <f t="array" ref="AS281">BS_Theta($E15,$A$2,$C$2,$B$2,AS$3,$A$8)</f>
        <v>1.0504318163251247</v>
      </c>
      <c r="AT281" cm="1">
        <f t="array" ref="AT281">BS_Theta($E15,$A$2,$C$2,$B$2,AT$3,$A$8)</f>
        <v>1.0428543313728804</v>
      </c>
      <c r="AU281" cm="1">
        <f t="array" ref="AU281">BS_Theta($E15,$A$2,$C$2,$B$2,AU$3,$A$8)</f>
        <v>1.0352213015914007</v>
      </c>
      <c r="AV281" cm="1">
        <f t="array" ref="AV281">BS_Theta($E15,$A$2,$C$2,$B$2,AV$3,$A$8)</f>
        <v>1.0275502429717158</v>
      </c>
      <c r="AW281" cm="1">
        <f t="array" ref="AW281">BS_Theta($E15,$A$2,$C$2,$B$2,AW$3,$A$8)</f>
        <v>1.0198564696039418</v>
      </c>
      <c r="AX281" cm="1">
        <f t="array" ref="AX281">BS_Theta($E15,$A$2,$C$2,$B$2,AX$3,$A$8)</f>
        <v>1.0121533681979491</v>
      </c>
      <c r="AY281" cm="1">
        <f t="array" ref="AY281">BS_Theta($E15,$A$2,$C$2,$B$2,AY$3,$A$8)</f>
        <v>1.0044526358562216</v>
      </c>
      <c r="AZ281" cm="1">
        <f t="array" ref="AZ281">BS_Theta($E15,$A$2,$C$2,$B$2,AZ$3,$A$8)</f>
        <v>0.99676448643654292</v>
      </c>
      <c r="BA281" cm="1">
        <f t="array" ref="BA281">BS_Theta($E15,$A$2,$C$2,$B$2,BA$3,$A$8)</f>
        <v>0.9890978300042027</v>
      </c>
      <c r="BB281" cm="1">
        <f t="array" ref="BB281">BS_Theta($E15,$A$2,$C$2,$B$2,BB$3,$A$8)</f>
        <v>0.98146042917660714</v>
      </c>
      <c r="BC281" cm="1">
        <f t="array" ref="BC281">BS_Theta($E15,$A$2,$C$2,$B$2,BC$3,$A$8)</f>
        <v>0.97385903558212683</v>
      </c>
      <c r="BG281" cm="1">
        <f t="array" ref="BG281">BS_Theta($E15,$A$2,$C$2,$B$2,F$3,$A$9)</f>
        <v>0.99900543108168216</v>
      </c>
      <c r="BH281" cm="1">
        <f t="array" ref="BH281">BS_Theta($E15,$A$2,$C$2,$B$2,G$3,$A$9)</f>
        <v>1.0032930258746064</v>
      </c>
      <c r="BI281" cm="1">
        <f t="array" ref="BI281">BS_Theta($E15,$A$2,$C$2,$B$2,H$3,$A$9)</f>
        <v>1.0464461227366335</v>
      </c>
      <c r="BJ281" cm="1">
        <f t="array" ref="BJ281">BS_Theta($E15,$A$2,$C$2,$B$2,I$3,$A$9)</f>
        <v>1.1404388496051105</v>
      </c>
      <c r="BK281" cm="1">
        <f t="array" ref="BK281">BS_Theta($E15,$A$2,$C$2,$B$2,J$3,$A$9)</f>
        <v>1.2623489159089454</v>
      </c>
      <c r="BL281" cm="1">
        <f t="array" ref="BL281">BS_Theta($E15,$A$2,$C$2,$B$2,K$3,$A$9)</f>
        <v>1.389619410242753</v>
      </c>
      <c r="BM281" cm="1">
        <f t="array" ref="BM281">BS_Theta($E15,$A$2,$C$2,$B$2,L$3,$A$9)</f>
        <v>1.5094274224043853</v>
      </c>
      <c r="BN281" cm="1">
        <f t="array" ref="BN281">BS_Theta($E15,$A$2,$C$2,$B$2,M$3,$A$9)</f>
        <v>1.6162652361149412</v>
      </c>
      <c r="BO281" cm="1">
        <f t="array" ref="BO281">BS_Theta($E15,$A$2,$C$2,$B$2,N$3,$A$9)</f>
        <v>1.7086763639625007</v>
      </c>
      <c r="BP281" cm="1">
        <f t="array" ref="BP281">BS_Theta($E15,$A$2,$C$2,$B$2,O$3,$A$9)</f>
        <v>1.7871533866156999</v>
      </c>
      <c r="BQ281" cm="1">
        <f t="array" ref="BQ281">BS_Theta($E15,$A$2,$C$2,$B$2,P$3,$A$9)</f>
        <v>1.8530008634434296</v>
      </c>
      <c r="BR281" cm="1">
        <f t="array" ref="BR281">BS_Theta($E15,$A$2,$C$2,$B$2,Q$3,$A$9)</f>
        <v>1.9077674365102191</v>
      </c>
      <c r="BS281" cm="1">
        <f t="array" ref="BS281">BS_Theta($E15,$A$2,$C$2,$B$2,R$3,$A$9)</f>
        <v>1.9529805246935283</v>
      </c>
      <c r="BT281" cm="1">
        <f t="array" ref="BT281">BS_Theta($E15,$A$2,$C$2,$B$2,S$3,$A$9)</f>
        <v>1.9900344950624829</v>
      </c>
      <c r="BU281" cm="1">
        <f t="array" ref="BU281">BS_Theta($E15,$A$2,$C$2,$B$2,T$3,$A$9)</f>
        <v>2.0201540293713625</v>
      </c>
      <c r="BV281" cm="1">
        <f t="array" ref="BV281">BS_Theta($E15,$A$2,$C$2,$B$2,U$3,$A$9)</f>
        <v>2.0443927025538597</v>
      </c>
      <c r="BW281" cm="1">
        <f t="array" ref="BW281">BS_Theta($E15,$A$2,$C$2,$B$2,V$3,$A$9)</f>
        <v>2.0636467124591737</v>
      </c>
      <c r="BX281" cm="1">
        <f t="array" ref="BX281">BS_Theta($E15,$A$2,$C$2,$B$2,W$3,$A$9)</f>
        <v>2.0786739074372997</v>
      </c>
      <c r="BY281" cm="1">
        <f t="array" ref="BY281">BS_Theta($E15,$A$2,$C$2,$B$2,X$3,$A$9)</f>
        <v>2.0901134468997276</v>
      </c>
      <c r="BZ281" cm="1">
        <f t="array" ref="BZ281">BS_Theta($E15,$A$2,$C$2,$B$2,Y$3,$A$9)</f>
        <v>2.0985040438741276</v>
      </c>
      <c r="CA281" cm="1">
        <f t="array" ref="CA281">BS_Theta($E15,$A$2,$C$2,$B$2,Z$3,$A$9)</f>
        <v>2.1043000339105653</v>
      </c>
      <c r="CB281" cm="1">
        <f t="array" ref="CB281">BS_Theta($E15,$A$2,$C$2,$B$2,AA$3,$A$9)</f>
        <v>2.1078851359994935</v>
      </c>
      <c r="CC281" cm="1">
        <f t="array" ref="CC281">BS_Theta($E15,$A$2,$C$2,$B$2,AB$3,$A$9)</f>
        <v>2.1095840499577752</v>
      </c>
      <c r="CD281" cm="1">
        <f t="array" ref="CD281">BS_Theta($E15,$A$2,$C$2,$B$2,AC$3,$A$9)</f>
        <v>2.1096721420015196</v>
      </c>
      <c r="CE281" cm="1">
        <f t="array" ref="CE281">BS_Theta($E15,$A$2,$C$2,$B$2,AD$3,$A$9)</f>
        <v>2.1083834941292183</v>
      </c>
      <c r="CF281" cm="1">
        <f t="array" ref="CF281">BS_Theta($E15,$A$2,$C$2,$B$2,AE$3,$A$9)</f>
        <v>2.1059175787303896</v>
      </c>
      <c r="CG281" cm="1">
        <f t="array" ref="CG281">BS_Theta($E15,$A$2,$C$2,$B$2,AF$3,$A$9)</f>
        <v>2.10244479041515</v>
      </c>
      <c r="CH281" cm="1">
        <f t="array" ref="CH281">BS_Theta($E15,$A$2,$C$2,$B$2,AG$3,$A$9)</f>
        <v>2.0981110336969442</v>
      </c>
      <c r="CI281" cm="1">
        <f t="array" ref="CI281">BS_Theta($E15,$A$2,$C$2,$B$2,AH$3,$A$9)</f>
        <v>2.0930415330949952</v>
      </c>
      <c r="CJ281" cm="1">
        <f t="array" ref="CJ281">BS_Theta($E15,$A$2,$C$2,$B$2,AI$3,$A$9)</f>
        <v>2.0873440036137665</v>
      </c>
      <c r="CK281" cm="1">
        <f t="array" ref="CK281">BS_Theta($E15,$A$2,$C$2,$B$2,AJ$3,$A$9)</f>
        <v>2.0811112950288395</v>
      </c>
      <c r="CL281" cm="1">
        <f t="array" ref="CL281">BS_Theta($E15,$A$2,$C$2,$B$2,AK$3,$A$9)</f>
        <v>2.074423602862284</v>
      </c>
      <c r="CM281" cm="1">
        <f t="array" ref="CM281">BS_Theta($E15,$A$2,$C$2,$B$2,AL$3,$A$9)</f>
        <v>2.0673503219592324</v>
      </c>
      <c r="CN281" cm="1">
        <f t="array" ref="CN281">BS_Theta($E15,$A$2,$C$2,$B$2,AM$3,$A$9)</f>
        <v>2.059951604677587</v>
      </c>
      <c r="CO281" cm="1">
        <f t="array" ref="CO281">BS_Theta($E15,$A$2,$C$2,$B$2,AN$3,$A$9)</f>
        <v>2.0522796743752538</v>
      </c>
      <c r="CP281" cm="1">
        <f t="array" ref="CP281">BS_Theta($E15,$A$2,$C$2,$B$2,AO$3,$A$9)</f>
        <v>2.0443799356724073</v>
      </c>
      <c r="CQ281" cm="1">
        <f t="array" ref="CQ281">BS_Theta($E15,$A$2,$C$2,$B$2,AP$3,$A$9)</f>
        <v>2.0362919154908434</v>
      </c>
      <c r="CR281" cm="1">
        <f t="array" ref="CR281">BS_Theta($E15,$A$2,$C$2,$B$2,AQ$3,$A$9)</f>
        <v>2.0280500628025151</v>
      </c>
      <c r="CS281" cm="1">
        <f t="array" ref="CS281">BS_Theta($E15,$A$2,$C$2,$B$2,AR$3,$A$9)</f>
        <v>2.0196844300863073</v>
      </c>
      <c r="CT281" cm="1">
        <f t="array" ref="CT281">BS_Theta($E15,$A$2,$C$2,$B$2,AS$3,$A$9)</f>
        <v>2.011221255477448</v>
      </c>
      <c r="CU281" cm="1">
        <f t="array" ref="CU281">BS_Theta($E15,$A$2,$C$2,$B$2,AT$3,$A$9)</f>
        <v>2.0026834613206792</v>
      </c>
      <c r="CV281" cm="1">
        <f t="array" ref="CV281">BS_Theta($E15,$A$2,$C$2,$B$2,AU$3,$A$9)</f>
        <v>1.9940910821638851</v>
      </c>
      <c r="CW281" cm="1">
        <f t="array" ref="CW281">BS_Theta($E15,$A$2,$C$2,$B$2,AV$3,$A$9)</f>
        <v>1.9854616330387465</v>
      </c>
      <c r="CX281" cm="1">
        <f t="array" ref="CX281">BS_Theta($E15,$A$2,$C$2,$B$2,AW$3,$A$9)</f>
        <v>1.9768104270769886</v>
      </c>
      <c r="CY281" cm="1">
        <f t="array" ref="CY281">BS_Theta($E15,$A$2,$C$2,$B$2,AX$3,$A$9)</f>
        <v>1.9681508500310492</v>
      </c>
      <c r="CZ281" cm="1">
        <f t="array" ref="CZ281">BS_Theta($E15,$A$2,$C$2,$B$2,AY$3,$A$9)</f>
        <v>1.9594945980469363</v>
      </c>
      <c r="DA281" cm="1">
        <f t="array" ref="DA281">BS_Theta($E15,$A$2,$C$2,$B$2,AZ$3,$A$9)</f>
        <v>1.950851884026914</v>
      </c>
      <c r="DB281" cm="1">
        <f t="array" ref="DB281">BS_Theta($E15,$A$2,$C$2,$B$2,BA$3,$A$9)</f>
        <v>1.9422316170817073</v>
      </c>
      <c r="DC281" cm="1">
        <f t="array" ref="DC281">BS_Theta($E15,$A$2,$C$2,$B$2,BB$3,$A$9)</f>
        <v>1.9336415588751121</v>
      </c>
      <c r="DD281" cm="1">
        <f t="array" ref="DD281">BS_Theta($E15,$A$2,$C$2,$B$2,BC$3,$A$9)</f>
        <v>1.9250884600828408</v>
      </c>
    </row>
    <row r="282" spans="6:108" x14ac:dyDescent="0.25">
      <c r="F282" cm="1">
        <f t="array" ref="F282">BS_Theta($E16,$A$2,$C$2,$B$2,F$3,$A$8)</f>
        <v>1.5989766931269128E-5</v>
      </c>
      <c r="G282" cm="1">
        <f t="array" ref="G282">BS_Theta($E16,$A$2,$C$2,$B$2,G$3,$A$8)</f>
        <v>9.5413460212235342E-3</v>
      </c>
      <c r="H282" cm="1">
        <f t="array" ref="H282">BS_Theta($E16,$A$2,$C$2,$B$2,H$3,$A$8)</f>
        <v>7.3312658889793408E-2</v>
      </c>
      <c r="I282" cm="1">
        <f t="array" ref="I282">BS_Theta($E16,$A$2,$C$2,$B$2,I$3,$A$8)</f>
        <v>0.19418967636075199</v>
      </c>
      <c r="J282" cm="1">
        <f t="array" ref="J282">BS_Theta($E16,$A$2,$C$2,$B$2,J$3,$A$8)</f>
        <v>0.33891644687423045</v>
      </c>
      <c r="K282" cm="1">
        <f t="array" ref="K282">BS_Theta($E16,$A$2,$C$2,$B$2,K$3,$A$8)</f>
        <v>0.48223293969913211</v>
      </c>
      <c r="L282" cm="1">
        <f t="array" ref="L282">BS_Theta($E16,$A$2,$C$2,$B$2,L$3,$A$8)</f>
        <v>0.61208046357123003</v>
      </c>
      <c r="M282" cm="1">
        <f t="array" ref="M282">BS_Theta($E16,$A$2,$C$2,$B$2,M$3,$A$8)</f>
        <v>0.72447532325581809</v>
      </c>
      <c r="N282" cm="1">
        <f t="array" ref="N282">BS_Theta($E16,$A$2,$C$2,$B$2,N$3,$A$8)</f>
        <v>0.81933682199550739</v>
      </c>
      <c r="O282" cm="1">
        <f t="array" ref="O282">BS_Theta($E16,$A$2,$C$2,$B$2,O$3,$A$8)</f>
        <v>0.89819877738076859</v>
      </c>
      <c r="P282" cm="1">
        <f t="array" ref="P282">BS_Theta($E16,$A$2,$C$2,$B$2,P$3,$A$8)</f>
        <v>0.96310267578443209</v>
      </c>
      <c r="Q282" cm="1">
        <f t="array" ref="Q282">BS_Theta($E16,$A$2,$C$2,$B$2,Q$3,$A$8)</f>
        <v>1.0161032824177783</v>
      </c>
      <c r="R282" cm="1">
        <f t="array" ref="R282">BS_Theta($E16,$A$2,$C$2,$B$2,R$3,$A$8)</f>
        <v>1.0590703755822832</v>
      </c>
      <c r="S282" cm="1">
        <f t="array" ref="S282">BS_Theta($E16,$A$2,$C$2,$B$2,S$3,$A$8)</f>
        <v>1.0936276836768419</v>
      </c>
      <c r="T282" cm="1">
        <f t="array" ref="T282">BS_Theta($E16,$A$2,$C$2,$B$2,T$3,$A$8)</f>
        <v>1.1211521782735883</v>
      </c>
      <c r="U282" cm="1">
        <f t="array" ref="U282">BS_Theta($E16,$A$2,$C$2,$B$2,U$3,$A$8)</f>
        <v>1.142797376400396</v>
      </c>
      <c r="V282" cm="1">
        <f t="array" ref="V282">BS_Theta($E16,$A$2,$C$2,$B$2,V$3,$A$8)</f>
        <v>1.1595238995865109</v>
      </c>
      <c r="W282" cm="1">
        <f t="array" ref="W282">BS_Theta($E16,$A$2,$C$2,$B$2,W$3,$A$8)</f>
        <v>1.172129924864177</v>
      </c>
      <c r="X282" cm="1">
        <f t="array" ref="X282">BS_Theta($E16,$A$2,$C$2,$B$2,X$3,$A$8)</f>
        <v>1.1812786082268216</v>
      </c>
      <c r="Y282" cm="1">
        <f t="array" ref="Y282">BS_Theta($E16,$A$2,$C$2,$B$2,Y$3,$A$8)</f>
        <v>1.1875216180389045</v>
      </c>
      <c r="Z282" cm="1">
        <f t="array" ref="Z282">BS_Theta($E16,$A$2,$C$2,$B$2,Z$3,$A$8)</f>
        <v>1.1913188225156892</v>
      </c>
      <c r="AA282" cm="1">
        <f t="array" ref="AA282">BS_Theta($E16,$A$2,$C$2,$B$2,AA$3,$A$8)</f>
        <v>1.1930545335011717</v>
      </c>
      <c r="AB282" cm="1">
        <f t="array" ref="AB282">BS_Theta($E16,$A$2,$C$2,$B$2,AB$3,$A$8)</f>
        <v>1.193050811584337</v>
      </c>
      <c r="AC282" cm="1">
        <f t="array" ref="AC282">BS_Theta($E16,$A$2,$C$2,$B$2,AC$3,$A$8)</f>
        <v>1.1915783275978939</v>
      </c>
      <c r="AD282" cm="1">
        <f t="array" ref="AD282">BS_Theta($E16,$A$2,$C$2,$B$2,AD$3,$A$8)</f>
        <v>1.1888652212145161</v>
      </c>
      <c r="AE282" cm="1">
        <f t="array" ref="AE282">BS_Theta($E16,$A$2,$C$2,$B$2,AE$3,$A$8)</f>
        <v>1.1851043307401306</v>
      </c>
      <c r="AF282" cm="1">
        <f t="array" ref="AF282">BS_Theta($E16,$A$2,$C$2,$B$2,AF$3,$A$8)</f>
        <v>1.180459103484409</v>
      </c>
      <c r="AG282" cm="1">
        <f t="array" ref="AG282">BS_Theta($E16,$A$2,$C$2,$B$2,AG$3,$A$8)</f>
        <v>1.1750684388003887</v>
      </c>
      <c r="AH282" cm="1">
        <f t="array" ref="AH282">BS_Theta($E16,$A$2,$C$2,$B$2,AH$3,$A$8)</f>
        <v>1.1690506674975587</v>
      </c>
      <c r="AI282" cm="1">
        <f t="array" ref="AI282">BS_Theta($E16,$A$2,$C$2,$B$2,AI$3,$A$8)</f>
        <v>1.1625068315155855</v>
      </c>
      <c r="AJ282" cm="1">
        <f t="array" ref="AJ282">BS_Theta($E16,$A$2,$C$2,$B$2,AJ$3,$A$8)</f>
        <v>1.1555233954726232</v>
      </c>
      <c r="AK282" cm="1">
        <f t="array" ref="AK282">BS_Theta($E16,$A$2,$C$2,$B$2,AK$3,$A$8)</f>
        <v>1.1481744957709037</v>
      </c>
      <c r="AL282" cm="1">
        <f t="array" ref="AL282">BS_Theta($E16,$A$2,$C$2,$B$2,AL$3,$A$8)</f>
        <v>1.1405238122058845</v>
      </c>
      <c r="AM282" cm="1">
        <f t="array" ref="AM282">BS_Theta($E16,$A$2,$C$2,$B$2,AM$3,$A$8)</f>
        <v>1.1326261304793503</v>
      </c>
      <c r="AN282" cm="1">
        <f t="array" ref="AN282">BS_Theta($E16,$A$2,$C$2,$B$2,AN$3,$A$8)</f>
        <v>1.1245286508209902</v>
      </c>
      <c r="AO282" cm="1">
        <f t="array" ref="AO282">BS_Theta($E16,$A$2,$C$2,$B$2,AO$3,$A$8)</f>
        <v>1.1162720873915966</v>
      </c>
      <c r="AP282" cm="1">
        <f t="array" ref="AP282">BS_Theta($E16,$A$2,$C$2,$B$2,AP$3,$A$8)</f>
        <v>1.1078915947234449</v>
      </c>
      <c r="AQ282" cm="1">
        <f t="array" ref="AQ282">BS_Theta($E16,$A$2,$C$2,$B$2,AQ$3,$A$8)</f>
        <v>1.0994175507115207</v>
      </c>
      <c r="AR282" cm="1">
        <f t="array" ref="AR282">BS_Theta($E16,$A$2,$C$2,$B$2,AR$3,$A$8)</f>
        <v>1.090876220256165</v>
      </c>
      <c r="AS282" cm="1">
        <f t="array" ref="AS282">BS_Theta($E16,$A$2,$C$2,$B$2,AS$3,$A$8)</f>
        <v>1.0822903192997455</v>
      </c>
      <c r="AT282" cm="1">
        <f t="array" ref="AT282">BS_Theta($E16,$A$2,$C$2,$B$2,AT$3,$A$8)</f>
        <v>1.0736794954812616</v>
      </c>
      <c r="AU282" cm="1">
        <f t="array" ref="AU282">BS_Theta($E16,$A$2,$C$2,$B$2,AU$3,$A$8)</f>
        <v>1.0650607387832158</v>
      </c>
      <c r="AV282" cm="1">
        <f t="array" ref="AV282">BS_Theta($E16,$A$2,$C$2,$B$2,AV$3,$A$8)</f>
        <v>1.0564487332303141</v>
      </c>
      <c r="AW282" cm="1">
        <f t="array" ref="AW282">BS_Theta($E16,$A$2,$C$2,$B$2,AW$3,$A$8)</f>
        <v>1.0478561588133763</v>
      </c>
      <c r="AX282" cm="1">
        <f t="array" ref="AX282">BS_Theta($E16,$A$2,$C$2,$B$2,AX$3,$A$8)</f>
        <v>1.0392939512702009</v>
      </c>
      <c r="AY282" cm="1">
        <f t="array" ref="AY282">BS_Theta($E16,$A$2,$C$2,$B$2,AY$3,$A$8)</f>
        <v>1.030771526091137</v>
      </c>
      <c r="AZ282" cm="1">
        <f t="array" ref="AZ282">BS_Theta($E16,$A$2,$C$2,$B$2,AZ$3,$A$8)</f>
        <v>1.022296972077736</v>
      </c>
      <c r="BA282" cm="1">
        <f t="array" ref="BA282">BS_Theta($E16,$A$2,$C$2,$B$2,BA$3,$A$8)</f>
        <v>1.0138772189254939</v>
      </c>
      <c r="BB282" cm="1">
        <f t="array" ref="BB282">BS_Theta($E16,$A$2,$C$2,$B$2,BB$3,$A$8)</f>
        <v>1.0055181825925121</v>
      </c>
      <c r="BC282" cm="1">
        <f t="array" ref="BC282">BS_Theta($E16,$A$2,$C$2,$B$2,BC$3,$A$8)</f>
        <v>0.99722489162752748</v>
      </c>
      <c r="BG282" cm="1">
        <f t="array" ref="BG282">BS_Theta($E16,$A$2,$C$2,$B$2,F$3,$A$9)</f>
        <v>0.99901648960030631</v>
      </c>
      <c r="BH282" cm="1">
        <f t="array" ref="BH282">BS_Theta($E16,$A$2,$C$2,$B$2,G$3,$A$9)</f>
        <v>1.0075433446885567</v>
      </c>
      <c r="BI282" cm="1">
        <f t="array" ref="BI282">BS_Theta($E16,$A$2,$C$2,$B$2,H$3,$A$9)</f>
        <v>1.0703171543931664</v>
      </c>
      <c r="BJ282" cm="1">
        <f t="array" ref="BJ282">BS_Theta($E16,$A$2,$C$2,$B$2,I$3,$A$9)</f>
        <v>1.1901976657047435</v>
      </c>
      <c r="BK282" cm="1">
        <f t="array" ref="BK282">BS_Theta($E16,$A$2,$C$2,$B$2,J$3,$A$9)</f>
        <v>1.3339289260669127</v>
      </c>
      <c r="BL282" cm="1">
        <f t="array" ref="BL282">BS_Theta($E16,$A$2,$C$2,$B$2,K$3,$A$9)</f>
        <v>1.4762509037530676</v>
      </c>
      <c r="BM282" cm="1">
        <f t="array" ref="BM282">BS_Theta($E16,$A$2,$C$2,$B$2,L$3,$A$9)</f>
        <v>1.6051049065044651</v>
      </c>
      <c r="BN282" cm="1">
        <f t="array" ref="BN282">BS_Theta($E16,$A$2,$C$2,$B$2,M$3,$A$9)</f>
        <v>1.7165072380928788</v>
      </c>
      <c r="BO282" cm="1">
        <f t="array" ref="BO282">BS_Theta($E16,$A$2,$C$2,$B$2,N$3,$A$9)</f>
        <v>1.8103772007683911</v>
      </c>
      <c r="BP282" cm="1">
        <f t="array" ref="BP282">BS_Theta($E16,$A$2,$C$2,$B$2,O$3,$A$9)</f>
        <v>1.8882486111299368</v>
      </c>
      <c r="BQ282" cm="1">
        <f t="array" ref="BQ282">BS_Theta($E16,$A$2,$C$2,$B$2,P$3,$A$9)</f>
        <v>1.9521629545598009</v>
      </c>
      <c r="BR282" cm="1">
        <f t="array" ref="BR282">BS_Theta($E16,$A$2,$C$2,$B$2,Q$3,$A$9)</f>
        <v>2.0041749952797088</v>
      </c>
      <c r="BS282" cm="1">
        <f t="array" ref="BS282">BS_Theta($E16,$A$2,$C$2,$B$2,R$3,$A$9)</f>
        <v>2.0461545106025709</v>
      </c>
      <c r="BT282" cm="1">
        <f t="array" ref="BT282">BS_Theta($E16,$A$2,$C$2,$B$2,S$3,$A$9)</f>
        <v>2.0797252279397038</v>
      </c>
      <c r="BU282" cm="1">
        <f t="array" ref="BU282">BS_Theta($E16,$A$2,$C$2,$B$2,T$3,$A$9)</f>
        <v>2.106264117876651</v>
      </c>
      <c r="BV282" cm="1">
        <f t="array" ref="BV282">BS_Theta($E16,$A$2,$C$2,$B$2,U$3,$A$9)</f>
        <v>2.1269246964556809</v>
      </c>
      <c r="BW282" cm="1">
        <f t="array" ref="BW282">BS_Theta($E16,$A$2,$C$2,$B$2,V$3,$A$9)</f>
        <v>2.1426675842214205</v>
      </c>
      <c r="BX282" cm="1">
        <f t="array" ref="BX282">BS_Theta($E16,$A$2,$C$2,$B$2,W$3,$A$9)</f>
        <v>2.1542909572224778</v>
      </c>
      <c r="BY282" cm="1">
        <f t="array" ref="BY282">BS_Theta($E16,$A$2,$C$2,$B$2,X$3,$A$9)</f>
        <v>2.1624579704696276</v>
      </c>
      <c r="BZ282" cm="1">
        <f t="array" ref="BZ282">BS_Theta($E16,$A$2,$C$2,$B$2,Y$3,$A$9)</f>
        <v>2.1677202913456597</v>
      </c>
      <c r="CA282" cm="1">
        <f t="array" ref="CA282">BS_Theta($E16,$A$2,$C$2,$B$2,Z$3,$A$9)</f>
        <v>2.1705377870851486</v>
      </c>
      <c r="CB282" cm="1">
        <f t="array" ref="CB282">BS_Theta($E16,$A$2,$C$2,$B$2,AA$3,$A$9)</f>
        <v>2.1712947685523818</v>
      </c>
      <c r="CC282" cm="1">
        <f t="array" ref="CC282">BS_Theta($E16,$A$2,$C$2,$B$2,AB$3,$A$9)</f>
        <v>2.1703132953576141</v>
      </c>
      <c r="CD282" cm="1">
        <f t="array" ref="CD282">BS_Theta($E16,$A$2,$C$2,$B$2,AC$3,$A$9)</f>
        <v>2.1678640373558031</v>
      </c>
      <c r="CE282" cm="1">
        <f t="array" ref="CE282">BS_Theta($E16,$A$2,$C$2,$B$2,AD$3,$A$9)</f>
        <v>2.1641751332428489</v>
      </c>
      <c r="CF282" cm="1">
        <f t="array" ref="CF282">BS_Theta($E16,$A$2,$C$2,$B$2,AE$3,$A$9)</f>
        <v>2.15943942034888</v>
      </c>
      <c r="CG282" cm="1">
        <f t="array" ref="CG282">BS_Theta($E16,$A$2,$C$2,$B$2,AF$3,$A$9)</f>
        <v>2.1538203450087456</v>
      </c>
      <c r="CH282" cm="1">
        <f t="array" ref="CH282">BS_Theta($E16,$A$2,$C$2,$B$2,AG$3,$A$9)</f>
        <v>2.1474568056016357</v>
      </c>
      <c r="CI282" cm="1">
        <f t="array" ref="CI282">BS_Theta($E16,$A$2,$C$2,$B$2,AH$3,$A$9)</f>
        <v>2.1404671319641637</v>
      </c>
      <c r="CJ282" cm="1">
        <f t="array" ref="CJ282">BS_Theta($E16,$A$2,$C$2,$B$2,AI$3,$A$9)</f>
        <v>2.1329523650640936</v>
      </c>
      <c r="CK282" cm="1">
        <f t="array" ref="CK282">BS_Theta($E16,$A$2,$C$2,$B$2,AJ$3,$A$9)</f>
        <v>2.124998968548649</v>
      </c>
      <c r="CL282" cm="1">
        <f t="array" ref="CL282">BS_Theta($E16,$A$2,$C$2,$B$2,AK$3,$A$9)</f>
        <v>2.1166810778501013</v>
      </c>
      <c r="CM282" cm="1">
        <f t="array" ref="CM282">BS_Theta($E16,$A$2,$C$2,$B$2,AL$3,$A$9)</f>
        <v>2.1080623717949165</v>
      </c>
      <c r="CN282" cm="1">
        <f t="array" ref="CN282">BS_Theta($E16,$A$2,$C$2,$B$2,AM$3,$A$9)</f>
        <v>2.0991976351168571</v>
      </c>
      <c r="CO282" cm="1">
        <f t="array" ref="CO282">BS_Theta($E16,$A$2,$C$2,$B$2,AN$3,$A$9)</f>
        <v>2.0901340670785569</v>
      </c>
      <c r="CP282" cm="1">
        <f t="array" ref="CP282">BS_Theta($E16,$A$2,$C$2,$B$2,AO$3,$A$9)</f>
        <v>2.0809123808747194</v>
      </c>
      <c r="CQ282" cm="1">
        <f t="array" ref="CQ282">BS_Theta($E16,$A$2,$C$2,$B$2,AP$3,$A$9)</f>
        <v>2.0715677300724984</v>
      </c>
      <c r="CR282" cm="1">
        <f t="array" ref="CR282">BS_Theta($E16,$A$2,$C$2,$B$2,AQ$3,$A$9)</f>
        <v>2.0621304916027201</v>
      </c>
      <c r="CS282" cm="1">
        <f t="array" ref="CS282">BS_Theta($E16,$A$2,$C$2,$B$2,AR$3,$A$9)</f>
        <v>2.0526269294025319</v>
      </c>
      <c r="CT282" cm="1">
        <f t="array" ref="CT282">BS_Theta($E16,$A$2,$C$2,$B$2,AS$3,$A$9)</f>
        <v>2.0430797584520688</v>
      </c>
      <c r="CU282" cm="1">
        <f t="array" ref="CU282">BS_Theta($E16,$A$2,$C$2,$B$2,AT$3,$A$9)</f>
        <v>2.0335086254290604</v>
      </c>
      <c r="CV282" cm="1">
        <f t="array" ref="CV282">BS_Theta($E16,$A$2,$C$2,$B$2,AU$3,$A$9)</f>
        <v>2.0239305193557002</v>
      </c>
      <c r="CW282" cm="1">
        <f t="array" ref="CW282">BS_Theta($E16,$A$2,$C$2,$B$2,AV$3,$A$9)</f>
        <v>2.0143601232973447</v>
      </c>
      <c r="CX282" cm="1">
        <f t="array" ref="CX282">BS_Theta($E16,$A$2,$C$2,$B$2,AW$3,$A$9)</f>
        <v>2.0048101162864231</v>
      </c>
      <c r="CY282" cm="1">
        <f t="array" ref="CY282">BS_Theta($E16,$A$2,$C$2,$B$2,AX$3,$A$9)</f>
        <v>1.9952914331033007</v>
      </c>
      <c r="CZ282" cm="1">
        <f t="array" ref="CZ282">BS_Theta($E16,$A$2,$C$2,$B$2,AY$3,$A$9)</f>
        <v>1.9858134882818517</v>
      </c>
      <c r="DA282" cm="1">
        <f t="array" ref="DA282">BS_Theta($E16,$A$2,$C$2,$B$2,AZ$3,$A$9)</f>
        <v>1.9763843696681069</v>
      </c>
      <c r="DB282" cm="1">
        <f t="array" ref="DB282">BS_Theta($E16,$A$2,$C$2,$B$2,BA$3,$A$9)</f>
        <v>1.9670110060029986</v>
      </c>
      <c r="DC282" cm="1">
        <f t="array" ref="DC282">BS_Theta($E16,$A$2,$C$2,$B$2,BB$3,$A$9)</f>
        <v>1.9576993122910171</v>
      </c>
      <c r="DD282" cm="1">
        <f t="array" ref="DD282">BS_Theta($E16,$A$2,$C$2,$B$2,BC$3,$A$9)</f>
        <v>1.9484543161282415</v>
      </c>
    </row>
    <row r="283" spans="6:108" x14ac:dyDescent="0.25">
      <c r="F283" cm="1">
        <f t="array" ref="F283">BS_Theta($E17,$A$2,$C$2,$B$2,F$3,$A$8)</f>
        <v>4.8626332517061349E-5</v>
      </c>
      <c r="G283" cm="1">
        <f t="array" ref="G283">BS_Theta($E17,$A$2,$C$2,$B$2,G$3,$A$8)</f>
        <v>1.6662236047412529E-2</v>
      </c>
      <c r="H283" cm="1">
        <f t="array" ref="H283">BS_Theta($E17,$A$2,$C$2,$B$2,H$3,$A$8)</f>
        <v>0.10640303576696618</v>
      </c>
      <c r="I283" cm="1">
        <f t="array" ref="I283">BS_Theta($E17,$A$2,$C$2,$B$2,I$3,$A$8)</f>
        <v>0.25691985655766814</v>
      </c>
      <c r="J283" cm="1">
        <f t="array" ref="J283">BS_Theta($E17,$A$2,$C$2,$B$2,J$3,$A$8)</f>
        <v>0.42415246502678167</v>
      </c>
      <c r="K283" cm="1">
        <f t="array" ref="K283">BS_Theta($E17,$A$2,$C$2,$B$2,K$3,$A$8)</f>
        <v>0.58153623112096298</v>
      </c>
      <c r="L283" cm="1">
        <f t="array" ref="L283">BS_Theta($E17,$A$2,$C$2,$B$2,L$3,$A$8)</f>
        <v>0.71880402126106135</v>
      </c>
      <c r="M283" cm="1">
        <f t="array" ref="M283">BS_Theta($E17,$A$2,$C$2,$B$2,M$3,$A$8)</f>
        <v>0.83402357077823597</v>
      </c>
      <c r="N283" cm="1">
        <f t="array" ref="N283">BS_Theta($E17,$A$2,$C$2,$B$2,N$3,$A$8)</f>
        <v>0.92871922852845523</v>
      </c>
      <c r="O283" cm="1">
        <f t="array" ref="O283">BS_Theta($E17,$A$2,$C$2,$B$2,O$3,$A$8)</f>
        <v>1.0055469107233908</v>
      </c>
      <c r="P283" cm="1">
        <f t="array" ref="P283">BS_Theta($E17,$A$2,$C$2,$B$2,P$3,$A$8)</f>
        <v>1.067298315578814</v>
      </c>
      <c r="Q283" cm="1">
        <f t="array" ref="Q283">BS_Theta($E17,$A$2,$C$2,$B$2,Q$3,$A$8)</f>
        <v>1.1165196046800592</v>
      </c>
      <c r="R283" cm="1">
        <f t="array" ref="R283">BS_Theta($E17,$A$2,$C$2,$B$2,R$3,$A$8)</f>
        <v>1.1553986220789327</v>
      </c>
      <c r="S283" cm="1">
        <f t="array" ref="S283">BS_Theta($E17,$A$2,$C$2,$B$2,S$3,$A$8)</f>
        <v>1.185762792573247</v>
      </c>
      <c r="T283" cm="1">
        <f t="array" ref="T283">BS_Theta($E17,$A$2,$C$2,$B$2,T$3,$A$8)</f>
        <v>1.2091176924828133</v>
      </c>
      <c r="U283" cm="1">
        <f t="array" ref="U283">BS_Theta($E17,$A$2,$C$2,$B$2,U$3,$A$8)</f>
        <v>1.2266961927703042</v>
      </c>
      <c r="V283" cm="1">
        <f t="array" ref="V283">BS_Theta($E17,$A$2,$C$2,$B$2,V$3,$A$8)</f>
        <v>1.2395059755322966</v>
      </c>
      <c r="W283" cm="1">
        <f t="array" ref="W283">BS_Theta($E17,$A$2,$C$2,$B$2,W$3,$A$8)</f>
        <v>1.2483711348435227</v>
      </c>
      <c r="X283" cm="1">
        <f t="array" ref="X283">BS_Theta($E17,$A$2,$C$2,$B$2,X$3,$A$8)</f>
        <v>1.2539669591869929</v>
      </c>
      <c r="Y283" cm="1">
        <f t="array" ref="Y283">BS_Theta($E17,$A$2,$C$2,$B$2,Y$3,$A$8)</f>
        <v>1.2568483416623115</v>
      </c>
      <c r="Z283" cm="1">
        <f t="array" ref="Z283">BS_Theta($E17,$A$2,$C$2,$B$2,Z$3,$A$8)</f>
        <v>1.257472710380773</v>
      </c>
      <c r="AA283" cm="1">
        <f t="array" ref="AA283">BS_Theta($E17,$A$2,$C$2,$B$2,AA$3,$A$8)</f>
        <v>1.2562184330806763</v>
      </c>
      <c r="AB283" cm="1">
        <f t="array" ref="AB283">BS_Theta($E17,$A$2,$C$2,$B$2,AB$3,$A$8)</f>
        <v>1.2533995620584033</v>
      </c>
      <c r="AC283" cm="1">
        <f t="array" ref="AC283">BS_Theta($E17,$A$2,$C$2,$B$2,AC$3,$A$8)</f>
        <v>1.2492776523434799</v>
      </c>
      <c r="AD283" cm="1">
        <f t="array" ref="AD283">BS_Theta($E17,$A$2,$C$2,$B$2,AD$3,$A$8)</f>
        <v>1.2440712517007959</v>
      </c>
      <c r="AE283" cm="1">
        <f t="array" ref="AE283">BS_Theta($E17,$A$2,$C$2,$B$2,AE$3,$A$8)</f>
        <v>1.2379635420704203</v>
      </c>
      <c r="AF283" cm="1">
        <f t="array" ref="AF283">BS_Theta($E17,$A$2,$C$2,$B$2,AF$3,$A$8)</f>
        <v>1.2311085128123855</v>
      </c>
      <c r="AG283" cm="1">
        <f t="array" ref="AG283">BS_Theta($E17,$A$2,$C$2,$B$2,AG$3,$A$8)</f>
        <v>1.223635965894363</v>
      </c>
      <c r="AH283" cm="1">
        <f t="array" ref="AH283">BS_Theta($E17,$A$2,$C$2,$B$2,AH$3,$A$8)</f>
        <v>1.2156555894131071</v>
      </c>
      <c r="AI283" cm="1">
        <f t="array" ref="AI283">BS_Theta($E17,$A$2,$C$2,$B$2,AI$3,$A$8)</f>
        <v>1.2072602856667916</v>
      </c>
      <c r="AJ283" cm="1">
        <f t="array" ref="AJ283">BS_Theta($E17,$A$2,$C$2,$B$2,AJ$3,$A$8)</f>
        <v>1.1985289006928606</v>
      </c>
      <c r="AK283" cm="1">
        <f t="array" ref="AK283">BS_Theta($E17,$A$2,$C$2,$B$2,AK$3,$A$8)</f>
        <v>1.189528471455529</v>
      </c>
      <c r="AL283" cm="1">
        <f t="array" ref="AL283">BS_Theta($E17,$A$2,$C$2,$B$2,AL$3,$A$8)</f>
        <v>1.1803160828367907</v>
      </c>
      <c r="AM283" cm="1">
        <f t="array" ref="AM283">BS_Theta($E17,$A$2,$C$2,$B$2,AM$3,$A$8)</f>
        <v>1.170940407768317</v>
      </c>
      <c r="AN283" cm="1">
        <f t="array" ref="AN283">BS_Theta($E17,$A$2,$C$2,$B$2,AN$3,$A$8)</f>
        <v>1.1614429890750302</v>
      </c>
      <c r="AO283" cm="1">
        <f t="array" ref="AO283">BS_Theta($E17,$A$2,$C$2,$B$2,AO$3,$A$8)</f>
        <v>1.1518593099804684</v>
      </c>
      <c r="AP283" cm="1">
        <f t="array" ref="AP283">BS_Theta($E17,$A$2,$C$2,$B$2,AP$3,$A$8)</f>
        <v>1.1422196910501117</v>
      </c>
      <c r="AQ283" cm="1">
        <f t="array" ref="AQ283">BS_Theta($E17,$A$2,$C$2,$B$2,AQ$3,$A$8)</f>
        <v>1.132550044081744</v>
      </c>
      <c r="AR283" cm="1">
        <f t="array" ref="AR283">BS_Theta($E17,$A$2,$C$2,$B$2,AR$3,$A$8)</f>
        <v>1.1228725076748418</v>
      </c>
      <c r="AS283" cm="1">
        <f t="array" ref="AS283">BS_Theta($E17,$A$2,$C$2,$B$2,AS$3,$A$8)</f>
        <v>1.1132059846016864</v>
      </c>
      <c r="AT283" cm="1">
        <f t="array" ref="AT283">BS_Theta($E17,$A$2,$C$2,$B$2,AT$3,$A$8)</f>
        <v>1.1035665974118345</v>
      </c>
      <c r="AU283" cm="1">
        <f t="array" ref="AU283">BS_Theta($E17,$A$2,$C$2,$B$2,AU$3,$A$8)</f>
        <v>1.0939680757350014</v>
      </c>
      <c r="AV283" cm="1">
        <f t="array" ref="AV283">BS_Theta($E17,$A$2,$C$2,$B$2,AV$3,$A$8)</f>
        <v>1.0844220863544731</v>
      </c>
      <c r="AW283" cm="1">
        <f t="array" ref="AW283">BS_Theta($E17,$A$2,$C$2,$B$2,AW$3,$A$8)</f>
        <v>1.0749385151859923</v>
      </c>
      <c r="AX283" cm="1">
        <f t="array" ref="AX283">BS_Theta($E17,$A$2,$C$2,$B$2,AX$3,$A$8)</f>
        <v>1.0655257087234011</v>
      </c>
      <c r="AY283" cm="1">
        <f t="array" ref="AY283">BS_Theta($E17,$A$2,$C$2,$B$2,AY$3,$A$8)</f>
        <v>1.0561906812295012</v>
      </c>
      <c r="AZ283" cm="1">
        <f t="array" ref="AZ283">BS_Theta($E17,$A$2,$C$2,$B$2,AZ$3,$A$8)</f>
        <v>1.0469392929013823</v>
      </c>
      <c r="BA283" cm="1">
        <f t="array" ref="BA283">BS_Theta($E17,$A$2,$C$2,$B$2,BA$3,$A$8)</f>
        <v>1.0377764033785011</v>
      </c>
      <c r="BB283" cm="1">
        <f t="array" ref="BB283">BS_Theta($E17,$A$2,$C$2,$B$2,BB$3,$A$8)</f>
        <v>1.0287060042530447</v>
      </c>
      <c r="BC283" cm="1">
        <f t="array" ref="BC283">BS_Theta($E17,$A$2,$C$2,$B$2,BC$3,$A$8)</f>
        <v>1.0197313336568645</v>
      </c>
      <c r="BG283" cm="1">
        <f t="array" ref="BG283">BS_Theta($E17,$A$2,$C$2,$B$2,F$3,$A$9)</f>
        <v>0.99904912616589214</v>
      </c>
      <c r="BH283" cm="1">
        <f t="array" ref="BH283">BS_Theta($E17,$A$2,$C$2,$B$2,G$3,$A$9)</f>
        <v>1.0146642347147456</v>
      </c>
      <c r="BI283" cm="1">
        <f t="array" ref="BI283">BS_Theta($E17,$A$2,$C$2,$B$2,H$3,$A$9)</f>
        <v>1.1034075312703391</v>
      </c>
      <c r="BJ283" cm="1">
        <f t="array" ref="BJ283">BS_Theta($E17,$A$2,$C$2,$B$2,I$3,$A$9)</f>
        <v>1.2529278459016597</v>
      </c>
      <c r="BK283" cm="1">
        <f t="array" ref="BK283">BS_Theta($E17,$A$2,$C$2,$B$2,J$3,$A$9)</f>
        <v>1.419164944219464</v>
      </c>
      <c r="BL283" cm="1">
        <f t="array" ref="BL283">BS_Theta($E17,$A$2,$C$2,$B$2,K$3,$A$9)</f>
        <v>1.5755541951748984</v>
      </c>
      <c r="BM283" cm="1">
        <f t="array" ref="BM283">BS_Theta($E17,$A$2,$C$2,$B$2,L$3,$A$9)</f>
        <v>1.7118284641942965</v>
      </c>
      <c r="BN283" cm="1">
        <f t="array" ref="BN283">BS_Theta($E17,$A$2,$C$2,$B$2,M$3,$A$9)</f>
        <v>1.8260554856152966</v>
      </c>
      <c r="BO283" cm="1">
        <f t="array" ref="BO283">BS_Theta($E17,$A$2,$C$2,$B$2,N$3,$A$9)</f>
        <v>1.9197596073013388</v>
      </c>
      <c r="BP283" cm="1">
        <f t="array" ref="BP283">BS_Theta($E17,$A$2,$C$2,$B$2,O$3,$A$9)</f>
        <v>1.9955967444725589</v>
      </c>
      <c r="BQ283" cm="1">
        <f t="array" ref="BQ283">BS_Theta($E17,$A$2,$C$2,$B$2,P$3,$A$9)</f>
        <v>2.0563585943541827</v>
      </c>
      <c r="BR283" cm="1">
        <f t="array" ref="BR283">BS_Theta($E17,$A$2,$C$2,$B$2,Q$3,$A$9)</f>
        <v>2.1045913175419897</v>
      </c>
      <c r="BS283" cm="1">
        <f t="array" ref="BS283">BS_Theta($E17,$A$2,$C$2,$B$2,R$3,$A$9)</f>
        <v>2.1424827570992204</v>
      </c>
      <c r="BT283" cm="1">
        <f t="array" ref="BT283">BS_Theta($E17,$A$2,$C$2,$B$2,S$3,$A$9)</f>
        <v>2.1718603368361089</v>
      </c>
      <c r="BU283" cm="1">
        <f t="array" ref="BU283">BS_Theta($E17,$A$2,$C$2,$B$2,T$3,$A$9)</f>
        <v>2.1942296320858761</v>
      </c>
      <c r="BV283" cm="1">
        <f t="array" ref="BV283">BS_Theta($E17,$A$2,$C$2,$B$2,U$3,$A$9)</f>
        <v>2.2108235128255891</v>
      </c>
      <c r="BW283" cm="1">
        <f t="array" ref="BW283">BS_Theta($E17,$A$2,$C$2,$B$2,V$3,$A$9)</f>
        <v>2.2226496601672063</v>
      </c>
      <c r="BX283" cm="1">
        <f t="array" ref="BX283">BS_Theta($E17,$A$2,$C$2,$B$2,W$3,$A$9)</f>
        <v>2.2305321672018237</v>
      </c>
      <c r="BY283" cm="1">
        <f t="array" ref="BY283">BS_Theta($E17,$A$2,$C$2,$B$2,X$3,$A$9)</f>
        <v>2.2351463214297991</v>
      </c>
      <c r="BZ283" cm="1">
        <f t="array" ref="BZ283">BS_Theta($E17,$A$2,$C$2,$B$2,Y$3,$A$9)</f>
        <v>2.2370470149690669</v>
      </c>
      <c r="CA283" cm="1">
        <f t="array" ref="CA283">BS_Theta($E17,$A$2,$C$2,$B$2,Z$3,$A$9)</f>
        <v>2.2366916749502326</v>
      </c>
      <c r="CB283" cm="1">
        <f t="array" ref="CB283">BS_Theta($E17,$A$2,$C$2,$B$2,AA$3,$A$9)</f>
        <v>2.2344586681318863</v>
      </c>
      <c r="CC283" cm="1">
        <f t="array" ref="CC283">BS_Theta($E17,$A$2,$C$2,$B$2,AB$3,$A$9)</f>
        <v>2.2306620458316804</v>
      </c>
      <c r="CD283" cm="1">
        <f t="array" ref="CD283">BS_Theta($E17,$A$2,$C$2,$B$2,AC$3,$A$9)</f>
        <v>2.2255633621013891</v>
      </c>
      <c r="CE283" cm="1">
        <f t="array" ref="CE283">BS_Theta($E17,$A$2,$C$2,$B$2,AD$3,$A$9)</f>
        <v>2.2193811637291287</v>
      </c>
      <c r="CF283" cm="1">
        <f t="array" ref="CF283">BS_Theta($E17,$A$2,$C$2,$B$2,AE$3,$A$9)</f>
        <v>2.2122986316791695</v>
      </c>
      <c r="CG283" cm="1">
        <f t="array" ref="CG283">BS_Theta($E17,$A$2,$C$2,$B$2,AF$3,$A$9)</f>
        <v>2.2044697543367224</v>
      </c>
      <c r="CH283" cm="1">
        <f t="array" ref="CH283">BS_Theta($E17,$A$2,$C$2,$B$2,AG$3,$A$9)</f>
        <v>2.1960243326956097</v>
      </c>
      <c r="CI283" cm="1">
        <f t="array" ref="CI283">BS_Theta($E17,$A$2,$C$2,$B$2,AH$3,$A$9)</f>
        <v>2.1870720538797119</v>
      </c>
      <c r="CJ283" cm="1">
        <f t="array" ref="CJ283">BS_Theta($E17,$A$2,$C$2,$B$2,AI$3,$A$9)</f>
        <v>2.1777058192152996</v>
      </c>
      <c r="CK283" cm="1">
        <f t="array" ref="CK283">BS_Theta($E17,$A$2,$C$2,$B$2,AJ$3,$A$9)</f>
        <v>2.1680044737688866</v>
      </c>
      <c r="CL283" cm="1">
        <f t="array" ref="CL283">BS_Theta($E17,$A$2,$C$2,$B$2,AK$3,$A$9)</f>
        <v>2.1580350535347264</v>
      </c>
      <c r="CM283" cm="1">
        <f t="array" ref="CM283">BS_Theta($E17,$A$2,$C$2,$B$2,AL$3,$A$9)</f>
        <v>2.1478546424258229</v>
      </c>
      <c r="CN283" cm="1">
        <f t="array" ref="CN283">BS_Theta($E17,$A$2,$C$2,$B$2,AM$3,$A$9)</f>
        <v>2.1375119124058237</v>
      </c>
      <c r="CO283" cm="1">
        <f t="array" ref="CO283">BS_Theta($E17,$A$2,$C$2,$B$2,AN$3,$A$9)</f>
        <v>2.1270484053325966</v>
      </c>
      <c r="CP283" cm="1">
        <f t="array" ref="CP283">BS_Theta($E17,$A$2,$C$2,$B$2,AO$3,$A$9)</f>
        <v>2.1164996034635917</v>
      </c>
      <c r="CQ283" cm="1">
        <f t="array" ref="CQ283">BS_Theta($E17,$A$2,$C$2,$B$2,AP$3,$A$9)</f>
        <v>2.1058958263991649</v>
      </c>
      <c r="CR283" cm="1">
        <f t="array" ref="CR283">BS_Theta($E17,$A$2,$C$2,$B$2,AQ$3,$A$9)</f>
        <v>2.0952629849729436</v>
      </c>
      <c r="CS283" cm="1">
        <f t="array" ref="CS283">BS_Theta($E17,$A$2,$C$2,$B$2,AR$3,$A$9)</f>
        <v>2.0846232168212087</v>
      </c>
      <c r="CT283" cm="1">
        <f t="array" ref="CT283">BS_Theta($E17,$A$2,$C$2,$B$2,AS$3,$A$9)</f>
        <v>2.0739954237540097</v>
      </c>
      <c r="CU283" cm="1">
        <f t="array" ref="CU283">BS_Theta($E17,$A$2,$C$2,$B$2,AT$3,$A$9)</f>
        <v>2.0633957273596333</v>
      </c>
      <c r="CV283" cm="1">
        <f t="array" ref="CV283">BS_Theta($E17,$A$2,$C$2,$B$2,AU$3,$A$9)</f>
        <v>2.0528378563074861</v>
      </c>
      <c r="CW283" cm="1">
        <f t="array" ref="CW283">BS_Theta($E17,$A$2,$C$2,$B$2,AV$3,$A$9)</f>
        <v>2.0423334764215038</v>
      </c>
      <c r="CX283" cm="1">
        <f t="array" ref="CX283">BS_Theta($E17,$A$2,$C$2,$B$2,AW$3,$A$9)</f>
        <v>2.0318924726590391</v>
      </c>
      <c r="CY283" cm="1">
        <f t="array" ref="CY283">BS_Theta($E17,$A$2,$C$2,$B$2,AX$3,$A$9)</f>
        <v>2.021523190556501</v>
      </c>
      <c r="CZ283" cm="1">
        <f t="array" ref="CZ283">BS_Theta($E17,$A$2,$C$2,$B$2,AY$3,$A$9)</f>
        <v>2.0112326434202159</v>
      </c>
      <c r="DA283" cm="1">
        <f t="array" ref="DA283">BS_Theta($E17,$A$2,$C$2,$B$2,AZ$3,$A$9)</f>
        <v>2.0010266904917535</v>
      </c>
      <c r="DB283" cm="1">
        <f t="array" ref="DB283">BS_Theta($E17,$A$2,$C$2,$B$2,BA$3,$A$9)</f>
        <v>1.9909101904560058</v>
      </c>
      <c r="DC283" cm="1">
        <f t="array" ref="DC283">BS_Theta($E17,$A$2,$C$2,$B$2,BB$3,$A$9)</f>
        <v>1.9808871339515495</v>
      </c>
      <c r="DD283" cm="1">
        <f t="array" ref="DD283">BS_Theta($E17,$A$2,$C$2,$B$2,BC$3,$A$9)</f>
        <v>1.9709607581575785</v>
      </c>
    </row>
    <row r="284" spans="6:108" x14ac:dyDescent="0.25">
      <c r="F284" cm="1">
        <f t="array" ref="F284">BS_Theta($E18,$A$2,$C$2,$B$2,F$3,$A$8)</f>
        <v>1.3902193555424177E-4</v>
      </c>
      <c r="G284" cm="1">
        <f t="array" ref="G284">BS_Theta($E18,$A$2,$C$2,$B$2,G$3,$A$8)</f>
        <v>2.8211729770590152E-2</v>
      </c>
      <c r="H284" cm="1">
        <f t="array" ref="H284">BS_Theta($E18,$A$2,$C$2,$B$2,H$3,$A$8)</f>
        <v>0.15127371561036179</v>
      </c>
      <c r="I284" cm="1">
        <f t="array" ref="I284">BS_Theta($E18,$A$2,$C$2,$B$2,I$3,$A$8)</f>
        <v>0.33468291257262212</v>
      </c>
      <c r="J284" cm="1">
        <f t="array" ref="J284">BS_Theta($E18,$A$2,$C$2,$B$2,J$3,$A$8)</f>
        <v>0.52426778878211644</v>
      </c>
      <c r="K284" cm="1">
        <f t="array" ref="K284">BS_Theta($E18,$A$2,$C$2,$B$2,K$3,$A$8)</f>
        <v>0.69404864925595644</v>
      </c>
      <c r="L284" cm="1">
        <f t="array" ref="L284">BS_Theta($E18,$A$2,$C$2,$B$2,L$3,$A$8)</f>
        <v>0.83664702660134227</v>
      </c>
      <c r="M284" cm="1">
        <f t="array" ref="M284">BS_Theta($E18,$A$2,$C$2,$B$2,M$3,$A$8)</f>
        <v>0.95266493136889485</v>
      </c>
      <c r="N284" cm="1">
        <f t="array" ref="N284">BS_Theta($E18,$A$2,$C$2,$B$2,N$3,$A$8)</f>
        <v>1.0454053920336466</v>
      </c>
      <c r="O284" cm="1">
        <f t="array" ref="O284">BS_Theta($E18,$A$2,$C$2,$B$2,O$3,$A$8)</f>
        <v>1.118684147724315</v>
      </c>
      <c r="P284" cm="1">
        <f t="array" ref="P284">BS_Theta($E18,$A$2,$C$2,$B$2,P$3,$A$8)</f>
        <v>1.1760269255436551</v>
      </c>
      <c r="Q284" cm="1">
        <f t="array" ref="Q284">BS_Theta($E18,$A$2,$C$2,$B$2,Q$3,$A$8)</f>
        <v>1.220437379272951</v>
      </c>
      <c r="R284" cm="1">
        <f t="array" ref="R284">BS_Theta($E18,$A$2,$C$2,$B$2,R$3,$A$8)</f>
        <v>1.2543849032468677</v>
      </c>
      <c r="S284" cm="1">
        <f t="array" ref="S284">BS_Theta($E18,$A$2,$C$2,$B$2,S$3,$A$8)</f>
        <v>1.2798672455015951</v>
      </c>
      <c r="T284" cm="1">
        <f t="array" ref="T284">BS_Theta($E18,$A$2,$C$2,$B$2,T$3,$A$8)</f>
        <v>1.2984900766443095</v>
      </c>
      <c r="U284" cm="1">
        <f t="array" ref="U284">BS_Theta($E18,$A$2,$C$2,$B$2,U$3,$A$8)</f>
        <v>1.3115420396136341</v>
      </c>
      <c r="V284" cm="1">
        <f t="array" ref="V284">BS_Theta($E18,$A$2,$C$2,$B$2,V$3,$A$8)</f>
        <v>1.3200586827302312</v>
      </c>
      <c r="W284" cm="1">
        <f t="array" ref="W284">BS_Theta($E18,$A$2,$C$2,$B$2,W$3,$A$8)</f>
        <v>1.324874512254701</v>
      </c>
      <c r="X284" cm="1">
        <f t="array" ref="X284">BS_Theta($E18,$A$2,$C$2,$B$2,X$3,$A$8)</f>
        <v>1.3266644599804889</v>
      </c>
      <c r="Y284" cm="1">
        <f t="array" ref="Y284">BS_Theta($E18,$A$2,$C$2,$B$2,Y$3,$A$8)</f>
        <v>1.3259765840117945</v>
      </c>
      <c r="Z284" cm="1">
        <f t="array" ref="Z284">BS_Theta($E18,$A$2,$C$2,$B$2,Z$3,$A$8)</f>
        <v>1.3232577561574306</v>
      </c>
      <c r="AA284" cm="1">
        <f t="array" ref="AA284">BS_Theta($E18,$A$2,$C$2,$B$2,AA$3,$A$8)</f>
        <v>1.31887383453413</v>
      </c>
      <c r="AB284" cm="1">
        <f t="array" ref="AB284">BS_Theta($E18,$A$2,$C$2,$B$2,AB$3,$A$8)</f>
        <v>1.3131255348298259</v>
      </c>
      <c r="AC284" cm="1">
        <f t="array" ref="AC284">BS_Theta($E18,$A$2,$C$2,$B$2,AC$3,$A$8)</f>
        <v>1.3062609566122794</v>
      </c>
      <c r="AD284" cm="1">
        <f t="array" ref="AD284">BS_Theta($E18,$A$2,$C$2,$B$2,AD$3,$A$8)</f>
        <v>1.2984855081750508</v>
      </c>
      <c r="AE284" cm="1">
        <f t="array" ref="AE284">BS_Theta($E18,$A$2,$C$2,$B$2,AE$3,$A$8)</f>
        <v>1.2899698041816379</v>
      </c>
      <c r="AF284" cm="1">
        <f t="array" ref="AF284">BS_Theta($E18,$A$2,$C$2,$B$2,AF$3,$A$8)</f>
        <v>1.2808559786788203</v>
      </c>
      <c r="AG284" cm="1">
        <f t="array" ref="AG284">BS_Theta($E18,$A$2,$C$2,$B$2,AG$3,$A$8)</f>
        <v>1.2712627546959703</v>
      </c>
      <c r="AH284" cm="1">
        <f t="array" ref="AH284">BS_Theta($E18,$A$2,$C$2,$B$2,AH$3,$A$8)</f>
        <v>1.2612895340397423</v>
      </c>
      <c r="AI284" cm="1">
        <f t="array" ref="AI284">BS_Theta($E18,$A$2,$C$2,$B$2,AI$3,$A$8)</f>
        <v>1.2510197115629842</v>
      </c>
      <c r="AJ284" cm="1">
        <f t="array" ref="AJ284">BS_Theta($E18,$A$2,$C$2,$B$2,AJ$3,$A$8)</f>
        <v>1.2405233727988452</v>
      </c>
      <c r="AK284" cm="1">
        <f t="array" ref="AK284">BS_Theta($E18,$A$2,$C$2,$B$2,AK$3,$A$8)</f>
        <v>1.2298594990567191</v>
      </c>
      <c r="AL284" cm="1">
        <f t="array" ref="AL284">BS_Theta($E18,$A$2,$C$2,$B$2,AL$3,$A$8)</f>
        <v>1.2190777773227646</v>
      </c>
      <c r="AM284" cm="1">
        <f t="array" ref="AM284">BS_Theta($E18,$A$2,$C$2,$B$2,AM$3,$A$8)</f>
        <v>1.2082200916618369</v>
      </c>
      <c r="AN284" cm="1">
        <f t="array" ref="AN284">BS_Theta($E18,$A$2,$C$2,$B$2,AN$3,$A$8)</f>
        <v>1.1973217568216719</v>
      </c>
      <c r="AO284" cm="1">
        <f t="array" ref="AO284">BS_Theta($E18,$A$2,$C$2,$B$2,AO$3,$A$8)</f>
        <v>1.1864125422945986</v>
      </c>
      <c r="AP284" cm="1">
        <f t="array" ref="AP284">BS_Theta($E18,$A$2,$C$2,$B$2,AP$3,$A$8)</f>
        <v>1.1755175253669248</v>
      </c>
      <c r="AQ284" cm="1">
        <f t="array" ref="AQ284">BS_Theta($E18,$A$2,$C$2,$B$2,AQ$3,$A$8)</f>
        <v>1.1646578040535422</v>
      </c>
      <c r="AR284" cm="1">
        <f t="array" ref="AR284">BS_Theta($E18,$A$2,$C$2,$B$2,AR$3,$A$8)</f>
        <v>1.1538510947988696</v>
      </c>
      <c r="AS284" cm="1">
        <f t="array" ref="AS284">BS_Theta($E18,$A$2,$C$2,$B$2,AS$3,$A$8)</f>
        <v>1.1431122350622476</v>
      </c>
      <c r="AT284" cm="1">
        <f t="array" ref="AT284">BS_Theta($E18,$A$2,$C$2,$B$2,AT$3,$A$8)</f>
        <v>1.132453607119186</v>
      </c>
      <c r="AU284" cm="1">
        <f t="array" ref="AU284">BS_Theta($E18,$A$2,$C$2,$B$2,AU$3,$A$8)</f>
        <v>1.1218854963867972</v>
      </c>
      <c r="AV284" cm="1">
        <f t="array" ref="AV284">BS_Theta($E18,$A$2,$C$2,$B$2,AV$3,$A$8)</f>
        <v>1.1114163951585385</v>
      </c>
      <c r="AW284" cm="1">
        <f t="array" ref="AW284">BS_Theta($E18,$A$2,$C$2,$B$2,AW$3,$A$8)</f>
        <v>1.1010532606832599</v>
      </c>
      <c r="AX284" cm="1">
        <f t="array" ref="AX284">BS_Theta($E18,$A$2,$C$2,$B$2,AX$3,$A$8)</f>
        <v>1.0908017349482442</v>
      </c>
      <c r="AY284" cm="1">
        <f t="array" ref="AY284">BS_Theta($E18,$A$2,$C$2,$B$2,AY$3,$A$8)</f>
        <v>1.0806663322484935</v>
      </c>
      <c r="AZ284" cm="1">
        <f t="array" ref="AZ284">BS_Theta($E18,$A$2,$C$2,$B$2,AZ$3,$A$8)</f>
        <v>1.0706505995850375</v>
      </c>
      <c r="BA284" cm="1">
        <f t="array" ref="BA284">BS_Theta($E18,$A$2,$C$2,$B$2,BA$3,$A$8)</f>
        <v>1.0607572540861101</v>
      </c>
      <c r="BB284" cm="1">
        <f t="array" ref="BB284">BS_Theta($E18,$A$2,$C$2,$B$2,BB$3,$A$8)</f>
        <v>1.0509883009494734</v>
      </c>
      <c r="BC284" cm="1">
        <f t="array" ref="BC284">BS_Theta($E18,$A$2,$C$2,$B$2,BC$3,$A$8)</f>
        <v>1.0413451348323242</v>
      </c>
      <c r="BG284" cm="1">
        <f t="array" ref="BG284">BS_Theta($E18,$A$2,$C$2,$B$2,F$3,$A$9)</f>
        <v>0.99913952176892928</v>
      </c>
      <c r="BH284" cm="1">
        <f t="array" ref="BH284">BS_Theta($E18,$A$2,$C$2,$B$2,G$3,$A$9)</f>
        <v>1.0262137284379231</v>
      </c>
      <c r="BI284" cm="1">
        <f t="array" ref="BI284">BS_Theta($E18,$A$2,$C$2,$B$2,H$3,$A$9)</f>
        <v>1.1482782111137348</v>
      </c>
      <c r="BJ284" cm="1">
        <f t="array" ref="BJ284">BS_Theta($E18,$A$2,$C$2,$B$2,I$3,$A$9)</f>
        <v>1.3306909019166135</v>
      </c>
      <c r="BK284" cm="1">
        <f t="array" ref="BK284">BS_Theta($E18,$A$2,$C$2,$B$2,J$3,$A$9)</f>
        <v>1.5192802679747988</v>
      </c>
      <c r="BL284" cm="1">
        <f t="array" ref="BL284">BS_Theta($E18,$A$2,$C$2,$B$2,K$3,$A$9)</f>
        <v>1.6880666133098918</v>
      </c>
      <c r="BM284" cm="1">
        <f t="array" ref="BM284">BS_Theta($E18,$A$2,$C$2,$B$2,L$3,$A$9)</f>
        <v>1.8296714695345775</v>
      </c>
      <c r="BN284" cm="1">
        <f t="array" ref="BN284">BS_Theta($E18,$A$2,$C$2,$B$2,M$3,$A$9)</f>
        <v>1.9446968462059555</v>
      </c>
      <c r="BO284" cm="1">
        <f t="array" ref="BO284">BS_Theta($E18,$A$2,$C$2,$B$2,N$3,$A$9)</f>
        <v>2.0364457708065302</v>
      </c>
      <c r="BP284" cm="1">
        <f t="array" ref="BP284">BS_Theta($E18,$A$2,$C$2,$B$2,O$3,$A$9)</f>
        <v>2.1087339814734829</v>
      </c>
      <c r="BQ284" cm="1">
        <f t="array" ref="BQ284">BS_Theta($E18,$A$2,$C$2,$B$2,P$3,$A$9)</f>
        <v>2.1650872043190237</v>
      </c>
      <c r="BR284" cm="1">
        <f t="array" ref="BR284">BS_Theta($E18,$A$2,$C$2,$B$2,Q$3,$A$9)</f>
        <v>2.2085090921348813</v>
      </c>
      <c r="BS284" cm="1">
        <f t="array" ref="BS284">BS_Theta($E18,$A$2,$C$2,$B$2,R$3,$A$9)</f>
        <v>2.2414690382671552</v>
      </c>
      <c r="BT284" cm="1">
        <f t="array" ref="BT284">BS_Theta($E18,$A$2,$C$2,$B$2,S$3,$A$9)</f>
        <v>2.2659647897644568</v>
      </c>
      <c r="BU284" cm="1">
        <f t="array" ref="BU284">BS_Theta($E18,$A$2,$C$2,$B$2,T$3,$A$9)</f>
        <v>2.283602016247372</v>
      </c>
      <c r="BV284" cm="1">
        <f t="array" ref="BV284">BS_Theta($E18,$A$2,$C$2,$B$2,U$3,$A$9)</f>
        <v>2.2956693596689193</v>
      </c>
      <c r="BW284" cm="1">
        <f t="array" ref="BW284">BS_Theta($E18,$A$2,$C$2,$B$2,V$3,$A$9)</f>
        <v>2.3032023673651412</v>
      </c>
      <c r="BX284" cm="1">
        <f t="array" ref="BX284">BS_Theta($E18,$A$2,$C$2,$B$2,W$3,$A$9)</f>
        <v>2.3070355446130018</v>
      </c>
      <c r="BY284" cm="1">
        <f t="array" ref="BY284">BS_Theta($E18,$A$2,$C$2,$B$2,X$3,$A$9)</f>
        <v>2.3078438222232949</v>
      </c>
      <c r="BZ284" cm="1">
        <f t="array" ref="BZ284">BS_Theta($E18,$A$2,$C$2,$B$2,Y$3,$A$9)</f>
        <v>2.3061752573185501</v>
      </c>
      <c r="CA284" cm="1">
        <f t="array" ref="CA284">BS_Theta($E18,$A$2,$C$2,$B$2,Z$3,$A$9)</f>
        <v>2.3024767207268901</v>
      </c>
      <c r="CB284" cm="1">
        <f t="array" ref="CB284">BS_Theta($E18,$A$2,$C$2,$B$2,AA$3,$A$9)</f>
        <v>2.2971140695853398</v>
      </c>
      <c r="CC284" cm="1">
        <f t="array" ref="CC284">BS_Theta($E18,$A$2,$C$2,$B$2,AB$3,$A$9)</f>
        <v>2.2903880186031031</v>
      </c>
      <c r="CD284" cm="1">
        <f t="array" ref="CD284">BS_Theta($E18,$A$2,$C$2,$B$2,AC$3,$A$9)</f>
        <v>2.2825466663701888</v>
      </c>
      <c r="CE284" cm="1">
        <f t="array" ref="CE284">BS_Theta($E18,$A$2,$C$2,$B$2,AD$3,$A$9)</f>
        <v>2.2737954202033834</v>
      </c>
      <c r="CF284" cm="1">
        <f t="array" ref="CF284">BS_Theta($E18,$A$2,$C$2,$B$2,AE$3,$A$9)</f>
        <v>2.2643048937903871</v>
      </c>
      <c r="CG284" cm="1">
        <f t="array" ref="CG284">BS_Theta($E18,$A$2,$C$2,$B$2,AF$3,$A$9)</f>
        <v>2.2542172202031572</v>
      </c>
      <c r="CH284" cm="1">
        <f t="array" ref="CH284">BS_Theta($E18,$A$2,$C$2,$B$2,AG$3,$A$9)</f>
        <v>2.243651121497217</v>
      </c>
      <c r="CI284" cm="1">
        <f t="array" ref="CI284">BS_Theta($E18,$A$2,$C$2,$B$2,AH$3,$A$9)</f>
        <v>2.2327059985063471</v>
      </c>
      <c r="CJ284" cm="1">
        <f t="array" ref="CJ284">BS_Theta($E18,$A$2,$C$2,$B$2,AI$3,$A$9)</f>
        <v>2.2214652451114922</v>
      </c>
      <c r="CK284" cm="1">
        <f t="array" ref="CK284">BS_Theta($E18,$A$2,$C$2,$B$2,AJ$3,$A$9)</f>
        <v>2.209998945874871</v>
      </c>
      <c r="CL284" cm="1">
        <f t="array" ref="CL284">BS_Theta($E18,$A$2,$C$2,$B$2,AK$3,$A$9)</f>
        <v>2.1983660811359167</v>
      </c>
      <c r="CM284" cm="1">
        <f t="array" ref="CM284">BS_Theta($E18,$A$2,$C$2,$B$2,AL$3,$A$9)</f>
        <v>2.1866163369117966</v>
      </c>
      <c r="CN284" cm="1">
        <f t="array" ref="CN284">BS_Theta($E18,$A$2,$C$2,$B$2,AM$3,$A$9)</f>
        <v>2.1747915962993436</v>
      </c>
      <c r="CO284" cm="1">
        <f t="array" ref="CO284">BS_Theta($E18,$A$2,$C$2,$B$2,AN$3,$A$9)</f>
        <v>2.1629271730792383</v>
      </c>
      <c r="CP284" cm="1">
        <f t="array" ref="CP284">BS_Theta($E18,$A$2,$C$2,$B$2,AO$3,$A$9)</f>
        <v>2.1510528357777217</v>
      </c>
      <c r="CQ284" cm="1">
        <f t="array" ref="CQ284">BS_Theta($E18,$A$2,$C$2,$B$2,AP$3,$A$9)</f>
        <v>2.1391936607159781</v>
      </c>
      <c r="CR284" cm="1">
        <f t="array" ref="CR284">BS_Theta($E18,$A$2,$C$2,$B$2,AQ$3,$A$9)</f>
        <v>2.1273707449447419</v>
      </c>
      <c r="CS284" cm="1">
        <f t="array" ref="CS284">BS_Theta($E18,$A$2,$C$2,$B$2,AR$3,$A$9)</f>
        <v>2.1156018039452364</v>
      </c>
      <c r="CT284" cm="1">
        <f t="array" ref="CT284">BS_Theta($E18,$A$2,$C$2,$B$2,AS$3,$A$9)</f>
        <v>2.1039016742145709</v>
      </c>
      <c r="CU284" cm="1">
        <f t="array" ref="CU284">BS_Theta($E18,$A$2,$C$2,$B$2,AT$3,$A$9)</f>
        <v>2.0922827370669848</v>
      </c>
      <c r="CV284" cm="1">
        <f t="array" ref="CV284">BS_Theta($E18,$A$2,$C$2,$B$2,AU$3,$A$9)</f>
        <v>2.0807552769592816</v>
      </c>
      <c r="CW284" cm="1">
        <f t="array" ref="CW284">BS_Theta($E18,$A$2,$C$2,$B$2,AV$3,$A$9)</f>
        <v>2.0693277852255694</v>
      </c>
      <c r="CX284" cm="1">
        <f t="array" ref="CX284">BS_Theta($E18,$A$2,$C$2,$B$2,AW$3,$A$9)</f>
        <v>2.0580072181563067</v>
      </c>
      <c r="CY284" cm="1">
        <f t="array" ref="CY284">BS_Theta($E18,$A$2,$C$2,$B$2,AX$3,$A$9)</f>
        <v>2.046799216781344</v>
      </c>
      <c r="CZ284" cm="1">
        <f t="array" ref="CZ284">BS_Theta($E18,$A$2,$C$2,$B$2,AY$3,$A$9)</f>
        <v>2.0357082944392082</v>
      </c>
      <c r="DA284" cm="1">
        <f t="array" ref="DA284">BS_Theta($E18,$A$2,$C$2,$B$2,AZ$3,$A$9)</f>
        <v>2.0247379971754085</v>
      </c>
      <c r="DB284" cm="1">
        <f t="array" ref="DB284">BS_Theta($E18,$A$2,$C$2,$B$2,BA$3,$A$9)</f>
        <v>2.0138910411636148</v>
      </c>
      <c r="DC284" cm="1">
        <f t="array" ref="DC284">BS_Theta($E18,$A$2,$C$2,$B$2,BB$3,$A$9)</f>
        <v>2.0031694306479779</v>
      </c>
      <c r="DD284" cm="1">
        <f t="array" ref="DD284">BS_Theta($E18,$A$2,$C$2,$B$2,BC$3,$A$9)</f>
        <v>1.9925745593330382</v>
      </c>
    </row>
    <row r="285" spans="6:108" x14ac:dyDescent="0.25">
      <c r="F285" cm="1">
        <f t="array" ref="F285">BS_Theta($E19,$A$2,$C$2,$B$2,F$3,$A$8)</f>
        <v>3.7451263585484373E-4</v>
      </c>
      <c r="G285" cm="1">
        <f t="array" ref="G285">BS_Theta($E19,$A$2,$C$2,$B$2,G$3,$A$8)</f>
        <v>4.6365288770262782E-2</v>
      </c>
      <c r="H285" cm="1">
        <f t="array" ref="H285">BS_Theta($E19,$A$2,$C$2,$B$2,H$3,$A$8)</f>
        <v>0.21083190709254457</v>
      </c>
      <c r="I285" cm="1">
        <f t="array" ref="I285">BS_Theta($E19,$A$2,$C$2,$B$2,I$3,$A$8)</f>
        <v>0.42951686833129088</v>
      </c>
      <c r="J285" cm="1">
        <f t="array" ref="J285">BS_Theta($E19,$A$2,$C$2,$B$2,J$3,$A$8)</f>
        <v>0.64029949481181669</v>
      </c>
      <c r="K285" cm="1">
        <f t="array" ref="K285">BS_Theta($E19,$A$2,$C$2,$B$2,K$3,$A$8)</f>
        <v>0.82008763035774324</v>
      </c>
      <c r="L285" cm="1">
        <f t="array" ref="L285">BS_Theta($E19,$A$2,$C$2,$B$2,L$3,$A$8)</f>
        <v>0.96548218706749589</v>
      </c>
      <c r="M285" cm="1">
        <f t="array" ref="M285">BS_Theta($E19,$A$2,$C$2,$B$2,M$3,$A$8)</f>
        <v>1.0800203246449975</v>
      </c>
      <c r="N285" cm="1">
        <f t="array" ref="N285">BS_Theta($E19,$A$2,$C$2,$B$2,N$3,$A$8)</f>
        <v>1.1688866873995651</v>
      </c>
      <c r="O285" cm="1">
        <f t="array" ref="O285">BS_Theta($E19,$A$2,$C$2,$B$2,O$3,$A$8)</f>
        <v>1.2370463579792059</v>
      </c>
      <c r="P285" cm="1">
        <f t="array" ref="P285">BS_Theta($E19,$A$2,$C$2,$B$2,P$3,$A$8)</f>
        <v>1.2887124180911862</v>
      </c>
      <c r="Q285" cm="1">
        <f t="array" ref="Q285">BS_Theta($E19,$A$2,$C$2,$B$2,Q$3,$A$8)</f>
        <v>1.327293374560232</v>
      </c>
      <c r="R285" cm="1">
        <f t="array" ref="R285">BS_Theta($E19,$A$2,$C$2,$B$2,R$3,$A$8)</f>
        <v>1.3554922934694738</v>
      </c>
      <c r="S285" cm="1">
        <f t="array" ref="S285">BS_Theta($E19,$A$2,$C$2,$B$2,S$3,$A$8)</f>
        <v>1.3754370397478795</v>
      </c>
      <c r="T285" cm="1">
        <f t="array" ref="T285">BS_Theta($E19,$A$2,$C$2,$B$2,T$3,$A$8)</f>
        <v>1.3888008013291948</v>
      </c>
      <c r="U285" cm="1">
        <f t="array" ref="U285">BS_Theta($E19,$A$2,$C$2,$B$2,U$3,$A$8)</f>
        <v>1.3969020332294044</v>
      </c>
      <c r="V285" cm="1">
        <f t="array" ref="V285">BS_Theta($E19,$A$2,$C$2,$B$2,V$3,$A$8)</f>
        <v>1.4007836085710965</v>
      </c>
      <c r="W285" cm="1">
        <f t="array" ref="W285">BS_Theta($E19,$A$2,$C$2,$B$2,W$3,$A$8)</f>
        <v>1.4012742223640475</v>
      </c>
      <c r="X285" cm="1">
        <f t="array" ref="X285">BS_Theta($E19,$A$2,$C$2,$B$2,X$3,$A$8)</f>
        <v>1.399035623167344</v>
      </c>
      <c r="Y285" cm="1">
        <f t="array" ref="Y285">BS_Theta($E19,$A$2,$C$2,$B$2,Y$3,$A$8)</f>
        <v>1.3945988655551713</v>
      </c>
      <c r="Z285" cm="1">
        <f t="array" ref="Z285">BS_Theta($E19,$A$2,$C$2,$B$2,Z$3,$A$8)</f>
        <v>1.3883921740709371</v>
      </c>
      <c r="AA285" cm="1">
        <f t="array" ref="AA285">BS_Theta($E19,$A$2,$C$2,$B$2,AA$3,$A$8)</f>
        <v>1.3807624324077692</v>
      </c>
      <c r="AB285" cm="1">
        <f t="array" ref="AB285">BS_Theta($E19,$A$2,$C$2,$B$2,AB$3,$A$8)</f>
        <v>1.3719918313500887</v>
      </c>
      <c r="AC285" cm="1">
        <f t="array" ref="AC285">BS_Theta($E19,$A$2,$C$2,$B$2,AC$3,$A$8)</f>
        <v>1.3623108325160809</v>
      </c>
      <c r="AD285" cm="1">
        <f t="array" ref="AD285">BS_Theta($E19,$A$2,$C$2,$B$2,AD$3,$A$8)</f>
        <v>1.351908318130868</v>
      </c>
      <c r="AE285" cm="1">
        <f t="array" ref="AE285">BS_Theta($E19,$A$2,$C$2,$B$2,AE$3,$A$8)</f>
        <v>1.3409395816138183</v>
      </c>
      <c r="AF285" cm="1">
        <f t="array" ref="AF285">BS_Theta($E19,$A$2,$C$2,$B$2,AF$3,$A$8)</f>
        <v>1.3295326529097926</v>
      </c>
      <c r="AG285" cm="1">
        <f t="array" ref="AG285">BS_Theta($E19,$A$2,$C$2,$B$2,AG$3,$A$8)</f>
        <v>1.3177933325855458</v>
      </c>
      <c r="AH285" cm="1">
        <f t="array" ref="AH285">BS_Theta($E19,$A$2,$C$2,$B$2,AH$3,$A$8)</f>
        <v>1.3058092192194446</v>
      </c>
      <c r="AI285" cm="1">
        <f t="array" ref="AI285">BS_Theta($E19,$A$2,$C$2,$B$2,AI$3,$A$8)</f>
        <v>1.2936529476269074</v>
      </c>
      <c r="AJ285" cm="1">
        <f t="array" ref="AJ285">BS_Theta($E19,$A$2,$C$2,$B$2,AJ$3,$A$8)</f>
        <v>1.2813848051273322</v>
      </c>
      <c r="AK285" cm="1">
        <f t="array" ref="AK285">BS_Theta($E19,$A$2,$C$2,$B$2,AK$3,$A$8)</f>
        <v>1.269054855059184</v>
      </c>
      <c r="AL285" cm="1">
        <f t="array" ref="AL285">BS_Theta($E19,$A$2,$C$2,$B$2,AL$3,$A$8)</f>
        <v>1.2567046679221832</v>
      </c>
      <c r="AM285" cm="1">
        <f t="array" ref="AM285">BS_Theta($E19,$A$2,$C$2,$B$2,AM$3,$A$8)</f>
        <v>1.2443687385426589</v>
      </c>
      <c r="AN285" cm="1">
        <f t="array" ref="AN285">BS_Theta($E19,$A$2,$C$2,$B$2,AN$3,$A$8)</f>
        <v>1.2320756508071222</v>
      </c>
      <c r="AO285" cm="1">
        <f t="array" ref="AO285">BS_Theta($E19,$A$2,$C$2,$B$2,AO$3,$A$8)</f>
        <v>1.2198490385241816</v>
      </c>
      <c r="AP285" cm="1">
        <f t="array" ref="AP285">BS_Theta($E19,$A$2,$C$2,$B$2,AP$3,$A$8)</f>
        <v>1.2077083809173232</v>
      </c>
      <c r="AQ285" cm="1">
        <f t="array" ref="AQ285">BS_Theta($E19,$A$2,$C$2,$B$2,AQ$3,$A$8)</f>
        <v>1.1956696634211559</v>
      </c>
      <c r="AR285" cm="1">
        <f t="array" ref="AR285">BS_Theta($E19,$A$2,$C$2,$B$2,AR$3,$A$8)</f>
        <v>1.1837459283277891</v>
      </c>
      <c r="AS285" cm="1">
        <f t="array" ref="AS285">BS_Theta($E19,$A$2,$C$2,$B$2,AS$3,$A$8)</f>
        <v>1.1719477350140621</v>
      </c>
      <c r="AT285" cm="1">
        <f t="array" ref="AT285">BS_Theta($E19,$A$2,$C$2,$B$2,AT$3,$A$8)</f>
        <v>1.1602835456764233</v>
      </c>
      <c r="AU285" cm="1">
        <f t="array" ref="AU285">BS_Theta($E19,$A$2,$C$2,$B$2,AU$3,$A$8)</f>
        <v>1.1487600494821095</v>
      </c>
      <c r="AV285" cm="1">
        <f t="array" ref="AV285">BS_Theta($E19,$A$2,$C$2,$B$2,AV$3,$A$8)</f>
        <v>1.1373824356399851</v>
      </c>
      <c r="AW285" cm="1">
        <f t="array" ref="AW285">BS_Theta($E19,$A$2,$C$2,$B$2,AW$3,$A$8)</f>
        <v>1.1261546239694231</v>
      </c>
      <c r="AX285" cm="1">
        <f t="array" ref="AX285">BS_Theta($E19,$A$2,$C$2,$B$2,AX$3,$A$8)</f>
        <v>1.1150794599987235</v>
      </c>
      <c r="AY285" cm="1">
        <f t="array" ref="AY285">BS_Theta($E19,$A$2,$C$2,$B$2,AY$3,$A$8)</f>
        <v>1.1041588803765432</v>
      </c>
      <c r="AZ285" cm="1">
        <f t="array" ref="AZ285">BS_Theta($E19,$A$2,$C$2,$B$2,AZ$3,$A$8)</f>
        <v>1.0933940533691706</v>
      </c>
      <c r="BA285" cm="1">
        <f t="array" ref="BA285">BS_Theta($E19,$A$2,$C$2,$B$2,BA$3,$A$8)</f>
        <v>1.0827854983949254</v>
      </c>
      <c r="BB285" cm="1">
        <f t="array" ref="BB285">BS_Theta($E19,$A$2,$C$2,$B$2,BB$3,$A$8)</f>
        <v>1.0723331878769224</v>
      </c>
      <c r="BC285" cm="1">
        <f t="array" ref="BC285">BS_Theta($E19,$A$2,$C$2,$B$2,BC$3,$A$8)</f>
        <v>1.0620366341469396</v>
      </c>
      <c r="BG285" cm="1">
        <f t="array" ref="BG285">BS_Theta($E19,$A$2,$C$2,$B$2,F$3,$A$9)</f>
        <v>0.99937501246922988</v>
      </c>
      <c r="BH285" cm="1">
        <f t="array" ref="BH285">BS_Theta($E19,$A$2,$C$2,$B$2,G$3,$A$9)</f>
        <v>1.0443672874375958</v>
      </c>
      <c r="BI285" cm="1">
        <f t="array" ref="BI285">BS_Theta($E19,$A$2,$C$2,$B$2,H$3,$A$9)</f>
        <v>1.2078364025959176</v>
      </c>
      <c r="BJ285" cm="1">
        <f t="array" ref="BJ285">BS_Theta($E19,$A$2,$C$2,$B$2,I$3,$A$9)</f>
        <v>1.4255248576752824</v>
      </c>
      <c r="BK285" cm="1">
        <f t="array" ref="BK285">BS_Theta($E19,$A$2,$C$2,$B$2,J$3,$A$9)</f>
        <v>1.635311974004499</v>
      </c>
      <c r="BL285" cm="1">
        <f t="array" ref="BL285">BS_Theta($E19,$A$2,$C$2,$B$2,K$3,$A$9)</f>
        <v>1.8141055944116784</v>
      </c>
      <c r="BM285" cm="1">
        <f t="array" ref="BM285">BS_Theta($E19,$A$2,$C$2,$B$2,L$3,$A$9)</f>
        <v>1.958506630000731</v>
      </c>
      <c r="BN285" cm="1">
        <f t="array" ref="BN285">BS_Theta($E19,$A$2,$C$2,$B$2,M$3,$A$9)</f>
        <v>2.0720522394820584</v>
      </c>
      <c r="BO285" cm="1">
        <f t="array" ref="BO285">BS_Theta($E19,$A$2,$C$2,$B$2,N$3,$A$9)</f>
        <v>2.1599270661724486</v>
      </c>
      <c r="BP285" cm="1">
        <f t="array" ref="BP285">BS_Theta($E19,$A$2,$C$2,$B$2,O$3,$A$9)</f>
        <v>2.227096191728374</v>
      </c>
      <c r="BQ285" cm="1">
        <f t="array" ref="BQ285">BS_Theta($E19,$A$2,$C$2,$B$2,P$3,$A$9)</f>
        <v>2.2777726968665548</v>
      </c>
      <c r="BR285" cm="1">
        <f t="array" ref="BR285">BS_Theta($E19,$A$2,$C$2,$B$2,Q$3,$A$9)</f>
        <v>2.3153650874221627</v>
      </c>
      <c r="BS285" cm="1">
        <f t="array" ref="BS285">BS_Theta($E19,$A$2,$C$2,$B$2,R$3,$A$9)</f>
        <v>2.3425764284897612</v>
      </c>
      <c r="BT285" cm="1">
        <f t="array" ref="BT285">BS_Theta($E19,$A$2,$C$2,$B$2,S$3,$A$9)</f>
        <v>2.3615345840107413</v>
      </c>
      <c r="BU285" cm="1">
        <f t="array" ref="BU285">BS_Theta($E19,$A$2,$C$2,$B$2,T$3,$A$9)</f>
        <v>2.3739127409322576</v>
      </c>
      <c r="BV285" cm="1">
        <f t="array" ref="BV285">BS_Theta($E19,$A$2,$C$2,$B$2,U$3,$A$9)</f>
        <v>2.3810293532846898</v>
      </c>
      <c r="BW285" cm="1">
        <f t="array" ref="BW285">BS_Theta($E19,$A$2,$C$2,$B$2,V$3,$A$9)</f>
        <v>2.383927293206006</v>
      </c>
      <c r="BX285" cm="1">
        <f t="array" ref="BX285">BS_Theta($E19,$A$2,$C$2,$B$2,W$3,$A$9)</f>
        <v>2.3834352547223485</v>
      </c>
      <c r="BY285" cm="1">
        <f t="array" ref="BY285">BS_Theta($E19,$A$2,$C$2,$B$2,X$3,$A$9)</f>
        <v>2.38021498541015</v>
      </c>
      <c r="BZ285" cm="1">
        <f t="array" ref="BZ285">BS_Theta($E19,$A$2,$C$2,$B$2,Y$3,$A$9)</f>
        <v>2.3747975388619267</v>
      </c>
      <c r="CA285" cm="1">
        <f t="array" ref="CA285">BS_Theta($E19,$A$2,$C$2,$B$2,Z$3,$A$9)</f>
        <v>2.3676111386403966</v>
      </c>
      <c r="CB285" cm="1">
        <f t="array" ref="CB285">BS_Theta($E19,$A$2,$C$2,$B$2,AA$3,$A$9)</f>
        <v>2.3590026674589795</v>
      </c>
      <c r="CC285" cm="1">
        <f t="array" ref="CC285">BS_Theta($E19,$A$2,$C$2,$B$2,AB$3,$A$9)</f>
        <v>2.3492543151233658</v>
      </c>
      <c r="CD285" cm="1">
        <f t="array" ref="CD285">BS_Theta($E19,$A$2,$C$2,$B$2,AC$3,$A$9)</f>
        <v>2.3385965422739901</v>
      </c>
      <c r="CE285" cm="1">
        <f t="array" ref="CE285">BS_Theta($E19,$A$2,$C$2,$B$2,AD$3,$A$9)</f>
        <v>2.3272182301592008</v>
      </c>
      <c r="CF285" cm="1">
        <f t="array" ref="CF285">BS_Theta($E19,$A$2,$C$2,$B$2,AE$3,$A$9)</f>
        <v>2.3152746712225678</v>
      </c>
      <c r="CG285" cm="1">
        <f t="array" ref="CG285">BS_Theta($E19,$A$2,$C$2,$B$2,AF$3,$A$9)</f>
        <v>2.3028938944341295</v>
      </c>
      <c r="CH285" cm="1">
        <f t="array" ref="CH285">BS_Theta($E19,$A$2,$C$2,$B$2,AG$3,$A$9)</f>
        <v>2.2901816993867925</v>
      </c>
      <c r="CI285" cm="1">
        <f t="array" ref="CI285">BS_Theta($E19,$A$2,$C$2,$B$2,AH$3,$A$9)</f>
        <v>2.2772256836860492</v>
      </c>
      <c r="CJ285" cm="1">
        <f t="array" ref="CJ285">BS_Theta($E19,$A$2,$C$2,$B$2,AI$3,$A$9)</f>
        <v>2.2640984811754157</v>
      </c>
      <c r="CK285" cm="1">
        <f t="array" ref="CK285">BS_Theta($E19,$A$2,$C$2,$B$2,AJ$3,$A$9)</f>
        <v>2.2508603782033583</v>
      </c>
      <c r="CL285" cm="1">
        <f t="array" ref="CL285">BS_Theta($E19,$A$2,$C$2,$B$2,AK$3,$A$9)</f>
        <v>2.2375614371383818</v>
      </c>
      <c r="CM285" cm="1">
        <f t="array" ref="CM285">BS_Theta($E19,$A$2,$C$2,$B$2,AL$3,$A$9)</f>
        <v>2.2242432275112152</v>
      </c>
      <c r="CN285" cm="1">
        <f t="array" ref="CN285">BS_Theta($E19,$A$2,$C$2,$B$2,AM$3,$A$9)</f>
        <v>2.2109402431801657</v>
      </c>
      <c r="CO285" cm="1">
        <f t="array" ref="CO285">BS_Theta($E19,$A$2,$C$2,$B$2,AN$3,$A$9)</f>
        <v>2.1976810670646887</v>
      </c>
      <c r="CP285" cm="1">
        <f t="array" ref="CP285">BS_Theta($E19,$A$2,$C$2,$B$2,AO$3,$A$9)</f>
        <v>2.1844893320073049</v>
      </c>
      <c r="CQ285" cm="1">
        <f t="array" ref="CQ285">BS_Theta($E19,$A$2,$C$2,$B$2,AP$3,$A$9)</f>
        <v>2.171384516266377</v>
      </c>
      <c r="CR285" cm="1">
        <f t="array" ref="CR285">BS_Theta($E19,$A$2,$C$2,$B$2,AQ$3,$A$9)</f>
        <v>2.1583826043123553</v>
      </c>
      <c r="CS285" cm="1">
        <f t="array" ref="CS285">BS_Theta($E19,$A$2,$C$2,$B$2,AR$3,$A$9)</f>
        <v>2.1454966374741558</v>
      </c>
      <c r="CT285" cm="1">
        <f t="array" ref="CT285">BS_Theta($E19,$A$2,$C$2,$B$2,AS$3,$A$9)</f>
        <v>2.1327371741663854</v>
      </c>
      <c r="CU285" cm="1">
        <f t="array" ref="CU285">BS_Theta($E19,$A$2,$C$2,$B$2,AT$3,$A$9)</f>
        <v>2.1201126756242221</v>
      </c>
      <c r="CV285" cm="1">
        <f t="array" ref="CV285">BS_Theta($E19,$A$2,$C$2,$B$2,AU$3,$A$9)</f>
        <v>2.1076298300545941</v>
      </c>
      <c r="CW285" cm="1">
        <f t="array" ref="CW285">BS_Theta($E19,$A$2,$C$2,$B$2,AV$3,$A$9)</f>
        <v>2.0952938257070155</v>
      </c>
      <c r="CX285" cm="1">
        <f t="array" ref="CX285">BS_Theta($E19,$A$2,$C$2,$B$2,AW$3,$A$9)</f>
        <v>2.0831085814424699</v>
      </c>
      <c r="CY285" cm="1">
        <f t="array" ref="CY285">BS_Theta($E19,$A$2,$C$2,$B$2,AX$3,$A$9)</f>
        <v>2.0710769418318233</v>
      </c>
      <c r="CZ285" cm="1">
        <f t="array" ref="CZ285">BS_Theta($E19,$A$2,$C$2,$B$2,AY$3,$A$9)</f>
        <v>2.0592008425672579</v>
      </c>
      <c r="DA285" cm="1">
        <f t="array" ref="DA285">BS_Theta($E19,$A$2,$C$2,$B$2,AZ$3,$A$9)</f>
        <v>2.0474814509595416</v>
      </c>
      <c r="DB285" cm="1">
        <f t="array" ref="DB285">BS_Theta($E19,$A$2,$C$2,$B$2,BA$3,$A$9)</f>
        <v>2.0359192854724304</v>
      </c>
      <c r="DC285" cm="1">
        <f t="array" ref="DC285">BS_Theta($E19,$A$2,$C$2,$B$2,BB$3,$A$9)</f>
        <v>2.0245143175754272</v>
      </c>
      <c r="DD285" cm="1">
        <f t="array" ref="DD285">BS_Theta($E19,$A$2,$C$2,$B$2,BC$3,$A$9)</f>
        <v>2.0132660586476536</v>
      </c>
    </row>
    <row r="286" spans="6:108" x14ac:dyDescent="0.25">
      <c r="F286" cm="1">
        <f t="array" ref="F286">BS_Theta($E20,$A$2,$C$2,$B$2,F$3,$A$8)</f>
        <v>9.5271570574439373E-4</v>
      </c>
      <c r="G286" cm="1">
        <f t="array" ref="G286">BS_Theta($E20,$A$2,$C$2,$B$2,G$3,$A$8)</f>
        <v>7.4044656834125103E-2</v>
      </c>
      <c r="H286" cm="1">
        <f t="array" ref="H286">BS_Theta($E20,$A$2,$C$2,$B$2,H$3,$A$8)</f>
        <v>0.28826106870275109</v>
      </c>
      <c r="I286" cm="1">
        <f t="array" ref="I286">BS_Theta($E20,$A$2,$C$2,$B$2,I$3,$A$8)</f>
        <v>0.54334097505993284</v>
      </c>
      <c r="J286" cm="1">
        <f t="array" ref="J286">BS_Theta($E20,$A$2,$C$2,$B$2,J$3,$A$8)</f>
        <v>0.77303560876816746</v>
      </c>
      <c r="K286" cm="1">
        <f t="array" ref="K286">BS_Theta($E20,$A$2,$C$2,$B$2,K$3,$A$8)</f>
        <v>0.9597186492583587</v>
      </c>
      <c r="L286" cm="1">
        <f t="array" ref="L286">BS_Theta($E20,$A$2,$C$2,$B$2,L$3,$A$8)</f>
        <v>1.1049691347852018</v>
      </c>
      <c r="M286" cm="1">
        <f t="array" ref="M286">BS_Theta($E20,$A$2,$C$2,$B$2,M$3,$A$8)</f>
        <v>1.2155432607943053</v>
      </c>
      <c r="N286" cm="1">
        <f t="array" ref="N286">BS_Theta($E20,$A$2,$C$2,$B$2,N$3,$A$8)</f>
        <v>1.2985277608792909</v>
      </c>
      <c r="O286" cm="1">
        <f t="array" ref="O286">BS_Theta($E20,$A$2,$C$2,$B$2,O$3,$A$8)</f>
        <v>1.3599756391667222</v>
      </c>
      <c r="P286" cm="1">
        <f t="array" ref="P286">BS_Theta($E20,$A$2,$C$2,$B$2,P$3,$A$8)</f>
        <v>1.4047105499374801</v>
      </c>
      <c r="Q286" cm="1">
        <f t="array" ref="Q286">BS_Theta($E20,$A$2,$C$2,$B$2,Q$3,$A$8)</f>
        <v>1.4364757261734831</v>
      </c>
      <c r="R286" cm="1">
        <f t="array" ref="R286">BS_Theta($E20,$A$2,$C$2,$B$2,R$3,$A$8)</f>
        <v>1.4581499710831693</v>
      </c>
      <c r="S286" cm="1">
        <f t="array" ref="S286">BS_Theta($E20,$A$2,$C$2,$B$2,S$3,$A$8)</f>
        <v>1.4719453469087773</v>
      </c>
      <c r="T286" cm="1">
        <f t="array" ref="T286">BS_Theta($E20,$A$2,$C$2,$B$2,T$3,$A$8)</f>
        <v>1.4795668050694744</v>
      </c>
      <c r="U286" cm="1">
        <f t="array" ref="U286">BS_Theta($E20,$A$2,$C$2,$B$2,U$3,$A$8)</f>
        <v>1.4823349578440721</v>
      </c>
      <c r="V286" cm="1">
        <f t="array" ref="V286">BS_Theta($E20,$A$2,$C$2,$B$2,V$3,$A$8)</f>
        <v>1.4812786308885815</v>
      </c>
      <c r="W286" cm="1">
        <f t="array" ref="W286">BS_Theta($E20,$A$2,$C$2,$B$2,W$3,$A$8)</f>
        <v>1.47720415357496</v>
      </c>
      <c r="X286" cm="1">
        <f t="array" ref="X286">BS_Theta($E20,$A$2,$C$2,$B$2,X$3,$A$8)</f>
        <v>1.4707472179162291</v>
      </c>
      <c r="Y286" cm="1">
        <f t="array" ref="Y286">BS_Theta($E20,$A$2,$C$2,$B$2,Y$3,$A$8)</f>
        <v>1.4624118157222832</v>
      </c>
      <c r="Z286" cm="1">
        <f t="array" ref="Z286">BS_Theta($E20,$A$2,$C$2,$B$2,Z$3,$A$8)</f>
        <v>1.4525996226728699</v>
      </c>
      <c r="AA286" cm="1">
        <f t="array" ref="AA286">BS_Theta($E20,$A$2,$C$2,$B$2,AA$3,$A$8)</f>
        <v>1.4416323078858011</v>
      </c>
      <c r="AB286" cm="1">
        <f t="array" ref="AB286">BS_Theta($E20,$A$2,$C$2,$B$2,AB$3,$A$8)</f>
        <v>1.4297685829082944</v>
      </c>
      <c r="AC286" cm="1">
        <f t="array" ref="AC286">BS_Theta($E20,$A$2,$C$2,$B$2,AC$3,$A$8)</f>
        <v>1.4172173175697707</v>
      </c>
      <c r="AD286" cm="1">
        <f t="array" ref="AD286">BS_Theta($E20,$A$2,$C$2,$B$2,AD$3,$A$8)</f>
        <v>1.404147696983848</v>
      </c>
      <c r="AE286" cm="1">
        <f t="array" ref="AE286">BS_Theta($E20,$A$2,$C$2,$B$2,AE$3,$A$8)</f>
        <v>1.3906971381328612</v>
      </c>
      <c r="AF286" cm="1">
        <f t="array" ref="AF286">BS_Theta($E20,$A$2,$C$2,$B$2,AF$3,$A$8)</f>
        <v>1.3769774988002439</v>
      </c>
      <c r="AG286" cm="1">
        <f t="array" ref="AG286">BS_Theta($E20,$A$2,$C$2,$B$2,AG$3,$A$8)</f>
        <v>1.3630799763743358</v>
      </c>
      <c r="AH286" cm="1">
        <f t="array" ref="AH286">BS_Theta($E20,$A$2,$C$2,$B$2,AH$3,$A$8)</f>
        <v>1.3490789950425195</v>
      </c>
      <c r="AI286" cm="1">
        <f t="array" ref="AI286">BS_Theta($E20,$A$2,$C$2,$B$2,AI$3,$A$8)</f>
        <v>1.3350353070019765</v>
      </c>
      <c r="AJ286" cm="1">
        <f t="array" ref="AJ286">BS_Theta($E20,$A$2,$C$2,$B$2,AJ$3,$A$8)</f>
        <v>1.3209984793173284</v>
      </c>
      <c r="AK286" cm="1">
        <f t="array" ref="AK286">BS_Theta($E20,$A$2,$C$2,$B$2,AK$3,$A$8)</f>
        <v>1.3070088978054781</v>
      </c>
      <c r="AL286" cm="1">
        <f t="array" ref="AL286">BS_Theta($E20,$A$2,$C$2,$B$2,AL$3,$A$8)</f>
        <v>1.2930993891347515</v>
      </c>
      <c r="AM286" cm="1">
        <f t="array" ref="AM286">BS_Theta($E20,$A$2,$C$2,$B$2,AM$3,$A$8)</f>
        <v>1.2792965395341871</v>
      </c>
      <c r="AN286" cm="1">
        <f t="array" ref="AN286">BS_Theta($E20,$A$2,$C$2,$B$2,AN$3,$A$8)</f>
        <v>1.2656217711989668</v>
      </c>
      <c r="AO286" cm="1">
        <f t="array" ref="AO286">BS_Theta($E20,$A$2,$C$2,$B$2,AO$3,$A$8)</f>
        <v>1.2520922242523604</v>
      </c>
      <c r="AP286" cm="1">
        <f t="array" ref="AP286">BS_Theta($E20,$A$2,$C$2,$B$2,AP$3,$A$8)</f>
        <v>1.2387214819606125</v>
      </c>
      <c r="AQ286" cm="1">
        <f t="array" ref="AQ286">BS_Theta($E20,$A$2,$C$2,$B$2,AQ$3,$A$8)</f>
        <v>1.2255201690421702</v>
      </c>
      <c r="AR286" cm="1">
        <f t="array" ref="AR286">BS_Theta($E20,$A$2,$C$2,$B$2,AR$3,$A$8)</f>
        <v>1.2124964468090274</v>
      </c>
      <c r="AS286" cm="1">
        <f t="array" ref="AS286">BS_Theta($E20,$A$2,$C$2,$B$2,AS$3,$A$8)</f>
        <v>1.1996564241104151</v>
      </c>
      <c r="AT286" cm="1">
        <f t="array" ref="AT286">BS_Theta($E20,$A$2,$C$2,$B$2,AT$3,$A$8)</f>
        <v>1.1870044993063205</v>
      </c>
      <c r="AU286" cm="1">
        <f t="array" ref="AU286">BS_Theta($E20,$A$2,$C$2,$B$2,AU$3,$A$8)</f>
        <v>1.1745436455459271</v>
      </c>
      <c r="AV286" cm="1">
        <f t="array" ref="AV286">BS_Theta($E20,$A$2,$C$2,$B$2,AV$3,$A$8)</f>
        <v>1.1622756492862307</v>
      </c>
      <c r="AW286" cm="1">
        <f t="array" ref="AW286">BS_Theta($E20,$A$2,$C$2,$B$2,AW$3,$A$8)</f>
        <v>1.1502013101234478</v>
      </c>
      <c r="AX286" cm="1">
        <f t="array" ref="AX286">BS_Theta($E20,$A$2,$C$2,$B$2,AX$3,$A$8)</f>
        <v>1.1383206085207245</v>
      </c>
      <c r="AY286" cm="1">
        <f t="array" ref="AY286">BS_Theta($E20,$A$2,$C$2,$B$2,AY$3,$A$8)</f>
        <v>1.1266328468202211</v>
      </c>
      <c r="AZ286" cm="1">
        <f t="array" ref="AZ286">BS_Theta($E20,$A$2,$C$2,$B$2,AZ$3,$A$8)</f>
        <v>1.1151367679642219</v>
      </c>
      <c r="BA286" cm="1">
        <f t="array" ref="BA286">BS_Theta($E20,$A$2,$C$2,$B$2,BA$3,$A$8)</f>
        <v>1.1038306555704813</v>
      </c>
      <c r="BB286" cm="1">
        <f t="array" ref="BB286">BS_Theta($E20,$A$2,$C$2,$B$2,BB$3,$A$8)</f>
        <v>1.0927124183741783</v>
      </c>
      <c r="BC286" cm="1">
        <f t="array" ref="BC286">BS_Theta($E20,$A$2,$C$2,$B$2,BC$3,$A$8)</f>
        <v>1.0817796615331872</v>
      </c>
      <c r="BG286" cm="1">
        <f t="array" ref="BG286">BS_Theta($E20,$A$2,$C$2,$B$2,F$3,$A$9)</f>
        <v>0.99995321553911942</v>
      </c>
      <c r="BH286" cm="1">
        <f t="array" ref="BH286">BS_Theta($E20,$A$2,$C$2,$B$2,G$3,$A$9)</f>
        <v>1.0720466555014583</v>
      </c>
      <c r="BI286" cm="1">
        <f t="array" ref="BI286">BS_Theta($E20,$A$2,$C$2,$B$2,H$3,$A$9)</f>
        <v>1.2852655642061241</v>
      </c>
      <c r="BJ286" cm="1">
        <f t="array" ref="BJ286">BS_Theta($E20,$A$2,$C$2,$B$2,I$3,$A$9)</f>
        <v>1.5393489644039244</v>
      </c>
      <c r="BK286" cm="1">
        <f t="array" ref="BK286">BS_Theta($E20,$A$2,$C$2,$B$2,J$3,$A$9)</f>
        <v>1.7680480879608498</v>
      </c>
      <c r="BL286" cm="1">
        <f t="array" ref="BL286">BS_Theta($E20,$A$2,$C$2,$B$2,K$3,$A$9)</f>
        <v>1.953736613312294</v>
      </c>
      <c r="BM286" cm="1">
        <f t="array" ref="BM286">BS_Theta($E20,$A$2,$C$2,$B$2,L$3,$A$9)</f>
        <v>2.0979935777184369</v>
      </c>
      <c r="BN286" cm="1">
        <f t="array" ref="BN286">BS_Theta($E20,$A$2,$C$2,$B$2,M$3,$A$9)</f>
        <v>2.2075751756313657</v>
      </c>
      <c r="BO286" cm="1">
        <f t="array" ref="BO286">BS_Theta($E20,$A$2,$C$2,$B$2,N$3,$A$9)</f>
        <v>2.2895681396521743</v>
      </c>
      <c r="BP286" cm="1">
        <f t="array" ref="BP286">BS_Theta($E20,$A$2,$C$2,$B$2,O$3,$A$9)</f>
        <v>2.3500254729158905</v>
      </c>
      <c r="BQ286" cm="1">
        <f t="array" ref="BQ286">BS_Theta($E20,$A$2,$C$2,$B$2,P$3,$A$9)</f>
        <v>2.393770828712849</v>
      </c>
      <c r="BR286" cm="1">
        <f t="array" ref="BR286">BS_Theta($E20,$A$2,$C$2,$B$2,Q$3,$A$9)</f>
        <v>2.4245474390354138</v>
      </c>
      <c r="BS286" cm="1">
        <f t="array" ref="BS286">BS_Theta($E20,$A$2,$C$2,$B$2,R$3,$A$9)</f>
        <v>2.4452341061034568</v>
      </c>
      <c r="BT286" cm="1">
        <f t="array" ref="BT286">BS_Theta($E20,$A$2,$C$2,$B$2,S$3,$A$9)</f>
        <v>2.4580428911716394</v>
      </c>
      <c r="BU286" cm="1">
        <f t="array" ref="BU286">BS_Theta($E20,$A$2,$C$2,$B$2,T$3,$A$9)</f>
        <v>2.4646787446725371</v>
      </c>
      <c r="BV286" cm="1">
        <f t="array" ref="BV286">BS_Theta($E20,$A$2,$C$2,$B$2,U$3,$A$9)</f>
        <v>2.4664622778993572</v>
      </c>
      <c r="BW286" cm="1">
        <f t="array" ref="BW286">BS_Theta($E20,$A$2,$C$2,$B$2,V$3,$A$9)</f>
        <v>2.4644223155234912</v>
      </c>
      <c r="BX286" cm="1">
        <f t="array" ref="BX286">BS_Theta($E20,$A$2,$C$2,$B$2,W$3,$A$9)</f>
        <v>2.4593651859332608</v>
      </c>
      <c r="BY286" cm="1">
        <f t="array" ref="BY286">BS_Theta($E20,$A$2,$C$2,$B$2,X$3,$A$9)</f>
        <v>2.4519265801590353</v>
      </c>
      <c r="BZ286" cm="1">
        <f t="array" ref="BZ286">BS_Theta($E20,$A$2,$C$2,$B$2,Y$3,$A$9)</f>
        <v>2.4426104890290383</v>
      </c>
      <c r="CA286" cm="1">
        <f t="array" ref="CA286">BS_Theta($E20,$A$2,$C$2,$B$2,Z$3,$A$9)</f>
        <v>2.4318185872423292</v>
      </c>
      <c r="CB286" cm="1">
        <f t="array" ref="CB286">BS_Theta($E20,$A$2,$C$2,$B$2,AA$3,$A$9)</f>
        <v>2.4198725429370112</v>
      </c>
      <c r="CC286" cm="1">
        <f t="array" ref="CC286">BS_Theta($E20,$A$2,$C$2,$B$2,AB$3,$A$9)</f>
        <v>2.4070310666815717</v>
      </c>
      <c r="CD286" cm="1">
        <f t="array" ref="CD286">BS_Theta($E20,$A$2,$C$2,$B$2,AC$3,$A$9)</f>
        <v>2.3935030273276801</v>
      </c>
      <c r="CE286" cm="1">
        <f t="array" ref="CE286">BS_Theta($E20,$A$2,$C$2,$B$2,AD$3,$A$9)</f>
        <v>2.3794576090121806</v>
      </c>
      <c r="CF286" cm="1">
        <f t="array" ref="CF286">BS_Theta($E20,$A$2,$C$2,$B$2,AE$3,$A$9)</f>
        <v>2.3650322277416107</v>
      </c>
      <c r="CG286" cm="1">
        <f t="array" ref="CG286">BS_Theta($E20,$A$2,$C$2,$B$2,AF$3,$A$9)</f>
        <v>2.3503387403245806</v>
      </c>
      <c r="CH286" cm="1">
        <f t="array" ref="CH286">BS_Theta($E20,$A$2,$C$2,$B$2,AG$3,$A$9)</f>
        <v>2.3354683431755827</v>
      </c>
      <c r="CI286" cm="1">
        <f t="array" ref="CI286">BS_Theta($E20,$A$2,$C$2,$B$2,AH$3,$A$9)</f>
        <v>2.3204954595091243</v>
      </c>
      <c r="CJ286" cm="1">
        <f t="array" ref="CJ286">BS_Theta($E20,$A$2,$C$2,$B$2,AI$3,$A$9)</f>
        <v>2.3054808405504845</v>
      </c>
      <c r="CK286" cm="1">
        <f t="array" ref="CK286">BS_Theta($E20,$A$2,$C$2,$B$2,AJ$3,$A$9)</f>
        <v>2.2904740523933542</v>
      </c>
      <c r="CL286" cm="1">
        <f t="array" ref="CL286">BS_Theta($E20,$A$2,$C$2,$B$2,AK$3,$A$9)</f>
        <v>2.2755154798846755</v>
      </c>
      <c r="CM286" cm="1">
        <f t="array" ref="CM286">BS_Theta($E20,$A$2,$C$2,$B$2,AL$3,$A$9)</f>
        <v>2.2606379487237835</v>
      </c>
      <c r="CN286" cm="1">
        <f t="array" ref="CN286">BS_Theta($E20,$A$2,$C$2,$B$2,AM$3,$A$9)</f>
        <v>2.2458680441716936</v>
      </c>
      <c r="CO286" cm="1">
        <f t="array" ref="CO286">BS_Theta($E20,$A$2,$C$2,$B$2,AN$3,$A$9)</f>
        <v>2.231227187456533</v>
      </c>
      <c r="CP286" cm="1">
        <f t="array" ref="CP286">BS_Theta($E20,$A$2,$C$2,$B$2,AO$3,$A$9)</f>
        <v>2.2167325177354833</v>
      </c>
      <c r="CQ286" cm="1">
        <f t="array" ref="CQ286">BS_Theta($E20,$A$2,$C$2,$B$2,AP$3,$A$9)</f>
        <v>2.202397617309666</v>
      </c>
      <c r="CR286" cm="1">
        <f t="array" ref="CR286">BS_Theta($E20,$A$2,$C$2,$B$2,AQ$3,$A$9)</f>
        <v>2.1882331099333698</v>
      </c>
      <c r="CS286" cm="1">
        <f t="array" ref="CS286">BS_Theta($E20,$A$2,$C$2,$B$2,AR$3,$A$9)</f>
        <v>2.1742471559553942</v>
      </c>
      <c r="CT286" cm="1">
        <f t="array" ref="CT286">BS_Theta($E20,$A$2,$C$2,$B$2,AS$3,$A$9)</f>
        <v>2.1604458632627379</v>
      </c>
      <c r="CU286" cm="1">
        <f t="array" ref="CU286">BS_Theta($E20,$A$2,$C$2,$B$2,AT$3,$A$9)</f>
        <v>2.1468336292541195</v>
      </c>
      <c r="CV286" cm="1">
        <f t="array" ref="CV286">BS_Theta($E20,$A$2,$C$2,$B$2,AU$3,$A$9)</f>
        <v>2.1334134261184117</v>
      </c>
      <c r="CW286" cm="1">
        <f t="array" ref="CW286">BS_Theta($E20,$A$2,$C$2,$B$2,AV$3,$A$9)</f>
        <v>2.1201870393532611</v>
      </c>
      <c r="CX286" cm="1">
        <f t="array" ref="CX286">BS_Theta($E20,$A$2,$C$2,$B$2,AW$3,$A$9)</f>
        <v>2.1071552675964944</v>
      </c>
      <c r="CY286" cm="1">
        <f t="array" ref="CY286">BS_Theta($E20,$A$2,$C$2,$B$2,AX$3,$A$9)</f>
        <v>2.0943180903538243</v>
      </c>
      <c r="CZ286" cm="1">
        <f t="array" ref="CZ286">BS_Theta($E20,$A$2,$C$2,$B$2,AY$3,$A$9)</f>
        <v>2.081674809010936</v>
      </c>
      <c r="DA286" cm="1">
        <f t="array" ref="DA286">BS_Theta($E20,$A$2,$C$2,$B$2,AZ$3,$A$9)</f>
        <v>2.0692241655545929</v>
      </c>
      <c r="DB286" cm="1">
        <f t="array" ref="DB286">BS_Theta($E20,$A$2,$C$2,$B$2,BA$3,$A$9)</f>
        <v>2.0569644426479861</v>
      </c>
      <c r="DC286" cm="1">
        <f t="array" ref="DC286">BS_Theta($E20,$A$2,$C$2,$B$2,BB$3,$A$9)</f>
        <v>2.0448935480726833</v>
      </c>
      <c r="DD286" cm="1">
        <f t="array" ref="DD286">BS_Theta($E20,$A$2,$C$2,$B$2,BC$3,$A$9)</f>
        <v>2.0330090860339012</v>
      </c>
    </row>
    <row r="287" spans="6:108" x14ac:dyDescent="0.25">
      <c r="F287" cm="1">
        <f t="array" ref="F287">BS_Theta($E21,$A$2,$C$2,$B$2,F$3,$A$8)</f>
        <v>2.2933610064697404E-3</v>
      </c>
      <c r="G287" cm="1">
        <f t="array" ref="G287">BS_Theta($E21,$A$2,$C$2,$B$2,G$3,$A$8)</f>
        <v>0.1150219311349074</v>
      </c>
      <c r="H287" cm="1">
        <f t="array" ref="H287">BS_Theta($E21,$A$2,$C$2,$B$2,H$3,$A$8)</f>
        <v>0.38691101617795648</v>
      </c>
      <c r="I287" cm="1">
        <f t="array" ref="I287">BS_Theta($E21,$A$2,$C$2,$B$2,I$3,$A$8)</f>
        <v>0.67785045014258338</v>
      </c>
      <c r="J287" cm="1">
        <f t="array" ref="J287">BS_Theta($E21,$A$2,$C$2,$B$2,J$3,$A$8)</f>
        <v>0.92295570116971404</v>
      </c>
      <c r="K287" cm="1">
        <f t="array" ref="K287">BS_Theta($E21,$A$2,$C$2,$B$2,K$3,$A$8)</f>
        <v>1.1127295363281191</v>
      </c>
      <c r="L287" cm="1">
        <f t="array" ref="L287">BS_Theta($E21,$A$2,$C$2,$B$2,L$3,$A$8)</f>
        <v>1.2545477742281816</v>
      </c>
      <c r="M287" cm="1">
        <f t="array" ref="M287">BS_Theta($E21,$A$2,$C$2,$B$2,M$3,$A$8)</f>
        <v>1.3585227204813524</v>
      </c>
      <c r="N287" cm="1">
        <f t="array" ref="N287">BS_Theta($E21,$A$2,$C$2,$B$2,N$3,$A$8)</f>
        <v>1.4335736411459825</v>
      </c>
      <c r="O287" cm="1">
        <f t="array" ref="O287">BS_Theta($E21,$A$2,$C$2,$B$2,O$3,$A$8)</f>
        <v>1.4867288831944583</v>
      </c>
      <c r="P287" cm="1">
        <f t="array" ref="P287">BS_Theta($E21,$A$2,$C$2,$B$2,P$3,$A$8)</f>
        <v>1.5233175600348914</v>
      </c>
      <c r="Q287" cm="1">
        <f t="array" ref="Q287">BS_Theta($E21,$A$2,$C$2,$B$2,Q$3,$A$8)</f>
        <v>1.5473320048075396</v>
      </c>
      <c r="R287" cm="1">
        <f t="array" ref="R287">BS_Theta($E21,$A$2,$C$2,$B$2,R$3,$A$8)</f>
        <v>1.561760459897009</v>
      </c>
      <c r="S287" cm="1">
        <f t="array" ref="S287">BS_Theta($E21,$A$2,$C$2,$B$2,S$3,$A$8)</f>
        <v>1.5688488673837542</v>
      </c>
      <c r="T287" cm="1">
        <f t="array" ref="T287">BS_Theta($E21,$A$2,$C$2,$B$2,T$3,$A$8)</f>
        <v>1.57029599545965</v>
      </c>
      <c r="U287" cm="1">
        <f t="array" ref="U287">BS_Theta($E21,$A$2,$C$2,$B$2,U$3,$A$8)</f>
        <v>1.5673959882795021</v>
      </c>
      <c r="V287" cm="1">
        <f t="array" ref="V287">BS_Theta($E21,$A$2,$C$2,$B$2,V$3,$A$8)</f>
        <v>1.5611419510542697</v>
      </c>
      <c r="W287" cm="1">
        <f t="array" ref="W287">BS_Theta($E21,$A$2,$C$2,$B$2,W$3,$A$8)</f>
        <v>1.552301350017143</v>
      </c>
      <c r="X287" cm="1">
        <f t="array" ref="X287">BS_Theta($E21,$A$2,$C$2,$B$2,X$3,$A$8)</f>
        <v>1.5414711849712703</v>
      </c>
      <c r="Y287" cm="1">
        <f t="array" ref="Y287">BS_Theta($E21,$A$2,$C$2,$B$2,Y$3,$A$8)</f>
        <v>1.5291186444055085</v>
      </c>
      <c r="Z287" cm="1">
        <f t="array" ref="Z287">BS_Theta($E21,$A$2,$C$2,$B$2,Z$3,$A$8)</f>
        <v>1.5156112977374776</v>
      </c>
      <c r="AA287" cm="1">
        <f t="array" ref="AA287">BS_Theta($E21,$A$2,$C$2,$B$2,AA$3,$A$8)</f>
        <v>1.5012396990501258</v>
      </c>
      <c r="AB287" cm="1">
        <f t="array" ref="AB287">BS_Theta($E21,$A$2,$C$2,$B$2,AB$3,$A$8)</f>
        <v>1.4862344461513861</v>
      </c>
      <c r="AC287" cm="1">
        <f t="array" ref="AC287">BS_Theta($E21,$A$2,$C$2,$B$2,AC$3,$A$8)</f>
        <v>1.4707791562635284</v>
      </c>
      <c r="AD287" cm="1">
        <f t="array" ref="AD287">BS_Theta($E21,$A$2,$C$2,$B$2,AD$3,$A$8)</f>
        <v>1.4550204103425668</v>
      </c>
      <c r="AE287" cm="1">
        <f t="array" ref="AE287">BS_Theta($E21,$A$2,$C$2,$B$2,AE$3,$A$8)</f>
        <v>1.439075429091804</v>
      </c>
      <c r="AF287" cm="1">
        <f t="array" ref="AF287">BS_Theta($E21,$A$2,$C$2,$B$2,AF$3,$A$8)</f>
        <v>1.423038038492922</v>
      </c>
      <c r="AG287" cm="1">
        <f t="array" ref="AG287">BS_Theta($E21,$A$2,$C$2,$B$2,AG$3,$A$8)</f>
        <v>1.4069833358514687</v>
      </c>
      <c r="AH287" cm="1">
        <f t="array" ref="AH287">BS_Theta($E21,$A$2,$C$2,$B$2,AH$3,$A$8)</f>
        <v>1.3909713615242529</v>
      </c>
      <c r="AI287" cm="1">
        <f t="array" ref="AI287">BS_Theta($E21,$A$2,$C$2,$B$2,AI$3,$A$8)</f>
        <v>1.3750500046306409</v>
      </c>
      <c r="AJ287" cm="1">
        <f t="array" ref="AJ287">BS_Theta($E21,$A$2,$C$2,$B$2,AJ$3,$A$8)</f>
        <v>1.3592573147935669</v>
      </c>
      <c r="AK287" cm="1">
        <f t="array" ref="AK287">BS_Theta($E21,$A$2,$C$2,$B$2,AK$3,$A$8)</f>
        <v>1.3436233504732997</v>
      </c>
      <c r="AL287" cm="1">
        <f t="array" ref="AL287">BS_Theta($E21,$A$2,$C$2,$B$2,AL$3,$A$8)</f>
        <v>1.328171663643714</v>
      </c>
      <c r="AM287" cm="1">
        <f t="array" ref="AM287">BS_Theta($E21,$A$2,$C$2,$B$2,AM$3,$A$8)</f>
        <v>1.3129204975101465</v>
      </c>
      <c r="AN287" cm="1">
        <f t="array" ref="AN287">BS_Theta($E21,$A$2,$C$2,$B$2,AN$3,$A$8)</f>
        <v>1.2978837566062689</v>
      </c>
      <c r="AO287" cm="1">
        <f t="array" ref="AO287">BS_Theta($E21,$A$2,$C$2,$B$2,AO$3,$A$8)</f>
        <v>1.2830717954445661</v>
      </c>
      <c r="AP287" cm="1">
        <f t="array" ref="AP287">BS_Theta($E21,$A$2,$C$2,$B$2,AP$3,$A$8)</f>
        <v>1.2684920618525319</v>
      </c>
      <c r="AQ287" cm="1">
        <f t="array" ref="AQ287">BS_Theta($E21,$A$2,$C$2,$B$2,AQ$3,$A$8)</f>
        <v>1.254149623418489</v>
      </c>
      <c r="AR287" cm="1">
        <f t="array" ref="AR287">BS_Theta($E21,$A$2,$C$2,$B$2,AR$3,$A$8)</f>
        <v>1.2400475995201488</v>
      </c>
      <c r="AS287" cm="1">
        <f t="array" ref="AS287">BS_Theta($E21,$A$2,$C$2,$B$2,AS$3,$A$8)</f>
        <v>1.2261875167895557</v>
      </c>
      <c r="AT287" cm="1">
        <f t="array" ref="AT287">BS_Theta($E21,$A$2,$C$2,$B$2,AT$3,$A$8)</f>
        <v>1.2125696022629928</v>
      </c>
      <c r="AU287" cm="1">
        <f t="array" ref="AU287">BS_Theta($E21,$A$2,$C$2,$B$2,AU$3,$A$8)</f>
        <v>1.1991930256368237</v>
      </c>
      <c r="AV287" cm="1">
        <f t="array" ref="AV287">BS_Theta($E21,$A$2,$C$2,$B$2,AV$3,$A$8)</f>
        <v>1.1860560998216432</v>
      </c>
      <c r="AW287" cm="1">
        <f t="array" ref="AW287">BS_Theta($E21,$A$2,$C$2,$B$2,AW$3,$A$8)</f>
        <v>1.1731564472224949</v>
      </c>
      <c r="AX287" cm="1">
        <f t="array" ref="AX287">BS_Theta($E21,$A$2,$C$2,$B$2,AX$3,$A$8)</f>
        <v>1.1604911377695217</v>
      </c>
      <c r="AY287" cm="1">
        <f t="array" ref="AY287">BS_Theta($E21,$A$2,$C$2,$B$2,AY$3,$A$8)</f>
        <v>1.1480568036025263</v>
      </c>
      <c r="AZ287" cm="1">
        <f t="array" ref="AZ287">BS_Theta($E21,$A$2,$C$2,$B$2,AZ$3,$A$8)</f>
        <v>1.1358497344140945</v>
      </c>
      <c r="BA287" cm="1">
        <f t="array" ref="BA287">BS_Theta($E21,$A$2,$C$2,$B$2,BA$3,$A$8)</f>
        <v>1.1238659567323488</v>
      </c>
      <c r="BB287" cm="1">
        <f t="array" ref="BB287">BS_Theta($E21,$A$2,$C$2,$B$2,BB$3,$A$8)</f>
        <v>1.1121012998397377</v>
      </c>
      <c r="BC287" cm="1">
        <f t="array" ref="BC287">BS_Theta($E21,$A$2,$C$2,$B$2,BC$3,$A$8)</f>
        <v>1.1005514505502152</v>
      </c>
      <c r="BG287" cm="1">
        <f t="array" ref="BG287">BS_Theta($E21,$A$2,$C$2,$B$2,F$3,$A$9)</f>
        <v>1.0012938608398447</v>
      </c>
      <c r="BH287" cm="1">
        <f t="array" ref="BH287">BS_Theta($E21,$A$2,$C$2,$B$2,G$3,$A$9)</f>
        <v>1.1130239298022404</v>
      </c>
      <c r="BI287" cm="1">
        <f t="array" ref="BI287">BS_Theta($E21,$A$2,$C$2,$B$2,H$3,$A$9)</f>
        <v>1.3839155116813295</v>
      </c>
      <c r="BJ287" cm="1">
        <f t="array" ref="BJ287">BS_Theta($E21,$A$2,$C$2,$B$2,I$3,$A$9)</f>
        <v>1.6738584394865748</v>
      </c>
      <c r="BK287" cm="1">
        <f t="array" ref="BK287">BS_Theta($E21,$A$2,$C$2,$B$2,J$3,$A$9)</f>
        <v>1.9179681803623965</v>
      </c>
      <c r="BL287" cm="1">
        <f t="array" ref="BL287">BS_Theta($E21,$A$2,$C$2,$B$2,K$3,$A$9)</f>
        <v>2.1067475003820544</v>
      </c>
      <c r="BM287" cm="1">
        <f t="array" ref="BM287">BS_Theta($E21,$A$2,$C$2,$B$2,L$3,$A$9)</f>
        <v>2.2475722171614168</v>
      </c>
      <c r="BN287" cm="1">
        <f t="array" ref="BN287">BS_Theta($E21,$A$2,$C$2,$B$2,M$3,$A$9)</f>
        <v>2.3505546353184128</v>
      </c>
      <c r="BO287" cm="1">
        <f t="array" ref="BO287">BS_Theta($E21,$A$2,$C$2,$B$2,N$3,$A$9)</f>
        <v>2.4246140199188662</v>
      </c>
      <c r="BP287" cm="1">
        <f t="array" ref="BP287">BS_Theta($E21,$A$2,$C$2,$B$2,O$3,$A$9)</f>
        <v>2.4767787169436262</v>
      </c>
      <c r="BQ287" cm="1">
        <f t="array" ref="BQ287">BS_Theta($E21,$A$2,$C$2,$B$2,P$3,$A$9)</f>
        <v>2.5123778388102602</v>
      </c>
      <c r="BR287" cm="1">
        <f t="array" ref="BR287">BS_Theta($E21,$A$2,$C$2,$B$2,Q$3,$A$9)</f>
        <v>2.5354037176694701</v>
      </c>
      <c r="BS287" cm="1">
        <f t="array" ref="BS287">BS_Theta($E21,$A$2,$C$2,$B$2,R$3,$A$9)</f>
        <v>2.5488445949172966</v>
      </c>
      <c r="BT287" cm="1">
        <f t="array" ref="BT287">BS_Theta($E21,$A$2,$C$2,$B$2,S$3,$A$9)</f>
        <v>2.5549464116466161</v>
      </c>
      <c r="BU287" cm="1">
        <f t="array" ref="BU287">BS_Theta($E21,$A$2,$C$2,$B$2,T$3,$A$9)</f>
        <v>2.5554079350627128</v>
      </c>
      <c r="BV287" cm="1">
        <f t="array" ref="BV287">BS_Theta($E21,$A$2,$C$2,$B$2,U$3,$A$9)</f>
        <v>2.5515233083347875</v>
      </c>
      <c r="BW287" cm="1">
        <f t="array" ref="BW287">BS_Theta($E21,$A$2,$C$2,$B$2,V$3,$A$9)</f>
        <v>2.5442856356891794</v>
      </c>
      <c r="BX287" cm="1">
        <f t="array" ref="BX287">BS_Theta($E21,$A$2,$C$2,$B$2,W$3,$A$9)</f>
        <v>2.5344623823754437</v>
      </c>
      <c r="BY287" cm="1">
        <f t="array" ref="BY287">BS_Theta($E21,$A$2,$C$2,$B$2,X$3,$A$9)</f>
        <v>2.5226505472140763</v>
      </c>
      <c r="BZ287" cm="1">
        <f t="array" ref="BZ287">BS_Theta($E21,$A$2,$C$2,$B$2,Y$3,$A$9)</f>
        <v>2.5093173177122639</v>
      </c>
      <c r="CA287" cm="1">
        <f t="array" ref="CA287">BS_Theta($E21,$A$2,$C$2,$B$2,Z$3,$A$9)</f>
        <v>2.4948302623069374</v>
      </c>
      <c r="CB287" cm="1">
        <f t="array" ref="CB287">BS_Theta($E21,$A$2,$C$2,$B$2,AA$3,$A$9)</f>
        <v>2.4794799341013358</v>
      </c>
      <c r="CC287" cm="1">
        <f t="array" ref="CC287">BS_Theta($E21,$A$2,$C$2,$B$2,AB$3,$A$9)</f>
        <v>2.4634969299246632</v>
      </c>
      <c r="CD287" cm="1">
        <f t="array" ref="CD287">BS_Theta($E21,$A$2,$C$2,$B$2,AC$3,$A$9)</f>
        <v>2.4470648660214378</v>
      </c>
      <c r="CE287" cm="1">
        <f t="array" ref="CE287">BS_Theta($E21,$A$2,$C$2,$B$2,AD$3,$A$9)</f>
        <v>2.4303303223708994</v>
      </c>
      <c r="CF287" cm="1">
        <f t="array" ref="CF287">BS_Theta($E21,$A$2,$C$2,$B$2,AE$3,$A$9)</f>
        <v>2.4134105187005535</v>
      </c>
      <c r="CG287" cm="1">
        <f t="array" ref="CG287">BS_Theta($E21,$A$2,$C$2,$B$2,AF$3,$A$9)</f>
        <v>2.3963992800172589</v>
      </c>
      <c r="CH287" cm="1">
        <f t="array" ref="CH287">BS_Theta($E21,$A$2,$C$2,$B$2,AG$3,$A$9)</f>
        <v>2.3793717026527155</v>
      </c>
      <c r="CI287" cm="1">
        <f t="array" ref="CI287">BS_Theta($E21,$A$2,$C$2,$B$2,AH$3,$A$9)</f>
        <v>2.3623878259908579</v>
      </c>
      <c r="CJ287" cm="1">
        <f t="array" ref="CJ287">BS_Theta($E21,$A$2,$C$2,$B$2,AI$3,$A$9)</f>
        <v>2.3454955381791489</v>
      </c>
      <c r="CK287" cm="1">
        <f t="array" ref="CK287">BS_Theta($E21,$A$2,$C$2,$B$2,AJ$3,$A$9)</f>
        <v>2.328732887869593</v>
      </c>
      <c r="CL287" cm="1">
        <f t="array" ref="CL287">BS_Theta($E21,$A$2,$C$2,$B$2,AK$3,$A$9)</f>
        <v>2.3121299325524975</v>
      </c>
      <c r="CM287" cm="1">
        <f t="array" ref="CM287">BS_Theta($E21,$A$2,$C$2,$B$2,AL$3,$A$9)</f>
        <v>2.2957102232327458</v>
      </c>
      <c r="CN287" cm="1">
        <f t="array" ref="CN287">BS_Theta($E21,$A$2,$C$2,$B$2,AM$3,$A$9)</f>
        <v>2.279492002147653</v>
      </c>
      <c r="CO287" cm="1">
        <f t="array" ref="CO287">BS_Theta($E21,$A$2,$C$2,$B$2,AN$3,$A$9)</f>
        <v>2.2634891728638356</v>
      </c>
      <c r="CP287" cm="1">
        <f t="array" ref="CP287">BS_Theta($E21,$A$2,$C$2,$B$2,AO$3,$A$9)</f>
        <v>2.2477120889276891</v>
      </c>
      <c r="CQ287" cm="1">
        <f t="array" ref="CQ287">BS_Theta($E21,$A$2,$C$2,$B$2,AP$3,$A$9)</f>
        <v>2.2321681972015854</v>
      </c>
      <c r="CR287" cm="1">
        <f t="array" ref="CR287">BS_Theta($E21,$A$2,$C$2,$B$2,AQ$3,$A$9)</f>
        <v>2.2168625643096886</v>
      </c>
      <c r="CS287" cm="1">
        <f t="array" ref="CS287">BS_Theta($E21,$A$2,$C$2,$B$2,AR$3,$A$9)</f>
        <v>2.2017983086665156</v>
      </c>
      <c r="CT287" cm="1">
        <f t="array" ref="CT287">BS_Theta($E21,$A$2,$C$2,$B$2,AS$3,$A$9)</f>
        <v>2.186976955941879</v>
      </c>
      <c r="CU287" cm="1">
        <f t="array" ref="CU287">BS_Theta($E21,$A$2,$C$2,$B$2,AT$3,$A$9)</f>
        <v>2.1723987322107918</v>
      </c>
      <c r="CV287" cm="1">
        <f t="array" ref="CV287">BS_Theta($E21,$A$2,$C$2,$B$2,AU$3,$A$9)</f>
        <v>2.1580628062093079</v>
      </c>
      <c r="CW287" cm="1">
        <f t="array" ref="CW287">BS_Theta($E21,$A$2,$C$2,$B$2,AV$3,$A$9)</f>
        <v>2.143967489888674</v>
      </c>
      <c r="CX287" cm="1">
        <f t="array" ref="CX287">BS_Theta($E21,$A$2,$C$2,$B$2,AW$3,$A$9)</f>
        <v>2.1301104046955417</v>
      </c>
      <c r="CY287" cm="1">
        <f t="array" ref="CY287">BS_Theta($E21,$A$2,$C$2,$B$2,AX$3,$A$9)</f>
        <v>2.116488619602622</v>
      </c>
      <c r="CZ287" cm="1">
        <f t="array" ref="CZ287">BS_Theta($E21,$A$2,$C$2,$B$2,AY$3,$A$9)</f>
        <v>2.103098765793241</v>
      </c>
      <c r="DA287" cm="1">
        <f t="array" ref="DA287">BS_Theta($E21,$A$2,$C$2,$B$2,AZ$3,$A$9)</f>
        <v>2.089937132004466</v>
      </c>
      <c r="DB287" cm="1">
        <f t="array" ref="DB287">BS_Theta($E21,$A$2,$C$2,$B$2,BA$3,$A$9)</f>
        <v>2.0769997438098535</v>
      </c>
      <c r="DC287" cm="1">
        <f t="array" ref="DC287">BS_Theta($E21,$A$2,$C$2,$B$2,BB$3,$A$9)</f>
        <v>2.0642824295382427</v>
      </c>
      <c r="DD287" cm="1">
        <f t="array" ref="DD287">BS_Theta($E21,$A$2,$C$2,$B$2,BC$3,$A$9)</f>
        <v>2.051780875050929</v>
      </c>
    </row>
    <row r="288" spans="6:108" x14ac:dyDescent="0.25">
      <c r="F288" cm="1">
        <f t="array" ref="F288">BS_Theta($E22,$A$2,$C$2,$B$2,F$3,$A$8)</f>
        <v>5.2342080741155277E-3</v>
      </c>
      <c r="G288" cm="1">
        <f t="array" ref="G288">BS_Theta($E22,$A$2,$C$2,$B$2,G$3,$A$8)</f>
        <v>0.17397292375335399</v>
      </c>
      <c r="H288" cm="1">
        <f t="array" ref="H288">BS_Theta($E22,$A$2,$C$2,$B$2,H$3,$A$8)</f>
        <v>0.51014824068407749</v>
      </c>
      <c r="I288" cm="1">
        <f t="array" ref="I288">BS_Theta($E22,$A$2,$C$2,$B$2,I$3,$A$8)</f>
        <v>0.83440653530403452</v>
      </c>
      <c r="J288" cm="1">
        <f t="array" ref="J288">BS_Theta($E22,$A$2,$C$2,$B$2,J$3,$A$8)</f>
        <v>1.0901781911432178</v>
      </c>
      <c r="K288" cm="1">
        <f t="array" ref="K288">BS_Theta($E22,$A$2,$C$2,$B$2,K$3,$A$8)</f>
        <v>1.2786125775382342</v>
      </c>
      <c r="L288" cm="1">
        <f t="array" ref="L288">BS_Theta($E22,$A$2,$C$2,$B$2,L$3,$A$8)</f>
        <v>1.4134377787864489</v>
      </c>
      <c r="M288" cm="1">
        <f t="array" ref="M288">BS_Theta($E22,$A$2,$C$2,$B$2,M$3,$A$8)</f>
        <v>1.5080903259339951</v>
      </c>
      <c r="N288" cm="1">
        <f t="array" ref="N288">BS_Theta($E22,$A$2,$C$2,$B$2,N$3,$A$8)</f>
        <v>1.5731596662591292</v>
      </c>
      <c r="O288" cm="1">
        <f t="array" ref="O288">BS_Theta($E22,$A$2,$C$2,$B$2,O$3,$A$8)</f>
        <v>1.6164881093158401</v>
      </c>
      <c r="P288" cm="1">
        <f t="array" ref="P288">BS_Theta($E22,$A$2,$C$2,$B$2,P$3,$A$8)</f>
        <v>1.6437798632907905</v>
      </c>
      <c r="Q288" cm="1">
        <f t="array" ref="Q288">BS_Theta($E22,$A$2,$C$2,$B$2,Q$3,$A$8)</f>
        <v>1.6591778695549786</v>
      </c>
      <c r="R288" cm="1">
        <f t="array" ref="R288">BS_Theta($E22,$A$2,$C$2,$B$2,R$3,$A$8)</f>
        <v>1.6657071506401606</v>
      </c>
      <c r="S288" cm="1">
        <f t="array" ref="S288">BS_Theta($E22,$A$2,$C$2,$B$2,S$3,$A$8)</f>
        <v>1.6655942695023234</v>
      </c>
      <c r="T288" cm="1">
        <f t="array" ref="T288">BS_Theta($E22,$A$2,$C$2,$B$2,T$3,$A$8)</f>
        <v>1.6604927128157079</v>
      </c>
      <c r="U288" cm="1">
        <f t="array" ref="U288">BS_Theta($E22,$A$2,$C$2,$B$2,U$3,$A$8)</f>
        <v>1.651641301415828</v>
      </c>
      <c r="V288" cm="1">
        <f t="array" ref="V288">BS_Theta($E22,$A$2,$C$2,$B$2,V$3,$A$8)</f>
        <v>1.6399759738283841</v>
      </c>
      <c r="W288" cm="1">
        <f t="array" ref="W288">BS_Theta($E22,$A$2,$C$2,$B$2,W$3,$A$8)</f>
        <v>1.6262092695431287</v>
      </c>
      <c r="X288" cm="1">
        <f t="array" ref="X288">BS_Theta($E22,$A$2,$C$2,$B$2,X$3,$A$8)</f>
        <v>1.6108873690324448</v>
      </c>
      <c r="Y288" cm="1">
        <f t="array" ref="Y288">BS_Theta($E22,$A$2,$C$2,$B$2,Y$3,$A$8)</f>
        <v>1.5944314313554984</v>
      </c>
      <c r="Z288" cm="1">
        <f t="array" ref="Z288">BS_Theta($E22,$A$2,$C$2,$B$2,Z$3,$A$8)</f>
        <v>1.5771678487658176</v>
      </c>
      <c r="AA288" cm="1">
        <f t="array" ref="AA288">BS_Theta($E22,$A$2,$C$2,$B$2,AA$3,$A$8)</f>
        <v>1.5593506035385218</v>
      </c>
      <c r="AB288" cm="1">
        <f t="array" ref="AB288">BS_Theta($E22,$A$2,$C$2,$B$2,AB$3,$A$8)</f>
        <v>1.5411779414499283</v>
      </c>
      <c r="AC288" cm="1">
        <f t="array" ref="AC288">BS_Theta($E22,$A$2,$C$2,$B$2,AC$3,$A$8)</f>
        <v>1.5228049156532737</v>
      </c>
      <c r="AD288" cm="1">
        <f t="array" ref="AD288">BS_Theta($E22,$A$2,$C$2,$B$2,AD$3,$A$8)</f>
        <v>1.5043529015954322</v>
      </c>
      <c r="AE288" cm="1">
        <f t="array" ref="AE288">BS_Theta($E22,$A$2,$C$2,$B$2,AE$3,$A$8)</f>
        <v>1.4859168701521153</v>
      </c>
      <c r="AF288" cm="1">
        <f t="array" ref="AF288">BS_Theta($E22,$A$2,$C$2,$B$2,AF$3,$A$8)</f>
        <v>1.4675709872787264</v>
      </c>
      <c r="AG288" cm="1">
        <f t="array" ref="AG288">BS_Theta($E22,$A$2,$C$2,$B$2,AG$3,$A$8)</f>
        <v>1.4493729542015557</v>
      </c>
      <c r="AH288" cm="1">
        <f t="array" ref="AH288">BS_Theta($E22,$A$2,$C$2,$B$2,AH$3,$A$8)</f>
        <v>1.4313673924260975</v>
      </c>
      <c r="AI288" cm="1">
        <f t="array" ref="AI288">BS_Theta($E22,$A$2,$C$2,$B$2,AI$3,$A$8)</f>
        <v>1.4135884990561334</v>
      </c>
      <c r="AJ288" cm="1">
        <f t="array" ref="AJ288">BS_Theta($E22,$A$2,$C$2,$B$2,AJ$3,$A$8)</f>
        <v>1.3960621408652696</v>
      </c>
      <c r="AK288" cm="1">
        <f t="array" ref="AK288">BS_Theta($E22,$A$2,$C$2,$B$2,AK$3,$A$8)</f>
        <v>1.3788075138984563</v>
      </c>
      <c r="AL288" cm="1">
        <f t="array" ref="AL288">BS_Theta($E22,$A$2,$C$2,$B$2,AL$3,$A$8)</f>
        <v>1.3618384647081068</v>
      </c>
      <c r="AM288" cm="1">
        <f t="array" ref="AM288">BS_Theta($E22,$A$2,$C$2,$B$2,AM$3,$A$8)</f>
        <v>1.3451645465736151</v>
      </c>
      <c r="AN288" cm="1">
        <f t="array" ref="AN288">BS_Theta($E22,$A$2,$C$2,$B$2,AN$3,$A$8)</f>
        <v>1.3287918670463728</v>
      </c>
      <c r="AO288" cm="1">
        <f t="array" ref="AO288">BS_Theta($E22,$A$2,$C$2,$B$2,AO$3,$A$8)</f>
        <v>1.3127237703630426</v>
      </c>
      <c r="AP288" cm="1">
        <f t="array" ref="AP288">BS_Theta($E22,$A$2,$C$2,$B$2,AP$3,$A$8)</f>
        <v>1.2969613885725593</v>
      </c>
      <c r="AQ288" cm="1">
        <f t="array" ref="AQ288">BS_Theta($E22,$A$2,$C$2,$B$2,AQ$3,$A$8)</f>
        <v>1.2815040878285402</v>
      </c>
      <c r="AR288" cm="1">
        <f t="array" ref="AR288">BS_Theta($E22,$A$2,$C$2,$B$2,AR$3,$A$8)</f>
        <v>1.2663498306271652</v>
      </c>
      <c r="AS288" cm="1">
        <f t="array" ref="AS288">BS_Theta($E22,$A$2,$C$2,$B$2,AS$3,$A$8)</f>
        <v>1.2514954703949295</v>
      </c>
      <c r="AT288" cm="1">
        <f t="array" ref="AT288">BS_Theta($E22,$A$2,$C$2,$B$2,AT$3,$A$8)</f>
        <v>1.2369369914363615</v>
      </c>
      <c r="AU288" cm="1">
        <f t="array" ref="AU288">BS_Theta($E22,$A$2,$C$2,$B$2,AU$3,$A$8)</f>
        <v>1.2226697046049755</v>
      </c>
      <c r="AV288" cm="1">
        <f t="array" ref="AV288">BS_Theta($E22,$A$2,$C$2,$B$2,AV$3,$A$8)</f>
        <v>1.2086884069865544</v>
      </c>
      <c r="AW288" cm="1">
        <f t="array" ref="AW288">BS_Theta($E22,$A$2,$C$2,$B$2,AW$3,$A$8)</f>
        <v>1.1949875122507223</v>
      </c>
      <c r="AX288" cm="1">
        <f t="array" ref="AX288">BS_Theta($E22,$A$2,$C$2,$B$2,AX$3,$A$8)</f>
        <v>1.1815611570351474</v>
      </c>
      <c r="AY288" cm="1">
        <f t="array" ref="AY288">BS_Theta($E22,$A$2,$C$2,$B$2,AY$3,$A$8)</f>
        <v>1.1684032877007486</v>
      </c>
      <c r="AZ288" cm="1">
        <f t="array" ref="AZ288">BS_Theta($E22,$A$2,$C$2,$B$2,AZ$3,$A$8)</f>
        <v>1.1555077309780868</v>
      </c>
      <c r="BA288" cm="1">
        <f t="array" ref="BA288">BS_Theta($E22,$A$2,$C$2,$B$2,BA$3,$A$8)</f>
        <v>1.142868251369989</v>
      </c>
      <c r="BB288" cm="1">
        <f t="array" ref="BB288">BS_Theta($E22,$A$2,$C$2,$B$2,BB$3,$A$8)</f>
        <v>1.1304785976490512</v>
      </c>
      <c r="BC288" cm="1">
        <f t="array" ref="BC288">BS_Theta($E22,$A$2,$C$2,$B$2,BC$3,$A$8)</f>
        <v>1.1183325403641127</v>
      </c>
      <c r="BG288" cm="1">
        <f t="array" ref="BG288">BS_Theta($E22,$A$2,$C$2,$B$2,F$3,$A$9)</f>
        <v>1.0042347079074905</v>
      </c>
      <c r="BH288" cm="1">
        <f t="array" ref="BH288">BS_Theta($E22,$A$2,$C$2,$B$2,G$3,$A$9)</f>
        <v>1.171974922420687</v>
      </c>
      <c r="BI288" cm="1">
        <f t="array" ref="BI288">BS_Theta($E22,$A$2,$C$2,$B$2,H$3,$A$9)</f>
        <v>1.5071527361874506</v>
      </c>
      <c r="BJ288" cm="1">
        <f t="array" ref="BJ288">BS_Theta($E22,$A$2,$C$2,$B$2,I$3,$A$9)</f>
        <v>1.8304145246480259</v>
      </c>
      <c r="BK288" cm="1">
        <f t="array" ref="BK288">BS_Theta($E22,$A$2,$C$2,$B$2,J$3,$A$9)</f>
        <v>2.0851906703359</v>
      </c>
      <c r="BL288" cm="1">
        <f t="array" ref="BL288">BS_Theta($E22,$A$2,$C$2,$B$2,K$3,$A$9)</f>
        <v>2.2726305415921697</v>
      </c>
      <c r="BM288" cm="1">
        <f t="array" ref="BM288">BS_Theta($E22,$A$2,$C$2,$B$2,L$3,$A$9)</f>
        <v>2.4064622217196843</v>
      </c>
      <c r="BN288" cm="1">
        <f t="array" ref="BN288">BS_Theta($E22,$A$2,$C$2,$B$2,M$3,$A$9)</f>
        <v>2.5001222407710557</v>
      </c>
      <c r="BO288" cm="1">
        <f t="array" ref="BO288">BS_Theta($E22,$A$2,$C$2,$B$2,N$3,$A$9)</f>
        <v>2.5642000450320128</v>
      </c>
      <c r="BP288" cm="1">
        <f t="array" ref="BP288">BS_Theta($E22,$A$2,$C$2,$B$2,O$3,$A$9)</f>
        <v>2.6065379430650082</v>
      </c>
      <c r="BQ288" cm="1">
        <f t="array" ref="BQ288">BS_Theta($E22,$A$2,$C$2,$B$2,P$3,$A$9)</f>
        <v>2.6328401420661591</v>
      </c>
      <c r="BR288" cm="1">
        <f t="array" ref="BR288">BS_Theta($E22,$A$2,$C$2,$B$2,Q$3,$A$9)</f>
        <v>2.6472495824169093</v>
      </c>
      <c r="BS288" cm="1">
        <f t="array" ref="BS288">BS_Theta($E22,$A$2,$C$2,$B$2,R$3,$A$9)</f>
        <v>2.6527912856604483</v>
      </c>
      <c r="BT288" cm="1">
        <f t="array" ref="BT288">BS_Theta($E22,$A$2,$C$2,$B$2,S$3,$A$9)</f>
        <v>2.6516918137651855</v>
      </c>
      <c r="BU288" cm="1">
        <f t="array" ref="BU288">BS_Theta($E22,$A$2,$C$2,$B$2,T$3,$A$9)</f>
        <v>2.6456046524187706</v>
      </c>
      <c r="BV288" cm="1">
        <f t="array" ref="BV288">BS_Theta($E22,$A$2,$C$2,$B$2,U$3,$A$9)</f>
        <v>2.6357686214711129</v>
      </c>
      <c r="BW288" cm="1">
        <f t="array" ref="BW288">BS_Theta($E22,$A$2,$C$2,$B$2,V$3,$A$9)</f>
        <v>2.6231196584632941</v>
      </c>
      <c r="BX288" cm="1">
        <f t="array" ref="BX288">BS_Theta($E22,$A$2,$C$2,$B$2,W$3,$A$9)</f>
        <v>2.6083703019014295</v>
      </c>
      <c r="BY288" cm="1">
        <f t="array" ref="BY288">BS_Theta($E22,$A$2,$C$2,$B$2,X$3,$A$9)</f>
        <v>2.592066731275251</v>
      </c>
      <c r="BZ288" cm="1">
        <f t="array" ref="BZ288">BS_Theta($E22,$A$2,$C$2,$B$2,Y$3,$A$9)</f>
        <v>2.5746301046622535</v>
      </c>
      <c r="CA288" cm="1">
        <f t="array" ref="CA288">BS_Theta($E22,$A$2,$C$2,$B$2,Z$3,$A$9)</f>
        <v>2.5563868133352772</v>
      </c>
      <c r="CB288" cm="1">
        <f t="array" ref="CB288">BS_Theta($E22,$A$2,$C$2,$B$2,AA$3,$A$9)</f>
        <v>2.5375908385897317</v>
      </c>
      <c r="CC288" cm="1">
        <f t="array" ref="CC288">BS_Theta($E22,$A$2,$C$2,$B$2,AB$3,$A$9)</f>
        <v>2.5184404252232055</v>
      </c>
      <c r="CD288" cm="1">
        <f t="array" ref="CD288">BS_Theta($E22,$A$2,$C$2,$B$2,AC$3,$A$9)</f>
        <v>2.4990906254111831</v>
      </c>
      <c r="CE288" cm="1">
        <f t="array" ref="CE288">BS_Theta($E22,$A$2,$C$2,$B$2,AD$3,$A$9)</f>
        <v>2.4796628136237646</v>
      </c>
      <c r="CF288" cm="1">
        <f t="array" ref="CF288">BS_Theta($E22,$A$2,$C$2,$B$2,AE$3,$A$9)</f>
        <v>2.4602519597608645</v>
      </c>
      <c r="CG288" cm="1">
        <f t="array" ref="CG288">BS_Theta($E22,$A$2,$C$2,$B$2,AF$3,$A$9)</f>
        <v>2.4409322288030633</v>
      </c>
      <c r="CH288" cm="1">
        <f t="array" ref="CH288">BS_Theta($E22,$A$2,$C$2,$B$2,AG$3,$A$9)</f>
        <v>2.4217613210028026</v>
      </c>
      <c r="CI288" cm="1">
        <f t="array" ref="CI288">BS_Theta($E22,$A$2,$C$2,$B$2,AH$3,$A$9)</f>
        <v>2.4027838568927025</v>
      </c>
      <c r="CJ288" cm="1">
        <f t="array" ref="CJ288">BS_Theta($E22,$A$2,$C$2,$B$2,AI$3,$A$9)</f>
        <v>2.3840340326046414</v>
      </c>
      <c r="CK288" cm="1">
        <f t="array" ref="CK288">BS_Theta($E22,$A$2,$C$2,$B$2,AJ$3,$A$9)</f>
        <v>2.3655377139412956</v>
      </c>
      <c r="CL288" cm="1">
        <f t="array" ref="CL288">BS_Theta($E22,$A$2,$C$2,$B$2,AK$3,$A$9)</f>
        <v>2.3473140959776542</v>
      </c>
      <c r="CM288" cm="1">
        <f t="array" ref="CM288">BS_Theta($E22,$A$2,$C$2,$B$2,AL$3,$A$9)</f>
        <v>2.329377024297139</v>
      </c>
      <c r="CN288" cm="1">
        <f t="array" ref="CN288">BS_Theta($E22,$A$2,$C$2,$B$2,AM$3,$A$9)</f>
        <v>2.3117360512111218</v>
      </c>
      <c r="CO288" cm="1">
        <f t="array" ref="CO288">BS_Theta($E22,$A$2,$C$2,$B$2,AN$3,$A$9)</f>
        <v>2.2943972833039394</v>
      </c>
      <c r="CP288" cm="1">
        <f t="array" ref="CP288">BS_Theta($E22,$A$2,$C$2,$B$2,AO$3,$A$9)</f>
        <v>2.2773640638461656</v>
      </c>
      <c r="CQ288" cm="1">
        <f t="array" ref="CQ288">BS_Theta($E22,$A$2,$C$2,$B$2,AP$3,$A$9)</f>
        <v>2.2606375239216128</v>
      </c>
      <c r="CR288" cm="1">
        <f t="array" ref="CR288">BS_Theta($E22,$A$2,$C$2,$B$2,AQ$3,$A$9)</f>
        <v>2.2442170287197398</v>
      </c>
      <c r="CS288" cm="1">
        <f t="array" ref="CS288">BS_Theta($E22,$A$2,$C$2,$B$2,AR$3,$A$9)</f>
        <v>2.2281005397735321</v>
      </c>
      <c r="CT288" cm="1">
        <f t="array" ref="CT288">BS_Theta($E22,$A$2,$C$2,$B$2,AS$3,$A$9)</f>
        <v>2.2122849095472525</v>
      </c>
      <c r="CU288" cm="1">
        <f t="array" ref="CU288">BS_Theta($E22,$A$2,$C$2,$B$2,AT$3,$A$9)</f>
        <v>2.1967661213841607</v>
      </c>
      <c r="CV288" cm="1">
        <f t="array" ref="CV288">BS_Theta($E22,$A$2,$C$2,$B$2,AU$3,$A$9)</f>
        <v>2.1815394851774599</v>
      </c>
      <c r="CW288" cm="1">
        <f t="array" ref="CW288">BS_Theta($E22,$A$2,$C$2,$B$2,AV$3,$A$9)</f>
        <v>2.1665997970535851</v>
      </c>
      <c r="CX288" cm="1">
        <f t="array" ref="CX288">BS_Theta($E22,$A$2,$C$2,$B$2,AW$3,$A$9)</f>
        <v>2.1519414697237691</v>
      </c>
      <c r="CY288" cm="1">
        <f t="array" ref="CY288">BS_Theta($E22,$A$2,$C$2,$B$2,AX$3,$A$9)</f>
        <v>2.1375586388682475</v>
      </c>
      <c r="CZ288" cm="1">
        <f t="array" ref="CZ288">BS_Theta($E22,$A$2,$C$2,$B$2,AY$3,$A$9)</f>
        <v>2.1234452498914633</v>
      </c>
      <c r="DA288" cm="1">
        <f t="array" ref="DA288">BS_Theta($E22,$A$2,$C$2,$B$2,AZ$3,$A$9)</f>
        <v>2.1095951285684578</v>
      </c>
      <c r="DB288" cm="1">
        <f t="array" ref="DB288">BS_Theta($E22,$A$2,$C$2,$B$2,BA$3,$A$9)</f>
        <v>2.096002038447494</v>
      </c>
      <c r="DC288" cm="1">
        <f t="array" ref="DC288">BS_Theta($E22,$A$2,$C$2,$B$2,BB$3,$A$9)</f>
        <v>2.082659727347556</v>
      </c>
      <c r="DD288" cm="1">
        <f t="array" ref="DD288">BS_Theta($E22,$A$2,$C$2,$B$2,BC$3,$A$9)</f>
        <v>2.0695619648648269</v>
      </c>
    </row>
    <row r="289" spans="6:108" x14ac:dyDescent="0.25">
      <c r="F289" cm="1">
        <f t="array" ref="F289">BS_Theta($E23,$A$2,$C$2,$B$2,F$3,$A$8)</f>
        <v>1.1347944343056273E-2</v>
      </c>
      <c r="G289" cm="1">
        <f t="array" ref="G289">BS_Theta($E23,$A$2,$C$2,$B$2,G$3,$A$8)</f>
        <v>0.25645137325685574</v>
      </c>
      <c r="H289" cm="1">
        <f t="array" ref="H289">BS_Theta($E23,$A$2,$C$2,$B$2,H$3,$A$8)</f>
        <v>0.66117053038528162</v>
      </c>
      <c r="I289" cm="1">
        <f t="array" ref="I289">BS_Theta($E23,$A$2,$C$2,$B$2,I$3,$A$8)</f>
        <v>1.0139281040847985</v>
      </c>
      <c r="J289" cm="1">
        <f t="array" ref="J289">BS_Theta($E23,$A$2,$C$2,$B$2,J$3,$A$8)</f>
        <v>1.2744174503384691</v>
      </c>
      <c r="K289" cm="1">
        <f t="array" ref="K289">BS_Theta($E23,$A$2,$C$2,$B$2,K$3,$A$8)</f>
        <v>1.4565554598371908</v>
      </c>
      <c r="L289" cm="1">
        <f t="array" ref="L289">BS_Theta($E23,$A$2,$C$2,$B$2,L$3,$A$8)</f>
        <v>1.5806443778575217</v>
      </c>
      <c r="M289" cm="1">
        <f t="array" ref="M289">BS_Theta($E23,$A$2,$C$2,$B$2,M$3,$A$8)</f>
        <v>1.6632315993435864</v>
      </c>
      <c r="N289" cm="1">
        <f t="array" ref="N289">BS_Theta($E23,$A$2,$C$2,$B$2,N$3,$A$8)</f>
        <v>1.7163239304283324</v>
      </c>
      <c r="O289" cm="1">
        <f t="array" ref="O289">BS_Theta($E23,$A$2,$C$2,$B$2,O$3,$A$8)</f>
        <v>1.7483722762242231</v>
      </c>
      <c r="P289" cm="1">
        <f t="array" ref="P289">BS_Theta($E23,$A$2,$C$2,$B$2,P$3,$A$8)</f>
        <v>1.7653045537364107</v>
      </c>
      <c r="Q289" cm="1">
        <f t="array" ref="Q289">BS_Theta($E23,$A$2,$C$2,$B$2,Q$3,$A$8)</f>
        <v>1.771306108172169</v>
      </c>
      <c r="R289" cm="1">
        <f t="array" ref="R289">BS_Theta($E23,$A$2,$C$2,$B$2,R$3,$A$8)</f>
        <v>1.7693619472768896</v>
      </c>
      <c r="S289" cm="1">
        <f t="array" ref="S289">BS_Theta($E23,$A$2,$C$2,$B$2,S$3,$A$8)</f>
        <v>1.7616245946024713</v>
      </c>
      <c r="T289" cm="1">
        <f t="array" ref="T289">BS_Theta($E23,$A$2,$C$2,$B$2,T$3,$A$8)</f>
        <v>1.7496630668177124</v>
      </c>
      <c r="U289" cm="1">
        <f t="array" ref="U289">BS_Theta($E23,$A$2,$C$2,$B$2,U$3,$A$8)</f>
        <v>1.7346325096370205</v>
      </c>
      <c r="V289" cm="1">
        <f t="array" ref="V289">BS_Theta($E23,$A$2,$C$2,$B$2,V$3,$A$8)</f>
        <v>1.7173909847157525</v>
      </c>
      <c r="W289" cm="1">
        <f t="array" ref="W289">BS_Theta($E23,$A$2,$C$2,$B$2,W$3,$A$8)</f>
        <v>1.6985808313216393</v>
      </c>
      <c r="X289" cm="1">
        <f t="array" ref="X289">BS_Theta($E23,$A$2,$C$2,$B$2,X$3,$A$8)</f>
        <v>1.6786860429701937</v>
      </c>
      <c r="Y289" cm="1">
        <f t="array" ref="Y289">BS_Theta($E23,$A$2,$C$2,$B$2,Y$3,$A$8)</f>
        <v>1.6580732156497811</v>
      </c>
      <c r="Z289" cm="1">
        <f t="array" ref="Z289">BS_Theta($E23,$A$2,$C$2,$B$2,Z$3,$A$8)</f>
        <v>1.6370211071352938</v>
      </c>
      <c r="AA289" cm="1">
        <f t="array" ref="AA289">BS_Theta($E23,$A$2,$C$2,$B$2,AA$3,$A$8)</f>
        <v>1.6157422060483004</v>
      </c>
      <c r="AB289" cm="1">
        <f t="array" ref="AB289">BS_Theta($E23,$A$2,$C$2,$B$2,AB$3,$A$8)</f>
        <v>1.5943986298581356</v>
      </c>
      <c r="AC289" cm="1">
        <f t="array" ref="AC289">BS_Theta($E23,$A$2,$C$2,$B$2,AC$3,$A$8)</f>
        <v>1.5731139531743008</v>
      </c>
      <c r="AD289" cm="1">
        <f t="array" ref="AD289">BS_Theta($E23,$A$2,$C$2,$B$2,AD$3,$A$8)</f>
        <v>1.5519820848295478</v>
      </c>
      <c r="AE289" cm="1">
        <f t="array" ref="AE289">BS_Theta($E23,$A$2,$C$2,$B$2,AE$3,$A$8)</f>
        <v>1.5310739837002425</v>
      </c>
      <c r="AF289" cm="1">
        <f t="array" ref="AF289">BS_Theta($E23,$A$2,$C$2,$B$2,AF$3,$A$8)</f>
        <v>1.510442777097698</v>
      </c>
      <c r="AG289" cm="1">
        <f t="array" ref="AG289">BS_Theta($E23,$A$2,$C$2,$B$2,AG$3,$A$8)</f>
        <v>1.4901276882305441</v>
      </c>
      <c r="AH289" cm="1">
        <f t="array" ref="AH289">BS_Theta($E23,$A$2,$C$2,$B$2,AH$3,$A$8)</f>
        <v>1.4701570686003844</v>
      </c>
      <c r="AI289" cm="1">
        <f t="array" ref="AI289">BS_Theta($E23,$A$2,$C$2,$B$2,AI$3,$A$8)</f>
        <v>1.4505507526035093</v>
      </c>
      <c r="AJ289" cm="1">
        <f t="array" ref="AJ289">BS_Theta($E23,$A$2,$C$2,$B$2,AJ$3,$A$8)</f>
        <v>1.4313218952490141</v>
      </c>
      <c r="AK289" cm="1">
        <f t="array" ref="AK289">BS_Theta($E23,$A$2,$C$2,$B$2,AK$3,$A$8)</f>
        <v>1.4124784131122652</v>
      </c>
      <c r="AL289" cm="1">
        <f t="array" ref="AL289">BS_Theta($E23,$A$2,$C$2,$B$2,AL$3,$A$8)</f>
        <v>1.394024118864809</v>
      </c>
      <c r="AM289" cm="1">
        <f t="array" ref="AM289">BS_Theta($E23,$A$2,$C$2,$B$2,AM$3,$A$8)</f>
        <v>1.3759596178055216</v>
      </c>
      <c r="AN289" cm="1">
        <f t="array" ref="AN289">BS_Theta($E23,$A$2,$C$2,$B$2,AN$3,$A$8)</f>
        <v>1.35828301856237</v>
      </c>
      <c r="AO289" cm="1">
        <f t="array" ref="AO289">BS_Theta($E23,$A$2,$C$2,$B$2,AO$3,$A$8)</f>
        <v>1.3409904979887974</v>
      </c>
      <c r="AP289" cm="1">
        <f t="array" ref="AP289">BS_Theta($E23,$A$2,$C$2,$B$2,AP$3,$A$8)</f>
        <v>1.3240767511411966</v>
      </c>
      <c r="AQ289" cm="1">
        <f t="array" ref="AQ289">BS_Theta($E23,$A$2,$C$2,$B$2,AQ$3,$A$8)</f>
        <v>1.307535350304053</v>
      </c>
      <c r="AR289" cm="1">
        <f t="array" ref="AR289">BS_Theta($E23,$A$2,$C$2,$B$2,AR$3,$A$8)</f>
        <v>1.2913590317562706</v>
      </c>
      <c r="AS289" cm="1">
        <f t="array" ref="AS289">BS_Theta($E23,$A$2,$C$2,$B$2,AS$3,$A$8)</f>
        <v>1.275539924930303</v>
      </c>
      <c r="AT289" cm="1">
        <f t="array" ref="AT289">BS_Theta($E23,$A$2,$C$2,$B$2,AT$3,$A$8)</f>
        <v>1.2600697355002786</v>
      </c>
      <c r="AU289" cm="1">
        <f t="array" ref="AU289">BS_Theta($E23,$A$2,$C$2,$B$2,AU$3,$A$8)</f>
        <v>1.2449398915212049</v>
      </c>
      <c r="AV289" cm="1">
        <f t="array" ref="AV289">BS_Theta($E23,$A$2,$C$2,$B$2,AV$3,$A$8)</f>
        <v>1.2301416598614145</v>
      </c>
      <c r="AW289" cm="1">
        <f t="array" ref="AW289">BS_Theta($E23,$A$2,$C$2,$B$2,AW$3,$A$8)</f>
        <v>1.2156662386993824</v>
      </c>
      <c r="AX289" cm="1">
        <f t="array" ref="AX289">BS_Theta($E23,$A$2,$C$2,$B$2,AX$3,$A$8)</f>
        <v>1.2015048306999772</v>
      </c>
      <c r="AY289" cm="1">
        <f t="array" ref="AY289">BS_Theta($E23,$A$2,$C$2,$B$2,AY$3,$A$8)</f>
        <v>1.1876487005726015</v>
      </c>
      <c r="AZ289" cm="1">
        <f t="array" ref="AZ289">BS_Theta($E23,$A$2,$C$2,$B$2,AZ$3,$A$8)</f>
        <v>1.1740892199905473</v>
      </c>
      <c r="BA289" cm="1">
        <f t="array" ref="BA289">BS_Theta($E23,$A$2,$C$2,$B$2,BA$3,$A$8)</f>
        <v>1.1608179022755745</v>
      </c>
      <c r="BB289" cm="1">
        <f t="array" ref="BB289">BS_Theta($E23,$A$2,$C$2,$B$2,BB$3,$A$8)</f>
        <v>1.1478264287924482</v>
      </c>
      <c r="BC289" cm="1">
        <f t="array" ref="BC289">BS_Theta($E23,$A$2,$C$2,$B$2,BC$3,$A$8)</f>
        <v>1.1351066686302369</v>
      </c>
      <c r="BG289" cm="1">
        <f t="array" ref="BG289">BS_Theta($E23,$A$2,$C$2,$B$2,F$3,$A$9)</f>
        <v>1.0103484441764314</v>
      </c>
      <c r="BH289" cm="1">
        <f t="array" ref="BH289">BS_Theta($E23,$A$2,$C$2,$B$2,G$3,$A$9)</f>
        <v>1.2544533719241888</v>
      </c>
      <c r="BI289" cm="1">
        <f t="array" ref="BI289">BS_Theta($E23,$A$2,$C$2,$B$2,H$3,$A$9)</f>
        <v>1.6581750258886547</v>
      </c>
      <c r="BJ289" cm="1">
        <f t="array" ref="BJ289">BS_Theta($E23,$A$2,$C$2,$B$2,I$3,$A$9)</f>
        <v>2.0099360934287902</v>
      </c>
      <c r="BK289" cm="1">
        <f t="array" ref="BK289">BS_Theta($E23,$A$2,$C$2,$B$2,J$3,$A$9)</f>
        <v>2.2694299295311513</v>
      </c>
      <c r="BL289" cm="1">
        <f t="array" ref="BL289">BS_Theta($E23,$A$2,$C$2,$B$2,K$3,$A$9)</f>
        <v>2.4505734238911261</v>
      </c>
      <c r="BM289" cm="1">
        <f t="array" ref="BM289">BS_Theta($E23,$A$2,$C$2,$B$2,L$3,$A$9)</f>
        <v>2.5736688207907568</v>
      </c>
      <c r="BN289" cm="1">
        <f t="array" ref="BN289">BS_Theta($E23,$A$2,$C$2,$B$2,M$3,$A$9)</f>
        <v>2.6552635141806471</v>
      </c>
      <c r="BO289" cm="1">
        <f t="array" ref="BO289">BS_Theta($E23,$A$2,$C$2,$B$2,N$3,$A$9)</f>
        <v>2.7073643092012158</v>
      </c>
      <c r="BP289" cm="1">
        <f t="array" ref="BP289">BS_Theta($E23,$A$2,$C$2,$B$2,O$3,$A$9)</f>
        <v>2.7384221099733912</v>
      </c>
      <c r="BQ289" cm="1">
        <f t="array" ref="BQ289">BS_Theta($E23,$A$2,$C$2,$B$2,P$3,$A$9)</f>
        <v>2.7543648325117793</v>
      </c>
      <c r="BR289" cm="1">
        <f t="array" ref="BR289">BS_Theta($E23,$A$2,$C$2,$B$2,Q$3,$A$9)</f>
        <v>2.7593778210340996</v>
      </c>
      <c r="BS289" cm="1">
        <f t="array" ref="BS289">BS_Theta($E23,$A$2,$C$2,$B$2,R$3,$A$9)</f>
        <v>2.756446082297177</v>
      </c>
      <c r="BT289" cm="1">
        <f t="array" ref="BT289">BS_Theta($E23,$A$2,$C$2,$B$2,S$3,$A$9)</f>
        <v>2.747722138865333</v>
      </c>
      <c r="BU289" cm="1">
        <f t="array" ref="BU289">BS_Theta($E23,$A$2,$C$2,$B$2,T$3,$A$9)</f>
        <v>2.734775006420775</v>
      </c>
      <c r="BV289" cm="1">
        <f t="array" ref="BV289">BS_Theta($E23,$A$2,$C$2,$B$2,U$3,$A$9)</f>
        <v>2.7187598296923055</v>
      </c>
      <c r="BW289" cm="1">
        <f t="array" ref="BW289">BS_Theta($E23,$A$2,$C$2,$B$2,V$3,$A$9)</f>
        <v>2.7005346693506622</v>
      </c>
      <c r="BX289" cm="1">
        <f t="array" ref="BX289">BS_Theta($E23,$A$2,$C$2,$B$2,W$3,$A$9)</f>
        <v>2.6807418636799403</v>
      </c>
      <c r="BY289" cm="1">
        <f t="array" ref="BY289">BS_Theta($E23,$A$2,$C$2,$B$2,X$3,$A$9)</f>
        <v>2.659865405213</v>
      </c>
      <c r="BZ289" cm="1">
        <f t="array" ref="BZ289">BS_Theta($E23,$A$2,$C$2,$B$2,Y$3,$A$9)</f>
        <v>2.6382718889565364</v>
      </c>
      <c r="CA289" cm="1">
        <f t="array" ref="CA289">BS_Theta($E23,$A$2,$C$2,$B$2,Z$3,$A$9)</f>
        <v>2.6162400717047536</v>
      </c>
      <c r="CB289" cm="1">
        <f t="array" ref="CB289">BS_Theta($E23,$A$2,$C$2,$B$2,AA$3,$A$9)</f>
        <v>2.5939824410995107</v>
      </c>
      <c r="CC289" cm="1">
        <f t="array" ref="CC289">BS_Theta($E23,$A$2,$C$2,$B$2,AB$3,$A$9)</f>
        <v>2.5716611136314129</v>
      </c>
      <c r="CD289" cm="1">
        <f t="array" ref="CD289">BS_Theta($E23,$A$2,$C$2,$B$2,AC$3,$A$9)</f>
        <v>2.5493996629322102</v>
      </c>
      <c r="CE289" cm="1">
        <f t="array" ref="CE289">BS_Theta($E23,$A$2,$C$2,$B$2,AD$3,$A$9)</f>
        <v>2.5272919968578802</v>
      </c>
      <c r="CF289" cm="1">
        <f t="array" ref="CF289">BS_Theta($E23,$A$2,$C$2,$B$2,AE$3,$A$9)</f>
        <v>2.505409073308992</v>
      </c>
      <c r="CG289" cm="1">
        <f t="array" ref="CG289">BS_Theta($E23,$A$2,$C$2,$B$2,AF$3,$A$9)</f>
        <v>2.4838040186220347</v>
      </c>
      <c r="CH289" cm="1">
        <f t="array" ref="CH289">BS_Theta($E23,$A$2,$C$2,$B$2,AG$3,$A$9)</f>
        <v>2.4625160550317911</v>
      </c>
      <c r="CI289" cm="1">
        <f t="array" ref="CI289">BS_Theta($E23,$A$2,$C$2,$B$2,AH$3,$A$9)</f>
        <v>2.4415735330669892</v>
      </c>
      <c r="CJ289" cm="1">
        <f t="array" ref="CJ289">BS_Theta($E23,$A$2,$C$2,$B$2,AI$3,$A$9)</f>
        <v>2.4209962861520173</v>
      </c>
      <c r="CK289" cm="1">
        <f t="array" ref="CK289">BS_Theta($E23,$A$2,$C$2,$B$2,AJ$3,$A$9)</f>
        <v>2.4007974683250399</v>
      </c>
      <c r="CL289" cm="1">
        <f t="array" ref="CL289">BS_Theta($E23,$A$2,$C$2,$B$2,AK$3,$A$9)</f>
        <v>2.3809849951914628</v>
      </c>
      <c r="CM289" cm="1">
        <f t="array" ref="CM289">BS_Theta($E23,$A$2,$C$2,$B$2,AL$3,$A$9)</f>
        <v>2.3615626784538413</v>
      </c>
      <c r="CN289" cm="1">
        <f t="array" ref="CN289">BS_Theta($E23,$A$2,$C$2,$B$2,AM$3,$A$9)</f>
        <v>2.3425311224430283</v>
      </c>
      <c r="CO289" cm="1">
        <f t="array" ref="CO289">BS_Theta($E23,$A$2,$C$2,$B$2,AN$3,$A$9)</f>
        <v>2.3238884348199367</v>
      </c>
      <c r="CP289" cm="1">
        <f t="array" ref="CP289">BS_Theta($E23,$A$2,$C$2,$B$2,AO$3,$A$9)</f>
        <v>2.3056307914719203</v>
      </c>
      <c r="CQ289" cm="1">
        <f t="array" ref="CQ289">BS_Theta($E23,$A$2,$C$2,$B$2,AP$3,$A$9)</f>
        <v>2.2877528864902503</v>
      </c>
      <c r="CR289" cm="1">
        <f t="array" ref="CR289">BS_Theta($E23,$A$2,$C$2,$B$2,AQ$3,$A$9)</f>
        <v>2.2702482911952524</v>
      </c>
      <c r="CS289" cm="1">
        <f t="array" ref="CS289">BS_Theta($E23,$A$2,$C$2,$B$2,AR$3,$A$9)</f>
        <v>2.2531097409026373</v>
      </c>
      <c r="CT289" cm="1">
        <f t="array" ref="CT289">BS_Theta($E23,$A$2,$C$2,$B$2,AS$3,$A$9)</f>
        <v>2.2363293640826263</v>
      </c>
      <c r="CU289" cm="1">
        <f t="array" ref="CU289">BS_Theta($E23,$A$2,$C$2,$B$2,AT$3,$A$9)</f>
        <v>2.2198988654480774</v>
      </c>
      <c r="CV289" cm="1">
        <f t="array" ref="CV289">BS_Theta($E23,$A$2,$C$2,$B$2,AU$3,$A$9)</f>
        <v>2.2038096720936897</v>
      </c>
      <c r="CW289" cm="1">
        <f t="array" ref="CW289">BS_Theta($E23,$A$2,$C$2,$B$2,AV$3,$A$9)</f>
        <v>2.188053049928445</v>
      </c>
      <c r="CX289" cm="1">
        <f t="array" ref="CX289">BS_Theta($E23,$A$2,$C$2,$B$2,AW$3,$A$9)</f>
        <v>2.1726201961724292</v>
      </c>
      <c r="CY289" cm="1">
        <f t="array" ref="CY289">BS_Theta($E23,$A$2,$C$2,$B$2,AX$3,$A$9)</f>
        <v>2.1575023125330772</v>
      </c>
      <c r="CZ289" cm="1">
        <f t="array" ref="CZ289">BS_Theta($E23,$A$2,$C$2,$B$2,AY$3,$A$9)</f>
        <v>2.1426906627633162</v>
      </c>
      <c r="DA289" cm="1">
        <f t="array" ref="DA289">BS_Theta($E23,$A$2,$C$2,$B$2,AZ$3,$A$9)</f>
        <v>2.1281766175809183</v>
      </c>
      <c r="DB289" cm="1">
        <f t="array" ref="DB289">BS_Theta($E23,$A$2,$C$2,$B$2,BA$3,$A$9)</f>
        <v>2.1139516893530792</v>
      </c>
      <c r="DC289" cm="1">
        <f t="array" ref="DC289">BS_Theta($E23,$A$2,$C$2,$B$2,BB$3,$A$9)</f>
        <v>2.1000075584909532</v>
      </c>
      <c r="DD289" cm="1">
        <f t="array" ref="DD289">BS_Theta($E23,$A$2,$C$2,$B$2,BC$3,$A$9)</f>
        <v>2.0863360931309511</v>
      </c>
    </row>
    <row r="290" spans="6:108" x14ac:dyDescent="0.25">
      <c r="F290" cm="1">
        <f t="array" ref="F290">BS_Theta($E24,$A$2,$C$2,$B$2,F$3,$A$8)</f>
        <v>2.3412748633651271E-2</v>
      </c>
      <c r="G290" cm="1">
        <f t="array" ref="G290">BS_Theta($E24,$A$2,$C$2,$B$2,G$3,$A$8)</f>
        <v>0.36875717729477636</v>
      </c>
      <c r="H290" cm="1">
        <f t="array" ref="H290">BS_Theta($E24,$A$2,$C$2,$B$2,H$3,$A$8)</f>
        <v>0.84279420251029413</v>
      </c>
      <c r="I290" cm="1">
        <f t="array" ref="I290">BS_Theta($E24,$A$2,$C$2,$B$2,I$3,$A$8)</f>
        <v>1.2167915515490506</v>
      </c>
      <c r="J290" cm="1">
        <f t="array" ref="J290">BS_Theta($E24,$A$2,$C$2,$B$2,J$3,$A$8)</f>
        <v>1.4749534025076998</v>
      </c>
      <c r="K290" cm="1">
        <f t="array" ref="K290">BS_Theta($E24,$A$2,$C$2,$B$2,K$3,$A$8)</f>
        <v>1.6454417306634157</v>
      </c>
      <c r="L290" cm="1">
        <f t="array" ref="L290">BS_Theta($E24,$A$2,$C$2,$B$2,L$3,$A$8)</f>
        <v>1.7549703235903769</v>
      </c>
      <c r="M290" cm="1">
        <f t="array" ref="M290">BS_Theta($E24,$A$2,$C$2,$B$2,M$3,$A$8)</f>
        <v>1.8228009648425278</v>
      </c>
      <c r="N290" cm="1">
        <f t="array" ref="N290">BS_Theta($E24,$A$2,$C$2,$B$2,N$3,$A$8)</f>
        <v>1.8620218846164402</v>
      </c>
      <c r="O290" cm="1">
        <f t="array" ref="O290">BS_Theta($E24,$A$2,$C$2,$B$2,O$3,$A$8)</f>
        <v>1.8814502549360035</v>
      </c>
      <c r="P290" cm="1">
        <f t="array" ref="P290">BS_Theta($E24,$A$2,$C$2,$B$2,P$3,$A$8)</f>
        <v>1.8870704618389904</v>
      </c>
      <c r="Q290" cm="1">
        <f t="array" ref="Q290">BS_Theta($E24,$A$2,$C$2,$B$2,Q$3,$A$8)</f>
        <v>1.8829958674197556</v>
      </c>
      <c r="R290" cm="1">
        <f t="array" ref="R290">BS_Theta($E24,$A$2,$C$2,$B$2,R$3,$A$8)</f>
        <v>1.8720928898119142</v>
      </c>
      <c r="S290" cm="1">
        <f t="array" ref="S290">BS_Theta($E24,$A$2,$C$2,$B$2,S$3,$A$8)</f>
        <v>1.8563855178914068</v>
      </c>
      <c r="T290" cm="1">
        <f t="array" ref="T290">BS_Theta($E24,$A$2,$C$2,$B$2,T$3,$A$8)</f>
        <v>1.8373200653082054</v>
      </c>
      <c r="U290" cm="1">
        <f t="array" ref="U290">BS_Theta($E24,$A$2,$C$2,$B$2,U$3,$A$8)</f>
        <v>1.8159408576478897</v>
      </c>
      <c r="V290" cm="1">
        <f t="array" ref="V290">BS_Theta($E24,$A$2,$C$2,$B$2,V$3,$A$8)</f>
        <v>1.7930085829030402</v>
      </c>
      <c r="W290" cm="1">
        <f t="array" ref="W290">BS_Theta($E24,$A$2,$C$2,$B$2,W$3,$A$8)</f>
        <v>1.7690812235761635</v>
      </c>
      <c r="X290" cm="1">
        <f t="array" ref="X290">BS_Theta($E24,$A$2,$C$2,$B$2,X$3,$A$8)</f>
        <v>1.7445702037115105</v>
      </c>
      <c r="Y290" cm="1">
        <f t="array" ref="Y290">BS_Theta($E24,$A$2,$C$2,$B$2,Y$3,$A$8)</f>
        <v>1.7197798719670621</v>
      </c>
      <c r="Z290" cm="1">
        <f t="array" ref="Z290">BS_Theta($E24,$A$2,$C$2,$B$2,Z$3,$A$8)</f>
        <v>1.6949356177271087</v>
      </c>
      <c r="AA290" cm="1">
        <f t="array" ref="AA290">BS_Theta($E24,$A$2,$C$2,$B$2,AA$3,$A$8)</f>
        <v>1.6702041262709137</v>
      </c>
      <c r="AB290" cm="1">
        <f t="array" ref="AB290">BS_Theta($E24,$A$2,$C$2,$B$2,AB$3,$A$8)</f>
        <v>1.6457081269964875</v>
      </c>
      <c r="AC290" cm="1">
        <f t="array" ref="AC290">BS_Theta($E24,$A$2,$C$2,$B$2,AC$3,$A$8)</f>
        <v>1.621537236991478</v>
      </c>
      <c r="AD290" cm="1">
        <f t="array" ref="AD290">BS_Theta($E24,$A$2,$C$2,$B$2,AD$3,$A$8)</f>
        <v>1.5977560048114028</v>
      </c>
      <c r="AE290" cm="1">
        <f t="array" ref="AE290">BS_Theta($E24,$A$2,$C$2,$B$2,AE$3,$A$8)</f>
        <v>1.5744099256792292</v>
      </c>
      <c r="AF290" cm="1">
        <f t="array" ref="AF290">BS_Theta($E24,$A$2,$C$2,$B$2,AF$3,$A$8)</f>
        <v>1.5515299726310086</v>
      </c>
      <c r="AG290" cm="1">
        <f t="array" ref="AG290">BS_Theta($E24,$A$2,$C$2,$B$2,AG$3,$A$8)</f>
        <v>1.5291360322219645</v>
      </c>
      <c r="AH290" cm="1">
        <f t="array" ref="AH290">BS_Theta($E24,$A$2,$C$2,$B$2,AH$3,$A$8)</f>
        <v>1.5072395249346309</v>
      </c>
      <c r="AI290" cm="1">
        <f t="array" ref="AI290">BS_Theta($E24,$A$2,$C$2,$B$2,AI$3,$A$8)</f>
        <v>1.4858454141383175</v>
      </c>
      <c r="AJ290" cm="1">
        <f t="array" ref="AJ290">BS_Theta($E24,$A$2,$C$2,$B$2,AJ$3,$A$8)</f>
        <v>1.4649537532395556</v>
      </c>
      <c r="AK290" cm="1">
        <f t="array" ref="AK290">BS_Theta($E24,$A$2,$C$2,$B$2,AK$3,$A$8)</f>
        <v>1.4445608817725188</v>
      </c>
      <c r="AL290" cm="1">
        <f t="array" ref="AL290">BS_Theta($E24,$A$2,$C$2,$B$2,AL$3,$A$8)</f>
        <v>1.4246603530245725</v>
      </c>
      <c r="AM290" cm="1">
        <f t="array" ref="AM290">BS_Theta($E24,$A$2,$C$2,$B$2,AM$3,$A$8)</f>
        <v>1.4052436552368801</v>
      </c>
      <c r="AN290" cm="1">
        <f t="array" ref="AN290">BS_Theta($E24,$A$2,$C$2,$B$2,AN$3,$A$8)</f>
        <v>1.3863007732921069</v>
      </c>
      <c r="AO290" cm="1">
        <f t="array" ref="AO290">BS_Theta($E24,$A$2,$C$2,$B$2,AO$3,$A$8)</f>
        <v>1.3678206265836117</v>
      </c>
      <c r="AP290" cm="1">
        <f t="array" ref="AP290">BS_Theta($E24,$A$2,$C$2,$B$2,AP$3,$A$8)</f>
        <v>1.349791410383292</v>
      </c>
      <c r="AQ290" cm="1">
        <f t="array" ref="AQ290">BS_Theta($E24,$A$2,$C$2,$B$2,AQ$3,$A$8)</f>
        <v>1.3322008617273651</v>
      </c>
      <c r="AR290" cm="1">
        <f t="array" ref="AR290">BS_Theta($E24,$A$2,$C$2,$B$2,AR$3,$A$8)</f>
        <v>1.315036466074917</v>
      </c>
      <c r="AS290" cm="1">
        <f t="array" ref="AS290">BS_Theta($E24,$A$2,$C$2,$B$2,AS$3,$A$8)</f>
        <v>1.2982856173683142</v>
      </c>
      <c r="AT290" cm="1">
        <f t="array" ref="AT290">BS_Theta($E24,$A$2,$C$2,$B$2,AT$3,$A$8)</f>
        <v>1.2819357413499781</v>
      </c>
      <c r="AU290" cm="1">
        <f t="array" ref="AU290">BS_Theta($E24,$A$2,$C$2,$B$2,AU$3,$A$8)</f>
        <v>1.2659743898556457</v>
      </c>
      <c r="AV290" cm="1">
        <f t="array" ref="AV290">BS_Theta($E24,$A$2,$C$2,$B$2,AV$3,$A$8)</f>
        <v>1.250389312154262</v>
      </c>
      <c r="AW290" cm="1">
        <f t="array" ref="AW290">BS_Theta($E24,$A$2,$C$2,$B$2,AW$3,$A$8)</f>
        <v>1.2351685081231707</v>
      </c>
      <c r="AX290" cm="1">
        <f t="array" ref="AX290">BS_Theta($E24,$A$2,$C$2,$B$2,AX$3,$A$8)</f>
        <v>1.2203002670477363</v>
      </c>
      <c r="AY290" cm="1">
        <f t="array" ref="AY290">BS_Theta($E24,$A$2,$C$2,$B$2,AY$3,$A$8)</f>
        <v>1.2057731950516373</v>
      </c>
      <c r="AZ290" cm="1">
        <f t="array" ref="AZ290">BS_Theta($E24,$A$2,$C$2,$B$2,AZ$3,$A$8)</f>
        <v>1.191576233548624</v>
      </c>
      <c r="BA290" cm="1">
        <f t="array" ref="BA290">BS_Theta($E24,$A$2,$C$2,$B$2,BA$3,$A$8)</f>
        <v>1.1776986706208903</v>
      </c>
      <c r="BB290" cm="1">
        <f t="array" ref="BB290">BS_Theta($E24,$A$2,$C$2,$B$2,BB$3,$A$8)</f>
        <v>1.1641301468448082</v>
      </c>
      <c r="BC290" cm="1">
        <f t="array" ref="BC290">BS_Theta($E24,$A$2,$C$2,$B$2,BC$3,$A$8)</f>
        <v>1.1508606567795376</v>
      </c>
      <c r="BG290" cm="1">
        <f t="array" ref="BG290">BS_Theta($E24,$A$2,$C$2,$B$2,F$3,$A$9)</f>
        <v>1.0224132484670263</v>
      </c>
      <c r="BH290" cm="1">
        <f t="array" ref="BH290">BS_Theta($E24,$A$2,$C$2,$B$2,G$3,$A$9)</f>
        <v>1.3667591759621094</v>
      </c>
      <c r="BI290" cm="1">
        <f t="array" ref="BI290">BS_Theta($E24,$A$2,$C$2,$B$2,H$3,$A$9)</f>
        <v>1.8397986980136671</v>
      </c>
      <c r="BJ290" cm="1">
        <f t="array" ref="BJ290">BS_Theta($E24,$A$2,$C$2,$B$2,I$3,$A$9)</f>
        <v>2.2127995408930423</v>
      </c>
      <c r="BK290" cm="1">
        <f t="array" ref="BK290">BS_Theta($E24,$A$2,$C$2,$B$2,J$3,$A$9)</f>
        <v>2.4699658817003822</v>
      </c>
      <c r="BL290" cm="1">
        <f t="array" ref="BL290">BS_Theta($E24,$A$2,$C$2,$B$2,K$3,$A$9)</f>
        <v>2.6394596947173512</v>
      </c>
      <c r="BM290" cm="1">
        <f t="array" ref="BM290">BS_Theta($E24,$A$2,$C$2,$B$2,L$3,$A$9)</f>
        <v>2.747994766523612</v>
      </c>
      <c r="BN290" cm="1">
        <f t="array" ref="BN290">BS_Theta($E24,$A$2,$C$2,$B$2,M$3,$A$9)</f>
        <v>2.8148328796795887</v>
      </c>
      <c r="BO290" cm="1">
        <f t="array" ref="BO290">BS_Theta($E24,$A$2,$C$2,$B$2,N$3,$A$9)</f>
        <v>2.8530622633893241</v>
      </c>
      <c r="BP290" cm="1">
        <f t="array" ref="BP290">BS_Theta($E24,$A$2,$C$2,$B$2,O$3,$A$9)</f>
        <v>2.8715000886851718</v>
      </c>
      <c r="BQ290" cm="1">
        <f t="array" ref="BQ290">BS_Theta($E24,$A$2,$C$2,$B$2,P$3,$A$9)</f>
        <v>2.8761307406143595</v>
      </c>
      <c r="BR290" cm="1">
        <f t="array" ref="BR290">BS_Theta($E24,$A$2,$C$2,$B$2,Q$3,$A$9)</f>
        <v>2.8710675802816863</v>
      </c>
      <c r="BS290" cm="1">
        <f t="array" ref="BS290">BS_Theta($E24,$A$2,$C$2,$B$2,R$3,$A$9)</f>
        <v>2.8591770248322019</v>
      </c>
      <c r="BT290" cm="1">
        <f t="array" ref="BT290">BS_Theta($E24,$A$2,$C$2,$B$2,S$3,$A$9)</f>
        <v>2.8424830621542685</v>
      </c>
      <c r="BU290" cm="1">
        <f t="array" ref="BU290">BS_Theta($E24,$A$2,$C$2,$B$2,T$3,$A$9)</f>
        <v>2.8224320049112679</v>
      </c>
      <c r="BV290" cm="1">
        <f t="array" ref="BV290">BS_Theta($E24,$A$2,$C$2,$B$2,U$3,$A$9)</f>
        <v>2.8000681777031748</v>
      </c>
      <c r="BW290" cm="1">
        <f t="array" ref="BW290">BS_Theta($E24,$A$2,$C$2,$B$2,V$3,$A$9)</f>
        <v>2.7761522675379497</v>
      </c>
      <c r="BX290" cm="1">
        <f t="array" ref="BX290">BS_Theta($E24,$A$2,$C$2,$B$2,W$3,$A$9)</f>
        <v>2.7512422559344643</v>
      </c>
      <c r="BY290" cm="1">
        <f t="array" ref="BY290">BS_Theta($E24,$A$2,$C$2,$B$2,X$3,$A$9)</f>
        <v>2.7257495659543167</v>
      </c>
      <c r="BZ290" cm="1">
        <f t="array" ref="BZ290">BS_Theta($E24,$A$2,$C$2,$B$2,Y$3,$A$9)</f>
        <v>2.6999785452738174</v>
      </c>
      <c r="CA290" cm="1">
        <f t="array" ref="CA290">BS_Theta($E24,$A$2,$C$2,$B$2,Z$3,$A$9)</f>
        <v>2.674154582296568</v>
      </c>
      <c r="CB290" cm="1">
        <f t="array" ref="CB290">BS_Theta($E24,$A$2,$C$2,$B$2,AA$3,$A$9)</f>
        <v>2.6484443613221238</v>
      </c>
      <c r="CC290" cm="1">
        <f t="array" ref="CC290">BS_Theta($E24,$A$2,$C$2,$B$2,AB$3,$A$9)</f>
        <v>2.6229706107697646</v>
      </c>
      <c r="CD290" cm="1">
        <f t="array" ref="CD290">BS_Theta($E24,$A$2,$C$2,$B$2,AC$3,$A$9)</f>
        <v>2.5978229467493876</v>
      </c>
      <c r="CE290" cm="1">
        <f t="array" ref="CE290">BS_Theta($E24,$A$2,$C$2,$B$2,AD$3,$A$9)</f>
        <v>2.5730659168397354</v>
      </c>
      <c r="CF290" cm="1">
        <f t="array" ref="CF290">BS_Theta($E24,$A$2,$C$2,$B$2,AE$3,$A$9)</f>
        <v>2.5487450152879787</v>
      </c>
      <c r="CG290" cm="1">
        <f t="array" ref="CG290">BS_Theta($E24,$A$2,$C$2,$B$2,AF$3,$A$9)</f>
        <v>2.5248912141553457</v>
      </c>
      <c r="CH290" cm="1">
        <f t="array" ref="CH290">BS_Theta($E24,$A$2,$C$2,$B$2,AG$3,$A$9)</f>
        <v>2.5015243990232112</v>
      </c>
      <c r="CI290" cm="1">
        <f t="array" ref="CI290">BS_Theta($E24,$A$2,$C$2,$B$2,AH$3,$A$9)</f>
        <v>2.4786559894012354</v>
      </c>
      <c r="CJ290" cm="1">
        <f t="array" ref="CJ290">BS_Theta($E24,$A$2,$C$2,$B$2,AI$3,$A$9)</f>
        <v>2.4562909476868255</v>
      </c>
      <c r="CK290" cm="1">
        <f t="array" ref="CK290">BS_Theta($E24,$A$2,$C$2,$B$2,AJ$3,$A$9)</f>
        <v>2.4344293263155818</v>
      </c>
      <c r="CL290" cm="1">
        <f t="array" ref="CL290">BS_Theta($E24,$A$2,$C$2,$B$2,AK$3,$A$9)</f>
        <v>2.4130674638517164</v>
      </c>
      <c r="CM290" cm="1">
        <f t="array" ref="CM290">BS_Theta($E24,$A$2,$C$2,$B$2,AL$3,$A$9)</f>
        <v>2.3921989126136043</v>
      </c>
      <c r="CN290" cm="1">
        <f t="array" ref="CN290">BS_Theta($E24,$A$2,$C$2,$B$2,AM$3,$A$9)</f>
        <v>2.3718151598743868</v>
      </c>
      <c r="CO290" cm="1">
        <f t="array" ref="CO290">BS_Theta($E24,$A$2,$C$2,$B$2,AN$3,$A$9)</f>
        <v>2.3519061895496733</v>
      </c>
      <c r="CP290" cm="1">
        <f t="array" ref="CP290">BS_Theta($E24,$A$2,$C$2,$B$2,AO$3,$A$9)</f>
        <v>2.3324609200667346</v>
      </c>
      <c r="CQ290" cm="1">
        <f t="array" ref="CQ290">BS_Theta($E24,$A$2,$C$2,$B$2,AP$3,$A$9)</f>
        <v>2.3134675457323453</v>
      </c>
      <c r="CR290" cm="1">
        <f t="array" ref="CR290">BS_Theta($E24,$A$2,$C$2,$B$2,AQ$3,$A$9)</f>
        <v>2.2949138026185647</v>
      </c>
      <c r="CS290" cm="1">
        <f t="array" ref="CS290">BS_Theta($E24,$A$2,$C$2,$B$2,AR$3,$A$9)</f>
        <v>2.2767871752212838</v>
      </c>
      <c r="CT290" cm="1">
        <f t="array" ref="CT290">BS_Theta($E24,$A$2,$C$2,$B$2,AS$3,$A$9)</f>
        <v>2.2590750565206372</v>
      </c>
      <c r="CU290" cm="1">
        <f t="array" ref="CU290">BS_Theta($E24,$A$2,$C$2,$B$2,AT$3,$A$9)</f>
        <v>2.2417648712977769</v>
      </c>
      <c r="CV290" cm="1">
        <f t="array" ref="CV290">BS_Theta($E24,$A$2,$C$2,$B$2,AU$3,$A$9)</f>
        <v>2.2248441704281303</v>
      </c>
      <c r="CW290" cm="1">
        <f t="array" ref="CW290">BS_Theta($E24,$A$2,$C$2,$B$2,AV$3,$A$9)</f>
        <v>2.2083007022212926</v>
      </c>
      <c r="CX290" cm="1">
        <f t="array" ref="CX290">BS_Theta($E24,$A$2,$C$2,$B$2,AW$3,$A$9)</f>
        <v>2.1921224655962175</v>
      </c>
      <c r="CY290" cm="1">
        <f t="array" ref="CY290">BS_Theta($E24,$A$2,$C$2,$B$2,AX$3,$A$9)</f>
        <v>2.1762977488808364</v>
      </c>
      <c r="CZ290" cm="1">
        <f t="array" ref="CZ290">BS_Theta($E24,$A$2,$C$2,$B$2,AY$3,$A$9)</f>
        <v>2.160815157242352</v>
      </c>
      <c r="DA290" cm="1">
        <f t="array" ref="DA290">BS_Theta($E24,$A$2,$C$2,$B$2,AZ$3,$A$9)</f>
        <v>2.1456636311389952</v>
      </c>
      <c r="DB290" cm="1">
        <f t="array" ref="DB290">BS_Theta($E24,$A$2,$C$2,$B$2,BA$3,$A$9)</f>
        <v>2.130832457698395</v>
      </c>
      <c r="DC290" cm="1">
        <f t="array" ref="DC290">BS_Theta($E24,$A$2,$C$2,$B$2,BB$3,$A$9)</f>
        <v>2.1163112765433132</v>
      </c>
      <c r="DD290" cm="1">
        <f t="array" ref="DD290">BS_Theta($E24,$A$2,$C$2,$B$2,BC$3,$A$9)</f>
        <v>2.1020900812802514</v>
      </c>
    </row>
    <row r="291" spans="6:108" x14ac:dyDescent="0.25">
      <c r="F291" cm="1">
        <f t="array" ref="F291">BS_Theta($E25,$A$2,$C$2,$B$2,F$3,$A$8)</f>
        <v>4.6047184335296469E-2</v>
      </c>
      <c r="G291" cm="1">
        <f t="array" ref="G291">BS_Theta($E25,$A$2,$C$2,$B$2,G$3,$A$8)</f>
        <v>0.51767856113859689</v>
      </c>
      <c r="H291" cm="1">
        <f t="array" ref="H291">BS_Theta($E25,$A$2,$C$2,$B$2,H$3,$A$8)</f>
        <v>1.0572262048411658</v>
      </c>
      <c r="I291" cm="1">
        <f t="array" ref="I291">BS_Theta($E25,$A$2,$C$2,$B$2,I$3,$A$8)</f>
        <v>1.4427457006907543</v>
      </c>
      <c r="J291" cm="1">
        <f t="array" ref="J291">BS_Theta($E25,$A$2,$C$2,$B$2,J$3,$A$8)</f>
        <v>1.6906157365947878</v>
      </c>
      <c r="K291" cm="1">
        <f t="array" ref="K291">BS_Theta($E25,$A$2,$C$2,$B$2,K$3,$A$8)</f>
        <v>1.8438610134496909</v>
      </c>
      <c r="L291" cm="1">
        <f t="array" ref="L291">BS_Theta($E25,$A$2,$C$2,$B$2,L$3,$A$8)</f>
        <v>1.9350336852256695</v>
      </c>
      <c r="M291" cm="1">
        <f t="array" ref="M291">BS_Theta($E25,$A$2,$C$2,$B$2,M$3,$A$8)</f>
        <v>1.9855400297794585</v>
      </c>
      <c r="N291" cm="1">
        <f t="array" ref="N291">BS_Theta($E25,$A$2,$C$2,$B$2,N$3,$A$8)</f>
        <v>2.0091426718495735</v>
      </c>
      <c r="O291" cm="1">
        <f t="array" ref="O291">BS_Theta($E25,$A$2,$C$2,$B$2,O$3,$A$8)</f>
        <v>2.0147546262062432</v>
      </c>
      <c r="P291" cm="1">
        <f t="array" ref="P291">BS_Theta($E25,$A$2,$C$2,$B$2,P$3,$A$8)</f>
        <v>2.0082395098503003</v>
      </c>
      <c r="Q291" cm="1">
        <f t="array" ref="Q291">BS_Theta($E25,$A$2,$C$2,$B$2,Q$3,$A$8)</f>
        <v>1.9935218836212192</v>
      </c>
      <c r="R291" cm="1">
        <f t="array" ref="R291">BS_Theta($E25,$A$2,$C$2,$B$2,R$3,$A$8)</f>
        <v>1.9732716151310354</v>
      </c>
      <c r="S291" cm="1">
        <f t="array" ref="S291">BS_Theta($E25,$A$2,$C$2,$B$2,S$3,$A$8)</f>
        <v>1.9493313653379665</v>
      </c>
      <c r="T291" cm="1">
        <f t="array" ref="T291">BS_Theta($E25,$A$2,$C$2,$B$2,T$3,$A$8)</f>
        <v>1.9229884642018986</v>
      </c>
      <c r="U291" cm="1">
        <f t="array" ref="U291">BS_Theta($E25,$A$2,$C$2,$B$2,U$3,$A$8)</f>
        <v>1.8951511327399626</v>
      </c>
      <c r="V291" cm="1">
        <f t="array" ref="V291">BS_Theta($E25,$A$2,$C$2,$B$2,V$3,$A$8)</f>
        <v>1.8664648353271331</v>
      </c>
      <c r="W291" cm="1">
        <f t="array" ref="W291">BS_Theta($E25,$A$2,$C$2,$B$2,W$3,$A$8)</f>
        <v>1.8373904483189309</v>
      </c>
      <c r="X291" cm="1">
        <f t="array" ref="X291">BS_Theta($E25,$A$2,$C$2,$B$2,X$3,$A$8)</f>
        <v>1.8082576248780884</v>
      </c>
      <c r="Y291" cm="1">
        <f t="array" ref="Y291">BS_Theta($E25,$A$2,$C$2,$B$2,Y$3,$A$8)</f>
        <v>1.7793017647215978</v>
      </c>
      <c r="Z291" cm="1">
        <f t="array" ref="Z291">BS_Theta($E25,$A$2,$C$2,$B$2,Z$3,$A$8)</f>
        <v>1.7506899694004781</v>
      </c>
      <c r="AA291" cm="1">
        <f t="array" ref="AA291">BS_Theta($E25,$A$2,$C$2,$B$2,AA$3,$A$8)</f>
        <v>1.722539485719514</v>
      </c>
      <c r="AB291" cm="1">
        <f t="array" ref="AB291">BS_Theta($E25,$A$2,$C$2,$B$2,AB$3,$A$8)</f>
        <v>1.6949309545124083</v>
      </c>
      <c r="AC291" cm="1">
        <f t="array" ref="AC291">BS_Theta($E25,$A$2,$C$2,$B$2,AC$3,$A$8)</f>
        <v>1.6679180210718829</v>
      </c>
      <c r="AD291" cm="1">
        <f t="array" ref="AD291">BS_Theta($E25,$A$2,$C$2,$B$2,AD$3,$A$8)</f>
        <v>1.6415343672570197</v>
      </c>
      <c r="AE291" cm="1">
        <f t="array" ref="AE291">BS_Theta($E25,$A$2,$C$2,$B$2,AE$3,$A$8)</f>
        <v>1.6157988967451642</v>
      </c>
      <c r="AF291" cm="1">
        <f t="array" ref="AF291">BS_Theta($E25,$A$2,$C$2,$B$2,AF$3,$A$8)</f>
        <v>1.5907195843118713</v>
      </c>
      <c r="AG291" cm="1">
        <f t="array" ref="AG291">BS_Theta($E25,$A$2,$C$2,$B$2,AG$3,$A$8)</f>
        <v>1.5662963499767235</v>
      </c>
      <c r="AH291" cm="1">
        <f t="array" ref="AH291">BS_Theta($E25,$A$2,$C$2,$B$2,AH$3,$A$8)</f>
        <v>1.5425232155338577</v>
      </c>
      <c r="AI291" cm="1">
        <f t="array" ref="AI291">BS_Theta($E25,$A$2,$C$2,$B$2,AI$3,$A$8)</f>
        <v>1.5193899290259982</v>
      </c>
      <c r="AJ291" cm="1">
        <f t="array" ref="AJ291">BS_Theta($E25,$A$2,$C$2,$B$2,AJ$3,$A$8)</f>
        <v>1.4968831920652441</v>
      </c>
      <c r="AK291" cm="1">
        <f t="array" ref="AK291">BS_Theta($E25,$A$2,$C$2,$B$2,AK$3,$A$8)</f>
        <v>1.4749875888889534</v>
      </c>
      <c r="AL291" cm="1">
        <f t="array" ref="AL291">BS_Theta($E25,$A$2,$C$2,$B$2,AL$3,$A$8)</f>
        <v>1.4536862901943988</v>
      </c>
      <c r="AM291" cm="1">
        <f t="array" ref="AM291">BS_Theta($E25,$A$2,$C$2,$B$2,AM$3,$A$8)</f>
        <v>1.4329615860877651</v>
      </c>
      <c r="AN291" cm="1">
        <f t="array" ref="AN291">BS_Theta($E25,$A$2,$C$2,$B$2,AN$3,$A$8)</f>
        <v>1.4127952888305506</v>
      </c>
      <c r="AO291" cm="1">
        <f t="array" ref="AO291">BS_Theta($E25,$A$2,$C$2,$B$2,AO$3,$A$8)</f>
        <v>1.3931690360275031</v>
      </c>
      <c r="AP291" cm="1">
        <f t="array" ref="AP291">BS_Theta($E25,$A$2,$C$2,$B$2,AP$3,$A$8)</f>
        <v>1.3740645174658919</v>
      </c>
      <c r="AQ291" cm="1">
        <f t="array" ref="AQ291">BS_Theta($E25,$A$2,$C$2,$B$2,AQ$3,$A$8)</f>
        <v>1.3554636432738274</v>
      </c>
      <c r="AR291" cm="1">
        <f t="array" ref="AR291">BS_Theta($E25,$A$2,$C$2,$B$2,AR$3,$A$8)</f>
        <v>1.3373486669082464</v>
      </c>
      <c r="AS291" cm="1">
        <f t="array" ref="AS291">BS_Theta($E25,$A$2,$C$2,$B$2,AS$3,$A$8)</f>
        <v>1.3197022733469064</v>
      </c>
      <c r="AT291" cm="1">
        <f t="array" ref="AT291">BS_Theta($E25,$A$2,$C$2,$B$2,AT$3,$A$8)</f>
        <v>1.3025076404798361</v>
      </c>
      <c r="AU291" cm="1">
        <f t="array" ref="AU291">BS_Theta($E25,$A$2,$C$2,$B$2,AU$3,$A$8)</f>
        <v>1.2857484798822389</v>
      </c>
      <c r="AV291" cm="1">
        <f t="array" ref="AV291">BS_Theta($E25,$A$2,$C$2,$B$2,AV$3,$A$8)</f>
        <v>1.2694090617620022</v>
      </c>
      <c r="AW291" cm="1">
        <f t="array" ref="AW291">BS_Theta($E25,$A$2,$C$2,$B$2,AW$3,$A$8)</f>
        <v>1.2534742278067155</v>
      </c>
      <c r="AX291" cm="1">
        <f t="array" ref="AX291">BS_Theta($E25,$A$2,$C$2,$B$2,AX$3,$A$8)</f>
        <v>1.237929394830237</v>
      </c>
      <c r="AY291" cm="1">
        <f t="array" ref="AY291">BS_Theta($E25,$A$2,$C$2,$B$2,AY$3,$A$8)</f>
        <v>1.2227605514795401</v>
      </c>
      <c r="AZ291" cm="1">
        <f t="array" ref="AZ291">BS_Theta($E25,$A$2,$C$2,$B$2,AZ$3,$A$8)</f>
        <v>1.2079542497655165</v>
      </c>
      <c r="BA291" cm="1">
        <f t="array" ref="BA291">BS_Theta($E25,$A$2,$C$2,$B$2,BA$3,$A$8)</f>
        <v>1.1934975927937594</v>
      </c>
      <c r="BB291" cm="1">
        <f t="array" ref="BB291">BS_Theta($E25,$A$2,$C$2,$B$2,BB$3,$A$8)</f>
        <v>1.179378219768267</v>
      </c>
      <c r="BC291" cm="1">
        <f t="array" ref="BC291">BS_Theta($E25,$A$2,$C$2,$B$2,BC$3,$A$8)</f>
        <v>1.1655842891034596</v>
      </c>
      <c r="BG291" cm="1">
        <f t="array" ref="BG291">BS_Theta($E25,$A$2,$C$2,$B$2,F$3,$A$9)</f>
        <v>1.0450476841686716</v>
      </c>
      <c r="BH291" cm="1">
        <f t="array" ref="BH291">BS_Theta($E25,$A$2,$C$2,$B$2,G$3,$A$9)</f>
        <v>1.51568055980593</v>
      </c>
      <c r="BI291" cm="1">
        <f t="array" ref="BI291">BS_Theta($E25,$A$2,$C$2,$B$2,H$3,$A$9)</f>
        <v>2.0542307003445388</v>
      </c>
      <c r="BJ291" cm="1">
        <f t="array" ref="BJ291">BS_Theta($E25,$A$2,$C$2,$B$2,I$3,$A$9)</f>
        <v>2.438753690034746</v>
      </c>
      <c r="BK291" cm="1">
        <f t="array" ref="BK291">BS_Theta($E25,$A$2,$C$2,$B$2,J$3,$A$9)</f>
        <v>2.68562821578747</v>
      </c>
      <c r="BL291" cm="1">
        <f t="array" ref="BL291">BS_Theta($E25,$A$2,$C$2,$B$2,K$3,$A$9)</f>
        <v>2.8378789775036264</v>
      </c>
      <c r="BM291" cm="1">
        <f t="array" ref="BM291">BS_Theta($E25,$A$2,$C$2,$B$2,L$3,$A$9)</f>
        <v>2.9280581281589049</v>
      </c>
      <c r="BN291" cm="1">
        <f t="array" ref="BN291">BS_Theta($E25,$A$2,$C$2,$B$2,M$3,$A$9)</f>
        <v>2.9775719446165194</v>
      </c>
      <c r="BO291" cm="1">
        <f t="array" ref="BO291">BS_Theta($E25,$A$2,$C$2,$B$2,N$3,$A$9)</f>
        <v>3.0001830506224572</v>
      </c>
      <c r="BP291" cm="1">
        <f t="array" ref="BP291">BS_Theta($E25,$A$2,$C$2,$B$2,O$3,$A$9)</f>
        <v>3.0048044599554111</v>
      </c>
      <c r="BQ291" cm="1">
        <f t="array" ref="BQ291">BS_Theta($E25,$A$2,$C$2,$B$2,P$3,$A$9)</f>
        <v>2.9972997886256691</v>
      </c>
      <c r="BR291" cm="1">
        <f t="array" ref="BR291">BS_Theta($E25,$A$2,$C$2,$B$2,Q$3,$A$9)</f>
        <v>2.9815935964831497</v>
      </c>
      <c r="BS291" cm="1">
        <f t="array" ref="BS291">BS_Theta($E25,$A$2,$C$2,$B$2,R$3,$A$9)</f>
        <v>2.9603557501513231</v>
      </c>
      <c r="BT291" cm="1">
        <f t="array" ref="BT291">BS_Theta($E25,$A$2,$C$2,$B$2,S$3,$A$9)</f>
        <v>2.9354289096008284</v>
      </c>
      <c r="BU291" cm="1">
        <f t="array" ref="BU291">BS_Theta($E25,$A$2,$C$2,$B$2,T$3,$A$9)</f>
        <v>2.9081004038049612</v>
      </c>
      <c r="BV291" cm="1">
        <f t="array" ref="BV291">BS_Theta($E25,$A$2,$C$2,$B$2,U$3,$A$9)</f>
        <v>2.8792784527952477</v>
      </c>
      <c r="BW291" cm="1">
        <f t="array" ref="BW291">BS_Theta($E25,$A$2,$C$2,$B$2,V$3,$A$9)</f>
        <v>2.8496085199620427</v>
      </c>
      <c r="BX291" cm="1">
        <f t="array" ref="BX291">BS_Theta($E25,$A$2,$C$2,$B$2,W$3,$A$9)</f>
        <v>2.8195514806772319</v>
      </c>
      <c r="BY291" cm="1">
        <f t="array" ref="BY291">BS_Theta($E25,$A$2,$C$2,$B$2,X$3,$A$9)</f>
        <v>2.7894369871208942</v>
      </c>
      <c r="BZ291" cm="1">
        <f t="array" ref="BZ291">BS_Theta($E25,$A$2,$C$2,$B$2,Y$3,$A$9)</f>
        <v>2.7595004380283532</v>
      </c>
      <c r="CA291" cm="1">
        <f t="array" ref="CA291">BS_Theta($E25,$A$2,$C$2,$B$2,Z$3,$A$9)</f>
        <v>2.7299089339699378</v>
      </c>
      <c r="CB291" cm="1">
        <f t="array" ref="CB291">BS_Theta($E25,$A$2,$C$2,$B$2,AA$3,$A$9)</f>
        <v>2.7007797207707238</v>
      </c>
      <c r="CC291" cm="1">
        <f t="array" ref="CC291">BS_Theta($E25,$A$2,$C$2,$B$2,AB$3,$A$9)</f>
        <v>2.6721934382856856</v>
      </c>
      <c r="CD291" cm="1">
        <f t="array" ref="CD291">BS_Theta($E25,$A$2,$C$2,$B$2,AC$3,$A$9)</f>
        <v>2.6442037308297923</v>
      </c>
      <c r="CE291" cm="1">
        <f t="array" ref="CE291">BS_Theta($E25,$A$2,$C$2,$B$2,AD$3,$A$9)</f>
        <v>2.6168442792853526</v>
      </c>
      <c r="CF291" cm="1">
        <f t="array" ref="CF291">BS_Theta($E25,$A$2,$C$2,$B$2,AE$3,$A$9)</f>
        <v>2.5901339863539135</v>
      </c>
      <c r="CG291" cm="1">
        <f t="array" ref="CG291">BS_Theta($E25,$A$2,$C$2,$B$2,AF$3,$A$9)</f>
        <v>2.564080825836208</v>
      </c>
      <c r="CH291" cm="1">
        <f t="array" ref="CH291">BS_Theta($E25,$A$2,$C$2,$B$2,AG$3,$A$9)</f>
        <v>2.5386847167779703</v>
      </c>
      <c r="CI291" cm="1">
        <f t="array" ref="CI291">BS_Theta($E25,$A$2,$C$2,$B$2,AH$3,$A$9)</f>
        <v>2.5139396800004623</v>
      </c>
      <c r="CJ291" cm="1">
        <f t="array" ref="CJ291">BS_Theta($E25,$A$2,$C$2,$B$2,AI$3,$A$9)</f>
        <v>2.4898354625745065</v>
      </c>
      <c r="CK291" cm="1">
        <f t="array" ref="CK291">BS_Theta($E25,$A$2,$C$2,$B$2,AJ$3,$A$9)</f>
        <v>2.4663587651412704</v>
      </c>
      <c r="CL291" cm="1">
        <f t="array" ref="CL291">BS_Theta($E25,$A$2,$C$2,$B$2,AK$3,$A$9)</f>
        <v>2.443494170968151</v>
      </c>
      <c r="CM291" cm="1">
        <f t="array" ref="CM291">BS_Theta($E25,$A$2,$C$2,$B$2,AL$3,$A$9)</f>
        <v>2.4212248497834308</v>
      </c>
      <c r="CN291" cm="1">
        <f t="array" ref="CN291">BS_Theta($E25,$A$2,$C$2,$B$2,AM$3,$A$9)</f>
        <v>2.3995330907252717</v>
      </c>
      <c r="CO291" cm="1">
        <f t="array" ref="CO291">BS_Theta($E25,$A$2,$C$2,$B$2,AN$3,$A$9)</f>
        <v>2.3784007050881173</v>
      </c>
      <c r="CP291" cm="1">
        <f t="array" ref="CP291">BS_Theta($E25,$A$2,$C$2,$B$2,AO$3,$A$9)</f>
        <v>2.3578093295106264</v>
      </c>
      <c r="CQ291" cm="1">
        <f t="array" ref="CQ291">BS_Theta($E25,$A$2,$C$2,$B$2,AP$3,$A$9)</f>
        <v>2.3377406528149454</v>
      </c>
      <c r="CR291" cm="1">
        <f t="array" ref="CR291">BS_Theta($E25,$A$2,$C$2,$B$2,AQ$3,$A$9)</f>
        <v>2.3181765841650268</v>
      </c>
      <c r="CS291" cm="1">
        <f t="array" ref="CS291">BS_Theta($E25,$A$2,$C$2,$B$2,AR$3,$A$9)</f>
        <v>2.2990993760546132</v>
      </c>
      <c r="CT291" cm="1">
        <f t="array" ref="CT291">BS_Theta($E25,$A$2,$C$2,$B$2,AS$3,$A$9)</f>
        <v>2.2804917124992294</v>
      </c>
      <c r="CU291" cm="1">
        <f t="array" ref="CU291">BS_Theta($E25,$A$2,$C$2,$B$2,AT$3,$A$9)</f>
        <v>2.2623367704276349</v>
      </c>
      <c r="CV291" cm="1">
        <f t="array" ref="CV291">BS_Theta($E25,$A$2,$C$2,$B$2,AU$3,$A$9)</f>
        <v>2.2446182604547236</v>
      </c>
      <c r="CW291" cm="1">
        <f t="array" ref="CW291">BS_Theta($E25,$A$2,$C$2,$B$2,AV$3,$A$9)</f>
        <v>2.227320451829033</v>
      </c>
      <c r="CX291" cm="1">
        <f t="array" ref="CX291">BS_Theta($E25,$A$2,$C$2,$B$2,AW$3,$A$9)</f>
        <v>2.210428185279762</v>
      </c>
      <c r="CY291" cm="1">
        <f t="array" ref="CY291">BS_Theta($E25,$A$2,$C$2,$B$2,AX$3,$A$9)</f>
        <v>2.1939268766633369</v>
      </c>
      <c r="CZ291" cm="1">
        <f t="array" ref="CZ291">BS_Theta($E25,$A$2,$C$2,$B$2,AY$3,$A$9)</f>
        <v>2.177802513670255</v>
      </c>
      <c r="DA291" cm="1">
        <f t="array" ref="DA291">BS_Theta($E25,$A$2,$C$2,$B$2,AZ$3,$A$9)</f>
        <v>2.1620416473558874</v>
      </c>
      <c r="DB291" cm="1">
        <f t="array" ref="DB291">BS_Theta($E25,$A$2,$C$2,$B$2,BA$3,$A$9)</f>
        <v>2.1466313798712644</v>
      </c>
      <c r="DC291" cm="1">
        <f t="array" ref="DC291">BS_Theta($E25,$A$2,$C$2,$B$2,BB$3,$A$9)</f>
        <v>2.1315593494667717</v>
      </c>
      <c r="DD291" cm="1">
        <f t="array" ref="DD291">BS_Theta($E25,$A$2,$C$2,$B$2,BC$3,$A$9)</f>
        <v>2.1168137136041736</v>
      </c>
    </row>
    <row r="292" spans="6:108" x14ac:dyDescent="0.25">
      <c r="F292" cm="1">
        <f t="array" ref="F292">BS_Theta($E26,$A$2,$C$2,$B$2,F$3,$A$8)</f>
        <v>8.6473435395316392E-2</v>
      </c>
      <c r="G292" cm="1">
        <f t="array" ref="G292">BS_Theta($E26,$A$2,$C$2,$B$2,G$3,$A$8)</f>
        <v>0.71010018691882815</v>
      </c>
      <c r="H292" cm="1">
        <f t="array" ref="H292">BS_Theta($E26,$A$2,$C$2,$B$2,H$3,$A$8)</f>
        <v>1.3058365302438377</v>
      </c>
      <c r="I292" cm="1">
        <f t="array" ref="I292">BS_Theta($E26,$A$2,$C$2,$B$2,I$3,$A$8)</f>
        <v>1.6908479374200913</v>
      </c>
      <c r="J292" cm="1">
        <f t="array" ref="J292">BS_Theta($E26,$A$2,$C$2,$B$2,J$3,$A$8)</f>
        <v>1.9197841330343324</v>
      </c>
      <c r="K292" cm="1">
        <f t="array" ref="K292">BS_Theta($E26,$A$2,$C$2,$B$2,K$3,$A$8)</f>
        <v>2.0501287863526314</v>
      </c>
      <c r="L292" cm="1">
        <f t="array" ref="L292">BS_Theta($E26,$A$2,$C$2,$B$2,L$3,$A$8)</f>
        <v>2.1192909007734886</v>
      </c>
      <c r="M292" cm="1">
        <f t="array" ref="M292">BS_Theta($E26,$A$2,$C$2,$B$2,M$3,$A$8)</f>
        <v>2.1500985839765603</v>
      </c>
      <c r="N292" cm="1">
        <f t="array" ref="N292">BS_Theta($E26,$A$2,$C$2,$B$2,N$3,$A$8)</f>
        <v>2.1565267425138428</v>
      </c>
      <c r="O292" cm="1">
        <f t="array" ref="O292">BS_Theta($E26,$A$2,$C$2,$B$2,O$3,$A$8)</f>
        <v>2.1472959599492838</v>
      </c>
      <c r="P292" cm="1">
        <f t="array" ref="P292">BS_Theta($E26,$A$2,$C$2,$B$2,P$3,$A$8)</f>
        <v>2.1279681157605892</v>
      </c>
      <c r="Q292" cm="1">
        <f t="array" ref="Q292">BS_Theta($E26,$A$2,$C$2,$B$2,Q$3,$A$8)</f>
        <v>2.1021635351244017</v>
      </c>
      <c r="R292" cm="1">
        <f t="array" ref="R292">BS_Theta($E26,$A$2,$C$2,$B$2,R$3,$A$8)</f>
        <v>2.0722805299768443</v>
      </c>
      <c r="S292" cm="1">
        <f t="array" ref="S292">BS_Theta($E26,$A$2,$C$2,$B$2,S$3,$A$8)</f>
        <v>2.0399307986898561</v>
      </c>
      <c r="T292" cm="1">
        <f t="array" ref="T292">BS_Theta($E26,$A$2,$C$2,$B$2,T$3,$A$8)</f>
        <v>2.0062092779231566</v>
      </c>
      <c r="U292" cm="1">
        <f t="array" ref="U292">BS_Theta($E26,$A$2,$C$2,$B$2,U$3,$A$8)</f>
        <v>1.9718652474974419</v>
      </c>
      <c r="V292" cm="1">
        <f t="array" ref="V292">BS_Theta($E26,$A$2,$C$2,$B$2,V$3,$A$8)</f>
        <v>1.9374131248580788</v>
      </c>
      <c r="W292" cm="1">
        <f t="array" ref="W292">BS_Theta($E26,$A$2,$C$2,$B$2,W$3,$A$8)</f>
        <v>1.9032055860442998</v>
      </c>
      <c r="X292" cm="1">
        <f t="array" ref="X292">BS_Theta($E26,$A$2,$C$2,$B$2,X$3,$A$8)</f>
        <v>1.8694826562379991</v>
      </c>
      <c r="Y292" cm="1">
        <f t="array" ref="Y292">BS_Theta($E26,$A$2,$C$2,$B$2,Y$3,$A$8)</f>
        <v>1.8364051751414516</v>
      </c>
      <c r="Z292" cm="1">
        <f t="array" ref="Z292">BS_Theta($E26,$A$2,$C$2,$B$2,Z$3,$A$8)</f>
        <v>1.8040779229235355</v>
      </c>
      <c r="AA292" cm="1">
        <f t="array" ref="AA292">BS_Theta($E26,$A$2,$C$2,$B$2,AA$3,$A$8)</f>
        <v>1.772565794504978</v>
      </c>
      <c r="AB292" cm="1">
        <f t="array" ref="AB292">BS_Theta($E26,$A$2,$C$2,$B$2,AB$3,$A$8)</f>
        <v>1.741905231839</v>
      </c>
      <c r="AC292" cm="1">
        <f t="array" ref="AC292">BS_Theta($E26,$A$2,$C$2,$B$2,AC$3,$A$8)</f>
        <v>1.7121123787996464</v>
      </c>
      <c r="AD292" cm="1">
        <f t="array" ref="AD292">BS_Theta($E26,$A$2,$C$2,$B$2,AD$3,$A$8)</f>
        <v>1.6831889439034886</v>
      </c>
      <c r="AE292" cm="1">
        <f t="array" ref="AE292">BS_Theta($E26,$A$2,$C$2,$B$2,AE$3,$A$8)</f>
        <v>1.6551264426592134</v>
      </c>
      <c r="AF292" cm="1">
        <f t="array" ref="AF292">BS_Theta($E26,$A$2,$C$2,$B$2,AF$3,$A$8)</f>
        <v>1.6279092833550028</v>
      </c>
      <c r="AG292" cm="1">
        <f t="array" ref="AG292">BS_Theta($E26,$A$2,$C$2,$B$2,AG$3,$A$8)</f>
        <v>1.6015170201760638</v>
      </c>
      <c r="AH292" cm="1">
        <f t="array" ref="AH292">BS_Theta($E26,$A$2,$C$2,$B$2,AH$3,$A$8)</f>
        <v>1.5759260022162884</v>
      </c>
      <c r="AI292" cm="1">
        <f t="array" ref="AI292">BS_Theta($E26,$A$2,$C$2,$B$2,AI$3,$A$8)</f>
        <v>1.5511105812316488</v>
      </c>
      <c r="AJ292" cm="1">
        <f t="array" ref="AJ292">BS_Theta($E26,$A$2,$C$2,$B$2,AJ$3,$A$8)</f>
        <v>1.5270439951844266</v>
      </c>
      <c r="AK292" cm="1">
        <f t="array" ref="AK292">BS_Theta($E26,$A$2,$C$2,$B$2,AK$3,$A$8)</f>
        <v>1.503699012386378</v>
      </c>
      <c r="AL292" cm="1">
        <f t="array" ref="AL292">BS_Theta($E26,$A$2,$C$2,$B$2,AL$3,$A$8)</f>
        <v>1.4810483981389029</v>
      </c>
      <c r="AM292" cm="1">
        <f t="array" ref="AM292">BS_Theta($E26,$A$2,$C$2,$B$2,AM$3,$A$8)</f>
        <v>1.4590652493470944</v>
      </c>
      <c r="AN292" cm="1">
        <f t="array" ref="AN292">BS_Theta($E26,$A$2,$C$2,$B$2,AN$3,$A$8)</f>
        <v>1.4377232307195289</v>
      </c>
      <c r="AO292" cm="1">
        <f t="array" ref="AO292">BS_Theta($E26,$A$2,$C$2,$B$2,AO$3,$A$8)</f>
        <v>1.4169967375287695</v>
      </c>
      <c r="AP292" cm="1">
        <f t="array" ref="AP292">BS_Theta($E26,$A$2,$C$2,$B$2,AP$3,$A$8)</f>
        <v>1.3968610035772397</v>
      </c>
      <c r="AQ292" cm="1">
        <f t="array" ref="AQ292">BS_Theta($E26,$A$2,$C$2,$B$2,AQ$3,$A$8)</f>
        <v>1.3772921683439341</v>
      </c>
      <c r="AR292" cm="1">
        <f t="array" ref="AR292">BS_Theta($E26,$A$2,$C$2,$B$2,AR$3,$A$8)</f>
        <v>1.3582673138233956</v>
      </c>
      <c r="AS292" cm="1">
        <f t="array" ref="AS292">BS_Theta($E26,$A$2,$C$2,$B$2,AS$3,$A$8)</f>
        <v>1.3397644789847472</v>
      </c>
      <c r="AT292" cm="1">
        <f t="array" ref="AT292">BS_Theta($E26,$A$2,$C$2,$B$2,AT$3,$A$8)</f>
        <v>1.321762657842158</v>
      </c>
      <c r="AU292" cm="1">
        <f t="array" ref="AU292">BS_Theta($E26,$A$2,$C$2,$B$2,AU$3,$A$8)</f>
        <v>1.3042417856705295</v>
      </c>
      <c r="AV292" cm="1">
        <f t="array" ref="AV292">BS_Theta($E26,$A$2,$C$2,$B$2,AV$3,$A$8)</f>
        <v>1.287182716798642</v>
      </c>
      <c r="AW292" cm="1">
        <f t="array" ref="AW292">BS_Theta($E26,$A$2,$C$2,$B$2,AW$3,$A$8)</f>
        <v>1.270567196576704</v>
      </c>
      <c r="AX292" cm="1">
        <f t="array" ref="AX292">BS_Theta($E26,$A$2,$C$2,$B$2,AX$3,$A$8)</f>
        <v>1.2543778294799892</v>
      </c>
      <c r="AY292" cm="1">
        <f t="array" ref="AY292">BS_Theta($E26,$A$2,$C$2,$B$2,AY$3,$A$8)</f>
        <v>1.2385980448258622</v>
      </c>
      <c r="AZ292" cm="1">
        <f t="array" ref="AZ292">BS_Theta($E26,$A$2,$C$2,$B$2,AZ$3,$A$8)</f>
        <v>1.2232120612115316</v>
      </c>
      <c r="BA292" cm="1">
        <f t="array" ref="BA292">BS_Theta($E26,$A$2,$C$2,$B$2,BA$3,$A$8)</f>
        <v>1.2082048504968212</v>
      </c>
      <c r="BB292" cm="1">
        <f t="array" ref="BB292">BS_Theta($E26,$A$2,$C$2,$B$2,BB$3,$A$8)</f>
        <v>1.193562101939599</v>
      </c>
      <c r="BC292" cm="1">
        <f t="array" ref="BC292">BS_Theta($E26,$A$2,$C$2,$B$2,BC$3,$A$8)</f>
        <v>1.1792701869256246</v>
      </c>
      <c r="BG292" cm="1">
        <f t="array" ref="BG292">BS_Theta($E26,$A$2,$C$2,$B$2,F$3,$A$9)</f>
        <v>1.0854739352286913</v>
      </c>
      <c r="BH292" cm="1">
        <f t="array" ref="BH292">BS_Theta($E26,$A$2,$C$2,$B$2,G$3,$A$9)</f>
        <v>1.7081021855861613</v>
      </c>
      <c r="BI292" cm="1">
        <f t="array" ref="BI292">BS_Theta($E26,$A$2,$C$2,$B$2,H$3,$A$9)</f>
        <v>2.3028410257472105</v>
      </c>
      <c r="BJ292" cm="1">
        <f t="array" ref="BJ292">BS_Theta($E26,$A$2,$C$2,$B$2,I$3,$A$9)</f>
        <v>2.6868559267640828</v>
      </c>
      <c r="BK292" cm="1">
        <f t="array" ref="BK292">BS_Theta($E26,$A$2,$C$2,$B$2,J$3,$A$9)</f>
        <v>2.9147966122270148</v>
      </c>
      <c r="BL292" cm="1">
        <f t="array" ref="BL292">BS_Theta($E26,$A$2,$C$2,$B$2,K$3,$A$9)</f>
        <v>3.0441467504065667</v>
      </c>
      <c r="BM292" cm="1">
        <f t="array" ref="BM292">BS_Theta($E26,$A$2,$C$2,$B$2,L$3,$A$9)</f>
        <v>3.1123153437067237</v>
      </c>
      <c r="BN292" cm="1">
        <f t="array" ref="BN292">BS_Theta($E26,$A$2,$C$2,$B$2,M$3,$A$9)</f>
        <v>3.1421304988136209</v>
      </c>
      <c r="BO292" cm="1">
        <f t="array" ref="BO292">BS_Theta($E26,$A$2,$C$2,$B$2,N$3,$A$9)</f>
        <v>3.1475671212867269</v>
      </c>
      <c r="BP292" cm="1">
        <f t="array" ref="BP292">BS_Theta($E26,$A$2,$C$2,$B$2,O$3,$A$9)</f>
        <v>3.1373457936984521</v>
      </c>
      <c r="BQ292" cm="1">
        <f t="array" ref="BQ292">BS_Theta($E26,$A$2,$C$2,$B$2,P$3,$A$9)</f>
        <v>3.117028394535958</v>
      </c>
      <c r="BR292" cm="1">
        <f t="array" ref="BR292">BS_Theta($E26,$A$2,$C$2,$B$2,Q$3,$A$9)</f>
        <v>3.0902352479863322</v>
      </c>
      <c r="BS292" cm="1">
        <f t="array" ref="BS292">BS_Theta($E26,$A$2,$C$2,$B$2,R$3,$A$9)</f>
        <v>3.0593646649971316</v>
      </c>
      <c r="BT292" cm="1">
        <f t="array" ref="BT292">BS_Theta($E26,$A$2,$C$2,$B$2,S$3,$A$9)</f>
        <v>3.0260283429527179</v>
      </c>
      <c r="BU292" cm="1">
        <f t="array" ref="BU292">BS_Theta($E26,$A$2,$C$2,$B$2,T$3,$A$9)</f>
        <v>2.9913212175262194</v>
      </c>
      <c r="BV292" cm="1">
        <f t="array" ref="BV292">BS_Theta($E26,$A$2,$C$2,$B$2,U$3,$A$9)</f>
        <v>2.9559925675527272</v>
      </c>
      <c r="BW292" cm="1">
        <f t="array" ref="BW292">BS_Theta($E26,$A$2,$C$2,$B$2,V$3,$A$9)</f>
        <v>2.9205568094929886</v>
      </c>
      <c r="BX292" cm="1">
        <f t="array" ref="BX292">BS_Theta($E26,$A$2,$C$2,$B$2,W$3,$A$9)</f>
        <v>2.8853666184026006</v>
      </c>
      <c r="BY292" cm="1">
        <f t="array" ref="BY292">BS_Theta($E26,$A$2,$C$2,$B$2,X$3,$A$9)</f>
        <v>2.8506620184808051</v>
      </c>
      <c r="BZ292" cm="1">
        <f t="array" ref="BZ292">BS_Theta($E26,$A$2,$C$2,$B$2,Y$3,$A$9)</f>
        <v>2.816603848448207</v>
      </c>
      <c r="CA292" cm="1">
        <f t="array" ref="CA292">BS_Theta($E26,$A$2,$C$2,$B$2,Z$3,$A$9)</f>
        <v>2.7832968874929951</v>
      </c>
      <c r="CB292" cm="1">
        <f t="array" ref="CB292">BS_Theta($E26,$A$2,$C$2,$B$2,AA$3,$A$9)</f>
        <v>2.750806029556188</v>
      </c>
      <c r="CC292" cm="1">
        <f t="array" ref="CC292">BS_Theta($E26,$A$2,$C$2,$B$2,AB$3,$A$9)</f>
        <v>2.7191677156122771</v>
      </c>
      <c r="CD292" cm="1">
        <f t="array" ref="CD292">BS_Theta($E26,$A$2,$C$2,$B$2,AC$3,$A$9)</f>
        <v>2.6883980885575558</v>
      </c>
      <c r="CE292" cm="1">
        <f t="array" ref="CE292">BS_Theta($E26,$A$2,$C$2,$B$2,AD$3,$A$9)</f>
        <v>2.6584988559318212</v>
      </c>
      <c r="CF292" cm="1">
        <f t="array" ref="CF292">BS_Theta($E26,$A$2,$C$2,$B$2,AE$3,$A$9)</f>
        <v>2.6294615322679626</v>
      </c>
      <c r="CG292" cm="1">
        <f t="array" ref="CG292">BS_Theta($E26,$A$2,$C$2,$B$2,AF$3,$A$9)</f>
        <v>2.6012705248793395</v>
      </c>
      <c r="CH292" cm="1">
        <f t="array" ref="CH292">BS_Theta($E26,$A$2,$C$2,$B$2,AG$3,$A$9)</f>
        <v>2.5739053869773105</v>
      </c>
      <c r="CI292" cm="1">
        <f t="array" ref="CI292">BS_Theta($E26,$A$2,$C$2,$B$2,AH$3,$A$9)</f>
        <v>2.5473424666828932</v>
      </c>
      <c r="CJ292" cm="1">
        <f t="array" ref="CJ292">BS_Theta($E26,$A$2,$C$2,$B$2,AI$3,$A$9)</f>
        <v>2.5215561147801568</v>
      </c>
      <c r="CK292" cm="1">
        <f t="array" ref="CK292">BS_Theta($E26,$A$2,$C$2,$B$2,AJ$3,$A$9)</f>
        <v>2.4965195682604526</v>
      </c>
      <c r="CL292" cm="1">
        <f t="array" ref="CL292">BS_Theta($E26,$A$2,$C$2,$B$2,AK$3,$A$9)</f>
        <v>2.4722055944655756</v>
      </c>
      <c r="CM292" cm="1">
        <f t="array" ref="CM292">BS_Theta($E26,$A$2,$C$2,$B$2,AL$3,$A$9)</f>
        <v>2.4485869577279349</v>
      </c>
      <c r="CN292" cm="1">
        <f t="array" ref="CN292">BS_Theta($E26,$A$2,$C$2,$B$2,AM$3,$A$9)</f>
        <v>2.4256367539846009</v>
      </c>
      <c r="CO292" cm="1">
        <f t="array" ref="CO292">BS_Theta($E26,$A$2,$C$2,$B$2,AN$3,$A$9)</f>
        <v>2.4033286469770951</v>
      </c>
      <c r="CP292" cm="1">
        <f t="array" ref="CP292">BS_Theta($E26,$A$2,$C$2,$B$2,AO$3,$A$9)</f>
        <v>2.3816370310118926</v>
      </c>
      <c r="CQ292" cm="1">
        <f t="array" ref="CQ292">BS_Theta($E26,$A$2,$C$2,$B$2,AP$3,$A$9)</f>
        <v>2.3605371389262935</v>
      </c>
      <c r="CR292" cm="1">
        <f t="array" ref="CR292">BS_Theta($E26,$A$2,$C$2,$B$2,AQ$3,$A$9)</f>
        <v>2.3400051092351335</v>
      </c>
      <c r="CS292" cm="1">
        <f t="array" ref="CS292">BS_Theta($E26,$A$2,$C$2,$B$2,AR$3,$A$9)</f>
        <v>2.3200180229697622</v>
      </c>
      <c r="CT292" cm="1">
        <f t="array" ref="CT292">BS_Theta($E26,$A$2,$C$2,$B$2,AS$3,$A$9)</f>
        <v>2.3005539181370702</v>
      </c>
      <c r="CU292" cm="1">
        <f t="array" ref="CU292">BS_Theta($E26,$A$2,$C$2,$B$2,AT$3,$A$9)</f>
        <v>2.281591787789957</v>
      </c>
      <c r="CV292" cm="1">
        <f t="array" ref="CV292">BS_Theta($E26,$A$2,$C$2,$B$2,AU$3,$A$9)</f>
        <v>2.2631115662430141</v>
      </c>
      <c r="CW292" cm="1">
        <f t="array" ref="CW292">BS_Theta($E26,$A$2,$C$2,$B$2,AV$3,$A$9)</f>
        <v>2.2450941068656727</v>
      </c>
      <c r="CX292" cm="1">
        <f t="array" ref="CX292">BS_Theta($E26,$A$2,$C$2,$B$2,AW$3,$A$9)</f>
        <v>2.2275211540497506</v>
      </c>
      <c r="CY292" cm="1">
        <f t="array" ref="CY292">BS_Theta($E26,$A$2,$C$2,$B$2,AX$3,$A$9)</f>
        <v>2.2103753113130891</v>
      </c>
      <c r="CZ292" cm="1">
        <f t="array" ref="CZ292">BS_Theta($E26,$A$2,$C$2,$B$2,AY$3,$A$9)</f>
        <v>2.1936400070165769</v>
      </c>
      <c r="DA292" cm="1">
        <f t="array" ref="DA292">BS_Theta($E26,$A$2,$C$2,$B$2,AZ$3,$A$9)</f>
        <v>2.1772994588019028</v>
      </c>
      <c r="DB292" cm="1">
        <f t="array" ref="DB292">BS_Theta($E26,$A$2,$C$2,$B$2,BA$3,$A$9)</f>
        <v>2.161338637574326</v>
      </c>
      <c r="DC292" cm="1">
        <f t="array" ref="DC292">BS_Theta($E26,$A$2,$C$2,$B$2,BB$3,$A$9)</f>
        <v>2.1457432316381042</v>
      </c>
      <c r="DD292" cm="1">
        <f t="array" ref="DD292">BS_Theta($E26,$A$2,$C$2,$B$2,BC$3,$A$9)</f>
        <v>2.1304996114263384</v>
      </c>
    </row>
    <row r="293" spans="6:108" x14ac:dyDescent="0.25">
      <c r="F293" cm="1">
        <f t="array" ref="F293">BS_Theta($E27,$A$2,$C$2,$B$2,F$3,$A$8)</f>
        <v>0.15530073787910828</v>
      </c>
      <c r="G293" cm="1">
        <f t="array" ref="G293">BS_Theta($E27,$A$2,$C$2,$B$2,G$3,$A$8)</f>
        <v>0.95248582141846039</v>
      </c>
      <c r="H293" cm="1">
        <f t="array" ref="H293">BS_Theta($E27,$A$2,$C$2,$B$2,H$3,$A$8)</f>
        <v>1.5889483545172753</v>
      </c>
      <c r="I293" cm="1">
        <f t="array" ref="I293">BS_Theta($E27,$A$2,$C$2,$B$2,I$3,$A$8)</f>
        <v>1.9594267667444296</v>
      </c>
      <c r="J293" cm="1">
        <f t="array" ref="J293">BS_Theta($E27,$A$2,$C$2,$B$2,J$3,$A$8)</f>
        <v>2.1604050945877367</v>
      </c>
      <c r="K293" cm="1">
        <f t="array" ref="K293">BS_Theta($E27,$A$2,$C$2,$B$2,K$3,$A$8)</f>
        <v>2.2623151143294349</v>
      </c>
      <c r="L293" cm="1">
        <f t="array" ref="L293">BS_Theta($E27,$A$2,$C$2,$B$2,L$3,$A$8)</f>
        <v>2.3060643301430725</v>
      </c>
      <c r="M293" cm="1">
        <f t="array" ref="M293">BS_Theta($E27,$A$2,$C$2,$B$2,M$3,$A$8)</f>
        <v>2.3150576848169666</v>
      </c>
      <c r="N293" cm="1">
        <f t="array" ref="N293">BS_Theta($E27,$A$2,$C$2,$B$2,N$3,$A$8)</f>
        <v>2.3029842769757116</v>
      </c>
      <c r="O293" cm="1">
        <f t="array" ref="O293">BS_Theta($E27,$A$2,$C$2,$B$2,O$3,$A$8)</f>
        <v>2.2780772388951607</v>
      </c>
      <c r="P293" cm="1">
        <f t="array" ref="P293">BS_Theta($E27,$A$2,$C$2,$B$2,P$3,$A$8)</f>
        <v>2.2454184096840186</v>
      </c>
      <c r="Q293" cm="1">
        <f t="array" ref="Q293">BS_Theta($E27,$A$2,$C$2,$B$2,Q$3,$A$8)</f>
        <v>2.2082135536478247</v>
      </c>
      <c r="R293" cm="1">
        <f t="array" ref="R293">BS_Theta($E27,$A$2,$C$2,$B$2,R$3,$A$8)</f>
        <v>2.1685195847284584</v>
      </c>
      <c r="S293" cm="1">
        <f t="array" ref="S293">BS_Theta($E27,$A$2,$C$2,$B$2,S$3,$A$8)</f>
        <v>2.1276720935165461</v>
      </c>
      <c r="T293" cm="1">
        <f t="array" ref="T293">BS_Theta($E27,$A$2,$C$2,$B$2,T$3,$A$8)</f>
        <v>2.0865439005929756</v>
      </c>
      <c r="U293" cm="1">
        <f t="array" ref="U293">BS_Theta($E27,$A$2,$C$2,$B$2,U$3,$A$8)</f>
        <v>2.045705462838181</v>
      </c>
      <c r="V293" cm="1">
        <f t="array" ref="V293">BS_Theta($E27,$A$2,$C$2,$B$2,V$3,$A$8)</f>
        <v>2.0055266728112424</v>
      </c>
      <c r="W293" cm="1">
        <f t="array" ref="W293">BS_Theta($E27,$A$2,$C$2,$B$2,W$3,$A$8)</f>
        <v>1.9662427691626796</v>
      </c>
      <c r="X293" cm="1">
        <f t="array" ref="X293">BS_Theta($E27,$A$2,$C$2,$B$2,X$3,$A$8)</f>
        <v>1.9279977646800501</v>
      </c>
      <c r="Y293" cm="1">
        <f t="array" ref="Y293">BS_Theta($E27,$A$2,$C$2,$B$2,Y$3,$A$8)</f>
        <v>1.8908735000677745</v>
      </c>
      <c r="Z293" cm="1">
        <f t="array" ref="Z293">BS_Theta($E27,$A$2,$C$2,$B$2,Z$3,$A$8)</f>
        <v>1.8549093378915664</v>
      </c>
      <c r="AA293" cm="1">
        <f t="array" ref="AA293">BS_Theta($E27,$A$2,$C$2,$B$2,AA$3,$A$8)</f>
        <v>1.8201156614142009</v>
      </c>
      <c r="AB293" cm="1">
        <f t="array" ref="AB293">BS_Theta($E27,$A$2,$C$2,$B$2,AB$3,$A$8)</f>
        <v>1.7864832127701831</v>
      </c>
      <c r="AC293" cm="1">
        <f t="array" ref="AC293">BS_Theta($E27,$A$2,$C$2,$B$2,AC$3,$A$8)</f>
        <v>1.7539896003504603</v>
      </c>
      <c r="AD293" cm="1">
        <f t="array" ref="AD293">BS_Theta($E27,$A$2,$C$2,$B$2,AD$3,$A$8)</f>
        <v>1.7226038579707232</v>
      </c>
      <c r="AE293" cm="1">
        <f t="array" ref="AE293">BS_Theta($E27,$A$2,$C$2,$B$2,AE$3,$A$8)</f>
        <v>1.6922896496463578</v>
      </c>
      <c r="AF293" cm="1">
        <f t="array" ref="AF293">BS_Theta($E27,$A$2,$C$2,$B$2,AF$3,$A$8)</f>
        <v>1.6630075245197413</v>
      </c>
      <c r="AG293" cm="1">
        <f t="array" ref="AG293">BS_Theta($E27,$A$2,$C$2,$B$2,AG$3,$A$8)</f>
        <v>1.6347165006592568</v>
      </c>
      <c r="AH293" cm="1">
        <f t="array" ref="AH293">BS_Theta($E27,$A$2,$C$2,$B$2,AH$3,$A$8)</f>
        <v>1.6073751717195013</v>
      </c>
      <c r="AI293" cm="1">
        <f t="array" ref="AI293">BS_Theta($E27,$A$2,$C$2,$B$2,AI$3,$A$8)</f>
        <v>1.5809424727179844</v>
      </c>
      <c r="AJ293" cm="1">
        <f t="array" ref="AJ293">BS_Theta($E27,$A$2,$C$2,$B$2,AJ$3,$A$8)</f>
        <v>1.5553782014153854</v>
      </c>
      <c r="AK293" cm="1">
        <f t="array" ref="AK293">BS_Theta($E27,$A$2,$C$2,$B$2,AK$3,$A$8)</f>
        <v>1.5306433641199988</v>
      </c>
      <c r="AL293" cm="1">
        <f t="array" ref="AL293">BS_Theta($E27,$A$2,$C$2,$B$2,AL$3,$A$8)</f>
        <v>1.5067003953138294</v>
      </c>
      <c r="AM293" cm="1">
        <f t="array" ref="AM293">BS_Theta($E27,$A$2,$C$2,$B$2,AM$3,$A$8)</f>
        <v>1.4835132867481451</v>
      </c>
      <c r="AN293" cm="1">
        <f t="array" ref="AN293">BS_Theta($E27,$A$2,$C$2,$B$2,AN$3,$A$8)</f>
        <v>1.4610476518490687</v>
      </c>
      <c r="AO293" cm="1">
        <f t="array" ref="AO293">BS_Theta($E27,$A$2,$C$2,$B$2,AO$3,$A$8)</f>
        <v>1.4392707442305723</v>
      </c>
      <c r="AP293" cm="1">
        <f t="array" ref="AP293">BS_Theta($E27,$A$2,$C$2,$B$2,AP$3,$A$8)</f>
        <v>1.4181514440228509</v>
      </c>
      <c r="AQ293" cm="1">
        <f t="array" ref="AQ293">BS_Theta($E27,$A$2,$C$2,$B$2,AQ$3,$A$8)</f>
        <v>1.3976602220262841</v>
      </c>
      <c r="AR293" cm="1">
        <f t="array" ref="AR293">BS_Theta($E27,$A$2,$C$2,$B$2,AR$3,$A$8)</f>
        <v>1.3777690890016248</v>
      </c>
      <c r="AS293" cm="1">
        <f t="array" ref="AS293">BS_Theta($E27,$A$2,$C$2,$B$2,AS$3,$A$8)</f>
        <v>1.3584515354281026</v>
      </c>
      <c r="AT293" cm="1">
        <f t="array" ref="AT293">BS_Theta($E27,$A$2,$C$2,$B$2,AT$3,$A$8)</f>
        <v>1.3396824656054422</v>
      </c>
      <c r="AU293" cm="1">
        <f t="array" ref="AU293">BS_Theta($E27,$A$2,$C$2,$B$2,AU$3,$A$8)</f>
        <v>1.3214381289021881</v>
      </c>
      <c r="AV293" cm="1">
        <f t="array" ref="AV293">BS_Theta($E27,$A$2,$C$2,$B$2,AV$3,$A$8)</f>
        <v>1.3036960501593899</v>
      </c>
      <c r="AW293" cm="1">
        <f t="array" ref="AW293">BS_Theta($E27,$A$2,$C$2,$B$2,AW$3,$A$8)</f>
        <v>1.2864349606718901</v>
      </c>
      <c r="AX293" cm="1">
        <f t="array" ref="AX293">BS_Theta($E27,$A$2,$C$2,$B$2,AX$3,$A$8)</f>
        <v>1.2696347307354154</v>
      </c>
      <c r="AY293" cm="1">
        <f t="array" ref="AY293">BS_Theta($E27,$A$2,$C$2,$B$2,AY$3,$A$8)</f>
        <v>1.253276304426953</v>
      </c>
      <c r="AZ293" cm="1">
        <f t="array" ref="AZ293">BS_Theta($E27,$A$2,$C$2,$B$2,AZ$3,$A$8)</f>
        <v>1.2373416370495665</v>
      </c>
      <c r="BA293" cm="1">
        <f t="array" ref="BA293">BS_Theta($E27,$A$2,$C$2,$B$2,BA$3,$A$8)</f>
        <v>1.2218136354993205</v>
      </c>
      <c r="BB293" cm="1">
        <f t="array" ref="BB293">BS_Theta($E27,$A$2,$C$2,$B$2,BB$3,$A$8)</f>
        <v>1.2066761016855176</v>
      </c>
      <c r="BC293" cm="1">
        <f t="array" ref="BC293">BS_Theta($E27,$A$2,$C$2,$B$2,BC$3,$A$8)</f>
        <v>1.1919136790440634</v>
      </c>
      <c r="BG293" cm="1">
        <f t="array" ref="BG293">BS_Theta($E27,$A$2,$C$2,$B$2,F$3,$A$9)</f>
        <v>1.1543012377124833</v>
      </c>
      <c r="BH293" cm="1">
        <f t="array" ref="BH293">BS_Theta($E27,$A$2,$C$2,$B$2,G$3,$A$9)</f>
        <v>1.9504878200857936</v>
      </c>
      <c r="BI293" cm="1">
        <f t="array" ref="BI293">BS_Theta($E27,$A$2,$C$2,$B$2,H$3,$A$9)</f>
        <v>2.5859528500206483</v>
      </c>
      <c r="BJ293" cm="1">
        <f t="array" ref="BJ293">BS_Theta($E27,$A$2,$C$2,$B$2,I$3,$A$9)</f>
        <v>2.9554347560884211</v>
      </c>
      <c r="BK293" cm="1">
        <f t="array" ref="BK293">BS_Theta($E27,$A$2,$C$2,$B$2,J$3,$A$9)</f>
        <v>3.1554175737804186</v>
      </c>
      <c r="BL293" cm="1">
        <f t="array" ref="BL293">BS_Theta($E27,$A$2,$C$2,$B$2,K$3,$A$9)</f>
        <v>3.2563330783833702</v>
      </c>
      <c r="BM293" cm="1">
        <f t="array" ref="BM293">BS_Theta($E27,$A$2,$C$2,$B$2,L$3,$A$9)</f>
        <v>3.2990887730763077</v>
      </c>
      <c r="BN293" cm="1">
        <f t="array" ref="BN293">BS_Theta($E27,$A$2,$C$2,$B$2,M$3,$A$9)</f>
        <v>3.3070895996540273</v>
      </c>
      <c r="BO293" cm="1">
        <f t="array" ref="BO293">BS_Theta($E27,$A$2,$C$2,$B$2,N$3,$A$9)</f>
        <v>3.2940246557485957</v>
      </c>
      <c r="BP293" cm="1">
        <f t="array" ref="BP293">BS_Theta($E27,$A$2,$C$2,$B$2,O$3,$A$9)</f>
        <v>3.2681270726443286</v>
      </c>
      <c r="BQ293" cm="1">
        <f t="array" ref="BQ293">BS_Theta($E27,$A$2,$C$2,$B$2,P$3,$A$9)</f>
        <v>3.2344786884593875</v>
      </c>
      <c r="BR293" cm="1">
        <f t="array" ref="BR293">BS_Theta($E27,$A$2,$C$2,$B$2,Q$3,$A$9)</f>
        <v>3.1962852665097552</v>
      </c>
      <c r="BS293" cm="1">
        <f t="array" ref="BS293">BS_Theta($E27,$A$2,$C$2,$B$2,R$3,$A$9)</f>
        <v>3.1556037197487461</v>
      </c>
      <c r="BT293" cm="1">
        <f t="array" ref="BT293">BS_Theta($E27,$A$2,$C$2,$B$2,S$3,$A$9)</f>
        <v>3.113769637779408</v>
      </c>
      <c r="BU293" cm="1">
        <f t="array" ref="BU293">BS_Theta($E27,$A$2,$C$2,$B$2,T$3,$A$9)</f>
        <v>3.0716558401960383</v>
      </c>
      <c r="BV293" cm="1">
        <f t="array" ref="BV293">BS_Theta($E27,$A$2,$C$2,$B$2,U$3,$A$9)</f>
        <v>3.0298327828934659</v>
      </c>
      <c r="BW293" cm="1">
        <f t="array" ref="BW293">BS_Theta($E27,$A$2,$C$2,$B$2,V$3,$A$9)</f>
        <v>2.9886703574461522</v>
      </c>
      <c r="BX293" cm="1">
        <f t="array" ref="BX293">BS_Theta($E27,$A$2,$C$2,$B$2,W$3,$A$9)</f>
        <v>2.9484038015209801</v>
      </c>
      <c r="BY293" cm="1">
        <f t="array" ref="BY293">BS_Theta($E27,$A$2,$C$2,$B$2,X$3,$A$9)</f>
        <v>2.9091771269228559</v>
      </c>
      <c r="BZ293" cm="1">
        <f t="array" ref="BZ293">BS_Theta($E27,$A$2,$C$2,$B$2,Y$3,$A$9)</f>
        <v>2.8710721733745297</v>
      </c>
      <c r="CA293" cm="1">
        <f t="array" ref="CA293">BS_Theta($E27,$A$2,$C$2,$B$2,Z$3,$A$9)</f>
        <v>2.8341283024610258</v>
      </c>
      <c r="CB293" cm="1">
        <f t="array" ref="CB293">BS_Theta($E27,$A$2,$C$2,$B$2,AA$3,$A$9)</f>
        <v>2.7983558964654107</v>
      </c>
      <c r="CC293" cm="1">
        <f t="array" ref="CC293">BS_Theta($E27,$A$2,$C$2,$B$2,AB$3,$A$9)</f>
        <v>2.7637456965434599</v>
      </c>
      <c r="CD293" cm="1">
        <f t="array" ref="CD293">BS_Theta($E27,$A$2,$C$2,$B$2,AC$3,$A$9)</f>
        <v>2.7302753101083699</v>
      </c>
      <c r="CE293" cm="1">
        <f t="array" ref="CE293">BS_Theta($E27,$A$2,$C$2,$B$2,AD$3,$A$9)</f>
        <v>2.6979137699990559</v>
      </c>
      <c r="CF293" cm="1">
        <f t="array" ref="CF293">BS_Theta($E27,$A$2,$C$2,$B$2,AE$3,$A$9)</f>
        <v>2.666624739255107</v>
      </c>
      <c r="CG293" cm="1">
        <f t="array" ref="CG293">BS_Theta($E27,$A$2,$C$2,$B$2,AF$3,$A$9)</f>
        <v>2.636368766044078</v>
      </c>
      <c r="CH293" cm="1">
        <f t="array" ref="CH293">BS_Theta($E27,$A$2,$C$2,$B$2,AG$3,$A$9)</f>
        <v>2.607104867460504</v>
      </c>
      <c r="CI293" cm="1">
        <f t="array" ref="CI293">BS_Theta($E27,$A$2,$C$2,$B$2,AH$3,$A$9)</f>
        <v>2.5787916361861063</v>
      </c>
      <c r="CJ293" cm="1">
        <f t="array" ref="CJ293">BS_Theta($E27,$A$2,$C$2,$B$2,AI$3,$A$9)</f>
        <v>2.5513880062664924</v>
      </c>
      <c r="CK293" cm="1">
        <f t="array" ref="CK293">BS_Theta($E27,$A$2,$C$2,$B$2,AJ$3,$A$9)</f>
        <v>2.5248537744914112</v>
      </c>
      <c r="CL293" cm="1">
        <f t="array" ref="CL293">BS_Theta($E27,$A$2,$C$2,$B$2,AK$3,$A$9)</f>
        <v>2.4991499461991964</v>
      </c>
      <c r="CM293" cm="1">
        <f t="array" ref="CM293">BS_Theta($E27,$A$2,$C$2,$B$2,AL$3,$A$9)</f>
        <v>2.4742389549028614</v>
      </c>
      <c r="CN293" cm="1">
        <f t="array" ref="CN293">BS_Theta($E27,$A$2,$C$2,$B$2,AM$3,$A$9)</f>
        <v>2.4500847913856516</v>
      </c>
      <c r="CO293" cm="1">
        <f t="array" ref="CO293">BS_Theta($E27,$A$2,$C$2,$B$2,AN$3,$A$9)</f>
        <v>2.4266530681066354</v>
      </c>
      <c r="CP293" cm="1">
        <f t="array" ref="CP293">BS_Theta($E27,$A$2,$C$2,$B$2,AO$3,$A$9)</f>
        <v>2.4039110377136956</v>
      </c>
      <c r="CQ293" cm="1">
        <f t="array" ref="CQ293">BS_Theta($E27,$A$2,$C$2,$B$2,AP$3,$A$9)</f>
        <v>2.3818275793719046</v>
      </c>
      <c r="CR293" cm="1">
        <f t="array" ref="CR293">BS_Theta($E27,$A$2,$C$2,$B$2,AQ$3,$A$9)</f>
        <v>2.3603731629174836</v>
      </c>
      <c r="CS293" cm="1">
        <f t="array" ref="CS293">BS_Theta($E27,$A$2,$C$2,$B$2,AR$3,$A$9)</f>
        <v>2.3395197981479914</v>
      </c>
      <c r="CT293" cm="1">
        <f t="array" ref="CT293">BS_Theta($E27,$A$2,$C$2,$B$2,AS$3,$A$9)</f>
        <v>2.3192409745804259</v>
      </c>
      <c r="CU293" cm="1">
        <f t="array" ref="CU293">BS_Theta($E27,$A$2,$C$2,$B$2,AT$3,$A$9)</f>
        <v>2.2995115955532412</v>
      </c>
      <c r="CV293" cm="1">
        <f t="array" ref="CV293">BS_Theta($E27,$A$2,$C$2,$B$2,AU$3,$A$9)</f>
        <v>2.2803079094746725</v>
      </c>
      <c r="CW293" cm="1">
        <f t="array" ref="CW293">BS_Theta($E27,$A$2,$C$2,$B$2,AV$3,$A$9)</f>
        <v>2.2616074402264208</v>
      </c>
      <c r="CX293" cm="1">
        <f t="array" ref="CX293">BS_Theta($E27,$A$2,$C$2,$B$2,AW$3,$A$9)</f>
        <v>2.2433889181449369</v>
      </c>
      <c r="CY293" cm="1">
        <f t="array" ref="CY293">BS_Theta($E27,$A$2,$C$2,$B$2,AX$3,$A$9)</f>
        <v>2.2256322125685153</v>
      </c>
      <c r="CZ293" cm="1">
        <f t="array" ref="CZ293">BS_Theta($E27,$A$2,$C$2,$B$2,AY$3,$A$9)</f>
        <v>2.2083182666176677</v>
      </c>
      <c r="DA293" cm="1">
        <f t="array" ref="DA293">BS_Theta($E27,$A$2,$C$2,$B$2,AZ$3,$A$9)</f>
        <v>2.1914290346399379</v>
      </c>
      <c r="DB293" cm="1">
        <f t="array" ref="DB293">BS_Theta($E27,$A$2,$C$2,$B$2,BA$3,$A$9)</f>
        <v>2.1749474225768251</v>
      </c>
      <c r="DC293" cm="1">
        <f t="array" ref="DC293">BS_Theta($E27,$A$2,$C$2,$B$2,BB$3,$A$9)</f>
        <v>2.1588572313840224</v>
      </c>
      <c r="DD293" cm="1">
        <f t="array" ref="DD293">BS_Theta($E27,$A$2,$C$2,$B$2,BC$3,$A$9)</f>
        <v>2.1431431035447774</v>
      </c>
    </row>
    <row r="294" spans="6:108" x14ac:dyDescent="0.25">
      <c r="F294" cm="1">
        <f t="array" ref="F294">BS_Theta($E28,$A$2,$C$2,$B$2,F$3,$A$8)</f>
        <v>0.26713331039707283</v>
      </c>
      <c r="G294" cm="1">
        <f t="array" ref="G294">BS_Theta($E28,$A$2,$C$2,$B$2,G$3,$A$8)</f>
        <v>1.2502634177100556</v>
      </c>
      <c r="H294" cm="1">
        <f t="array" ref="H294">BS_Theta($E28,$A$2,$C$2,$B$2,H$3,$A$8)</f>
        <v>1.9056637258792042</v>
      </c>
      <c r="I294" cm="1">
        <f t="array" ref="I294">BS_Theta($E28,$A$2,$C$2,$B$2,I$3,$A$8)</f>
        <v>2.2460745412270908</v>
      </c>
      <c r="J294" cm="1">
        <f t="array" ref="J294">BS_Theta($E28,$A$2,$C$2,$B$2,J$3,$A$8)</f>
        <v>2.4100251300292697</v>
      </c>
      <c r="K294" cm="1">
        <f t="array" ref="K294">BS_Theta($E28,$A$2,$C$2,$B$2,K$3,$A$8)</f>
        <v>2.4782813477837418</v>
      </c>
      <c r="L294" cm="1">
        <f t="array" ref="L294">BS_Theta($E28,$A$2,$C$2,$B$2,L$3,$A$8)</f>
        <v>2.4935734079207097</v>
      </c>
      <c r="M294" cm="1">
        <f t="array" ref="M294">BS_Theta($E28,$A$2,$C$2,$B$2,M$3,$A$8)</f>
        <v>2.4789541525798842</v>
      </c>
      <c r="N294" cm="1">
        <f t="array" ref="N294">BS_Theta($E28,$A$2,$C$2,$B$2,N$3,$A$8)</f>
        <v>2.4473139418578804</v>
      </c>
      <c r="O294" cm="1">
        <f t="array" ref="O294">BS_Theta($E28,$A$2,$C$2,$B$2,O$3,$A$8)</f>
        <v>2.4061081033790614</v>
      </c>
      <c r="P294" cm="1">
        <f t="array" ref="P294">BS_Theta($E28,$A$2,$C$2,$B$2,P$3,$A$8)</f>
        <v>2.3597690453051148</v>
      </c>
      <c r="Q294" cm="1">
        <f t="array" ref="Q294">BS_Theta($E28,$A$2,$C$2,$B$2,Q$3,$A$8)</f>
        <v>2.3109862497259206</v>
      </c>
      <c r="R294" cm="1">
        <f t="array" ref="R294">BS_Theta($E28,$A$2,$C$2,$B$2,R$3,$A$8)</f>
        <v>2.2614125526299289</v>
      </c>
      <c r="S294" cm="1">
        <f t="array" ref="S294">BS_Theta($E28,$A$2,$C$2,$B$2,S$3,$A$8)</f>
        <v>2.2120679485166166</v>
      </c>
      <c r="T294" cm="1">
        <f t="array" ref="T294">BS_Theta($E28,$A$2,$C$2,$B$2,T$3,$A$8)</f>
        <v>2.1635777990354619</v>
      </c>
      <c r="U294" cm="1">
        <f t="array" ref="U294">BS_Theta($E28,$A$2,$C$2,$B$2,U$3,$A$8)</f>
        <v>2.1163172279738687</v>
      </c>
      <c r="V294" cm="1">
        <f t="array" ref="V294">BS_Theta($E28,$A$2,$C$2,$B$2,V$3,$A$8)</f>
        <v>2.0705007228968255</v>
      </c>
      <c r="W294" cm="1">
        <f t="array" ref="W294">BS_Theta($E28,$A$2,$C$2,$B$2,W$3,$A$8)</f>
        <v>2.0262388583893465</v>
      </c>
      <c r="X294" cm="1">
        <f t="array" ref="X294">BS_Theta($E28,$A$2,$C$2,$B$2,X$3,$A$8)</f>
        <v>1.9835748156809516</v>
      </c>
      <c r="Y294" cm="1">
        <f t="array" ref="Y294">BS_Theta($E28,$A$2,$C$2,$B$2,Y$3,$A$8)</f>
        <v>1.9425082245790741</v>
      </c>
      <c r="Z294" cm="1">
        <f t="array" ref="Z294">BS_Theta($E28,$A$2,$C$2,$B$2,Z$3,$A$8)</f>
        <v>1.9030109027487661</v>
      </c>
      <c r="AA294" cm="1">
        <f t="array" ref="AA294">BS_Theta($E28,$A$2,$C$2,$B$2,AA$3,$A$8)</f>
        <v>1.8650373326431509</v>
      </c>
      <c r="AB294" cm="1">
        <f t="array" ref="AB294">BS_Theta($E28,$A$2,$C$2,$B$2,AB$3,$A$8)</f>
        <v>1.8285316729053185</v>
      </c>
      <c r="AC294" cm="1">
        <f t="array" ref="AC294">BS_Theta($E28,$A$2,$C$2,$B$2,AC$3,$A$8)</f>
        <v>1.7934324602113094</v>
      </c>
      <c r="AD294" cm="1">
        <f t="array" ref="AD294">BS_Theta($E28,$A$2,$C$2,$B$2,AD$3,$A$8)</f>
        <v>1.7596757564809147</v>
      </c>
      <c r="AE294" cm="1">
        <f t="array" ref="AE294">BS_Theta($E28,$A$2,$C$2,$B$2,AE$3,$A$8)</f>
        <v>1.727197241102187</v>
      </c>
      <c r="AF294" cm="1">
        <f t="array" ref="AF294">BS_Theta($E28,$A$2,$C$2,$B$2,AF$3,$A$8)</f>
        <v>1.6959335827920403</v>
      </c>
      <c r="AG294" cm="1">
        <f t="array" ref="AG294">BS_Theta($E28,$A$2,$C$2,$B$2,AG$3,$A$8)</f>
        <v>1.665823317535978</v>
      </c>
      <c r="AH294" cm="1">
        <f t="array" ref="AH294">BS_Theta($E28,$A$2,$C$2,$B$2,AH$3,$A$8)</f>
        <v>1.6368073872311444</v>
      </c>
      <c r="AI294" cm="1">
        <f t="array" ref="AI294">BS_Theta($E28,$A$2,$C$2,$B$2,AI$3,$A$8)</f>
        <v>1.6088294454291447</v>
      </c>
      <c r="AJ294" cm="1">
        <f t="array" ref="AJ294">BS_Theta($E28,$A$2,$C$2,$B$2,AJ$3,$A$8)</f>
        <v>1.5818360038541925</v>
      </c>
      <c r="AK294" cm="1">
        <f t="array" ref="AK294">BS_Theta($E28,$A$2,$C$2,$B$2,AK$3,$A$8)</f>
        <v>1.5557764709666111</v>
      </c>
      <c r="AL294" cm="1">
        <f t="array" ref="AL294">BS_Theta($E28,$A$2,$C$2,$B$2,AL$3,$A$8)</f>
        <v>1.5306031183735012</v>
      </c>
      <c r="AM294" cm="1">
        <f t="array" ref="AM294">BS_Theta($E28,$A$2,$C$2,$B$2,AM$3,$A$8)</f>
        <v>1.5062710001325303</v>
      </c>
      <c r="AN294" cm="1">
        <f t="array" ref="AN294">BS_Theta($E28,$A$2,$C$2,$B$2,AN$3,$A$8)</f>
        <v>1.4827378424692705</v>
      </c>
      <c r="AO294" cm="1">
        <f t="array" ref="AO294">BS_Theta($E28,$A$2,$C$2,$B$2,AO$3,$A$8)</f>
        <v>1.4599639161357743</v>
      </c>
      <c r="AP294" cm="1">
        <f t="array" ref="AP294">BS_Theta($E28,$A$2,$C$2,$B$2,AP$3,$A$8)</f>
        <v>1.4379118999002476</v>
      </c>
      <c r="AQ294" cm="1">
        <f t="array" ref="AQ294">BS_Theta($E28,$A$2,$C$2,$B$2,AQ$3,$A$8)</f>
        <v>1.4165467410099501</v>
      </c>
      <c r="AR294" cm="1">
        <f t="array" ref="AR294">BS_Theta($E28,$A$2,$C$2,$B$2,AR$3,$A$8)</f>
        <v>1.3958355165905472</v>
      </c>
      <c r="AS294" cm="1">
        <f t="array" ref="AS294">BS_Theta($E28,$A$2,$C$2,$B$2,AS$3,$A$8)</f>
        <v>1.3757472986112602</v>
      </c>
      <c r="AT294" cm="1">
        <f t="array" ref="AT294">BS_Theta($E28,$A$2,$C$2,$B$2,AT$3,$A$8)</f>
        <v>1.3562530240993704</v>
      </c>
      <c r="AU294" cm="1">
        <f t="array" ref="AU294">BS_Theta($E28,$A$2,$C$2,$B$2,AU$3,$A$8)</f>
        <v>1.337325371619176</v>
      </c>
      <c r="AV294" cm="1">
        <f t="array" ref="AV294">BS_Theta($E28,$A$2,$C$2,$B$2,AV$3,$A$8)</f>
        <v>1.318938644560796</v>
      </c>
      <c r="AW294" cm="1">
        <f t="array" ref="AW294">BS_Theta($E28,$A$2,$C$2,$B$2,AW$3,$A$8)</f>
        <v>1.3010686614571174</v>
      </c>
      <c r="AX294" cm="1">
        <f t="array" ref="AX294">BS_Theta($E28,$A$2,$C$2,$B$2,AX$3,$A$8)</f>
        <v>1.2836926533226281</v>
      </c>
      <c r="AY294" cm="1">
        <f t="array" ref="AY294">BS_Theta($E28,$A$2,$C$2,$B$2,AY$3,$A$8)</f>
        <v>1.2667891678568346</v>
      </c>
      <c r="AZ294" cm="1">
        <f t="array" ref="AZ294">BS_Theta($E28,$A$2,$C$2,$B$2,AZ$3,$A$8)</f>
        <v>1.2503379802567125</v>
      </c>
      <c r="BA294" cm="1">
        <f t="array" ref="BA294">BS_Theta($E28,$A$2,$C$2,$B$2,BA$3,$A$8)</f>
        <v>1.2343200103219707</v>
      </c>
      <c r="BB294" cm="1">
        <f t="array" ref="BB294">BS_Theta($E28,$A$2,$C$2,$B$2,BB$3,$A$8)</f>
        <v>1.218717245502988</v>
      </c>
      <c r="BC294" cm="1">
        <f t="array" ref="BC294">BS_Theta($E28,$A$2,$C$2,$B$2,BC$3,$A$8)</f>
        <v>1.2035126695261362</v>
      </c>
      <c r="BG294" cm="1">
        <f t="array" ref="BG294">BS_Theta($E28,$A$2,$C$2,$B$2,F$3,$A$9)</f>
        <v>1.2661338102304478</v>
      </c>
      <c r="BH294" cm="1">
        <f t="array" ref="BH294">BS_Theta($E28,$A$2,$C$2,$B$2,G$3,$A$9)</f>
        <v>2.2482654163773885</v>
      </c>
      <c r="BI294" cm="1">
        <f t="array" ref="BI294">BS_Theta($E28,$A$2,$C$2,$B$2,H$3,$A$9)</f>
        <v>2.9026682213825774</v>
      </c>
      <c r="BJ294" cm="1">
        <f t="array" ref="BJ294">BS_Theta($E28,$A$2,$C$2,$B$2,I$3,$A$9)</f>
        <v>3.2420825305710821</v>
      </c>
      <c r="BK294" cm="1">
        <f t="array" ref="BK294">BS_Theta($E28,$A$2,$C$2,$B$2,J$3,$A$9)</f>
        <v>3.4050376092219521</v>
      </c>
      <c r="BL294" cm="1">
        <f t="array" ref="BL294">BS_Theta($E28,$A$2,$C$2,$B$2,K$3,$A$9)</f>
        <v>3.472299311837677</v>
      </c>
      <c r="BM294" cm="1">
        <f t="array" ref="BM294">BS_Theta($E28,$A$2,$C$2,$B$2,L$3,$A$9)</f>
        <v>3.4865978508539448</v>
      </c>
      <c r="BN294" cm="1">
        <f t="array" ref="BN294">BS_Theta($E28,$A$2,$C$2,$B$2,M$3,$A$9)</f>
        <v>3.4709860674169448</v>
      </c>
      <c r="BO294" cm="1">
        <f t="array" ref="BO294">BS_Theta($E28,$A$2,$C$2,$B$2,N$3,$A$9)</f>
        <v>3.4383543206307641</v>
      </c>
      <c r="BP294" cm="1">
        <f t="array" ref="BP294">BS_Theta($E28,$A$2,$C$2,$B$2,O$3,$A$9)</f>
        <v>3.3961579371282298</v>
      </c>
      <c r="BQ294" cm="1">
        <f t="array" ref="BQ294">BS_Theta($E28,$A$2,$C$2,$B$2,P$3,$A$9)</f>
        <v>3.3488293240804836</v>
      </c>
      <c r="BR294" cm="1">
        <f t="array" ref="BR294">BS_Theta($E28,$A$2,$C$2,$B$2,Q$3,$A$9)</f>
        <v>3.2990579625878511</v>
      </c>
      <c r="BS294" cm="1">
        <f t="array" ref="BS294">BS_Theta($E28,$A$2,$C$2,$B$2,R$3,$A$9)</f>
        <v>3.2484966876502166</v>
      </c>
      <c r="BT294" cm="1">
        <f t="array" ref="BT294">BS_Theta($E28,$A$2,$C$2,$B$2,S$3,$A$9)</f>
        <v>3.1981654927794785</v>
      </c>
      <c r="BU294" cm="1">
        <f t="array" ref="BU294">BS_Theta($E28,$A$2,$C$2,$B$2,T$3,$A$9)</f>
        <v>3.1486897386385242</v>
      </c>
      <c r="BV294" cm="1">
        <f t="array" ref="BV294">BS_Theta($E28,$A$2,$C$2,$B$2,U$3,$A$9)</f>
        <v>3.100444548029154</v>
      </c>
      <c r="BW294" cm="1">
        <f t="array" ref="BW294">BS_Theta($E28,$A$2,$C$2,$B$2,V$3,$A$9)</f>
        <v>3.0536444075317353</v>
      </c>
      <c r="BX294" cm="1">
        <f t="array" ref="BX294">BS_Theta($E28,$A$2,$C$2,$B$2,W$3,$A$9)</f>
        <v>3.008399890747647</v>
      </c>
      <c r="BY294" cm="1">
        <f t="array" ref="BY294">BS_Theta($E28,$A$2,$C$2,$B$2,X$3,$A$9)</f>
        <v>2.9647541779237576</v>
      </c>
      <c r="BZ294" cm="1">
        <f t="array" ref="BZ294">BS_Theta($E28,$A$2,$C$2,$B$2,Y$3,$A$9)</f>
        <v>2.9227068978858295</v>
      </c>
      <c r="CA294" cm="1">
        <f t="array" ref="CA294">BS_Theta($E28,$A$2,$C$2,$B$2,Z$3,$A$9)</f>
        <v>2.8822298673182258</v>
      </c>
      <c r="CB294" cm="1">
        <f t="array" ref="CB294">BS_Theta($E28,$A$2,$C$2,$B$2,AA$3,$A$9)</f>
        <v>2.8432775676943609</v>
      </c>
      <c r="CC294" cm="1">
        <f t="array" ref="CC294">BS_Theta($E28,$A$2,$C$2,$B$2,AB$3,$A$9)</f>
        <v>2.8057941566785956</v>
      </c>
      <c r="CD294" cm="1">
        <f t="array" ref="CD294">BS_Theta($E28,$A$2,$C$2,$B$2,AC$3,$A$9)</f>
        <v>2.7697181699692188</v>
      </c>
      <c r="CE294" cm="1">
        <f t="array" ref="CE294">BS_Theta($E28,$A$2,$C$2,$B$2,AD$3,$A$9)</f>
        <v>2.7349856685092471</v>
      </c>
      <c r="CF294" cm="1">
        <f t="array" ref="CF294">BS_Theta($E28,$A$2,$C$2,$B$2,AE$3,$A$9)</f>
        <v>2.7015323307109362</v>
      </c>
      <c r="CG294" cm="1">
        <f t="array" ref="CG294">BS_Theta($E28,$A$2,$C$2,$B$2,AF$3,$A$9)</f>
        <v>2.6692948243163772</v>
      </c>
      <c r="CH294" cm="1">
        <f t="array" ref="CH294">BS_Theta($E28,$A$2,$C$2,$B$2,AG$3,$A$9)</f>
        <v>2.6382116843372247</v>
      </c>
      <c r="CI294" cm="1">
        <f t="array" ref="CI294">BS_Theta($E28,$A$2,$C$2,$B$2,AH$3,$A$9)</f>
        <v>2.608223851697749</v>
      </c>
      <c r="CJ294" cm="1">
        <f t="array" ref="CJ294">BS_Theta($E28,$A$2,$C$2,$B$2,AI$3,$A$9)</f>
        <v>2.579274978977653</v>
      </c>
      <c r="CK294" cm="1">
        <f t="array" ref="CK294">BS_Theta($E28,$A$2,$C$2,$B$2,AJ$3,$A$9)</f>
        <v>2.5513115769302184</v>
      </c>
      <c r="CL294" cm="1">
        <f t="array" ref="CL294">BS_Theta($E28,$A$2,$C$2,$B$2,AK$3,$A$9)</f>
        <v>2.5242830530458087</v>
      </c>
      <c r="CM294" cm="1">
        <f t="array" ref="CM294">BS_Theta($E28,$A$2,$C$2,$B$2,AL$3,$A$9)</f>
        <v>2.4981416779625332</v>
      </c>
      <c r="CN294" cm="1">
        <f t="array" ref="CN294">BS_Theta($E28,$A$2,$C$2,$B$2,AM$3,$A$9)</f>
        <v>2.4728425047700369</v>
      </c>
      <c r="CO294" cm="1">
        <f t="array" ref="CO294">BS_Theta($E28,$A$2,$C$2,$B$2,AN$3,$A$9)</f>
        <v>2.4483432587268368</v>
      </c>
      <c r="CP294" cm="1">
        <f t="array" ref="CP294">BS_Theta($E28,$A$2,$C$2,$B$2,AO$3,$A$9)</f>
        <v>2.4246042096188973</v>
      </c>
      <c r="CQ294" cm="1">
        <f t="array" ref="CQ294">BS_Theta($E28,$A$2,$C$2,$B$2,AP$3,$A$9)</f>
        <v>2.4015880352493011</v>
      </c>
      <c r="CR294" cm="1">
        <f t="array" ref="CR294">BS_Theta($E28,$A$2,$C$2,$B$2,AQ$3,$A$9)</f>
        <v>2.3792596819011496</v>
      </c>
      <c r="CS294" cm="1">
        <f t="array" ref="CS294">BS_Theta($E28,$A$2,$C$2,$B$2,AR$3,$A$9)</f>
        <v>2.357586225736914</v>
      </c>
      <c r="CT294" cm="1">
        <f t="array" ref="CT294">BS_Theta($E28,$A$2,$C$2,$B$2,AS$3,$A$9)</f>
        <v>2.3365367377635833</v>
      </c>
      <c r="CU294" cm="1">
        <f t="array" ref="CU294">BS_Theta($E28,$A$2,$C$2,$B$2,AT$3,$A$9)</f>
        <v>2.3160821540471694</v>
      </c>
      <c r="CV294" cm="1">
        <f t="array" ref="CV294">BS_Theta($E28,$A$2,$C$2,$B$2,AU$3,$A$9)</f>
        <v>2.2961951521916606</v>
      </c>
      <c r="CW294" cm="1">
        <f t="array" ref="CW294">BS_Theta($E28,$A$2,$C$2,$B$2,AV$3,$A$9)</f>
        <v>2.2768500346278264</v>
      </c>
      <c r="CX294" cm="1">
        <f t="array" ref="CX294">BS_Theta($E28,$A$2,$C$2,$B$2,AW$3,$A$9)</f>
        <v>2.258022618930164</v>
      </c>
      <c r="CY294" cm="1">
        <f t="array" ref="CY294">BS_Theta($E28,$A$2,$C$2,$B$2,AX$3,$A$9)</f>
        <v>2.2396901351557279</v>
      </c>
      <c r="CZ294" cm="1">
        <f t="array" ref="CZ294">BS_Theta($E28,$A$2,$C$2,$B$2,AY$3,$A$9)</f>
        <v>2.2218311300475491</v>
      </c>
      <c r="DA294" cm="1">
        <f t="array" ref="DA294">BS_Theta($E28,$A$2,$C$2,$B$2,AZ$3,$A$9)</f>
        <v>2.2044253778470835</v>
      </c>
      <c r="DB294" cm="1">
        <f t="array" ref="DB294">BS_Theta($E28,$A$2,$C$2,$B$2,BA$3,$A$9)</f>
        <v>2.1874537973994754</v>
      </c>
      <c r="DC294" cm="1">
        <f t="array" ref="DC294">BS_Theta($E28,$A$2,$C$2,$B$2,BB$3,$A$9)</f>
        <v>2.1708983752014928</v>
      </c>
      <c r="DD294" cm="1">
        <f t="array" ref="DD294">BS_Theta($E28,$A$2,$C$2,$B$2,BC$3,$A$9)</f>
        <v>2.15474209402685</v>
      </c>
    </row>
    <row r="295" spans="6:108" x14ac:dyDescent="0.25">
      <c r="F295" cm="1">
        <f t="array" ref="F295">BS_Theta($E29,$A$2,$C$2,$B$2,F$3,$A$8)</f>
        <v>0.44072800930867184</v>
      </c>
      <c r="G295" cm="1">
        <f t="array" ref="G295">BS_Theta($E29,$A$2,$C$2,$B$2,G$3,$A$8)</f>
        <v>1.6071595550264712</v>
      </c>
      <c r="H295" cm="1">
        <f t="array" ref="H295">BS_Theta($E29,$A$2,$C$2,$B$2,H$3,$A$8)</f>
        <v>2.2537413447558308</v>
      </c>
      <c r="I295" cm="1">
        <f t="array" ref="I295">BS_Theta($E29,$A$2,$C$2,$B$2,I$3,$A$8)</f>
        <v>2.5476723621748314</v>
      </c>
      <c r="J295" cm="1">
        <f t="array" ref="J295">BS_Theta($E29,$A$2,$C$2,$B$2,J$3,$A$8)</f>
        <v>2.6658392174332746</v>
      </c>
      <c r="K295" cm="1">
        <f t="array" ref="K295">BS_Theta($E29,$A$2,$C$2,$B$2,K$3,$A$8)</f>
        <v>2.6957234831754597</v>
      </c>
      <c r="L295" cm="1">
        <f t="array" ref="L295">BS_Theta($E29,$A$2,$C$2,$B$2,L$3,$A$8)</f>
        <v>2.6799683922595863</v>
      </c>
      <c r="M295" cm="1">
        <f t="array" ref="M295">BS_Theta($E29,$A$2,$C$2,$B$2,M$3,$A$8)</f>
        <v>2.6403057842293243</v>
      </c>
      <c r="N295" cm="1">
        <f t="array" ref="N295">BS_Theta($E29,$A$2,$C$2,$B$2,N$3,$A$8)</f>
        <v>2.5883215208825239</v>
      </c>
      <c r="O295" cm="1">
        <f t="array" ref="O295">BS_Theta($E29,$A$2,$C$2,$B$2,O$3,$A$8)</f>
        <v>2.5304186173517396</v>
      </c>
      <c r="P295" cm="1">
        <f t="array" ref="P295">BS_Theta($E29,$A$2,$C$2,$B$2,P$3,$A$8)</f>
        <v>2.4702254122504503</v>
      </c>
      <c r="Q295" cm="1">
        <f t="array" ref="Q295">BS_Theta($E29,$A$2,$C$2,$B$2,Q$3,$A$8)</f>
        <v>2.4098251278137899</v>
      </c>
      <c r="R295" cm="1">
        <f t="array" ref="R295">BS_Theta($E29,$A$2,$C$2,$B$2,R$3,$A$8)</f>
        <v>2.3504127359165063</v>
      </c>
      <c r="S295" cm="1">
        <f t="array" ref="S295">BS_Theta($E29,$A$2,$C$2,$B$2,S$3,$A$8)</f>
        <v>2.2926597778019744</v>
      </c>
      <c r="T295" cm="1">
        <f t="array" ref="T295">BS_Theta($E29,$A$2,$C$2,$B$2,T$3,$A$8)</f>
        <v>2.2369237493015297</v>
      </c>
      <c r="U295" cm="1">
        <f t="array" ref="U295">BS_Theta($E29,$A$2,$C$2,$B$2,U$3,$A$8)</f>
        <v>2.1833716221762849</v>
      </c>
      <c r="V295" cm="1">
        <f t="array" ref="V295">BS_Theta($E29,$A$2,$C$2,$B$2,V$3,$A$8)</f>
        <v>2.1320543801614411</v>
      </c>
      <c r="W295" cm="1">
        <f t="array" ref="W295">BS_Theta($E29,$A$2,$C$2,$B$2,W$3,$A$8)</f>
        <v>2.0829528212856308</v>
      </c>
      <c r="X295" cm="1">
        <f t="array" ref="X295">BS_Theta($E29,$A$2,$C$2,$B$2,X$3,$A$8)</f>
        <v>2.0360060980723267</v>
      </c>
      <c r="Y295" cm="1">
        <f t="array" ref="Y295">BS_Theta($E29,$A$2,$C$2,$B$2,Y$3,$A$8)</f>
        <v>1.9911296734865738</v>
      </c>
      <c r="Z295" cm="1">
        <f t="array" ref="Z295">BS_Theta($E29,$A$2,$C$2,$B$2,Z$3,$A$8)</f>
        <v>1.9482266742744421</v>
      </c>
      <c r="AA295" cm="1">
        <f t="array" ref="AA295">BS_Theta($E29,$A$2,$C$2,$B$2,AA$3,$A$8)</f>
        <v>1.9071950662386292</v>
      </c>
      <c r="AB295" cm="1">
        <f t="array" ref="AB295">BS_Theta($E29,$A$2,$C$2,$B$2,AB$3,$A$8)</f>
        <v>1.8679321552946155</v>
      </c>
      <c r="AC295" cm="1">
        <f t="array" ref="AC295">BS_Theta($E29,$A$2,$C$2,$B$2,AC$3,$A$8)</f>
        <v>1.83033736217957</v>
      </c>
      <c r="AD295" cm="1">
        <f t="array" ref="AD295">BS_Theta($E29,$A$2,$C$2,$B$2,AD$3,$A$8)</f>
        <v>1.7943138765950046</v>
      </c>
      <c r="AE295" cm="1">
        <f t="array" ref="AE295">BS_Theta($E29,$A$2,$C$2,$B$2,AE$3,$A$8)</f>
        <v>1.759769582521125</v>
      </c>
      <c r="AF295" cm="1">
        <f t="array" ref="AF295">BS_Theta($E29,$A$2,$C$2,$B$2,AF$3,$A$8)</f>
        <v>1.7266175105072943</v>
      </c>
      <c r="AG295" cm="1">
        <f t="array" ref="AG295">BS_Theta($E29,$A$2,$C$2,$B$2,AG$3,$A$8)</f>
        <v>1.6947759852695548</v>
      </c>
      <c r="AH295" cm="1">
        <f t="array" ref="AH295">BS_Theta($E29,$A$2,$C$2,$B$2,AH$3,$A$8)</f>
        <v>1.6641685799814296</v>
      </c>
      <c r="AI295" cm="1">
        <f t="array" ref="AI295">BS_Theta($E29,$A$2,$C$2,$B$2,AI$3,$A$8)</f>
        <v>1.6347239511994582</v>
      </c>
      <c r="AJ295" cm="1">
        <f t="array" ref="AJ295">BS_Theta($E29,$A$2,$C$2,$B$2,AJ$3,$A$8)</f>
        <v>1.6063756035315295</v>
      </c>
      <c r="AK295" cm="1">
        <f t="array" ref="AK295">BS_Theta($E29,$A$2,$C$2,$B$2,AK$3,$A$8)</f>
        <v>1.579061616570518</v>
      </c>
      <c r="AL295" cm="1">
        <f t="array" ref="AL295">BS_Theta($E29,$A$2,$C$2,$B$2,AL$3,$A$8)</f>
        <v>1.5527243554781469</v>
      </c>
      <c r="AM295" cm="1">
        <f t="array" ref="AM295">BS_Theta($E29,$A$2,$C$2,$B$2,AM$3,$A$8)</f>
        <v>1.5273101790967265</v>
      </c>
      <c r="AN295" cm="1">
        <f t="array" ref="AN295">BS_Theta($E29,$A$2,$C$2,$B$2,AN$3,$A$8)</f>
        <v>1.5027691543967081</v>
      </c>
      <c r="AO295" cm="1">
        <f t="array" ref="AO295">BS_Theta($E29,$A$2,$C$2,$B$2,AO$3,$A$8)</f>
        <v>1.4790547826456044</v>
      </c>
      <c r="AP295" cm="1">
        <f t="array" ref="AP295">BS_Theta($E29,$A$2,$C$2,$B$2,AP$3,$A$8)</f>
        <v>1.4561237403806111</v>
      </c>
      <c r="AQ295" cm="1">
        <f t="array" ref="AQ295">BS_Theta($E29,$A$2,$C$2,$B$2,AQ$3,$A$8)</f>
        <v>1.4339356367273834</v>
      </c>
      <c r="AR295" cm="1">
        <f t="array" ref="AR295">BS_Theta($E29,$A$2,$C$2,$B$2,AR$3,$A$8)</f>
        <v>1.4124527875896145</v>
      </c>
      <c r="AS295" cm="1">
        <f t="array" ref="AS295">BS_Theta($E29,$A$2,$C$2,$B$2,AS$3,$A$8)</f>
        <v>1.3916400065736567</v>
      </c>
      <c r="AT295" cm="1">
        <f t="array" ref="AT295">BS_Theta($E29,$A$2,$C$2,$B$2,AT$3,$A$8)</f>
        <v>1.3714644120964503</v>
      </c>
      <c r="AU295" cm="1">
        <f t="array" ref="AU295">BS_Theta($E29,$A$2,$C$2,$B$2,AU$3,$A$8)</f>
        <v>1.3518952498758192</v>
      </c>
      <c r="AV295" cm="1">
        <f t="array" ref="AV295">BS_Theta($E29,$A$2,$C$2,$B$2,AV$3,$A$8)</f>
        <v>1.3329037298659405</v>
      </c>
      <c r="AW295" cm="1">
        <f t="array" ref="AW295">BS_Theta($E29,$A$2,$C$2,$B$2,AW$3,$A$8)</f>
        <v>1.3144628766404143</v>
      </c>
      <c r="AX295" cm="1">
        <f t="array" ref="AX295">BS_Theta($E29,$A$2,$C$2,$B$2,AX$3,$A$8)</f>
        <v>1.2965473922150921</v>
      </c>
      <c r="AY295" cm="1">
        <f t="array" ref="AY295">BS_Theta($E29,$A$2,$C$2,$B$2,AY$3,$A$8)</f>
        <v>1.2791335303248588</v>
      </c>
      <c r="AZ295" cm="1">
        <f t="array" ref="AZ295">BS_Theta($E29,$A$2,$C$2,$B$2,AZ$3,$A$8)</f>
        <v>1.262198981210672</v>
      </c>
      <c r="BA295" cm="1">
        <f t="array" ref="BA295">BS_Theta($E29,$A$2,$C$2,$B$2,BA$3,$A$8)</f>
        <v>1.2457227660268879</v>
      </c>
      <c r="BB295" cm="1">
        <f t="array" ref="BB295">BS_Theta($E29,$A$2,$C$2,$B$2,BB$3,$A$8)</f>
        <v>1.2296851400385547</v>
      </c>
      <c r="BC295" cm="1">
        <f t="array" ref="BC295">BS_Theta($E29,$A$2,$C$2,$B$2,BC$3,$A$8)</f>
        <v>1.2140675038400892</v>
      </c>
      <c r="BG295" cm="1">
        <f t="array" ref="BG295">BS_Theta($E29,$A$2,$C$2,$B$2,F$3,$A$9)</f>
        <v>1.4397285091420469</v>
      </c>
      <c r="BH295" cm="1">
        <f t="array" ref="BH295">BS_Theta($E29,$A$2,$C$2,$B$2,G$3,$A$9)</f>
        <v>2.6051615536938044</v>
      </c>
      <c r="BI295" cm="1">
        <f t="array" ref="BI295">BS_Theta($E29,$A$2,$C$2,$B$2,H$3,$A$9)</f>
        <v>3.2507458402592038</v>
      </c>
      <c r="BJ295" cm="1">
        <f t="array" ref="BJ295">BS_Theta($E29,$A$2,$C$2,$B$2,I$3,$A$9)</f>
        <v>3.5436803515188227</v>
      </c>
      <c r="BK295" cm="1">
        <f t="array" ref="BK295">BS_Theta($E29,$A$2,$C$2,$B$2,J$3,$A$9)</f>
        <v>3.6608516966259566</v>
      </c>
      <c r="BL295" cm="1">
        <f t="array" ref="BL295">BS_Theta($E29,$A$2,$C$2,$B$2,K$3,$A$9)</f>
        <v>3.689741447229395</v>
      </c>
      <c r="BM295" cm="1">
        <f t="array" ref="BM295">BS_Theta($E29,$A$2,$C$2,$B$2,L$3,$A$9)</f>
        <v>3.6729928351928214</v>
      </c>
      <c r="BN295" cm="1">
        <f t="array" ref="BN295">BS_Theta($E29,$A$2,$C$2,$B$2,M$3,$A$9)</f>
        <v>3.6323376990663849</v>
      </c>
      <c r="BO295" cm="1">
        <f t="array" ref="BO295">BS_Theta($E29,$A$2,$C$2,$B$2,N$3,$A$9)</f>
        <v>3.5793618996554075</v>
      </c>
      <c r="BP295" cm="1">
        <f t="array" ref="BP295">BS_Theta($E29,$A$2,$C$2,$B$2,O$3,$A$9)</f>
        <v>3.5204684511009074</v>
      </c>
      <c r="BQ295" cm="1">
        <f t="array" ref="BQ295">BS_Theta($E29,$A$2,$C$2,$B$2,P$3,$A$9)</f>
        <v>3.4592856910258187</v>
      </c>
      <c r="BR295" cm="1">
        <f t="array" ref="BR295">BS_Theta($E29,$A$2,$C$2,$B$2,Q$3,$A$9)</f>
        <v>3.3978968406757204</v>
      </c>
      <c r="BS295" cm="1">
        <f t="array" ref="BS295">BS_Theta($E29,$A$2,$C$2,$B$2,R$3,$A$9)</f>
        <v>3.337496870936794</v>
      </c>
      <c r="BT295" cm="1">
        <f t="array" ref="BT295">BS_Theta($E29,$A$2,$C$2,$B$2,S$3,$A$9)</f>
        <v>3.2787573220648363</v>
      </c>
      <c r="BU295" cm="1">
        <f t="array" ref="BU295">BS_Theta($E29,$A$2,$C$2,$B$2,T$3,$A$9)</f>
        <v>3.2220356889045925</v>
      </c>
      <c r="BV295" cm="1">
        <f t="array" ref="BV295">BS_Theta($E29,$A$2,$C$2,$B$2,U$3,$A$9)</f>
        <v>3.1674989422315698</v>
      </c>
      <c r="BW295" cm="1">
        <f t="array" ref="BW295">BS_Theta($E29,$A$2,$C$2,$B$2,V$3,$A$9)</f>
        <v>3.1151980647963504</v>
      </c>
      <c r="BX295" cm="1">
        <f t="array" ref="BX295">BS_Theta($E29,$A$2,$C$2,$B$2,W$3,$A$9)</f>
        <v>3.0651138536439317</v>
      </c>
      <c r="BY295" cm="1">
        <f t="array" ref="BY295">BS_Theta($E29,$A$2,$C$2,$B$2,X$3,$A$9)</f>
        <v>3.0171854603151322</v>
      </c>
      <c r="BZ295" cm="1">
        <f t="array" ref="BZ295">BS_Theta($E29,$A$2,$C$2,$B$2,Y$3,$A$9)</f>
        <v>2.9713283467933289</v>
      </c>
      <c r="CA295" cm="1">
        <f t="array" ref="CA295">BS_Theta($E29,$A$2,$C$2,$B$2,Z$3,$A$9)</f>
        <v>2.9274456388439014</v>
      </c>
      <c r="CB295" cm="1">
        <f t="array" ref="CB295">BS_Theta($E29,$A$2,$C$2,$B$2,AA$3,$A$9)</f>
        <v>2.885435301289839</v>
      </c>
      <c r="CC295" cm="1">
        <f t="array" ref="CC295">BS_Theta($E29,$A$2,$C$2,$B$2,AB$3,$A$9)</f>
        <v>2.8451946390678926</v>
      </c>
      <c r="CD295" cm="1">
        <f t="array" ref="CD295">BS_Theta($E29,$A$2,$C$2,$B$2,AC$3,$A$9)</f>
        <v>2.8066230719374792</v>
      </c>
      <c r="CE295" cm="1">
        <f t="array" ref="CE295">BS_Theta($E29,$A$2,$C$2,$B$2,AD$3,$A$9)</f>
        <v>2.7696237886233375</v>
      </c>
      <c r="CF295" cm="1">
        <f t="array" ref="CF295">BS_Theta($E29,$A$2,$C$2,$B$2,AE$3,$A$9)</f>
        <v>2.7341046721298743</v>
      </c>
      <c r="CG295" cm="1">
        <f t="array" ref="CG295">BS_Theta($E29,$A$2,$C$2,$B$2,AF$3,$A$9)</f>
        <v>2.6999787520316314</v>
      </c>
      <c r="CH295" cm="1">
        <f t="array" ref="CH295">BS_Theta($E29,$A$2,$C$2,$B$2,AG$3,$A$9)</f>
        <v>2.6671643520708015</v>
      </c>
      <c r="CI295" cm="1">
        <f t="array" ref="CI295">BS_Theta($E29,$A$2,$C$2,$B$2,AH$3,$A$9)</f>
        <v>2.6355850444480344</v>
      </c>
      <c r="CJ295" cm="1">
        <f t="array" ref="CJ295">BS_Theta($E29,$A$2,$C$2,$B$2,AI$3,$A$9)</f>
        <v>2.6051694847479663</v>
      </c>
      <c r="CK295" cm="1">
        <f t="array" ref="CK295">BS_Theta($E29,$A$2,$C$2,$B$2,AJ$3,$A$9)</f>
        <v>2.5758511766075554</v>
      </c>
      <c r="CL295" cm="1">
        <f t="array" ref="CL295">BS_Theta($E29,$A$2,$C$2,$B$2,AK$3,$A$9)</f>
        <v>2.5475681986497158</v>
      </c>
      <c r="CM295" cm="1">
        <f t="array" ref="CM295">BS_Theta($E29,$A$2,$C$2,$B$2,AL$3,$A$9)</f>
        <v>2.5202629150671787</v>
      </c>
      <c r="CN295" cm="1">
        <f t="array" ref="CN295">BS_Theta($E29,$A$2,$C$2,$B$2,AM$3,$A$9)</f>
        <v>2.4938816837342332</v>
      </c>
      <c r="CO295" cm="1">
        <f t="array" ref="CO295">BS_Theta($E29,$A$2,$C$2,$B$2,AN$3,$A$9)</f>
        <v>2.4683745706542743</v>
      </c>
      <c r="CP295" cm="1">
        <f t="array" ref="CP295">BS_Theta($E29,$A$2,$C$2,$B$2,AO$3,$A$9)</f>
        <v>2.4436950761287277</v>
      </c>
      <c r="CQ295" cm="1">
        <f t="array" ref="CQ295">BS_Theta($E29,$A$2,$C$2,$B$2,AP$3,$A$9)</f>
        <v>2.4197998757296646</v>
      </c>
      <c r="CR295" cm="1">
        <f t="array" ref="CR295">BS_Theta($E29,$A$2,$C$2,$B$2,AQ$3,$A$9)</f>
        <v>2.3966485776185831</v>
      </c>
      <c r="CS295" cm="1">
        <f t="array" ref="CS295">BS_Theta($E29,$A$2,$C$2,$B$2,AR$3,$A$9)</f>
        <v>2.3742034967359813</v>
      </c>
      <c r="CT295" cm="1">
        <f t="array" ref="CT295">BS_Theta($E29,$A$2,$C$2,$B$2,AS$3,$A$9)</f>
        <v>2.35242944572598</v>
      </c>
      <c r="CU295" cm="1">
        <f t="array" ref="CU295">BS_Theta($E29,$A$2,$C$2,$B$2,AT$3,$A$9)</f>
        <v>2.3312935420442491</v>
      </c>
      <c r="CV295" cm="1">
        <f t="array" ref="CV295">BS_Theta($E29,$A$2,$C$2,$B$2,AU$3,$A$9)</f>
        <v>2.3107650304483038</v>
      </c>
      <c r="CW295" cm="1">
        <f t="array" ref="CW295">BS_Theta($E29,$A$2,$C$2,$B$2,AV$3,$A$9)</f>
        <v>2.2908151199329714</v>
      </c>
      <c r="CX295" cm="1">
        <f t="array" ref="CX295">BS_Theta($E29,$A$2,$C$2,$B$2,AW$3,$A$9)</f>
        <v>2.2714168341134608</v>
      </c>
      <c r="CY295" cm="1">
        <f t="array" ref="CY295">BS_Theta($E29,$A$2,$C$2,$B$2,AX$3,$A$9)</f>
        <v>2.2525448740481924</v>
      </c>
      <c r="CZ295" cm="1">
        <f t="array" ref="CZ295">BS_Theta($E29,$A$2,$C$2,$B$2,AY$3,$A$9)</f>
        <v>2.2341754925155737</v>
      </c>
      <c r="DA295" cm="1">
        <f t="array" ref="DA295">BS_Theta($E29,$A$2,$C$2,$B$2,AZ$3,$A$9)</f>
        <v>2.2162863788010432</v>
      </c>
      <c r="DB295" cm="1">
        <f t="array" ref="DB295">BS_Theta($E29,$A$2,$C$2,$B$2,BA$3,$A$9)</f>
        <v>2.1988565531043927</v>
      </c>
      <c r="DC295" cm="1">
        <f t="array" ref="DC295">BS_Theta($E29,$A$2,$C$2,$B$2,BB$3,$A$9)</f>
        <v>2.1818662697370597</v>
      </c>
      <c r="DD295" cm="1">
        <f t="array" ref="DD295">BS_Theta($E29,$A$2,$C$2,$B$2,BC$3,$A$9)</f>
        <v>2.1652969283408035</v>
      </c>
    </row>
    <row r="296" spans="6:108" x14ac:dyDescent="0.25">
      <c r="F296" cm="1">
        <f t="array" ref="F296">BS_Theta($E30,$A$2,$C$2,$B$2,F$3,$A$8)</f>
        <v>0.69839137536821294</v>
      </c>
      <c r="G296" cm="1">
        <f t="array" ref="G296">BS_Theta($E30,$A$2,$C$2,$B$2,G$3,$A$8)</f>
        <v>2.0245459069915106</v>
      </c>
      <c r="H296" cm="1">
        <f t="array" ref="H296">BS_Theta($E30,$A$2,$C$2,$B$2,H$3,$A$8)</f>
        <v>2.6295400148240229</v>
      </c>
      <c r="I296" cm="1">
        <f t="array" ref="I296">BS_Theta($E30,$A$2,$C$2,$B$2,I$3,$A$8)</f>
        <v>2.8604472339779208</v>
      </c>
      <c r="J296" cm="1">
        <f t="array" ref="J296">BS_Theta($E30,$A$2,$C$2,$B$2,J$3,$A$8)</f>
        <v>2.9247527257948085</v>
      </c>
      <c r="K296" cm="1">
        <f t="array" ref="K296">BS_Theta($E30,$A$2,$C$2,$B$2,K$3,$A$8)</f>
        <v>2.9122206363027052</v>
      </c>
      <c r="L296" cm="1">
        <f t="array" ref="L296">BS_Theta($E30,$A$2,$C$2,$B$2,L$3,$A$8)</f>
        <v>2.8633656506123</v>
      </c>
      <c r="M296" cm="1">
        <f t="array" ref="M296">BS_Theta($E30,$A$2,$C$2,$B$2,M$3,$A$8)</f>
        <v>2.7976366034458411</v>
      </c>
      <c r="N296" cm="1">
        <f t="array" ref="N296">BS_Theta($E30,$A$2,$C$2,$B$2,N$3,$A$8)</f>
        <v>2.7248379894972081</v>
      </c>
      <c r="O296" cm="1">
        <f t="array" ref="O296">BS_Theta($E30,$A$2,$C$2,$B$2,O$3,$A$8)</f>
        <v>2.6500722858575445</v>
      </c>
      <c r="P296" cm="1">
        <f t="array" ref="P296">BS_Theta($E30,$A$2,$C$2,$B$2,P$3,$A$8)</f>
        <v>2.5760290817729548</v>
      </c>
      <c r="Q296" cm="1">
        <f t="array" ref="Q296">BS_Theta($E30,$A$2,$C$2,$B$2,Q$3,$A$8)</f>
        <v>2.5041097882803696</v>
      </c>
      <c r="R296" cm="1">
        <f t="array" ref="R296">BS_Theta($E30,$A$2,$C$2,$B$2,R$3,$A$8)</f>
        <v>2.4350080373893448</v>
      </c>
      <c r="S296" cm="1">
        <f t="array" ref="S296">BS_Theta($E30,$A$2,$C$2,$B$2,S$3,$A$8)</f>
        <v>2.369021451131311</v>
      </c>
      <c r="T296" cm="1">
        <f t="array" ref="T296">BS_Theta($E30,$A$2,$C$2,$B$2,T$3,$A$8)</f>
        <v>2.306224598590366</v>
      </c>
      <c r="U296" cm="1">
        <f t="array" ref="U296">BS_Theta($E30,$A$2,$C$2,$B$2,U$3,$A$8)</f>
        <v>2.2465673910124315</v>
      </c>
      <c r="V296" cm="1">
        <f t="array" ref="V296">BS_Theta($E30,$A$2,$C$2,$B$2,V$3,$A$8)</f>
        <v>2.1899321043920832</v>
      </c>
      <c r="W296" cm="1">
        <f t="array" ref="W296">BS_Theta($E30,$A$2,$C$2,$B$2,W$3,$A$8)</f>
        <v>2.1361668166359071</v>
      </c>
      <c r="X296" cm="1">
        <f t="array" ref="X296">BS_Theta($E30,$A$2,$C$2,$B$2,X$3,$A$8)</f>
        <v>2.0851050983043855</v>
      </c>
      <c r="Y296" cm="1">
        <f t="array" ref="Y296">BS_Theta($E30,$A$2,$C$2,$B$2,Y$3,$A$8)</f>
        <v>2.0365775492965961</v>
      </c>
      <c r="Z296" cm="1">
        <f t="array" ref="Z296">BS_Theta($E30,$A$2,$C$2,$B$2,Z$3,$A$8)</f>
        <v>1.9904184348005143</v>
      </c>
      <c r="AA296" cm="1">
        <f t="array" ref="AA296">BS_Theta($E30,$A$2,$C$2,$B$2,AA$3,$A$8)</f>
        <v>1.9464693507146522</v>
      </c>
      <c r="AB296" cm="1">
        <f t="array" ref="AB296">BS_Theta($E30,$A$2,$C$2,$B$2,AB$3,$A$8)</f>
        <v>1.9045810826494551</v>
      </c>
      <c r="AC296" cm="1">
        <f t="array" ref="AC296">BS_Theta($E30,$A$2,$C$2,$B$2,AC$3,$A$8)</f>
        <v>1.8646143699173268</v>
      </c>
      <c r="AD296" cm="1">
        <f t="array" ref="AD296">BS_Theta($E30,$A$2,$C$2,$B$2,AD$3,$A$8)</f>
        <v>1.826440013643712</v>
      </c>
      <c r="AE296" cm="1">
        <f t="array" ref="AE296">BS_Theta($E30,$A$2,$C$2,$B$2,AE$3,$A$8)</f>
        <v>1.7899386018662948</v>
      </c>
      <c r="AF296" cm="1">
        <f t="array" ref="AF296">BS_Theta($E30,$A$2,$C$2,$B$2,AF$3,$A$8)</f>
        <v>1.7550000216516315</v>
      </c>
      <c r="AG296" cm="1">
        <f t="array" ref="AG296">BS_Theta($E30,$A$2,$C$2,$B$2,AG$3,$A$8)</f>
        <v>1.7215228639829783</v>
      </c>
      <c r="AH296" cm="1">
        <f t="array" ref="AH296">BS_Theta($E30,$A$2,$C$2,$B$2,AH$3,$A$8)</f>
        <v>1.6894137866744638</v>
      </c>
      <c r="AI296" cm="1">
        <f t="array" ref="AI296">BS_Theta($E30,$A$2,$C$2,$B$2,AI$3,$A$8)</f>
        <v>1.6585868749090029</v>
      </c>
      <c r="AJ296" cm="1">
        <f t="array" ref="AJ296">BS_Theta($E30,$A$2,$C$2,$B$2,AJ$3,$A$8)</f>
        <v>1.6289630226997598</v>
      </c>
      <c r="AK296" cm="1">
        <f t="array" ref="AK296">BS_Theta($E30,$A$2,$C$2,$B$2,AK$3,$A$8)</f>
        <v>1.6004693482320798</v>
      </c>
      <c r="AL296" cm="1">
        <f t="array" ref="AL296">BS_Theta($E30,$A$2,$C$2,$B$2,AL$3,$A$8)</f>
        <v>1.5730386495137205</v>
      </c>
      <c r="AM296" cm="1">
        <f t="array" ref="AM296">BS_Theta($E30,$A$2,$C$2,$B$2,AM$3,$A$8)</f>
        <v>1.546608902686416</v>
      </c>
      <c r="AN296" cm="1">
        <f t="array" ref="AN296">BS_Theta($E30,$A$2,$C$2,$B$2,AN$3,$A$8)</f>
        <v>1.5211228028603108</v>
      </c>
      <c r="AO296" cm="1">
        <f t="array" ref="AO296">BS_Theta($E30,$A$2,$C$2,$B$2,AO$3,$A$8)</f>
        <v>1.4965273458625563</v>
      </c>
      <c r="AP296" cm="1">
        <f t="array" ref="AP296">BS_Theta($E30,$A$2,$C$2,$B$2,AP$3,$A$8)</f>
        <v>1.4727734484774686</v>
      </c>
      <c r="AQ296" cm="1">
        <f t="array" ref="AQ296">BS_Theta($E30,$A$2,$C$2,$B$2,AQ$3,$A$8)</f>
        <v>1.4498156043603239</v>
      </c>
      <c r="AR296" cm="1">
        <f t="array" ref="AR296">BS_Theta($E30,$A$2,$C$2,$B$2,AR$3,$A$8)</f>
        <v>1.4276115726746403</v>
      </c>
      <c r="AS296" cm="1">
        <f t="array" ref="AS296">BS_Theta($E30,$A$2,$C$2,$B$2,AS$3,$A$8)</f>
        <v>1.4061220965321373</v>
      </c>
      <c r="AT296" cm="1">
        <f t="array" ref="AT296">BS_Theta($E30,$A$2,$C$2,$B$2,AT$3,$A$8)</f>
        <v>1.3853106484391691</v>
      </c>
      <c r="AU296" cm="1">
        <f t="array" ref="AU296">BS_Theta($E30,$A$2,$C$2,$B$2,AU$3,$A$8)</f>
        <v>1.3651432001303665</v>
      </c>
      <c r="AV296" cm="1">
        <f t="array" ref="AV296">BS_Theta($E30,$A$2,$C$2,$B$2,AV$3,$A$8)</f>
        <v>1.3455880143718855</v>
      </c>
      <c r="AW296" cm="1">
        <f t="array" ref="AW296">BS_Theta($E30,$A$2,$C$2,$B$2,AW$3,$A$8)</f>
        <v>1.3266154565256194</v>
      </c>
      <c r="AX296" cm="1">
        <f t="array" ref="AX296">BS_Theta($E30,$A$2,$C$2,$B$2,AX$3,$A$8)</f>
        <v>1.3081978238713063</v>
      </c>
      <c r="AY296" cm="1">
        <f t="array" ref="AY296">BS_Theta($E30,$A$2,$C$2,$B$2,AY$3,$A$8)</f>
        <v>1.290309190879295</v>
      </c>
      <c r="AZ296" cm="1">
        <f t="array" ref="AZ296">BS_Theta($E30,$A$2,$C$2,$B$2,AZ$3,$A$8)</f>
        <v>1.2729252688094657</v>
      </c>
      <c r="BA296" cm="1">
        <f t="array" ref="BA296">BS_Theta($E30,$A$2,$C$2,$B$2,BA$3,$A$8)</f>
        <v>1.2560232781798235</v>
      </c>
      <c r="BB296" cm="1">
        <f t="array" ref="BB296">BS_Theta($E30,$A$2,$C$2,$B$2,BB$3,$A$8)</f>
        <v>1.2395818328012285</v>
      </c>
      <c r="BC296" cm="1">
        <f t="array" ref="BC296">BS_Theta($E30,$A$2,$C$2,$B$2,BC$3,$A$8)</f>
        <v>1.2235808342129377</v>
      </c>
      <c r="BG296" cm="1">
        <f t="array" ref="BG296">BS_Theta($E30,$A$2,$C$2,$B$2,F$3,$A$9)</f>
        <v>1.697391875201588</v>
      </c>
      <c r="BH296" cm="1">
        <f t="array" ref="BH296">BS_Theta($E30,$A$2,$C$2,$B$2,G$3,$A$9)</f>
        <v>3.0225479056588438</v>
      </c>
      <c r="BI296" cm="1">
        <f t="array" ref="BI296">BS_Theta($E30,$A$2,$C$2,$B$2,H$3,$A$9)</f>
        <v>3.6265445103273959</v>
      </c>
      <c r="BJ296" cm="1">
        <f t="array" ref="BJ296">BS_Theta($E30,$A$2,$C$2,$B$2,I$3,$A$9)</f>
        <v>3.8564552233219125</v>
      </c>
      <c r="BK296" cm="1">
        <f t="array" ref="BK296">BS_Theta($E30,$A$2,$C$2,$B$2,J$3,$A$9)</f>
        <v>3.9197652049874909</v>
      </c>
      <c r="BL296" cm="1">
        <f t="array" ref="BL296">BS_Theta($E30,$A$2,$C$2,$B$2,K$3,$A$9)</f>
        <v>3.9062386003566405</v>
      </c>
      <c r="BM296" cm="1">
        <f t="array" ref="BM296">BS_Theta($E30,$A$2,$C$2,$B$2,L$3,$A$9)</f>
        <v>3.8563900935455351</v>
      </c>
      <c r="BN296" cm="1">
        <f t="array" ref="BN296">BS_Theta($E30,$A$2,$C$2,$B$2,M$3,$A$9)</f>
        <v>3.7896685182829017</v>
      </c>
      <c r="BO296" cm="1">
        <f t="array" ref="BO296">BS_Theta($E30,$A$2,$C$2,$B$2,N$3,$A$9)</f>
        <v>3.7158783682700918</v>
      </c>
      <c r="BP296" cm="1">
        <f t="array" ref="BP296">BS_Theta($E30,$A$2,$C$2,$B$2,O$3,$A$9)</f>
        <v>3.6401221196067128</v>
      </c>
      <c r="BQ296" cm="1">
        <f t="array" ref="BQ296">BS_Theta($E30,$A$2,$C$2,$B$2,P$3,$A$9)</f>
        <v>3.5650893605483236</v>
      </c>
      <c r="BR296" cm="1">
        <f t="array" ref="BR296">BS_Theta($E30,$A$2,$C$2,$B$2,Q$3,$A$9)</f>
        <v>3.4921815011423001</v>
      </c>
      <c r="BS296" cm="1">
        <f t="array" ref="BS296">BS_Theta($E30,$A$2,$C$2,$B$2,R$3,$A$9)</f>
        <v>3.4220921724096325</v>
      </c>
      <c r="BT296" cm="1">
        <f t="array" ref="BT296">BS_Theta($E30,$A$2,$C$2,$B$2,S$3,$A$9)</f>
        <v>3.3551189953941729</v>
      </c>
      <c r="BU296" cm="1">
        <f t="array" ref="BU296">BS_Theta($E30,$A$2,$C$2,$B$2,T$3,$A$9)</f>
        <v>3.2913365381934283</v>
      </c>
      <c r="BV296" cm="1">
        <f t="array" ref="BV296">BS_Theta($E30,$A$2,$C$2,$B$2,U$3,$A$9)</f>
        <v>3.2306947110677169</v>
      </c>
      <c r="BW296" cm="1">
        <f t="array" ref="BW296">BS_Theta($E30,$A$2,$C$2,$B$2,V$3,$A$9)</f>
        <v>3.1730757890269929</v>
      </c>
      <c r="BX296" cm="1">
        <f t="array" ref="BX296">BS_Theta($E30,$A$2,$C$2,$B$2,W$3,$A$9)</f>
        <v>3.1183278489942081</v>
      </c>
      <c r="BY296" cm="1">
        <f t="array" ref="BY296">BS_Theta($E30,$A$2,$C$2,$B$2,X$3,$A$9)</f>
        <v>3.0662844605471915</v>
      </c>
      <c r="BZ296" cm="1">
        <f t="array" ref="BZ296">BS_Theta($E30,$A$2,$C$2,$B$2,Y$3,$A$9)</f>
        <v>3.0167762226033514</v>
      </c>
      <c r="CA296" cm="1">
        <f t="array" ref="CA296">BS_Theta($E30,$A$2,$C$2,$B$2,Z$3,$A$9)</f>
        <v>2.9696373993699741</v>
      </c>
      <c r="CB296" cm="1">
        <f t="array" ref="CB296">BS_Theta($E30,$A$2,$C$2,$B$2,AA$3,$A$9)</f>
        <v>2.9247095857658625</v>
      </c>
      <c r="CC296" cm="1">
        <f t="array" ref="CC296">BS_Theta($E30,$A$2,$C$2,$B$2,AB$3,$A$9)</f>
        <v>2.8818435664227322</v>
      </c>
      <c r="CD296" cm="1">
        <f t="array" ref="CD296">BS_Theta($E30,$A$2,$C$2,$B$2,AC$3,$A$9)</f>
        <v>2.8409000796752362</v>
      </c>
      <c r="CE296" cm="1">
        <f t="array" ref="CE296">BS_Theta($E30,$A$2,$C$2,$B$2,AD$3,$A$9)</f>
        <v>2.8017499256720448</v>
      </c>
      <c r="CF296" cm="1">
        <f t="array" ref="CF296">BS_Theta($E30,$A$2,$C$2,$B$2,AE$3,$A$9)</f>
        <v>2.7642736914750441</v>
      </c>
      <c r="CG296" cm="1">
        <f t="array" ref="CG296">BS_Theta($E30,$A$2,$C$2,$B$2,AF$3,$A$9)</f>
        <v>2.7283612631759682</v>
      </c>
      <c r="CH296" cm="1">
        <f t="array" ref="CH296">BS_Theta($E30,$A$2,$C$2,$B$2,AG$3,$A$9)</f>
        <v>2.693911230784225</v>
      </c>
      <c r="CI296" cm="1">
        <f t="array" ref="CI296">BS_Theta($E30,$A$2,$C$2,$B$2,AH$3,$A$9)</f>
        <v>2.6608302511410686</v>
      </c>
      <c r="CJ296" cm="1">
        <f t="array" ref="CJ296">BS_Theta($E30,$A$2,$C$2,$B$2,AI$3,$A$9)</f>
        <v>2.629032408457511</v>
      </c>
      <c r="CK296" cm="1">
        <f t="array" ref="CK296">BS_Theta($E30,$A$2,$C$2,$B$2,AJ$3,$A$9)</f>
        <v>2.5984385957757858</v>
      </c>
      <c r="CL296" cm="1">
        <f t="array" ref="CL296">BS_Theta($E30,$A$2,$C$2,$B$2,AK$3,$A$9)</f>
        <v>2.5689759303112774</v>
      </c>
      <c r="CM296" cm="1">
        <f t="array" ref="CM296">BS_Theta($E30,$A$2,$C$2,$B$2,AL$3,$A$9)</f>
        <v>2.5405772091027528</v>
      </c>
      <c r="CN296" cm="1">
        <f t="array" ref="CN296">BS_Theta($E30,$A$2,$C$2,$B$2,AM$3,$A$9)</f>
        <v>2.5131804073239228</v>
      </c>
      <c r="CO296" cm="1">
        <f t="array" ref="CO296">BS_Theta($E30,$A$2,$C$2,$B$2,AN$3,$A$9)</f>
        <v>2.4867282191178774</v>
      </c>
      <c r="CP296" cm="1">
        <f t="array" ref="CP296">BS_Theta($E30,$A$2,$C$2,$B$2,AO$3,$A$9)</f>
        <v>2.4611676393456792</v>
      </c>
      <c r="CQ296" cm="1">
        <f t="array" ref="CQ296">BS_Theta($E30,$A$2,$C$2,$B$2,AP$3,$A$9)</f>
        <v>2.4364495838265223</v>
      </c>
      <c r="CR296" cm="1">
        <f t="array" ref="CR296">BS_Theta($E30,$A$2,$C$2,$B$2,AQ$3,$A$9)</f>
        <v>2.4125285452515235</v>
      </c>
      <c r="CS296" cm="1">
        <f t="array" ref="CS296">BS_Theta($E30,$A$2,$C$2,$B$2,AR$3,$A$9)</f>
        <v>2.3893622818210072</v>
      </c>
      <c r="CT296" cm="1">
        <f t="array" ref="CT296">BS_Theta($E30,$A$2,$C$2,$B$2,AS$3,$A$9)</f>
        <v>2.3669115356844603</v>
      </c>
      <c r="CU296" cm="1">
        <f t="array" ref="CU296">BS_Theta($E30,$A$2,$C$2,$B$2,AT$3,$A$9)</f>
        <v>2.3451397783869679</v>
      </c>
      <c r="CV296" cm="1">
        <f t="array" ref="CV296">BS_Theta($E30,$A$2,$C$2,$B$2,AU$3,$A$9)</f>
        <v>2.3240129807028511</v>
      </c>
      <c r="CW296" cm="1">
        <f t="array" ref="CW296">BS_Theta($E30,$A$2,$C$2,$B$2,AV$3,$A$9)</f>
        <v>2.3034994044389161</v>
      </c>
      <c r="CX296" cm="1">
        <f t="array" ref="CX296">BS_Theta($E30,$A$2,$C$2,$B$2,AW$3,$A$9)</f>
        <v>2.283569413998666</v>
      </c>
      <c r="CY296" cm="1">
        <f t="array" ref="CY296">BS_Theta($E30,$A$2,$C$2,$B$2,AX$3,$A$9)</f>
        <v>2.2641953057044062</v>
      </c>
      <c r="CZ296" cm="1">
        <f t="array" ref="CZ296">BS_Theta($E30,$A$2,$C$2,$B$2,AY$3,$A$9)</f>
        <v>2.2453511530700099</v>
      </c>
      <c r="DA296" cm="1">
        <f t="array" ref="DA296">BS_Theta($E30,$A$2,$C$2,$B$2,AZ$3,$A$9)</f>
        <v>2.2270126663998369</v>
      </c>
      <c r="DB296" cm="1">
        <f t="array" ref="DB296">BS_Theta($E30,$A$2,$C$2,$B$2,BA$3,$A$9)</f>
        <v>2.2091570652573282</v>
      </c>
      <c r="DC296" cm="1">
        <f t="array" ref="DC296">BS_Theta($E30,$A$2,$C$2,$B$2,BB$3,$A$9)</f>
        <v>2.1917629624997335</v>
      </c>
      <c r="DD296" cm="1">
        <f t="array" ref="DD296">BS_Theta($E30,$A$2,$C$2,$B$2,BC$3,$A$9)</f>
        <v>2.1748102587136517</v>
      </c>
    </row>
    <row r="297" spans="6:108" x14ac:dyDescent="0.25">
      <c r="F297" cm="1">
        <f t="array" ref="F297">BS_Theta($E31,$A$2,$C$2,$B$2,F$3,$A$8)</f>
        <v>1.0643504411983524</v>
      </c>
      <c r="G297" cm="1">
        <f t="array" ref="G297">BS_Theta($E31,$A$2,$C$2,$B$2,G$3,$A$8)</f>
        <v>2.5008696973621691</v>
      </c>
      <c r="H297" cm="1">
        <f t="array" ref="H297">BS_Theta($E31,$A$2,$C$2,$B$2,H$3,$A$8)</f>
        <v>3.0280369578188306</v>
      </c>
      <c r="I297" cm="1">
        <f t="array" ref="I297">BS_Theta($E31,$A$2,$C$2,$B$2,I$3,$A$8)</f>
        <v>3.1800596143843829</v>
      </c>
      <c r="J297" cm="1">
        <f t="array" ref="J297">BS_Theta($E31,$A$2,$C$2,$B$2,J$3,$A$8)</f>
        <v>3.1834543435157032</v>
      </c>
      <c r="K297" cm="1">
        <f t="array" ref="K297">BS_Theta($E31,$A$2,$C$2,$B$2,K$3,$A$8)</f>
        <v>3.1252869161734202</v>
      </c>
      <c r="L297" cm="1">
        <f t="array" ref="L297">BS_Theta($E31,$A$2,$C$2,$B$2,L$3,$A$8)</f>
        <v>3.0418834126157792</v>
      </c>
      <c r="M297" cm="1">
        <f t="array" ref="M297">BS_Theta($E31,$A$2,$C$2,$B$2,M$3,$A$8)</f>
        <v>2.9495014976182499</v>
      </c>
      <c r="N297" cm="1">
        <f t="array" ref="N297">BS_Theta($E31,$A$2,$C$2,$B$2,N$3,$A$8)</f>
        <v>2.8557366423006272</v>
      </c>
      <c r="O297" cm="1">
        <f t="array" ref="O297">BS_Theta($E31,$A$2,$C$2,$B$2,O$3,$A$8)</f>
        <v>2.7641780897113408</v>
      </c>
      <c r="P297" cm="1">
        <f t="array" ref="P297">BS_Theta($E31,$A$2,$C$2,$B$2,P$3,$A$8)</f>
        <v>2.6764663468252277</v>
      </c>
      <c r="Q297" cm="1">
        <f t="array" ref="Q297">BS_Theta($E31,$A$2,$C$2,$B$2,Q$3,$A$8)</f>
        <v>2.5932620357697735</v>
      </c>
      <c r="R297" cm="1">
        <f t="array" ref="R297">BS_Theta($E31,$A$2,$C$2,$B$2,R$3,$A$8)</f>
        <v>2.5147253529120461</v>
      </c>
      <c r="S297" cm="1">
        <f t="array" ref="S297">BS_Theta($E31,$A$2,$C$2,$B$2,S$3,$A$8)</f>
        <v>2.4407624598123063</v>
      </c>
      <c r="T297" cm="1">
        <f t="array" ref="T297">BS_Theta($E31,$A$2,$C$2,$B$2,T$3,$A$8)</f>
        <v>2.3711555440036993</v>
      </c>
      <c r="U297" cm="1">
        <f t="array" ref="U297">BS_Theta($E31,$A$2,$C$2,$B$2,U$3,$A$8)</f>
        <v>2.305632576852255</v>
      </c>
      <c r="V297" cm="1">
        <f t="array" ref="V297">BS_Theta($E31,$A$2,$C$2,$B$2,V$3,$A$8)</f>
        <v>2.2439048627774856</v>
      </c>
      <c r="W297" cm="1">
        <f t="array" ref="W297">BS_Theta($E31,$A$2,$C$2,$B$2,W$3,$A$8)</f>
        <v>2.1856869923032884</v>
      </c>
      <c r="X297" cm="1">
        <f t="array" ref="X297">BS_Theta($E31,$A$2,$C$2,$B$2,X$3,$A$8)</f>
        <v>2.1307070333357814</v>
      </c>
      <c r="Y297" cm="1">
        <f t="array" ref="Y297">BS_Theta($E31,$A$2,$C$2,$B$2,Y$3,$A$8)</f>
        <v>2.0787112663951972</v>
      </c>
      <c r="Z297" cm="1">
        <f t="array" ref="Z297">BS_Theta($E31,$A$2,$C$2,$B$2,Z$3,$A$8)</f>
        <v>2.0294658770029845</v>
      </c>
      <c r="AA297" cm="1">
        <f t="array" ref="AA297">BS_Theta($E31,$A$2,$C$2,$B$2,AA$3,$A$8)</f>
        <v>1.9827569774443805</v>
      </c>
      <c r="AB297" cm="1">
        <f t="array" ref="AB297">BS_Theta($E31,$A$2,$C$2,$B$2,AB$3,$A$8)</f>
        <v>1.9383897452833982</v>
      </c>
      <c r="AC297" cm="1">
        <f t="array" ref="AC297">BS_Theta($E31,$A$2,$C$2,$B$2,AC$3,$A$8)</f>
        <v>1.8961871316862156</v>
      </c>
      <c r="AD297" cm="1">
        <f t="array" ref="AD297">BS_Theta($E31,$A$2,$C$2,$B$2,AD$3,$A$8)</f>
        <v>1.8559883988895716</v>
      </c>
      <c r="AE297" cm="1">
        <f t="array" ref="AE297">BS_Theta($E31,$A$2,$C$2,$B$2,AE$3,$A$8)</f>
        <v>1.8176476328164786</v>
      </c>
      <c r="AF297" cm="1">
        <f t="array" ref="AF297">BS_Theta($E31,$A$2,$C$2,$B$2,AF$3,$A$8)</f>
        <v>1.7810323101866219</v>
      </c>
      <c r="AG297" cm="1">
        <f t="array" ref="AG297">BS_Theta($E31,$A$2,$C$2,$B$2,AG$3,$A$8)</f>
        <v>1.7460219602662639</v>
      </c>
      <c r="AH297" cm="1">
        <f t="array" ref="AH297">BS_Theta($E31,$A$2,$C$2,$B$2,AH$3,$A$8)</f>
        <v>1.7125069385025058</v>
      </c>
      <c r="AI297" cm="1">
        <f t="array" ref="AI297">BS_Theta($E31,$A$2,$C$2,$B$2,AI$3,$A$8)</f>
        <v>1.6803873161312364</v>
      </c>
      <c r="AJ297" cm="1">
        <f t="array" ref="AJ297">BS_Theta($E31,$A$2,$C$2,$B$2,AJ$3,$A$8)</f>
        <v>1.6495718825336458</v>
      </c>
      <c r="AK297" cm="1">
        <f t="array" ref="AK297">BS_Theta($E31,$A$2,$C$2,$B$2,AK$3,$A$8)</f>
        <v>1.6199772532970715</v>
      </c>
      <c r="AL297" cm="1">
        <f t="array" ref="AL297">BS_Theta($E31,$A$2,$C$2,$B$2,AL$3,$A$8)</f>
        <v>1.5915270751925268</v>
      </c>
      <c r="AM297" cm="1">
        <f t="array" ref="AM297">BS_Theta($E31,$A$2,$C$2,$B$2,AM$3,$A$8)</f>
        <v>1.5641513187505232</v>
      </c>
      <c r="AN297" cm="1">
        <f t="array" ref="AN297">BS_Theta($E31,$A$2,$C$2,$B$2,AN$3,$A$8)</f>
        <v>1.5377856492734554</v>
      </c>
      <c r="AO297" cm="1">
        <f t="array" ref="AO297">BS_Theta($E31,$A$2,$C$2,$B$2,AO$3,$A$8)</f>
        <v>1.5123708676480641</v>
      </c>
      <c r="AP297" cm="1">
        <f t="array" ref="AP297">BS_Theta($E31,$A$2,$C$2,$B$2,AP$3,$A$8)</f>
        <v>1.4878524130234085</v>
      </c>
      <c r="AQ297" cm="1">
        <f t="array" ref="AQ297">BS_Theta($E31,$A$2,$C$2,$B$2,AQ$3,$A$8)</f>
        <v>1.4641799201845604</v>
      </c>
      <c r="AR297" cm="1">
        <f t="array" ref="AR297">BS_Theta($E31,$A$2,$C$2,$B$2,AR$3,$A$8)</f>
        <v>1.4413068252143184</v>
      </c>
      <c r="AS297" cm="1">
        <f t="array" ref="AS297">BS_Theta($E31,$A$2,$C$2,$B$2,AS$3,$A$8)</f>
        <v>1.4191900137587028</v>
      </c>
      <c r="AT297" cm="1">
        <f t="array" ref="AT297">BS_Theta($E31,$A$2,$C$2,$B$2,AT$3,$A$8)</f>
        <v>1.3977895068788049</v>
      </c>
      <c r="AU297" cm="1">
        <f t="array" ref="AU297">BS_Theta($E31,$A$2,$C$2,$B$2,AU$3,$A$8)</f>
        <v>1.3770681800746911</v>
      </c>
      <c r="AV297" cm="1">
        <f t="array" ref="AV297">BS_Theta($E31,$A$2,$C$2,$B$2,AV$3,$A$8)</f>
        <v>1.3569915116056905</v>
      </c>
      <c r="AW297" cm="1">
        <f t="array" ref="AW297">BS_Theta($E31,$A$2,$C$2,$B$2,AW$3,$A$8)</f>
        <v>1.3375273567082144</v>
      </c>
      <c r="AX297" cm="1">
        <f t="array" ref="AX297">BS_Theta($E31,$A$2,$C$2,$B$2,AX$3,$A$8)</f>
        <v>1.318645744731987</v>
      </c>
      <c r="AY297" cm="1">
        <f t="array" ref="AY297">BS_Theta($E31,$A$2,$C$2,$B$2,AY$3,$A$8)</f>
        <v>1.3003186965833893</v>
      </c>
      <c r="AZ297" cm="1">
        <f t="array" ref="AZ297">BS_Theta($E31,$A$2,$C$2,$B$2,AZ$3,$A$8)</f>
        <v>1.282520060186249</v>
      </c>
      <c r="BA297" cm="1">
        <f t="array" ref="BA297">BS_Theta($E31,$A$2,$C$2,$B$2,BA$3,$A$8)</f>
        <v>1.2652253619510421</v>
      </c>
      <c r="BB297" cm="1">
        <f t="array" ref="BB297">BS_Theta($E31,$A$2,$C$2,$B$2,BB$3,$A$8)</f>
        <v>1.2484116724881948</v>
      </c>
      <c r="BC297" cm="1">
        <f t="array" ref="BC297">BS_Theta($E31,$A$2,$C$2,$B$2,BC$3,$A$8)</f>
        <v>1.2320574850144572</v>
      </c>
      <c r="BG297" cm="1">
        <f t="array" ref="BG297">BS_Theta($E31,$A$2,$C$2,$B$2,F$3,$A$9)</f>
        <v>2.0633509410317274</v>
      </c>
      <c r="BH297" cm="1">
        <f t="array" ref="BH297">BS_Theta($E31,$A$2,$C$2,$B$2,G$3,$A$9)</f>
        <v>3.4988716960295023</v>
      </c>
      <c r="BI297" cm="1">
        <f t="array" ref="BI297">BS_Theta($E31,$A$2,$C$2,$B$2,H$3,$A$9)</f>
        <v>4.0250414533222036</v>
      </c>
      <c r="BJ297" cm="1">
        <f t="array" ref="BJ297">BS_Theta($E31,$A$2,$C$2,$B$2,I$3,$A$9)</f>
        <v>4.1760676037283746</v>
      </c>
      <c r="BK297" cm="1">
        <f t="array" ref="BK297">BS_Theta($E31,$A$2,$C$2,$B$2,J$3,$A$9)</f>
        <v>4.1784668227083861</v>
      </c>
      <c r="BL297" cm="1">
        <f t="array" ref="BL297">BS_Theta($E31,$A$2,$C$2,$B$2,K$3,$A$9)</f>
        <v>4.1193048802273555</v>
      </c>
      <c r="BM297" cm="1">
        <f t="array" ref="BM297">BS_Theta($E31,$A$2,$C$2,$B$2,L$3,$A$9)</f>
        <v>4.0349078555490143</v>
      </c>
      <c r="BN297" cm="1">
        <f t="array" ref="BN297">BS_Theta($E31,$A$2,$C$2,$B$2,M$3,$A$9)</f>
        <v>3.9415334124553105</v>
      </c>
      <c r="BO297" cm="1">
        <f t="array" ref="BO297">BS_Theta($E31,$A$2,$C$2,$B$2,N$3,$A$9)</f>
        <v>3.8467770210735108</v>
      </c>
      <c r="BP297" cm="1">
        <f t="array" ref="BP297">BS_Theta($E31,$A$2,$C$2,$B$2,O$3,$A$9)</f>
        <v>3.7542279234605092</v>
      </c>
      <c r="BQ297" cm="1">
        <f t="array" ref="BQ297">BS_Theta($E31,$A$2,$C$2,$B$2,P$3,$A$9)</f>
        <v>3.6655266256005961</v>
      </c>
      <c r="BR297" cm="1">
        <f t="array" ref="BR297">BS_Theta($E31,$A$2,$C$2,$B$2,Q$3,$A$9)</f>
        <v>3.5813337486317041</v>
      </c>
      <c r="BS297" cm="1">
        <f t="array" ref="BS297">BS_Theta($E31,$A$2,$C$2,$B$2,R$3,$A$9)</f>
        <v>3.5018094879323338</v>
      </c>
      <c r="BT297" cm="1">
        <f t="array" ref="BT297">BS_Theta($E31,$A$2,$C$2,$B$2,S$3,$A$9)</f>
        <v>3.4268600040751682</v>
      </c>
      <c r="BU297" cm="1">
        <f t="array" ref="BU297">BS_Theta($E31,$A$2,$C$2,$B$2,T$3,$A$9)</f>
        <v>3.3562674836067616</v>
      </c>
      <c r="BV297" cm="1">
        <f t="array" ref="BV297">BS_Theta($E31,$A$2,$C$2,$B$2,U$3,$A$9)</f>
        <v>3.2897598969075399</v>
      </c>
      <c r="BW297" cm="1">
        <f t="array" ref="BW297">BS_Theta($E31,$A$2,$C$2,$B$2,V$3,$A$9)</f>
        <v>3.2270485474123949</v>
      </c>
      <c r="BX297" cm="1">
        <f t="array" ref="BX297">BS_Theta($E31,$A$2,$C$2,$B$2,W$3,$A$9)</f>
        <v>3.167848024661589</v>
      </c>
      <c r="BY297" cm="1">
        <f t="array" ref="BY297">BS_Theta($E31,$A$2,$C$2,$B$2,X$3,$A$9)</f>
        <v>3.1118863955785874</v>
      </c>
      <c r="BZ297" cm="1">
        <f t="array" ref="BZ297">BS_Theta($E31,$A$2,$C$2,$B$2,Y$3,$A$9)</f>
        <v>3.0589099397019526</v>
      </c>
      <c r="CA297" cm="1">
        <f t="array" ref="CA297">BS_Theta($E31,$A$2,$C$2,$B$2,Z$3,$A$9)</f>
        <v>3.0086848415724443</v>
      </c>
      <c r="CB297" cm="1">
        <f t="array" ref="CB297">BS_Theta($E31,$A$2,$C$2,$B$2,AA$3,$A$9)</f>
        <v>2.9609972124955908</v>
      </c>
      <c r="CC297" cm="1">
        <f t="array" ref="CC297">BS_Theta($E31,$A$2,$C$2,$B$2,AB$3,$A$9)</f>
        <v>2.9156522290566751</v>
      </c>
      <c r="CD297" cm="1">
        <f t="array" ref="CD297">BS_Theta($E31,$A$2,$C$2,$B$2,AC$3,$A$9)</f>
        <v>2.8724728414441247</v>
      </c>
      <c r="CE297" cm="1">
        <f t="array" ref="CE297">BS_Theta($E31,$A$2,$C$2,$B$2,AD$3,$A$9)</f>
        <v>2.8312983109179042</v>
      </c>
      <c r="CF297" cm="1">
        <f t="array" ref="CF297">BS_Theta($E31,$A$2,$C$2,$B$2,AE$3,$A$9)</f>
        <v>2.791982722425228</v>
      </c>
      <c r="CG297" cm="1">
        <f t="array" ref="CG297">BS_Theta($E31,$A$2,$C$2,$B$2,AF$3,$A$9)</f>
        <v>2.7543935517109586</v>
      </c>
      <c r="CH297" cm="1">
        <f t="array" ref="CH297">BS_Theta($E31,$A$2,$C$2,$B$2,AG$3,$A$9)</f>
        <v>2.7184103270675108</v>
      </c>
      <c r="CI297" cm="1">
        <f t="array" ref="CI297">BS_Theta($E31,$A$2,$C$2,$B$2,AH$3,$A$9)</f>
        <v>2.6839234029691106</v>
      </c>
      <c r="CJ297" cm="1">
        <f t="array" ref="CJ297">BS_Theta($E31,$A$2,$C$2,$B$2,AI$3,$A$9)</f>
        <v>2.6508328496797446</v>
      </c>
      <c r="CK297" cm="1">
        <f t="array" ref="CK297">BS_Theta($E31,$A$2,$C$2,$B$2,AJ$3,$A$9)</f>
        <v>2.6190474556096719</v>
      </c>
      <c r="CL297" cm="1">
        <f t="array" ref="CL297">BS_Theta($E31,$A$2,$C$2,$B$2,AK$3,$A$9)</f>
        <v>2.5884838353762691</v>
      </c>
      <c r="CM297" cm="1">
        <f t="array" ref="CM297">BS_Theta($E31,$A$2,$C$2,$B$2,AL$3,$A$9)</f>
        <v>2.5590656347815588</v>
      </c>
      <c r="CN297" cm="1">
        <f t="array" ref="CN297">BS_Theta($E31,$A$2,$C$2,$B$2,AM$3,$A$9)</f>
        <v>2.5307228233880297</v>
      </c>
      <c r="CO297" cm="1">
        <f t="array" ref="CO297">BS_Theta($E31,$A$2,$C$2,$B$2,AN$3,$A$9)</f>
        <v>2.5033910655310216</v>
      </c>
      <c r="CP297" cm="1">
        <f t="array" ref="CP297">BS_Theta($E31,$A$2,$C$2,$B$2,AO$3,$A$9)</f>
        <v>2.4770111611311871</v>
      </c>
      <c r="CQ297" cm="1">
        <f t="array" ref="CQ297">BS_Theta($E31,$A$2,$C$2,$B$2,AP$3,$A$9)</f>
        <v>2.4515285483724618</v>
      </c>
      <c r="CR297" cm="1">
        <f t="array" ref="CR297">BS_Theta($E31,$A$2,$C$2,$B$2,AQ$3,$A$9)</f>
        <v>2.4268928610757601</v>
      </c>
      <c r="CS297" cm="1">
        <f t="array" ref="CS297">BS_Theta($E31,$A$2,$C$2,$B$2,AR$3,$A$9)</f>
        <v>2.403057534360685</v>
      </c>
      <c r="CT297" cm="1">
        <f t="array" ref="CT297">BS_Theta($E31,$A$2,$C$2,$B$2,AS$3,$A$9)</f>
        <v>2.3799794529110261</v>
      </c>
      <c r="CU297" cm="1">
        <f t="array" ref="CU297">BS_Theta($E31,$A$2,$C$2,$B$2,AT$3,$A$9)</f>
        <v>2.3576186368266039</v>
      </c>
      <c r="CV297" cm="1">
        <f t="array" ref="CV297">BS_Theta($E31,$A$2,$C$2,$B$2,AU$3,$A$9)</f>
        <v>2.3359379606471755</v>
      </c>
      <c r="CW297" cm="1">
        <f t="array" ref="CW297">BS_Theta($E31,$A$2,$C$2,$B$2,AV$3,$A$9)</f>
        <v>2.3149029016727209</v>
      </c>
      <c r="CX297" cm="1">
        <f t="array" ref="CX297">BS_Theta($E31,$A$2,$C$2,$B$2,AW$3,$A$9)</f>
        <v>2.2944813141812612</v>
      </c>
      <c r="CY297" cm="1">
        <f t="array" ref="CY297">BS_Theta($E31,$A$2,$C$2,$B$2,AX$3,$A$9)</f>
        <v>2.2746432265650869</v>
      </c>
      <c r="CZ297" cm="1">
        <f t="array" ref="CZ297">BS_Theta($E31,$A$2,$C$2,$B$2,AY$3,$A$9)</f>
        <v>2.2553606587741037</v>
      </c>
      <c r="DA297" cm="1">
        <f t="array" ref="DA297">BS_Theta($E31,$A$2,$C$2,$B$2,AZ$3,$A$9)</f>
        <v>2.23660745777662</v>
      </c>
      <c r="DB297" cm="1">
        <f t="array" ref="DB297">BS_Theta($E31,$A$2,$C$2,$B$2,BA$3,$A$9)</f>
        <v>2.2183591490285468</v>
      </c>
      <c r="DC297" cm="1">
        <f t="array" ref="DC297">BS_Theta($E31,$A$2,$C$2,$B$2,BB$3,$A$9)</f>
        <v>2.2005928021866996</v>
      </c>
      <c r="DD297" cm="1">
        <f t="array" ref="DD297">BS_Theta($E31,$A$2,$C$2,$B$2,BC$3,$A$9)</f>
        <v>2.183286909515171</v>
      </c>
    </row>
    <row r="298" spans="6:108" x14ac:dyDescent="0.25">
      <c r="F298" cm="1">
        <f t="array" ref="F298">BS_Theta($E32,$A$2,$C$2,$B$2,F$3,$A$8)</f>
        <v>1.561980066648746</v>
      </c>
      <c r="G298" cm="1">
        <f t="array" ref="G298">BS_Theta($E32,$A$2,$C$2,$B$2,G$3,$A$8)</f>
        <v>3.0312406389064281</v>
      </c>
      <c r="H298" cm="1">
        <f t="array" ref="H298">BS_Theta($E32,$A$2,$C$2,$B$2,H$3,$A$8)</f>
        <v>3.4429247719585714</v>
      </c>
      <c r="I298" cm="1">
        <f t="array" ref="I298">BS_Theta($E32,$A$2,$C$2,$B$2,I$3,$A$8)</f>
        <v>3.5017176971359212</v>
      </c>
      <c r="J298" cm="1">
        <f t="array" ref="J298">BS_Theta($E32,$A$2,$C$2,$B$2,J$3,$A$8)</f>
        <v>3.4384970835321544</v>
      </c>
      <c r="K298" cm="1">
        <f t="array" ref="K298">BS_Theta($E32,$A$2,$C$2,$B$2,K$3,$A$8)</f>
        <v>3.3324249098469019</v>
      </c>
      <c r="L298" cm="1">
        <f t="array" ref="L298">BS_Theta($E32,$A$2,$C$2,$B$2,L$3,$A$8)</f>
        <v>3.2136769524361282</v>
      </c>
      <c r="M298" cm="1">
        <f t="array" ref="M298">BS_Theta($E32,$A$2,$C$2,$B$2,M$3,$A$8)</f>
        <v>3.0945096455411254</v>
      </c>
      <c r="N298" cm="1">
        <f t="array" ref="N298">BS_Theta($E32,$A$2,$C$2,$B$2,N$3,$A$8)</f>
        <v>2.9799489311385319</v>
      </c>
      <c r="O298" cm="1">
        <f t="array" ref="O298">BS_Theta($E32,$A$2,$C$2,$B$2,O$3,$A$8)</f>
        <v>2.8719013422644837</v>
      </c>
      <c r="P298" cm="1">
        <f t="array" ref="P298">BS_Theta($E32,$A$2,$C$2,$B$2,P$3,$A$8)</f>
        <v>2.7708757473890886</v>
      </c>
      <c r="Q298" cm="1">
        <f t="array" ref="Q298">BS_Theta($E32,$A$2,$C$2,$B$2,Q$3,$A$8)</f>
        <v>2.6767511355758815</v>
      </c>
      <c r="R298" cm="1">
        <f t="array" ref="R298">BS_Theta($E32,$A$2,$C$2,$B$2,R$3,$A$8)</f>
        <v>2.5891342566356723</v>
      </c>
      <c r="S298" cm="1">
        <f t="array" ref="S298">BS_Theta($E32,$A$2,$C$2,$B$2,S$3,$A$8)</f>
        <v>2.5075304979792783</v>
      </c>
      <c r="T298" cm="1">
        <f t="array" ref="T298">BS_Theta($E32,$A$2,$C$2,$B$2,T$3,$A$8)</f>
        <v>2.4314259283504227</v>
      </c>
      <c r="U298" cm="1">
        <f t="array" ref="U298">BS_Theta($E32,$A$2,$C$2,$B$2,U$3,$A$8)</f>
        <v>2.3603257498797623</v>
      </c>
      <c r="V298" cm="1">
        <f t="array" ref="V298">BS_Theta($E32,$A$2,$C$2,$B$2,V$3,$A$8)</f>
        <v>2.2937709513171214</v>
      </c>
      <c r="W298" cm="1">
        <f t="array" ref="W298">BS_Theta($E32,$A$2,$C$2,$B$2,W$3,$A$8)</f>
        <v>2.2313440076262041</v>
      </c>
      <c r="X298" cm="1">
        <f t="array" ref="X298">BS_Theta($E32,$A$2,$C$2,$B$2,X$3,$A$8)</f>
        <v>2.1726691537557161</v>
      </c>
      <c r="Y298" cm="1">
        <f t="array" ref="Y298">BS_Theta($E32,$A$2,$C$2,$B$2,Y$3,$A$8)</f>
        <v>2.1174100929884436</v>
      </c>
      <c r="Z298" cm="1">
        <f t="array" ref="Z298">BS_Theta($E32,$A$2,$C$2,$B$2,Z$3,$A$8)</f>
        <v>2.0652666273696028</v>
      </c>
      <c r="AA298" cm="1">
        <f t="array" ref="AA298">BS_Theta($E32,$A$2,$C$2,$B$2,AA$3,$A$8)</f>
        <v>2.0159709773023229</v>
      </c>
      <c r="AB298" cm="1">
        <f t="array" ref="AB298">BS_Theta($E32,$A$2,$C$2,$B$2,AB$3,$A$8)</f>
        <v>1.9692841745363638</v>
      </c>
      <c r="AC298" cm="1">
        <f t="array" ref="AC298">BS_Theta($E32,$A$2,$C$2,$B$2,AC$3,$A$8)</f>
        <v>1.9249927082613225</v>
      </c>
      <c r="AD298" cm="1">
        <f t="array" ref="AD298">BS_Theta($E32,$A$2,$C$2,$B$2,AD$3,$A$8)</f>
        <v>1.8829054952711555</v>
      </c>
      <c r="AE298" cm="1">
        <f t="array" ref="AE298">BS_Theta($E32,$A$2,$C$2,$B$2,AE$3,$A$8)</f>
        <v>1.8428511884231664</v>
      </c>
      <c r="AF298" cm="1">
        <f t="array" ref="AF298">BS_Theta($E32,$A$2,$C$2,$B$2,AF$3,$A$8)</f>
        <v>1.8046758092538502</v>
      </c>
      <c r="AG298" cm="1">
        <f t="array" ref="AG298">BS_Theta($E32,$A$2,$C$2,$B$2,AG$3,$A$8)</f>
        <v>1.7682406777127384</v>
      </c>
      <c r="AH298" cm="1">
        <f t="array" ref="AH298">BS_Theta($E32,$A$2,$C$2,$B$2,AH$3,$A$8)</f>
        <v>1.7334206073914791</v>
      </c>
      <c r="AI298" cm="1">
        <f t="array" ref="AI298">BS_Theta($E32,$A$2,$C$2,$B$2,AI$3,$A$8)</f>
        <v>1.7001023343908881</v>
      </c>
      <c r="AJ298" cm="1">
        <f t="array" ref="AJ298">BS_Theta($E32,$A$2,$C$2,$B$2,AJ$3,$A$8)</f>
        <v>1.6681831498799202</v>
      </c>
      <c r="AK298" cm="1">
        <f t="array" ref="AK298">BS_Theta($E32,$A$2,$C$2,$B$2,AK$3,$A$8)</f>
        <v>1.6375697092433774</v>
      </c>
      <c r="AL298" cm="1">
        <f t="array" ref="AL298">BS_Theta($E32,$A$2,$C$2,$B$2,AL$3,$A$8)</f>
        <v>1.6081769938335913</v>
      </c>
      <c r="AM298" cm="1">
        <f t="array" ref="AM298">BS_Theta($E32,$A$2,$C$2,$B$2,AM$3,$A$8)</f>
        <v>1.5799274043940992</v>
      </c>
      <c r="AN298" cm="1">
        <f t="array" ref="AN298">BS_Theta($E32,$A$2,$C$2,$B$2,AN$3,$A$8)</f>
        <v>1.5527499680460985</v>
      </c>
      <c r="AO298" cm="1">
        <f t="array" ref="AO298">BS_Theta($E32,$A$2,$C$2,$B$2,AO$3,$A$8)</f>
        <v>1.5265796432547847</v>
      </c>
      <c r="AP298" cm="1">
        <f t="array" ref="AP298">BS_Theta($E32,$A$2,$C$2,$B$2,AP$3,$A$8)</f>
        <v>1.5013567094090152</v>
      </c>
      <c r="AQ298" cm="1">
        <f t="array" ref="AQ298">BS_Theta($E32,$A$2,$C$2,$B$2,AQ$3,$A$8)</f>
        <v>1.4770262295676815</v>
      </c>
      <c r="AR298" cm="1">
        <f t="array" ref="AR298">BS_Theta($E32,$A$2,$C$2,$B$2,AR$3,$A$8)</f>
        <v>1.4535375765759297</v>
      </c>
      <c r="AS298" cm="1">
        <f t="array" ref="AS298">BS_Theta($E32,$A$2,$C$2,$B$2,AS$3,$A$8)</f>
        <v>1.43084401416476</v>
      </c>
      <c r="AT298" cm="1">
        <f t="array" ref="AT298">BS_Theta($E32,$A$2,$C$2,$B$2,AT$3,$A$8)</f>
        <v>1.4089023258494702</v>
      </c>
      <c r="AU298" cm="1">
        <f t="array" ref="AU298">BS_Theta($E32,$A$2,$C$2,$B$2,AU$3,$A$8)</f>
        <v>1.3876724854651012</v>
      </c>
      <c r="AV298" cm="1">
        <f t="array" ref="AV298">BS_Theta($E32,$A$2,$C$2,$B$2,AV$3,$A$8)</f>
        <v>1.3671173640465182</v>
      </c>
      <c r="AW298" cm="1">
        <f t="array" ref="AW298">BS_Theta($E32,$A$2,$C$2,$B$2,AW$3,$A$8)</f>
        <v>1.3472024685000867</v>
      </c>
      <c r="AX298" cm="1">
        <f t="array" ref="AX298">BS_Theta($E32,$A$2,$C$2,$B$2,AX$3,$A$8)</f>
        <v>1.3278957081429605</v>
      </c>
      <c r="AY298" cm="1">
        <f t="array" ref="AY298">BS_Theta($E32,$A$2,$C$2,$B$2,AY$3,$A$8)</f>
        <v>1.3091671857216673</v>
      </c>
      <c r="AZ298" cm="1">
        <f t="array" ref="AZ298">BS_Theta($E32,$A$2,$C$2,$B$2,AZ$3,$A$8)</f>
        <v>1.2909890099785402</v>
      </c>
      <c r="BA298" cm="1">
        <f t="array" ref="BA298">BS_Theta($E32,$A$2,$C$2,$B$2,BA$3,$A$8)</f>
        <v>1.2733351272246696</v>
      </c>
      <c r="BB298" cm="1">
        <f t="array" ref="BB298">BS_Theta($E32,$A$2,$C$2,$B$2,BB$3,$A$8)</f>
        <v>1.2561811697118153</v>
      </c>
      <c r="BC298" cm="1">
        <f t="array" ref="BC298">BS_Theta($E32,$A$2,$C$2,$B$2,BC$3,$A$8)</f>
        <v>1.2395043188817321</v>
      </c>
      <c r="BG298" cm="1">
        <f t="array" ref="BG298">BS_Theta($E32,$A$2,$C$2,$B$2,F$3,$A$9)</f>
        <v>2.560980566482121</v>
      </c>
      <c r="BH298" cm="1">
        <f t="array" ref="BH298">BS_Theta($E32,$A$2,$C$2,$B$2,G$3,$A$9)</f>
        <v>4.0292426375737618</v>
      </c>
      <c r="BI298" cm="1">
        <f t="array" ref="BI298">BS_Theta($E32,$A$2,$C$2,$B$2,H$3,$A$9)</f>
        <v>4.4399292674619444</v>
      </c>
      <c r="BJ298" cm="1">
        <f t="array" ref="BJ298">BS_Theta($E32,$A$2,$C$2,$B$2,I$3,$A$9)</f>
        <v>4.4977256864799129</v>
      </c>
      <c r="BK298" cm="1">
        <f t="array" ref="BK298">BS_Theta($E32,$A$2,$C$2,$B$2,J$3,$A$9)</f>
        <v>4.4335095627248364</v>
      </c>
      <c r="BL298" cm="1">
        <f t="array" ref="BL298">BS_Theta($E32,$A$2,$C$2,$B$2,K$3,$A$9)</f>
        <v>4.3264428739008371</v>
      </c>
      <c r="BM298" cm="1">
        <f t="array" ref="BM298">BS_Theta($E32,$A$2,$C$2,$B$2,L$3,$A$9)</f>
        <v>4.2067013953693628</v>
      </c>
      <c r="BN298" cm="1">
        <f t="array" ref="BN298">BS_Theta($E32,$A$2,$C$2,$B$2,M$3,$A$9)</f>
        <v>4.0865415603781861</v>
      </c>
      <c r="BO298" cm="1">
        <f t="array" ref="BO298">BS_Theta($E32,$A$2,$C$2,$B$2,N$3,$A$9)</f>
        <v>3.9709893099114155</v>
      </c>
      <c r="BP298" cm="1">
        <f t="array" ref="BP298">BS_Theta($E32,$A$2,$C$2,$B$2,O$3,$A$9)</f>
        <v>3.861951176013652</v>
      </c>
      <c r="BQ298" cm="1">
        <f t="array" ref="BQ298">BS_Theta($E32,$A$2,$C$2,$B$2,P$3,$A$9)</f>
        <v>3.7599360261644574</v>
      </c>
      <c r="BR298" cm="1">
        <f t="array" ref="BR298">BS_Theta($E32,$A$2,$C$2,$B$2,Q$3,$A$9)</f>
        <v>3.664822848437812</v>
      </c>
      <c r="BS298" cm="1">
        <f t="array" ref="BS298">BS_Theta($E32,$A$2,$C$2,$B$2,R$3,$A$9)</f>
        <v>3.5762183916559596</v>
      </c>
      <c r="BT298" cm="1">
        <f t="array" ref="BT298">BS_Theta($E32,$A$2,$C$2,$B$2,S$3,$A$9)</f>
        <v>3.4936280422421402</v>
      </c>
      <c r="BU298" cm="1">
        <f t="array" ref="BU298">BS_Theta($E32,$A$2,$C$2,$B$2,T$3,$A$9)</f>
        <v>3.416537867953485</v>
      </c>
      <c r="BV298" cm="1">
        <f t="array" ref="BV298">BS_Theta($E32,$A$2,$C$2,$B$2,U$3,$A$9)</f>
        <v>3.3444530699350477</v>
      </c>
      <c r="BW298" cm="1">
        <f t="array" ref="BW298">BS_Theta($E32,$A$2,$C$2,$B$2,V$3,$A$9)</f>
        <v>3.2769146359520311</v>
      </c>
      <c r="BX298" cm="1">
        <f t="array" ref="BX298">BS_Theta($E32,$A$2,$C$2,$B$2,W$3,$A$9)</f>
        <v>3.2135050399845051</v>
      </c>
      <c r="BY298" cm="1">
        <f t="array" ref="BY298">BS_Theta($E32,$A$2,$C$2,$B$2,X$3,$A$9)</f>
        <v>3.1538485159985221</v>
      </c>
      <c r="BZ298" cm="1">
        <f t="array" ref="BZ298">BS_Theta($E32,$A$2,$C$2,$B$2,Y$3,$A$9)</f>
        <v>3.097608766295199</v>
      </c>
      <c r="CA298" cm="1">
        <f t="array" ref="CA298">BS_Theta($E32,$A$2,$C$2,$B$2,Z$3,$A$9)</f>
        <v>3.0444855919390625</v>
      </c>
      <c r="CB298" cm="1">
        <f t="array" ref="CB298">BS_Theta($E32,$A$2,$C$2,$B$2,AA$3,$A$9)</f>
        <v>2.9942112123535329</v>
      </c>
      <c r="CC298" cm="1">
        <f t="array" ref="CC298">BS_Theta($E32,$A$2,$C$2,$B$2,AB$3,$A$9)</f>
        <v>2.9465466583096411</v>
      </c>
      <c r="CD298" cm="1">
        <f t="array" ref="CD298">BS_Theta($E32,$A$2,$C$2,$B$2,AC$3,$A$9)</f>
        <v>2.9012784180192317</v>
      </c>
      <c r="CE298" cm="1">
        <f t="array" ref="CE298">BS_Theta($E32,$A$2,$C$2,$B$2,AD$3,$A$9)</f>
        <v>2.8582154072994879</v>
      </c>
      <c r="CF298" cm="1">
        <f t="array" ref="CF298">BS_Theta($E32,$A$2,$C$2,$B$2,AE$3,$A$9)</f>
        <v>2.8171862780319157</v>
      </c>
      <c r="CG298" cm="1">
        <f t="array" ref="CG298">BS_Theta($E32,$A$2,$C$2,$B$2,AF$3,$A$9)</f>
        <v>2.7780370507781869</v>
      </c>
      <c r="CH298" cm="1">
        <f t="array" ref="CH298">BS_Theta($E32,$A$2,$C$2,$B$2,AG$3,$A$9)</f>
        <v>2.7406290445139851</v>
      </c>
      <c r="CI298" cm="1">
        <f t="array" ref="CI298">BS_Theta($E32,$A$2,$C$2,$B$2,AH$3,$A$9)</f>
        <v>2.7048370718580839</v>
      </c>
      <c r="CJ298" cm="1">
        <f t="array" ref="CJ298">BS_Theta($E32,$A$2,$C$2,$B$2,AI$3,$A$9)</f>
        <v>2.6705478679393964</v>
      </c>
      <c r="CK298" cm="1">
        <f t="array" ref="CK298">BS_Theta($E32,$A$2,$C$2,$B$2,AJ$3,$A$9)</f>
        <v>2.6376587229559463</v>
      </c>
      <c r="CL298" cm="1">
        <f t="array" ref="CL298">BS_Theta($E32,$A$2,$C$2,$B$2,AK$3,$A$9)</f>
        <v>2.6060762913225752</v>
      </c>
      <c r="CM298" cm="1">
        <f t="array" ref="CM298">BS_Theta($E32,$A$2,$C$2,$B$2,AL$3,$A$9)</f>
        <v>2.5757155534226235</v>
      </c>
      <c r="CN298" cm="1">
        <f t="array" ref="CN298">BS_Theta($E32,$A$2,$C$2,$B$2,AM$3,$A$9)</f>
        <v>2.5464989090316057</v>
      </c>
      <c r="CO298" cm="1">
        <f t="array" ref="CO298">BS_Theta($E32,$A$2,$C$2,$B$2,AN$3,$A$9)</f>
        <v>2.518355384303665</v>
      </c>
      <c r="CP298" cm="1">
        <f t="array" ref="CP298">BS_Theta($E32,$A$2,$C$2,$B$2,AO$3,$A$9)</f>
        <v>2.4912199367379078</v>
      </c>
      <c r="CQ298" cm="1">
        <f t="array" ref="CQ298">BS_Theta($E32,$A$2,$C$2,$B$2,AP$3,$A$9)</f>
        <v>2.4650328447580687</v>
      </c>
      <c r="CR298" cm="1">
        <f t="array" ref="CR298">BS_Theta($E32,$A$2,$C$2,$B$2,AQ$3,$A$9)</f>
        <v>2.4397391704588811</v>
      </c>
      <c r="CS298" cm="1">
        <f t="array" ref="CS298">BS_Theta($E32,$A$2,$C$2,$B$2,AR$3,$A$9)</f>
        <v>2.4152882857222964</v>
      </c>
      <c r="CT298" cm="1">
        <f t="array" ref="CT298">BS_Theta($E32,$A$2,$C$2,$B$2,AS$3,$A$9)</f>
        <v>2.3916334533170831</v>
      </c>
      <c r="CU298" cm="1">
        <f t="array" ref="CU298">BS_Theta($E32,$A$2,$C$2,$B$2,AT$3,$A$9)</f>
        <v>2.3687314557972692</v>
      </c>
      <c r="CV298" cm="1">
        <f t="array" ref="CV298">BS_Theta($E32,$A$2,$C$2,$B$2,AU$3,$A$9)</f>
        <v>2.3465422660375856</v>
      </c>
      <c r="CW298" cm="1">
        <f t="array" ref="CW298">BS_Theta($E32,$A$2,$C$2,$B$2,AV$3,$A$9)</f>
        <v>2.3250287541135486</v>
      </c>
      <c r="CX298" cm="1">
        <f t="array" ref="CX298">BS_Theta($E32,$A$2,$C$2,$B$2,AW$3,$A$9)</f>
        <v>2.3041564259731335</v>
      </c>
      <c r="CY298" cm="1">
        <f t="array" ref="CY298">BS_Theta($E32,$A$2,$C$2,$B$2,AX$3,$A$9)</f>
        <v>2.2838931899760606</v>
      </c>
      <c r="CZ298" cm="1">
        <f t="array" ref="CZ298">BS_Theta($E32,$A$2,$C$2,$B$2,AY$3,$A$9)</f>
        <v>2.264209147912382</v>
      </c>
      <c r="DA298" cm="1">
        <f t="array" ref="DA298">BS_Theta($E32,$A$2,$C$2,$B$2,AZ$3,$A$9)</f>
        <v>2.2450764075689111</v>
      </c>
      <c r="DB298" cm="1">
        <f t="array" ref="DB298">BS_Theta($E32,$A$2,$C$2,$B$2,BA$3,$A$9)</f>
        <v>2.2264689143021745</v>
      </c>
      <c r="DC298" cm="1">
        <f t="array" ref="DC298">BS_Theta($E32,$A$2,$C$2,$B$2,BB$3,$A$9)</f>
        <v>2.2083622994103203</v>
      </c>
      <c r="DD298" cm="1">
        <f t="array" ref="DD298">BS_Theta($E32,$A$2,$C$2,$B$2,BC$3,$A$9)</f>
        <v>2.1907337433824461</v>
      </c>
    </row>
    <row r="299" spans="6:108" x14ac:dyDescent="0.25">
      <c r="F299" cm="1">
        <f t="array" ref="F299">BS_Theta($E33,$A$2,$C$2,$B$2,F$3,$A$8)</f>
        <v>2.2100162564595562</v>
      </c>
      <c r="G299" cm="1">
        <f t="array" ref="G299">BS_Theta($E33,$A$2,$C$2,$B$2,G$3,$A$8)</f>
        <v>3.6072375869507001</v>
      </c>
      <c r="H299" cm="1">
        <f t="array" ref="H299">BS_Theta($E33,$A$2,$C$2,$B$2,H$3,$A$8)</f>
        <v>3.866784901374432</v>
      </c>
      <c r="I299" cm="1">
        <f t="array" ref="I299">BS_Theta($E33,$A$2,$C$2,$B$2,I$3,$A$8)</f>
        <v>3.8203132206399806</v>
      </c>
      <c r="J299" cm="1">
        <f t="array" ref="J299">BS_Theta($E33,$A$2,$C$2,$B$2,J$3,$A$8)</f>
        <v>3.6863841288251411</v>
      </c>
      <c r="K299" cm="1">
        <f t="array" ref="K299">BS_Theta($E33,$A$2,$C$2,$B$2,K$3,$A$8)</f>
        <v>3.5311789945988736</v>
      </c>
      <c r="L299" cm="1">
        <f t="array" ref="L299">BS_Theta($E33,$A$2,$C$2,$B$2,L$3,$A$8)</f>
        <v>3.3769722325922578</v>
      </c>
      <c r="M299" cm="1">
        <f t="array" ref="M299">BS_Theta($E33,$A$2,$C$2,$B$2,M$3,$A$8)</f>
        <v>3.2313462089089295</v>
      </c>
      <c r="N299" cm="1">
        <f t="array" ref="N299">BS_Theta($E33,$A$2,$C$2,$B$2,N$3,$A$8)</f>
        <v>3.0964787271105254</v>
      </c>
      <c r="O299" cm="1">
        <f t="array" ref="O299">BS_Theta($E33,$A$2,$C$2,$B$2,O$3,$A$8)</f>
        <v>2.9724732143895527</v>
      </c>
      <c r="P299" cm="1">
        <f t="array" ref="P299">BS_Theta($E33,$A$2,$C$2,$B$2,P$3,$A$8)</f>
        <v>2.8586545018476399</v>
      </c>
      <c r="Q299" cm="1">
        <f t="array" ref="Q299">BS_Theta($E33,$A$2,$C$2,$B$2,Q$3,$A$8)</f>
        <v>2.7540981811713627</v>
      </c>
      <c r="R299" cm="1">
        <f t="array" ref="R299">BS_Theta($E33,$A$2,$C$2,$B$2,R$3,$A$8)</f>
        <v>2.6578499661596089</v>
      </c>
      <c r="S299" cm="1">
        <f t="array" ref="S299">BS_Theta($E33,$A$2,$C$2,$B$2,S$3,$A$8)</f>
        <v>2.5690134599847814</v>
      </c>
      <c r="T299" cm="1">
        <f t="array" ref="T299">BS_Theta($E33,$A$2,$C$2,$B$2,T$3,$A$8)</f>
        <v>2.4867805611241467</v>
      </c>
      <c r="U299" cm="1">
        <f t="array" ref="U299">BS_Theta($E33,$A$2,$C$2,$B$2,U$3,$A$8)</f>
        <v>2.4104368515004886</v>
      </c>
      <c r="V299" cm="1">
        <f t="array" ref="V299">BS_Theta($E33,$A$2,$C$2,$B$2,V$3,$A$8)</f>
        <v>2.3393564985151554</v>
      </c>
      <c r="W299" cm="1">
        <f t="array" ref="W299">BS_Theta($E33,$A$2,$C$2,$B$2,W$3,$A$8)</f>
        <v>2.2729932942970694</v>
      </c>
      <c r="X299" cm="1">
        <f t="array" ref="X299">BS_Theta($E33,$A$2,$C$2,$B$2,X$3,$A$8)</f>
        <v>2.2108708307752472</v>
      </c>
      <c r="Y299" cm="1">
        <f t="array" ref="Y299">BS_Theta($E33,$A$2,$C$2,$B$2,Y$3,$A$8)</f>
        <v>2.1525731137445976</v>
      </c>
      <c r="Z299" cm="1">
        <f t="array" ref="Z299">BS_Theta($E33,$A$2,$C$2,$B$2,Z$3,$A$8)</f>
        <v>2.0977361204074003</v>
      </c>
      <c r="AA299" cm="1">
        <f t="array" ref="AA299">BS_Theta($E33,$A$2,$C$2,$B$2,AA$3,$A$8)</f>
        <v>2.046040432662835</v>
      </c>
      <c r="AB299" cm="1">
        <f t="array" ref="AB299">BS_Theta($E33,$A$2,$C$2,$B$2,AB$3,$A$8)</f>
        <v>1.9972049118243411</v>
      </c>
      <c r="AC299" cm="1">
        <f t="array" ref="AC299">BS_Theta($E33,$A$2,$C$2,$B$2,AC$3,$A$8)</f>
        <v>1.9509813132363654</v>
      </c>
      <c r="AD299" cm="1">
        <f t="array" ref="AD299">BS_Theta($E33,$A$2,$C$2,$B$2,AD$3,$A$8)</f>
        <v>1.907149719466422</v>
      </c>
      <c r="AE299" cm="1">
        <f t="array" ref="AE299">BS_Theta($E33,$A$2,$C$2,$B$2,AE$3,$A$8)</f>
        <v>1.8655146727042762</v>
      </c>
      <c r="AF299" cm="1">
        <f t="array" ref="AF299">BS_Theta($E33,$A$2,$C$2,$B$2,AF$3,$A$8)</f>
        <v>1.825901898043788</v>
      </c>
      <c r="AG299" cm="1">
        <f t="array" ref="AG299">BS_Theta($E33,$A$2,$C$2,$B$2,AG$3,$A$8)</f>
        <v>1.7881555232939352</v>
      </c>
      <c r="AH299" cm="1">
        <f t="array" ref="AH299">BS_Theta($E33,$A$2,$C$2,$B$2,AH$3,$A$8)</f>
        <v>1.7521357149770369</v>
      </c>
      <c r="AI299" cm="1">
        <f t="array" ref="AI299">BS_Theta($E33,$A$2,$C$2,$B$2,AI$3,$A$8)</f>
        <v>1.7177166629811014</v>
      </c>
      <c r="AJ299" cm="1">
        <f t="array" ref="AJ299">BS_Theta($E33,$A$2,$C$2,$B$2,AJ$3,$A$8)</f>
        <v>1.684784857509624</v>
      </c>
      <c r="AK299" cm="1">
        <f t="array" ref="AK299">BS_Theta($E33,$A$2,$C$2,$B$2,AK$3,$A$8)</f>
        <v>1.6532376114741993</v>
      </c>
      <c r="AL299" cm="1">
        <f t="array" ref="AL299">BS_Theta($E33,$A$2,$C$2,$B$2,AL$3,$A$8)</f>
        <v>1.6229817894327636</v>
      </c>
      <c r="AM299" cm="1">
        <f t="array" ref="AM299">BS_Theta($E33,$A$2,$C$2,$B$2,AM$3,$A$8)</f>
        <v>1.5939327107817995</v>
      </c>
      <c r="AN299" cm="1">
        <f t="array" ref="AN299">BS_Theta($E33,$A$2,$C$2,$B$2,AN$3,$A$8)</f>
        <v>1.5660132003672433</v>
      </c>
      <c r="AO299" cm="1">
        <f t="array" ref="AO299">BS_Theta($E33,$A$2,$C$2,$B$2,AO$3,$A$8)</f>
        <v>1.5391527641752436</v>
      </c>
      <c r="AP299" cm="1">
        <f t="array" ref="AP299">BS_Theta($E33,$A$2,$C$2,$B$2,AP$3,$A$8)</f>
        <v>1.5132868714666721</v>
      </c>
      <c r="AQ299" cm="1">
        <f t="array" ref="AQ299">BS_Theta($E33,$A$2,$C$2,$B$2,AQ$3,$A$8)</f>
        <v>1.4883563277696805</v>
      </c>
      <c r="AR299" cm="1">
        <f t="array" ref="AR299">BS_Theta($E33,$A$2,$C$2,$B$2,AR$3,$A$8)</f>
        <v>1.4643067256607873</v>
      </c>
      <c r="AS299" cm="1">
        <f t="array" ref="AS299">BS_Theta($E33,$A$2,$C$2,$B$2,AS$3,$A$8)</f>
        <v>1.4410879623441009</v>
      </c>
      <c r="AT299" cm="1">
        <f t="array" ref="AT299">BS_Theta($E33,$A$2,$C$2,$B$2,AT$3,$A$8)</f>
        <v>1.4186538147600283</v>
      </c>
      <c r="AU299" cm="1">
        <f t="array" ref="AU299">BS_Theta($E33,$A$2,$C$2,$B$2,AU$3,$A$8)</f>
        <v>1.3969615643840669</v>
      </c>
      <c r="AV299" cm="1">
        <f t="array" ref="AV299">BS_Theta($E33,$A$2,$C$2,$B$2,AV$3,$A$8)</f>
        <v>1.3759716650657796</v>
      </c>
      <c r="AW299" cm="1">
        <f t="array" ref="AW299">BS_Theta($E33,$A$2,$C$2,$B$2,AW$3,$A$8)</f>
        <v>1.3556474482507224</v>
      </c>
      <c r="AX299" cm="1">
        <f t="array" ref="AX299">BS_Theta($E33,$A$2,$C$2,$B$2,AX$3,$A$8)</f>
        <v>1.335954860758829</v>
      </c>
      <c r="AY299" cm="1">
        <f t="array" ref="AY299">BS_Theta($E33,$A$2,$C$2,$B$2,AY$3,$A$8)</f>
        <v>1.3168622309898561</v>
      </c>
      <c r="AZ299" cm="1">
        <f t="array" ref="AZ299">BS_Theta($E33,$A$2,$C$2,$B$2,AZ$3,$A$8)</f>
        <v>1.2983400600132062</v>
      </c>
      <c r="BA299" cm="1">
        <f t="array" ref="BA299">BS_Theta($E33,$A$2,$C$2,$B$2,BA$3,$A$8)</f>
        <v>1.2803608344945097</v>
      </c>
      <c r="BB299" cm="1">
        <f t="array" ref="BB299">BS_Theta($E33,$A$2,$C$2,$B$2,BB$3,$A$8)</f>
        <v>1.262898858830368</v>
      </c>
      <c r="BC299" cm="1">
        <f t="array" ref="BC299">BS_Theta($E33,$A$2,$C$2,$B$2,BC$3,$A$8)</f>
        <v>1.2459301042181767</v>
      </c>
      <c r="BG299" cm="1">
        <f t="array" ref="BG299">BS_Theta($E33,$A$2,$C$2,$B$2,F$3,$A$9)</f>
        <v>3.209016756292931</v>
      </c>
      <c r="BH299" cm="1">
        <f t="array" ref="BH299">BS_Theta($E33,$A$2,$C$2,$B$2,G$3,$A$9)</f>
        <v>4.6052395856180333</v>
      </c>
      <c r="BI299" cm="1">
        <f t="array" ref="BI299">BS_Theta($E33,$A$2,$C$2,$B$2,H$3,$A$9)</f>
        <v>4.863789396877805</v>
      </c>
      <c r="BJ299" cm="1">
        <f t="array" ref="BJ299">BS_Theta($E33,$A$2,$C$2,$B$2,I$3,$A$9)</f>
        <v>4.8163212099839718</v>
      </c>
      <c r="BK299" cm="1">
        <f t="array" ref="BK299">BS_Theta($E33,$A$2,$C$2,$B$2,J$3,$A$9)</f>
        <v>4.6813966080178231</v>
      </c>
      <c r="BL299" cm="1">
        <f t="array" ref="BL299">BS_Theta($E33,$A$2,$C$2,$B$2,K$3,$A$9)</f>
        <v>4.5251969586528089</v>
      </c>
      <c r="BM299" cm="1">
        <f t="array" ref="BM299">BS_Theta($E33,$A$2,$C$2,$B$2,L$3,$A$9)</f>
        <v>4.3699966755254929</v>
      </c>
      <c r="BN299" cm="1">
        <f t="array" ref="BN299">BS_Theta($E33,$A$2,$C$2,$B$2,M$3,$A$9)</f>
        <v>4.2233781237459906</v>
      </c>
      <c r="BO299" cm="1">
        <f t="array" ref="BO299">BS_Theta($E33,$A$2,$C$2,$B$2,N$3,$A$9)</f>
        <v>4.0875191058834091</v>
      </c>
      <c r="BP299" cm="1">
        <f t="array" ref="BP299">BS_Theta($E33,$A$2,$C$2,$B$2,O$3,$A$9)</f>
        <v>3.9625230481387206</v>
      </c>
      <c r="BQ299" cm="1">
        <f t="array" ref="BQ299">BS_Theta($E33,$A$2,$C$2,$B$2,P$3,$A$9)</f>
        <v>3.8477147806230088</v>
      </c>
      <c r="BR299" cm="1">
        <f t="array" ref="BR299">BS_Theta($E33,$A$2,$C$2,$B$2,Q$3,$A$9)</f>
        <v>3.7421698940332933</v>
      </c>
      <c r="BS299" cm="1">
        <f t="array" ref="BS299">BS_Theta($E33,$A$2,$C$2,$B$2,R$3,$A$9)</f>
        <v>3.6449341011798966</v>
      </c>
      <c r="BT299" cm="1">
        <f t="array" ref="BT299">BS_Theta($E33,$A$2,$C$2,$B$2,S$3,$A$9)</f>
        <v>3.5551110042476433</v>
      </c>
      <c r="BU299" cm="1">
        <f t="array" ref="BU299">BS_Theta($E33,$A$2,$C$2,$B$2,T$3,$A$9)</f>
        <v>3.471892500727209</v>
      </c>
      <c r="BV299" cm="1">
        <f t="array" ref="BV299">BS_Theta($E33,$A$2,$C$2,$B$2,U$3,$A$9)</f>
        <v>3.3945641715557739</v>
      </c>
      <c r="BW299" cm="1">
        <f t="array" ref="BW299">BS_Theta($E33,$A$2,$C$2,$B$2,V$3,$A$9)</f>
        <v>3.3225001831500651</v>
      </c>
      <c r="BX299" cm="1">
        <f t="array" ref="BX299">BS_Theta($E33,$A$2,$C$2,$B$2,W$3,$A$9)</f>
        <v>3.2551543266553704</v>
      </c>
      <c r="BY299" cm="1">
        <f t="array" ref="BY299">BS_Theta($E33,$A$2,$C$2,$B$2,X$3,$A$9)</f>
        <v>3.1920501930180532</v>
      </c>
      <c r="BZ299" cm="1">
        <f t="array" ref="BZ299">BS_Theta($E33,$A$2,$C$2,$B$2,Y$3,$A$9)</f>
        <v>3.1327717870513525</v>
      </c>
      <c r="CA299" cm="1">
        <f t="array" ref="CA299">BS_Theta($E33,$A$2,$C$2,$B$2,Z$3,$A$9)</f>
        <v>3.0769550849768597</v>
      </c>
      <c r="CB299" cm="1">
        <f t="array" ref="CB299">BS_Theta($E33,$A$2,$C$2,$B$2,AA$3,$A$9)</f>
        <v>3.024280667714045</v>
      </c>
      <c r="CC299" cm="1">
        <f t="array" ref="CC299">BS_Theta($E33,$A$2,$C$2,$B$2,AB$3,$A$9)</f>
        <v>2.9744673955976184</v>
      </c>
      <c r="CD299" cm="1">
        <f t="array" ref="CD299">BS_Theta($E33,$A$2,$C$2,$B$2,AC$3,$A$9)</f>
        <v>2.9272670229942745</v>
      </c>
      <c r="CE299" cm="1">
        <f t="array" ref="CE299">BS_Theta($E33,$A$2,$C$2,$B$2,AD$3,$A$9)</f>
        <v>2.8824596314947546</v>
      </c>
      <c r="CF299" cm="1">
        <f t="array" ref="CF299">BS_Theta($E33,$A$2,$C$2,$B$2,AE$3,$A$9)</f>
        <v>2.8398497623130257</v>
      </c>
      <c r="CG299" cm="1">
        <f t="array" ref="CG299">BS_Theta($E33,$A$2,$C$2,$B$2,AF$3,$A$9)</f>
        <v>2.7992631395681249</v>
      </c>
      <c r="CH299" cm="1">
        <f t="array" ref="CH299">BS_Theta($E33,$A$2,$C$2,$B$2,AG$3,$A$9)</f>
        <v>2.7605438900951822</v>
      </c>
      <c r="CI299" cm="1">
        <f t="array" ref="CI299">BS_Theta($E33,$A$2,$C$2,$B$2,AH$3,$A$9)</f>
        <v>2.7235521794436419</v>
      </c>
      <c r="CJ299" cm="1">
        <f t="array" ref="CJ299">BS_Theta($E33,$A$2,$C$2,$B$2,AI$3,$A$9)</f>
        <v>2.6881621965296096</v>
      </c>
      <c r="CK299" cm="1">
        <f t="array" ref="CK299">BS_Theta($E33,$A$2,$C$2,$B$2,AJ$3,$A$9)</f>
        <v>2.6542604305856501</v>
      </c>
      <c r="CL299" cm="1">
        <f t="array" ref="CL299">BS_Theta($E33,$A$2,$C$2,$B$2,AK$3,$A$9)</f>
        <v>2.6217441935533969</v>
      </c>
      <c r="CM299" cm="1">
        <f t="array" ref="CM299">BS_Theta($E33,$A$2,$C$2,$B$2,AL$3,$A$9)</f>
        <v>2.5905203490217956</v>
      </c>
      <c r="CN299" cm="1">
        <f t="array" ref="CN299">BS_Theta($E33,$A$2,$C$2,$B$2,AM$3,$A$9)</f>
        <v>2.5605042154193063</v>
      </c>
      <c r="CO299" cm="1">
        <f t="array" ref="CO299">BS_Theta($E33,$A$2,$C$2,$B$2,AN$3,$A$9)</f>
        <v>2.5316186166248098</v>
      </c>
      <c r="CP299" cm="1">
        <f t="array" ref="CP299">BS_Theta($E33,$A$2,$C$2,$B$2,AO$3,$A$9)</f>
        <v>2.5037930576583669</v>
      </c>
      <c r="CQ299" cm="1">
        <f t="array" ref="CQ299">BS_Theta($E33,$A$2,$C$2,$B$2,AP$3,$A$9)</f>
        <v>2.4769630068157258</v>
      </c>
      <c r="CR299" cm="1">
        <f t="array" ref="CR299">BS_Theta($E33,$A$2,$C$2,$B$2,AQ$3,$A$9)</f>
        <v>2.4510692686608802</v>
      </c>
      <c r="CS299" cm="1">
        <f t="array" ref="CS299">BS_Theta($E33,$A$2,$C$2,$B$2,AR$3,$A$9)</f>
        <v>2.426057434807154</v>
      </c>
      <c r="CT299" cm="1">
        <f t="array" ref="CT299">BS_Theta($E33,$A$2,$C$2,$B$2,AS$3,$A$9)</f>
        <v>2.4018774014964239</v>
      </c>
      <c r="CU299" cm="1">
        <f t="array" ref="CU299">BS_Theta($E33,$A$2,$C$2,$B$2,AT$3,$A$9)</f>
        <v>2.3784829447078271</v>
      </c>
      <c r="CV299" cm="1">
        <f t="array" ref="CV299">BS_Theta($E33,$A$2,$C$2,$B$2,AU$3,$A$9)</f>
        <v>2.3558313449565516</v>
      </c>
      <c r="CW299" cm="1">
        <f t="array" ref="CW299">BS_Theta($E33,$A$2,$C$2,$B$2,AV$3,$A$9)</f>
        <v>2.33388305513281</v>
      </c>
      <c r="CX299" cm="1">
        <f t="array" ref="CX299">BS_Theta($E33,$A$2,$C$2,$B$2,AW$3,$A$9)</f>
        <v>2.3126014057237692</v>
      </c>
      <c r="CY299" cm="1">
        <f t="array" ref="CY299">BS_Theta($E33,$A$2,$C$2,$B$2,AX$3,$A$9)</f>
        <v>2.2919523425919288</v>
      </c>
      <c r="CZ299" cm="1">
        <f t="array" ref="CZ299">BS_Theta($E33,$A$2,$C$2,$B$2,AY$3,$A$9)</f>
        <v>2.2719041931805708</v>
      </c>
      <c r="DA299" cm="1">
        <f t="array" ref="DA299">BS_Theta($E33,$A$2,$C$2,$B$2,AZ$3,$A$9)</f>
        <v>2.2524274576035772</v>
      </c>
      <c r="DB299" cm="1">
        <f t="array" ref="DB299">BS_Theta($E33,$A$2,$C$2,$B$2,BA$3,$A$9)</f>
        <v>2.2334946215720142</v>
      </c>
      <c r="DC299" cm="1">
        <f t="array" ref="DC299">BS_Theta($E33,$A$2,$C$2,$B$2,BB$3,$A$9)</f>
        <v>2.2150799885288728</v>
      </c>
      <c r="DD299" cm="1">
        <f t="array" ref="DD299">BS_Theta($E33,$A$2,$C$2,$B$2,BC$3,$A$9)</f>
        <v>2.1971595287188905</v>
      </c>
    </row>
    <row r="300" spans="6:108" x14ac:dyDescent="0.25">
      <c r="F300" cm="1">
        <f t="array" ref="F300">BS_Theta($E34,$A$2,$C$2,$B$2,F$3,$A$8)</f>
        <v>3.01818682569546</v>
      </c>
      <c r="G300" cm="1">
        <f t="array" ref="G300">BS_Theta($E34,$A$2,$C$2,$B$2,G$3,$A$8)</f>
        <v>4.2169795805481618</v>
      </c>
      <c r="H300" cm="1">
        <f t="array" ref="H300">BS_Theta($E34,$A$2,$C$2,$B$2,H$3,$A$8)</f>
        <v>4.2913296484714358</v>
      </c>
      <c r="I300" cm="1">
        <f t="array" ref="I300">BS_Theta($E34,$A$2,$C$2,$B$2,I$3,$A$8)</f>
        <v>4.1305724218326825</v>
      </c>
      <c r="J300" cm="1">
        <f t="array" ref="J300">BS_Theta($E34,$A$2,$C$2,$B$2,J$3,$A$8)</f>
        <v>3.9236561571277861</v>
      </c>
      <c r="K300" cm="1">
        <f t="array" ref="K300">BS_Theta($E34,$A$2,$C$2,$B$2,K$3,$A$8)</f>
        <v>3.7191867770156528</v>
      </c>
      <c r="L300" cm="1">
        <f t="array" ref="L300">BS_Theta($E34,$A$2,$C$2,$B$2,L$3,$A$8)</f>
        <v>3.5300971426358152</v>
      </c>
      <c r="M300" cm="1">
        <f t="array" ref="M300">BS_Theta($E34,$A$2,$C$2,$B$2,M$3,$A$8)</f>
        <v>3.3587918422746634</v>
      </c>
      <c r="N300" cm="1">
        <f t="array" ref="N300">BS_Theta($E34,$A$2,$C$2,$B$2,N$3,$A$8)</f>
        <v>3.2044147791126703</v>
      </c>
      <c r="O300" cm="1">
        <f t="array" ref="O300">BS_Theta($E34,$A$2,$C$2,$B$2,O$3,$A$8)</f>
        <v>3.0651988156521464</v>
      </c>
      <c r="P300" cm="1">
        <f t="array" ref="P300">BS_Theta($E34,$A$2,$C$2,$B$2,P$3,$A$8)</f>
        <v>2.9392637943721396</v>
      </c>
      <c r="Q300" cm="1">
        <f t="array" ref="Q300">BS_Theta($E34,$A$2,$C$2,$B$2,Q$3,$A$8)</f>
        <v>2.8248795563674056</v>
      </c>
      <c r="R300" cm="1">
        <f t="array" ref="R300">BS_Theta($E34,$A$2,$C$2,$B$2,R$3,$A$8)</f>
        <v>2.7205355890304079</v>
      </c>
      <c r="S300" cm="1">
        <f t="array" ref="S300">BS_Theta($E34,$A$2,$C$2,$B$2,S$3,$A$8)</f>
        <v>2.6249408645752266</v>
      </c>
      <c r="T300" cm="1">
        <f t="array" ref="T300">BS_Theta($E34,$A$2,$C$2,$B$2,T$3,$A$8)</f>
        <v>2.5370005797339976</v>
      </c>
      <c r="U300" cm="1">
        <f t="array" ref="U300">BS_Theta($E34,$A$2,$C$2,$B$2,U$3,$A$8)</f>
        <v>2.4557876669089898</v>
      </c>
      <c r="V300" cm="1">
        <f t="array" ref="V300">BS_Theta($E34,$A$2,$C$2,$B$2,V$3,$A$8)</f>
        <v>2.3805156682936044</v>
      </c>
      <c r="W300" cm="1">
        <f t="array" ref="W300">BS_Theta($E34,$A$2,$C$2,$B$2,W$3,$A$8)</f>
        <v>2.3105150720144807</v>
      </c>
      <c r="X300" cm="1">
        <f t="array" ref="X300">BS_Theta($E34,$A$2,$C$2,$B$2,X$3,$A$8)</f>
        <v>2.2452134423280072</v>
      </c>
      <c r="Y300" cm="1">
        <f t="array" ref="Y300">BS_Theta($E34,$A$2,$C$2,$B$2,Y$3,$A$8)</f>
        <v>2.1841190271528061</v>
      </c>
      <c r="Z300" cm="1">
        <f t="array" ref="Z300">BS_Theta($E34,$A$2,$C$2,$B$2,Z$3,$A$8)</f>
        <v>2.1268073363382576</v>
      </c>
      <c r="AA300" cm="1">
        <f t="array" ref="AA300">BS_Theta($E34,$A$2,$C$2,$B$2,AA$3,$A$8)</f>
        <v>2.0729101762699806</v>
      </c>
      <c r="AB300" cm="1">
        <f t="array" ref="AB300">BS_Theta($E34,$A$2,$C$2,$B$2,AB$3,$A$8)</f>
        <v>2.0221066836688113</v>
      </c>
      <c r="AC300" cm="1">
        <f t="array" ref="AC300">BS_Theta($E34,$A$2,$C$2,$B$2,AC$3,$A$8)</f>
        <v>1.9741159750037349</v>
      </c>
      <c r="AD300" cm="1">
        <f t="array" ref="AD300">BS_Theta($E34,$A$2,$C$2,$B$2,AD$3,$A$8)</f>
        <v>1.928691098584314</v>
      </c>
      <c r="AE300" cm="1">
        <f t="array" ref="AE300">BS_Theta($E34,$A$2,$C$2,$B$2,AE$3,$A$8)</f>
        <v>1.8856140376043327</v>
      </c>
      <c r="AF300" cm="1">
        <f t="array" ref="AF300">BS_Theta($E34,$A$2,$C$2,$B$2,AF$3,$A$8)</f>
        <v>1.8446915629696707</v>
      </c>
      <c r="AG300" cm="1">
        <f t="array" ref="AG300">BS_Theta($E34,$A$2,$C$2,$B$2,AG$3,$A$8)</f>
        <v>1.8057517755083434</v>
      </c>
      <c r="AH300" cm="1">
        <f t="array" ref="AH300">BS_Theta($E34,$A$2,$C$2,$B$2,AH$3,$A$8)</f>
        <v>1.7686412096171142</v>
      </c>
      <c r="AI300" cm="1">
        <f t="array" ref="AI300">BS_Theta($E34,$A$2,$C$2,$B$2,AI$3,$A$8)</f>
        <v>1.7332223960851321</v>
      </c>
      <c r="AJ300" cm="1">
        <f t="array" ref="AJ300">BS_Theta($E34,$A$2,$C$2,$B$2,AJ$3,$A$8)</f>
        <v>1.6993718021194135</v>
      </c>
      <c r="AK300" cm="1">
        <f t="array" ref="AK300">BS_Theta($E34,$A$2,$C$2,$B$2,AK$3,$A$8)</f>
        <v>1.6669780826196718</v>
      </c>
      <c r="AL300" cm="1">
        <f t="array" ref="AL300">BS_Theta($E34,$A$2,$C$2,$B$2,AL$3,$A$8)</f>
        <v>1.6359405894288048</v>
      </c>
      <c r="AM300" cm="1">
        <f t="array" ref="AM300">BS_Theta($E34,$A$2,$C$2,$B$2,AM$3,$A$8)</f>
        <v>1.6061680953457815</v>
      </c>
      <c r="AN300" cm="1">
        <f t="array" ref="AN300">BS_Theta($E34,$A$2,$C$2,$B$2,AN$3,$A$8)</f>
        <v>1.5775776976973668</v>
      </c>
      <c r="AO300" cm="1">
        <f t="array" ref="AO300">BS_Theta($E34,$A$2,$C$2,$B$2,AO$3,$A$8)</f>
        <v>1.5500938726661422</v>
      </c>
      <c r="AP300" cm="1">
        <f t="array" ref="AP300">BS_Theta($E34,$A$2,$C$2,$B$2,AP$3,$A$8)</f>
        <v>1.5236476567081889</v>
      </c>
      <c r="AQ300" cm="1">
        <f t="array" ref="AQ300">BS_Theta($E34,$A$2,$C$2,$B$2,AQ$3,$A$8)</f>
        <v>1.4981759355315685</v>
      </c>
      <c r="AR300" cm="1">
        <f t="array" ref="AR300">BS_Theta($E34,$A$2,$C$2,$B$2,AR$3,$A$8)</f>
        <v>1.4736208244543065</v>
      </c>
      <c r="AS300" cm="1">
        <f t="array" ref="AS300">BS_Theta($E34,$A$2,$C$2,$B$2,AS$3,$A$8)</f>
        <v>1.4499291266801098</v>
      </c>
      <c r="AT300" cm="1">
        <f t="array" ref="AT300">BS_Theta($E34,$A$2,$C$2,$B$2,AT$3,$A$8)</f>
        <v>1.4270518582484979</v>
      </c>
      <c r="AU300" cm="1">
        <f t="array" ref="AU300">BS_Theta($E34,$A$2,$C$2,$B$2,AU$3,$A$8)</f>
        <v>1.4049438302330561</v>
      </c>
      <c r="AV300" cm="1">
        <f t="array" ref="AV300">BS_Theta($E34,$A$2,$C$2,$B$2,AV$3,$A$8)</f>
        <v>1.3835632802557285</v>
      </c>
      <c r="AW300" cm="1">
        <f t="array" ref="AW300">BS_Theta($E34,$A$2,$C$2,$B$2,AW$3,$A$8)</f>
        <v>1.3628715466184942</v>
      </c>
      <c r="AX300" cm="1">
        <f t="array" ref="AX300">BS_Theta($E34,$A$2,$C$2,$B$2,AX$3,$A$8)</f>
        <v>1.3428327793759323</v>
      </c>
      <c r="AY300" cm="1">
        <f t="array" ref="AY300">BS_Theta($E34,$A$2,$C$2,$B$2,AY$3,$A$8)</f>
        <v>1.3234136835221979</v>
      </c>
      <c r="AZ300" cm="1">
        <f t="array" ref="AZ300">BS_Theta($E34,$A$2,$C$2,$B$2,AZ$3,$A$8)</f>
        <v>1.3045832901755035</v>
      </c>
      <c r="BA300" cm="1">
        <f t="array" ref="BA300">BS_Theta($E34,$A$2,$C$2,$B$2,BA$3,$A$8)</f>
        <v>1.2863127522374349</v>
      </c>
      <c r="BB300" cm="1">
        <f t="array" ref="BB300">BS_Theta($E34,$A$2,$C$2,$B$2,BB$3,$A$8)</f>
        <v>1.2685751615038636</v>
      </c>
      <c r="BC300" cm="1">
        <f t="array" ref="BC300">BS_Theta($E34,$A$2,$C$2,$B$2,BC$3,$A$8)</f>
        <v>1.2513453846252576</v>
      </c>
      <c r="BG300" cm="1">
        <f t="array" ref="BG300">BS_Theta($E34,$A$2,$C$2,$B$2,F$3,$A$9)</f>
        <v>4.0171873255288348</v>
      </c>
      <c r="BH300" cm="1">
        <f t="array" ref="BH300">BS_Theta($E34,$A$2,$C$2,$B$2,G$3,$A$9)</f>
        <v>5.214981579215495</v>
      </c>
      <c r="BI300" cm="1">
        <f t="array" ref="BI300">BS_Theta($E34,$A$2,$C$2,$B$2,H$3,$A$9)</f>
        <v>5.2883341439748088</v>
      </c>
      <c r="BJ300" cm="1">
        <f t="array" ref="BJ300">BS_Theta($E34,$A$2,$C$2,$B$2,I$3,$A$9)</f>
        <v>5.1265804111766737</v>
      </c>
      <c r="BK300" cm="1">
        <f t="array" ref="BK300">BS_Theta($E34,$A$2,$C$2,$B$2,J$3,$A$9)</f>
        <v>4.9186686363204686</v>
      </c>
      <c r="BL300" cm="1">
        <f t="array" ref="BL300">BS_Theta($E34,$A$2,$C$2,$B$2,K$3,$A$9)</f>
        <v>4.7132047410695881</v>
      </c>
      <c r="BM300" cm="1">
        <f t="array" ref="BM300">BS_Theta($E34,$A$2,$C$2,$B$2,L$3,$A$9)</f>
        <v>4.5231215855690508</v>
      </c>
      <c r="BN300" cm="1">
        <f t="array" ref="BN300">BS_Theta($E34,$A$2,$C$2,$B$2,M$3,$A$9)</f>
        <v>4.3508237571117245</v>
      </c>
      <c r="BO300" cm="1">
        <f t="array" ref="BO300">BS_Theta($E34,$A$2,$C$2,$B$2,N$3,$A$9)</f>
        <v>4.1954551578855543</v>
      </c>
      <c r="BP300" cm="1">
        <f t="array" ref="BP300">BS_Theta($E34,$A$2,$C$2,$B$2,O$3,$A$9)</f>
        <v>4.0552486494013147</v>
      </c>
      <c r="BQ300" cm="1">
        <f t="array" ref="BQ300">BS_Theta($E34,$A$2,$C$2,$B$2,P$3,$A$9)</f>
        <v>3.9283240731475084</v>
      </c>
      <c r="BR300" cm="1">
        <f t="array" ref="BR300">BS_Theta($E34,$A$2,$C$2,$B$2,Q$3,$A$9)</f>
        <v>3.8129512692293361</v>
      </c>
      <c r="BS300" cm="1">
        <f t="array" ref="BS300">BS_Theta($E34,$A$2,$C$2,$B$2,R$3,$A$9)</f>
        <v>3.7076197240506956</v>
      </c>
      <c r="BT300" cm="1">
        <f t="array" ref="BT300">BS_Theta($E34,$A$2,$C$2,$B$2,S$3,$A$9)</f>
        <v>3.6110384088380885</v>
      </c>
      <c r="BU300" cm="1">
        <f t="array" ref="BU300">BS_Theta($E34,$A$2,$C$2,$B$2,T$3,$A$9)</f>
        <v>3.5221125193370604</v>
      </c>
      <c r="BV300" cm="1">
        <f t="array" ref="BV300">BS_Theta($E34,$A$2,$C$2,$B$2,U$3,$A$9)</f>
        <v>3.4399149869642751</v>
      </c>
      <c r="BW300" cm="1">
        <f t="array" ref="BW300">BS_Theta($E34,$A$2,$C$2,$B$2,V$3,$A$9)</f>
        <v>3.3636593529285137</v>
      </c>
      <c r="BX300" cm="1">
        <f t="array" ref="BX300">BS_Theta($E34,$A$2,$C$2,$B$2,W$3,$A$9)</f>
        <v>3.2926761043727812</v>
      </c>
      <c r="BY300" cm="1">
        <f t="array" ref="BY300">BS_Theta($E34,$A$2,$C$2,$B$2,X$3,$A$9)</f>
        <v>3.2263928045708132</v>
      </c>
      <c r="BZ300" cm="1">
        <f t="array" ref="BZ300">BS_Theta($E34,$A$2,$C$2,$B$2,Y$3,$A$9)</f>
        <v>3.1643177004595615</v>
      </c>
      <c r="CA300" cm="1">
        <f t="array" ref="CA300">BS_Theta($E34,$A$2,$C$2,$B$2,Z$3,$A$9)</f>
        <v>3.1060263009077169</v>
      </c>
      <c r="CB300" cm="1">
        <f t="array" ref="CB300">BS_Theta($E34,$A$2,$C$2,$B$2,AA$3,$A$9)</f>
        <v>3.0511504113211907</v>
      </c>
      <c r="CC300" cm="1">
        <f t="array" ref="CC300">BS_Theta($E34,$A$2,$C$2,$B$2,AB$3,$A$9)</f>
        <v>2.9993691674420884</v>
      </c>
      <c r="CD300" cm="1">
        <f t="array" ref="CD300">BS_Theta($E34,$A$2,$C$2,$B$2,AC$3,$A$9)</f>
        <v>2.9504016847616441</v>
      </c>
      <c r="CE300" cm="1">
        <f t="array" ref="CE300">BS_Theta($E34,$A$2,$C$2,$B$2,AD$3,$A$9)</f>
        <v>2.9040010106126464</v>
      </c>
      <c r="CF300" cm="1">
        <f t="array" ref="CF300">BS_Theta($E34,$A$2,$C$2,$B$2,AE$3,$A$9)</f>
        <v>2.8599491272130821</v>
      </c>
      <c r="CG300" cm="1">
        <f t="array" ref="CG300">BS_Theta($E34,$A$2,$C$2,$B$2,AF$3,$A$9)</f>
        <v>2.8180528044940076</v>
      </c>
      <c r="CH300" cm="1">
        <f t="array" ref="CH300">BS_Theta($E34,$A$2,$C$2,$B$2,AG$3,$A$9)</f>
        <v>2.7781401423095904</v>
      </c>
      <c r="CI300" cm="1">
        <f t="array" ref="CI300">BS_Theta($E34,$A$2,$C$2,$B$2,AH$3,$A$9)</f>
        <v>2.7400576740837193</v>
      </c>
      <c r="CJ300" cm="1">
        <f t="array" ref="CJ300">BS_Theta($E34,$A$2,$C$2,$B$2,AI$3,$A$9)</f>
        <v>2.7036679296336401</v>
      </c>
      <c r="CK300" cm="1">
        <f t="array" ref="CK300">BS_Theta($E34,$A$2,$C$2,$B$2,AJ$3,$A$9)</f>
        <v>2.6688473751954396</v>
      </c>
      <c r="CL300" cm="1">
        <f t="array" ref="CL300">BS_Theta($E34,$A$2,$C$2,$B$2,AK$3,$A$9)</f>
        <v>2.6354846646988697</v>
      </c>
      <c r="CM300" cm="1">
        <f t="array" ref="CM300">BS_Theta($E34,$A$2,$C$2,$B$2,AL$3,$A$9)</f>
        <v>2.6034791490178368</v>
      </c>
      <c r="CN300" cm="1">
        <f t="array" ref="CN300">BS_Theta($E34,$A$2,$C$2,$B$2,AM$3,$A$9)</f>
        <v>2.5727395999832883</v>
      </c>
      <c r="CO300" cm="1">
        <f t="array" ref="CO300">BS_Theta($E34,$A$2,$C$2,$B$2,AN$3,$A$9)</f>
        <v>2.5431831139549335</v>
      </c>
      <c r="CP300" cm="1">
        <f t="array" ref="CP300">BS_Theta($E34,$A$2,$C$2,$B$2,AO$3,$A$9)</f>
        <v>2.5147341661492653</v>
      </c>
      <c r="CQ300" cm="1">
        <f t="array" ref="CQ300">BS_Theta($E34,$A$2,$C$2,$B$2,AP$3,$A$9)</f>
        <v>2.4873237920572424</v>
      </c>
      <c r="CR300" cm="1">
        <f t="array" ref="CR300">BS_Theta($E34,$A$2,$C$2,$B$2,AQ$3,$A$9)</f>
        <v>2.4608888764227679</v>
      </c>
      <c r="CS300" cm="1">
        <f t="array" ref="CS300">BS_Theta($E34,$A$2,$C$2,$B$2,AR$3,$A$9)</f>
        <v>2.4353715336006734</v>
      </c>
      <c r="CT300" cm="1">
        <f t="array" ref="CT300">BS_Theta($E34,$A$2,$C$2,$B$2,AS$3,$A$9)</f>
        <v>2.410718565832433</v>
      </c>
      <c r="CU300" cm="1">
        <f t="array" ref="CU300">BS_Theta($E34,$A$2,$C$2,$B$2,AT$3,$A$9)</f>
        <v>2.3868809881962969</v>
      </c>
      <c r="CV300" cm="1">
        <f t="array" ref="CV300">BS_Theta($E34,$A$2,$C$2,$B$2,AU$3,$A$9)</f>
        <v>2.3638136108055408</v>
      </c>
      <c r="CW300" cm="1">
        <f t="array" ref="CW300">BS_Theta($E34,$A$2,$C$2,$B$2,AV$3,$A$9)</f>
        <v>2.3414746703227594</v>
      </c>
      <c r="CX300" cm="1">
        <f t="array" ref="CX300">BS_Theta($E34,$A$2,$C$2,$B$2,AW$3,$A$9)</f>
        <v>2.3198255040915408</v>
      </c>
      <c r="CY300" cm="1">
        <f t="array" ref="CY300">BS_Theta($E34,$A$2,$C$2,$B$2,AX$3,$A$9)</f>
        <v>2.2988302612090323</v>
      </c>
      <c r="CZ300" cm="1">
        <f t="array" ref="CZ300">BS_Theta($E34,$A$2,$C$2,$B$2,AY$3,$A$9)</f>
        <v>2.2784556457129126</v>
      </c>
      <c r="DA300" cm="1">
        <f t="array" ref="DA300">BS_Theta($E34,$A$2,$C$2,$B$2,AZ$3,$A$9)</f>
        <v>2.2586706877658744</v>
      </c>
      <c r="DB300" cm="1">
        <f t="array" ref="DB300">BS_Theta($E34,$A$2,$C$2,$B$2,BA$3,$A$9)</f>
        <v>2.2394465393149399</v>
      </c>
      <c r="DC300" cm="1">
        <f t="array" ref="DC300">BS_Theta($E34,$A$2,$C$2,$B$2,BB$3,$A$9)</f>
        <v>2.2207562912023686</v>
      </c>
      <c r="DD300" cm="1">
        <f t="array" ref="DD300">BS_Theta($E34,$A$2,$C$2,$B$2,BC$3,$A$9)</f>
        <v>2.2025748091259718</v>
      </c>
    </row>
    <row r="301" spans="6:108" x14ac:dyDescent="0.25">
      <c r="F301" cm="1">
        <f t="array" ref="F301">BS_Theta($E35,$A$2,$C$2,$B$2,F$3,$A$8)</f>
        <v>3.9829713869223675</v>
      </c>
      <c r="G301" cm="1">
        <f t="array" ref="G301">BS_Theta($E35,$A$2,$C$2,$B$2,G$3,$A$8)</f>
        <v>4.8454801435503505</v>
      </c>
      <c r="H301" cm="1">
        <f t="array" ref="H301">BS_Theta($E35,$A$2,$C$2,$B$2,H$3,$A$8)</f>
        <v>4.707699562035967</v>
      </c>
      <c r="I301" cm="1">
        <f t="array" ref="I301">BS_Theta($E35,$A$2,$C$2,$B$2,I$3,$A$8)</f>
        <v>4.4272150175421183</v>
      </c>
      <c r="J301" cm="1">
        <f t="array" ref="J301">BS_Theta($E35,$A$2,$C$2,$B$2,J$3,$A$8)</f>
        <v>4.1469768358543835</v>
      </c>
      <c r="K301" cm="1">
        <f t="array" ref="K301">BS_Theta($E35,$A$2,$C$2,$B$2,K$3,$A$8)</f>
        <v>3.8942271092718639</v>
      </c>
      <c r="L301" cm="1">
        <f t="array" ref="L301">BS_Theta($E35,$A$2,$C$2,$B$2,L$3,$A$8)</f>
        <v>3.6715095921166947</v>
      </c>
      <c r="M301" cm="1">
        <f t="array" ref="M301">BS_Theta($E35,$A$2,$C$2,$B$2,M$3,$A$8)</f>
        <v>3.4757396657931956</v>
      </c>
      <c r="N301" cm="1">
        <f t="array" ref="N301">BS_Theta($E35,$A$2,$C$2,$B$2,N$3,$A$8)</f>
        <v>3.3029412025685874</v>
      </c>
      <c r="O301" cm="1">
        <f t="array" ref="O301">BS_Theta($E35,$A$2,$C$2,$B$2,O$3,$A$8)</f>
        <v>3.1494637607481391</v>
      </c>
      <c r="P301" cm="1">
        <f t="array" ref="P301">BS_Theta($E35,$A$2,$C$2,$B$2,P$3,$A$8)</f>
        <v>3.0122328960159614</v>
      </c>
      <c r="Q301" cm="1">
        <f t="array" ref="Q301">BS_Theta($E35,$A$2,$C$2,$B$2,Q$3,$A$8)</f>
        <v>2.8887294943580701</v>
      </c>
      <c r="R301" cm="1">
        <f t="array" ref="R301">BS_Theta($E35,$A$2,$C$2,$B$2,R$3,$A$8)</f>
        <v>2.7769036647637479</v>
      </c>
      <c r="S301" cm="1">
        <f t="array" ref="S301">BS_Theta($E35,$A$2,$C$2,$B$2,S$3,$A$8)</f>
        <v>2.6750847252536616</v>
      </c>
      <c r="T301" cm="1">
        <f t="array" ref="T301">BS_Theta($E35,$A$2,$C$2,$B$2,T$3,$A$8)</f>
        <v>2.5819038720416008</v>
      </c>
      <c r="U301" cm="1">
        <f t="array" ref="U301">BS_Theta($E35,$A$2,$C$2,$B$2,U$3,$A$8)</f>
        <v>2.4962319476547363</v>
      </c>
      <c r="V301" cm="1">
        <f t="array" ref="V301">BS_Theta($E35,$A$2,$C$2,$B$2,V$3,$A$8)</f>
        <v>2.4171305818185695</v>
      </c>
      <c r="W301" cm="1">
        <f t="array" ref="W301">BS_Theta($E35,$A$2,$C$2,$B$2,W$3,$A$8)</f>
        <v>2.3438141370429002</v>
      </c>
      <c r="X301" cm="1">
        <f t="array" ref="X301">BS_Theta($E35,$A$2,$C$2,$B$2,X$3,$A$8)</f>
        <v>2.2756200747205084</v>
      </c>
      <c r="Y301" cm="1">
        <f t="array" ref="Y301">BS_Theta($E35,$A$2,$C$2,$B$2,Y$3,$A$8)</f>
        <v>2.211985792361348</v>
      </c>
      <c r="Z301" cm="1">
        <f t="array" ref="Z301">BS_Theta($E35,$A$2,$C$2,$B$2,Z$3,$A$8)</f>
        <v>2.1524304154617018</v>
      </c>
      <c r="AA301" cm="1">
        <f t="array" ref="AA301">BS_Theta($E35,$A$2,$C$2,$B$2,AA$3,$A$8)</f>
        <v>2.0965403887021941</v>
      </c>
      <c r="AB301" cm="1">
        <f t="array" ref="AB301">BS_Theta($E35,$A$2,$C$2,$B$2,AB$3,$A$8)</f>
        <v>2.0439579931132124</v>
      </c>
      <c r="AC301" cm="1">
        <f t="array" ref="AC301">BS_Theta($E35,$A$2,$C$2,$B$2,AC$3,$A$8)</f>
        <v>1.9943721296390393</v>
      </c>
      <c r="AD301" cm="1">
        <f t="array" ref="AD301">BS_Theta($E35,$A$2,$C$2,$B$2,AD$3,$A$8)</f>
        <v>1.9475108696672618</v>
      </c>
      <c r="AE301" cm="1">
        <f t="array" ref="AE301">BS_Theta($E35,$A$2,$C$2,$B$2,AE$3,$A$8)</f>
        <v>1.9031353925766463</v>
      </c>
      <c r="AF301" cm="1">
        <f t="array" ref="AF301">BS_Theta($E35,$A$2,$C$2,$B$2,AF$3,$A$8)</f>
        <v>1.8610350195829213</v>
      </c>
      <c r="AG301" cm="1">
        <f t="array" ref="AG301">BS_Theta($E35,$A$2,$C$2,$B$2,AG$3,$A$8)</f>
        <v>1.8210231200178886</v>
      </c>
      <c r="AH301" cm="1">
        <f t="array" ref="AH301">BS_Theta($E35,$A$2,$C$2,$B$2,AH$3,$A$8)</f>
        <v>1.7829337165174906</v>
      </c>
      <c r="AI301" cm="1">
        <f t="array" ref="AI301">BS_Theta($E35,$A$2,$C$2,$B$2,AI$3,$A$8)</f>
        <v>1.7466186537169082</v>
      </c>
      <c r="AJ301" cm="1">
        <f t="array" ref="AJ301">BS_Theta($E35,$A$2,$C$2,$B$2,AJ$3,$A$8)</f>
        <v>1.7119452240999093</v>
      </c>
      <c r="AK301" cm="1">
        <f t="array" ref="AK301">BS_Theta($E35,$A$2,$C$2,$B$2,AK$3,$A$8)</f>
        <v>1.678794166926632</v>
      </c>
      <c r="AL301" cm="1">
        <f t="array" ref="AL301">BS_Theta($E35,$A$2,$C$2,$B$2,AL$3,$A$8)</f>
        <v>1.6470579733576503</v>
      </c>
      <c r="AM301" cm="1">
        <f t="array" ref="AM301">BS_Theta($E35,$A$2,$C$2,$B$2,AM$3,$A$8)</f>
        <v>1.6166394442470988</v>
      </c>
      <c r="AN301" cm="1">
        <f t="array" ref="AN301">BS_Theta($E35,$A$2,$C$2,$B$2,AN$3,$A$8)</f>
        <v>1.5874504575157953</v>
      </c>
      <c r="AO301" cm="1">
        <f t="array" ref="AO301">BS_Theta($E35,$A$2,$C$2,$B$2,AO$3,$A$8)</f>
        <v>1.559410910223431</v>
      </c>
      <c r="AP301" cm="1">
        <f t="array" ref="AP301">BS_Theta($E35,$A$2,$C$2,$B$2,AP$3,$A$8)</f>
        <v>1.5324478069515284</v>
      </c>
      <c r="AQ301" cm="1">
        <f t="array" ref="AQ301">BS_Theta($E35,$A$2,$C$2,$B$2,AQ$3,$A$8)</f>
        <v>1.5064944712738588</v>
      </c>
      <c r="AR301" cm="1">
        <f t="array" ref="AR301">BS_Theta($E35,$A$2,$C$2,$B$2,AR$3,$A$8)</f>
        <v>1.4814898612224185</v>
      </c>
      <c r="AS301" cm="1">
        <f t="array" ref="AS301">BS_Theta($E35,$A$2,$C$2,$B$2,AS$3,$A$8)</f>
        <v>1.4573779729792509</v>
      </c>
      <c r="AT301" cm="1">
        <f t="array" ref="AT301">BS_Theta($E35,$A$2,$C$2,$B$2,AT$3,$A$8)</f>
        <v>1.4341073197094525</v>
      </c>
      <c r="AU301" cm="1">
        <f t="array" ref="AU301">BS_Theta($E35,$A$2,$C$2,$B$2,AU$3,$A$8)</f>
        <v>1.411630474631445</v>
      </c>
      <c r="AV301" cm="1">
        <f t="array" ref="AV301">BS_Theta($E35,$A$2,$C$2,$B$2,AV$3,$A$8)</f>
        <v>1.3899036692000855</v>
      </c>
      <c r="AW301" cm="1">
        <f t="array" ref="AW301">BS_Theta($E35,$A$2,$C$2,$B$2,AW$3,$A$8)</f>
        <v>1.3688864387367918</v>
      </c>
      <c r="AX301" cm="1">
        <f t="array" ref="AX301">BS_Theta($E35,$A$2,$C$2,$B$2,AX$3,$A$8)</f>
        <v>1.3485413090416916</v>
      </c>
      <c r="AY301" cm="1">
        <f t="array" ref="AY301">BS_Theta($E35,$A$2,$C$2,$B$2,AY$3,$A$8)</f>
        <v>1.3288335185154683</v>
      </c>
      <c r="AZ301" cm="1">
        <f t="array" ref="AZ301">BS_Theta($E35,$A$2,$C$2,$B$2,AZ$3,$A$8)</f>
        <v>1.3097307711425297</v>
      </c>
      <c r="BA301" cm="1">
        <f t="array" ref="BA301">BS_Theta($E35,$A$2,$C$2,$B$2,BA$3,$A$8)</f>
        <v>1.2912030163736246</v>
      </c>
      <c r="BB301" cm="1">
        <f t="array" ref="BB301">BS_Theta($E35,$A$2,$C$2,$B$2,BB$3,$A$8)</f>
        <v>1.2732222525201646</v>
      </c>
      <c r="BC301" cm="1">
        <f t="array" ref="BC301">BS_Theta($E35,$A$2,$C$2,$B$2,BC$3,$A$8)</f>
        <v>1.2557623507543705</v>
      </c>
      <c r="BG301" cm="1">
        <f t="array" ref="BG301">BS_Theta($E35,$A$2,$C$2,$B$2,F$3,$A$9)</f>
        <v>4.9819718867557423</v>
      </c>
      <c r="BH301" cm="1">
        <f t="array" ref="BH301">BS_Theta($E35,$A$2,$C$2,$B$2,G$3,$A$9)</f>
        <v>5.8434821422176837</v>
      </c>
      <c r="BI301" cm="1">
        <f t="array" ref="BI301">BS_Theta($E35,$A$2,$C$2,$B$2,H$3,$A$9)</f>
        <v>5.70470405753934</v>
      </c>
      <c r="BJ301" cm="1">
        <f t="array" ref="BJ301">BS_Theta($E35,$A$2,$C$2,$B$2,I$3,$A$9)</f>
        <v>5.4232230068861096</v>
      </c>
      <c r="BK301" cm="1">
        <f t="array" ref="BK301">BS_Theta($E35,$A$2,$C$2,$B$2,J$3,$A$9)</f>
        <v>5.1419893150470655</v>
      </c>
      <c r="BL301" cm="1">
        <f t="array" ref="BL301">BS_Theta($E35,$A$2,$C$2,$B$2,K$3,$A$9)</f>
        <v>4.8882450733257992</v>
      </c>
      <c r="BM301" cm="1">
        <f t="array" ref="BM301">BS_Theta($E35,$A$2,$C$2,$B$2,L$3,$A$9)</f>
        <v>4.6645340350499298</v>
      </c>
      <c r="BN301" cm="1">
        <f t="array" ref="BN301">BS_Theta($E35,$A$2,$C$2,$B$2,M$3,$A$9)</f>
        <v>4.4677715806302567</v>
      </c>
      <c r="BO301" cm="1">
        <f t="array" ref="BO301">BS_Theta($E35,$A$2,$C$2,$B$2,N$3,$A$9)</f>
        <v>4.2939815813414706</v>
      </c>
      <c r="BP301" cm="1">
        <f t="array" ref="BP301">BS_Theta($E35,$A$2,$C$2,$B$2,O$3,$A$9)</f>
        <v>4.1395135944973074</v>
      </c>
      <c r="BQ301" cm="1">
        <f t="array" ref="BQ301">BS_Theta($E35,$A$2,$C$2,$B$2,P$3,$A$9)</f>
        <v>4.0012931747913303</v>
      </c>
      <c r="BR301" cm="1">
        <f t="array" ref="BR301">BS_Theta($E35,$A$2,$C$2,$B$2,Q$3,$A$9)</f>
        <v>3.8768012072200007</v>
      </c>
      <c r="BS301" cm="1">
        <f t="array" ref="BS301">BS_Theta($E35,$A$2,$C$2,$B$2,R$3,$A$9)</f>
        <v>3.7639877997840356</v>
      </c>
      <c r="BT301" cm="1">
        <f t="array" ref="BT301">BS_Theta($E35,$A$2,$C$2,$B$2,S$3,$A$9)</f>
        <v>3.6611822695165235</v>
      </c>
      <c r="BU301" cm="1">
        <f t="array" ref="BU301">BS_Theta($E35,$A$2,$C$2,$B$2,T$3,$A$9)</f>
        <v>3.5670158116446635</v>
      </c>
      <c r="BV301" cm="1">
        <f t="array" ref="BV301">BS_Theta($E35,$A$2,$C$2,$B$2,U$3,$A$9)</f>
        <v>3.4803592677100212</v>
      </c>
      <c r="BW301" cm="1">
        <f t="array" ref="BW301">BS_Theta($E35,$A$2,$C$2,$B$2,V$3,$A$9)</f>
        <v>3.4002742664534793</v>
      </c>
      <c r="BX301" cm="1">
        <f t="array" ref="BX301">BS_Theta($E35,$A$2,$C$2,$B$2,W$3,$A$9)</f>
        <v>3.3259751694012007</v>
      </c>
      <c r="BY301" cm="1">
        <f t="array" ref="BY301">BS_Theta($E35,$A$2,$C$2,$B$2,X$3,$A$9)</f>
        <v>3.2567994369633144</v>
      </c>
      <c r="BZ301" cm="1">
        <f t="array" ref="BZ301">BS_Theta($E35,$A$2,$C$2,$B$2,Y$3,$A$9)</f>
        <v>3.1921844656681033</v>
      </c>
      <c r="CA301" cm="1">
        <f t="array" ref="CA301">BS_Theta($E35,$A$2,$C$2,$B$2,Z$3,$A$9)</f>
        <v>3.1316493800311616</v>
      </c>
      <c r="CB301" cm="1">
        <f t="array" ref="CB301">BS_Theta($E35,$A$2,$C$2,$B$2,AA$3,$A$9)</f>
        <v>3.0747806237534041</v>
      </c>
      <c r="CC301" cm="1">
        <f t="array" ref="CC301">BS_Theta($E35,$A$2,$C$2,$B$2,AB$3,$A$9)</f>
        <v>3.0212204768864894</v>
      </c>
      <c r="CD301" cm="1">
        <f t="array" ref="CD301">BS_Theta($E35,$A$2,$C$2,$B$2,AC$3,$A$9)</f>
        <v>2.9706578393969485</v>
      </c>
      <c r="CE301" cm="1">
        <f t="array" ref="CE301">BS_Theta($E35,$A$2,$C$2,$B$2,AD$3,$A$9)</f>
        <v>2.9228207816955947</v>
      </c>
      <c r="CF301" cm="1">
        <f t="array" ref="CF301">BS_Theta($E35,$A$2,$C$2,$B$2,AE$3,$A$9)</f>
        <v>2.8774704821853958</v>
      </c>
      <c r="CG301" cm="1">
        <f t="array" ref="CG301">BS_Theta($E35,$A$2,$C$2,$B$2,AF$3,$A$9)</f>
        <v>2.834396261107258</v>
      </c>
      <c r="CH301" cm="1">
        <f t="array" ref="CH301">BS_Theta($E35,$A$2,$C$2,$B$2,AG$3,$A$9)</f>
        <v>2.7934114868191355</v>
      </c>
      <c r="CI301" cm="1">
        <f t="array" ref="CI301">BS_Theta($E35,$A$2,$C$2,$B$2,AH$3,$A$9)</f>
        <v>2.7543501809840953</v>
      </c>
      <c r="CJ301" cm="1">
        <f t="array" ref="CJ301">BS_Theta($E35,$A$2,$C$2,$B$2,AI$3,$A$9)</f>
        <v>2.7170641872654162</v>
      </c>
      <c r="CK301" cm="1">
        <f t="array" ref="CK301">BS_Theta($E35,$A$2,$C$2,$B$2,AJ$3,$A$9)</f>
        <v>2.6814207971759352</v>
      </c>
      <c r="CL301" cm="1">
        <f t="array" ref="CL301">BS_Theta($E35,$A$2,$C$2,$B$2,AK$3,$A$9)</f>
        <v>2.6473007490058298</v>
      </c>
      <c r="CM301" cm="1">
        <f t="array" ref="CM301">BS_Theta($E35,$A$2,$C$2,$B$2,AL$3,$A$9)</f>
        <v>2.6145965329466825</v>
      </c>
      <c r="CN301" cm="1">
        <f t="array" ref="CN301">BS_Theta($E35,$A$2,$C$2,$B$2,AM$3,$A$9)</f>
        <v>2.5832109488846053</v>
      </c>
      <c r="CO301" cm="1">
        <f t="array" ref="CO301">BS_Theta($E35,$A$2,$C$2,$B$2,AN$3,$A$9)</f>
        <v>2.5530558737733617</v>
      </c>
      <c r="CP301" cm="1">
        <f t="array" ref="CP301">BS_Theta($E35,$A$2,$C$2,$B$2,AO$3,$A$9)</f>
        <v>2.5240512037065543</v>
      </c>
      <c r="CQ301" cm="1">
        <f t="array" ref="CQ301">BS_Theta($E35,$A$2,$C$2,$B$2,AP$3,$A$9)</f>
        <v>2.4961239423005819</v>
      </c>
      <c r="CR301" cm="1">
        <f t="array" ref="CR301">BS_Theta($E35,$A$2,$C$2,$B$2,AQ$3,$A$9)</f>
        <v>2.4692074121650585</v>
      </c>
      <c r="CS301" cm="1">
        <f t="array" ref="CS301">BS_Theta($E35,$A$2,$C$2,$B$2,AR$3,$A$9)</f>
        <v>2.4432405703687854</v>
      </c>
      <c r="CT301" cm="1">
        <f t="array" ref="CT301">BS_Theta($E35,$A$2,$C$2,$B$2,AS$3,$A$9)</f>
        <v>2.4181674121315742</v>
      </c>
      <c r="CU301" cm="1">
        <f t="array" ref="CU301">BS_Theta($E35,$A$2,$C$2,$B$2,AT$3,$A$9)</f>
        <v>2.3939364496572515</v>
      </c>
      <c r="CV301" cm="1">
        <f t="array" ref="CV301">BS_Theta($E35,$A$2,$C$2,$B$2,AU$3,$A$9)</f>
        <v>2.3705002552039294</v>
      </c>
      <c r="CW301" cm="1">
        <f t="array" ref="CW301">BS_Theta($E35,$A$2,$C$2,$B$2,AV$3,$A$9)</f>
        <v>2.3478150592671159</v>
      </c>
      <c r="CX301" cm="1">
        <f t="array" ref="CX301">BS_Theta($E35,$A$2,$C$2,$B$2,AW$3,$A$9)</f>
        <v>2.3258403962098386</v>
      </c>
      <c r="CY301" cm="1">
        <f t="array" ref="CY301">BS_Theta($E35,$A$2,$C$2,$B$2,AX$3,$A$9)</f>
        <v>2.3045387908747914</v>
      </c>
      <c r="CZ301" cm="1">
        <f t="array" ref="CZ301">BS_Theta($E35,$A$2,$C$2,$B$2,AY$3,$A$9)</f>
        <v>2.283875480706183</v>
      </c>
      <c r="DA301" cm="1">
        <f t="array" ref="DA301">BS_Theta($E35,$A$2,$C$2,$B$2,AZ$3,$A$9)</f>
        <v>2.2638181687329006</v>
      </c>
      <c r="DB301" cm="1">
        <f t="array" ref="DB301">BS_Theta($E35,$A$2,$C$2,$B$2,BA$3,$A$9)</f>
        <v>2.2443368034511293</v>
      </c>
      <c r="DC301" cm="1">
        <f t="array" ref="DC301">BS_Theta($E35,$A$2,$C$2,$B$2,BB$3,$A$9)</f>
        <v>2.2254033822186696</v>
      </c>
      <c r="DD301" cm="1">
        <f t="array" ref="DD301">BS_Theta($E35,$A$2,$C$2,$B$2,BC$3,$A$9)</f>
        <v>2.2069917752550845</v>
      </c>
    </row>
    <row r="302" spans="6:108" x14ac:dyDescent="0.25">
      <c r="F302" cm="1">
        <f t="array" ref="F302">BS_Theta($E36,$A$2,$C$2,$B$2,F$3,$A$8)</f>
        <v>5.0843710441342047</v>
      </c>
      <c r="G302" cm="1">
        <f t="array" ref="G302">BS_Theta($E36,$A$2,$C$2,$B$2,G$3,$A$8)</f>
        <v>5.4752739681569533</v>
      </c>
      <c r="H302" cm="1">
        <f t="array" ref="H302">BS_Theta($E36,$A$2,$C$2,$B$2,H$3,$A$8)</f>
        <v>5.1067989487934362</v>
      </c>
      <c r="I302" cm="1">
        <f t="array" ref="I302">BS_Theta($E36,$A$2,$C$2,$B$2,I$3,$A$8)</f>
        <v>4.7051138272433937</v>
      </c>
      <c r="J302" cm="1">
        <f t="array" ref="J302">BS_Theta($E36,$A$2,$C$2,$B$2,J$3,$A$8)</f>
        <v>4.3532133927330277</v>
      </c>
      <c r="K302" cm="1">
        <f t="array" ref="K302">BS_Theta($E36,$A$2,$C$2,$B$2,K$3,$A$8)</f>
        <v>4.0542633383372726</v>
      </c>
      <c r="L302" cm="1">
        <f t="array" ref="L302">BS_Theta($E36,$A$2,$C$2,$B$2,L$3,$A$8)</f>
        <v>3.79982186062729</v>
      </c>
      <c r="M302" cm="1">
        <f t="array" ref="M302">BS_Theta($E36,$A$2,$C$2,$B$2,M$3,$A$8)</f>
        <v>3.5812094387659674</v>
      </c>
      <c r="N302" cm="1">
        <f t="array" ref="N302">BS_Theta($E36,$A$2,$C$2,$B$2,N$3,$A$8)</f>
        <v>3.3913458925146114</v>
      </c>
      <c r="O302" cm="1">
        <f t="array" ref="O302">BS_Theta($E36,$A$2,$C$2,$B$2,O$3,$A$8)</f>
        <v>3.2247391895218267</v>
      </c>
      <c r="P302" cm="1">
        <f t="array" ref="P302">BS_Theta($E36,$A$2,$C$2,$B$2,P$3,$A$8)</f>
        <v>3.0771621228638169</v>
      </c>
      <c r="Q302" cm="1">
        <f t="array" ref="Q302">BS_Theta($E36,$A$2,$C$2,$B$2,Q$3,$A$8)</f>
        <v>2.9453417528214674</v>
      </c>
      <c r="R302" cm="1">
        <f t="array" ref="R302">BS_Theta($E36,$A$2,$C$2,$B$2,R$3,$A$8)</f>
        <v>2.8267170278044551</v>
      </c>
      <c r="S302" cm="1">
        <f t="array" ref="S302">BS_Theta($E36,$A$2,$C$2,$B$2,S$3,$A$8)</f>
        <v>2.719259893712604</v>
      </c>
      <c r="T302" cm="1">
        <f t="array" ref="T302">BS_Theta($E36,$A$2,$C$2,$B$2,T$3,$A$8)</f>
        <v>2.6213450862355065</v>
      </c>
      <c r="U302" cm="1">
        <f t="array" ref="U302">BS_Theta($E36,$A$2,$C$2,$B$2,U$3,$A$8)</f>
        <v>2.5316552083373294</v>
      </c>
      <c r="V302" cm="1">
        <f t="array" ref="V302">BS_Theta($E36,$A$2,$C$2,$B$2,V$3,$A$8)</f>
        <v>2.4491109800802811</v>
      </c>
      <c r="W302" cm="1">
        <f t="array" ref="W302">BS_Theta($E36,$A$2,$C$2,$B$2,W$3,$A$8)</f>
        <v>2.3728194431771419</v>
      </c>
      <c r="X302" cm="1">
        <f t="array" ref="X302">BS_Theta($E36,$A$2,$C$2,$B$2,X$3,$A$8)</f>
        <v>2.3020350570975947</v>
      </c>
      <c r="Y302" cm="1">
        <f t="array" ref="Y302">BS_Theta($E36,$A$2,$C$2,$B$2,Y$3,$A$8)</f>
        <v>2.2361301407141738</v>
      </c>
      <c r="Z302" cm="1">
        <f t="array" ref="Z302">BS_Theta($E36,$A$2,$C$2,$B$2,Z$3,$A$8)</f>
        <v>2.1745721625663896</v>
      </c>
      <c r="AA302" cm="1">
        <f t="array" ref="AA302">BS_Theta($E36,$A$2,$C$2,$B$2,AA$3,$A$8)</f>
        <v>2.1169061061849219</v>
      </c>
      <c r="AB302" cm="1">
        <f t="array" ref="AB302">BS_Theta($E36,$A$2,$C$2,$B$2,AB$3,$A$8)</f>
        <v>2.0627406378475315</v>
      </c>
      <c r="AC302" cm="1">
        <f t="array" ref="AC302">BS_Theta($E36,$A$2,$C$2,$B$2,AC$3,$A$8)</f>
        <v>2.0117371537573328</v>
      </c>
      <c r="AD302" cm="1">
        <f t="array" ref="AD302">BS_Theta($E36,$A$2,$C$2,$B$2,AD$3,$A$8)</f>
        <v>1.9636010299764952</v>
      </c>
      <c r="AE302" cm="1">
        <f t="array" ref="AE302">BS_Theta($E36,$A$2,$C$2,$B$2,AE$3,$A$8)</f>
        <v>1.9180745738037168</v>
      </c>
      <c r="AF302" cm="1">
        <f t="array" ref="AF302">BS_Theta($E36,$A$2,$C$2,$B$2,AF$3,$A$8)</f>
        <v>1.8749313014125379</v>
      </c>
      <c r="AG302" cm="1">
        <f t="array" ref="AG302">BS_Theta($E36,$A$2,$C$2,$B$2,AG$3,$A$8)</f>
        <v>1.8339712582267425</v>
      </c>
      <c r="AH302" cm="1">
        <f t="array" ref="AH302">BS_Theta($E36,$A$2,$C$2,$B$2,AH$3,$A$8)</f>
        <v>1.7950171657890219</v>
      </c>
      <c r="AI302" cm="1">
        <f t="array" ref="AI302">BS_Theta($E36,$A$2,$C$2,$B$2,AI$3,$A$8)</f>
        <v>1.7579112287427903</v>
      </c>
      <c r="AJ302" cm="1">
        <f t="array" ref="AJ302">BS_Theta($E36,$A$2,$C$2,$B$2,AJ$3,$A$8)</f>
        <v>1.7225124728460712</v>
      </c>
      <c r="AK302" cm="1">
        <f t="array" ref="AK302">BS_Theta($E36,$A$2,$C$2,$B$2,AK$3,$A$8)</f>
        <v>1.6886945130839175</v>
      </c>
      <c r="AL302" cm="1">
        <f t="array" ref="AL302">BS_Theta($E36,$A$2,$C$2,$B$2,AL$3,$A$8)</f>
        <v>1.6563436723664136</v>
      </c>
      <c r="AM302" cm="1">
        <f t="array" ref="AM302">BS_Theta($E36,$A$2,$C$2,$B$2,AM$3,$A$8)</f>
        <v>1.625357387731359</v>
      </c>
      <c r="AN302" cm="1">
        <f t="array" ref="AN302">BS_Theta($E36,$A$2,$C$2,$B$2,AN$3,$A$8)</f>
        <v>1.595642853672081</v>
      </c>
      <c r="AO302" cm="1">
        <f t="array" ref="AO302">BS_Theta($E36,$A$2,$C$2,$B$2,AO$3,$A$8)</f>
        <v>1.5671158620995658</v>
      </c>
      <c r="AP302" cm="1">
        <f t="array" ref="AP302">BS_Theta($E36,$A$2,$C$2,$B$2,AP$3,$A$8)</f>
        <v>1.539699806200115</v>
      </c>
      <c r="AQ302" cm="1">
        <f t="array" ref="AQ302">BS_Theta($E36,$A$2,$C$2,$B$2,AQ$3,$A$8)</f>
        <v>1.513324821566447</v>
      </c>
      <c r="AR302" cm="1">
        <f t="array" ref="AR302">BS_Theta($E36,$A$2,$C$2,$B$2,AR$3,$A$8)</f>
        <v>1.4879270428366109</v>
      </c>
      <c r="AS302" cm="1">
        <f t="array" ref="AS302">BS_Theta($E36,$A$2,$C$2,$B$2,AS$3,$A$8)</f>
        <v>1.4634479579538229</v>
      </c>
      <c r="AT302" cm="1">
        <f t="array" ref="AT302">BS_Theta($E36,$A$2,$C$2,$B$2,AT$3,$A$8)</f>
        <v>1.4398338452756083</v>
      </c>
      <c r="AU302" cm="1">
        <f t="array" ref="AU302">BS_Theta($E36,$A$2,$C$2,$B$2,AU$3,$A$8)</f>
        <v>1.4170352812762865</v>
      </c>
      <c r="AV302" cm="1">
        <f t="array" ref="AV302">BS_Theta($E36,$A$2,$C$2,$B$2,AV$3,$A$8)</f>
        <v>1.3950067086286644</v>
      </c>
      <c r="AW302" cm="1">
        <f t="array" ref="AW302">BS_Theta($E36,$A$2,$C$2,$B$2,AW$3,$A$8)</f>
        <v>1.3737060561161489</v>
      </c>
      <c r="AX302" cm="1">
        <f t="array" ref="AX302">BS_Theta($E36,$A$2,$C$2,$B$2,AX$3,$A$8)</f>
        <v>1.3530944031912591</v>
      </c>
      <c r="AY302" cm="1">
        <f t="array" ref="AY302">BS_Theta($E36,$A$2,$C$2,$B$2,AY$3,$A$8)</f>
        <v>1.3331356831198138</v>
      </c>
      <c r="AZ302" cm="1">
        <f t="array" ref="AZ302">BS_Theta($E36,$A$2,$C$2,$B$2,AZ$3,$A$8)</f>
        <v>1.313796419578739</v>
      </c>
      <c r="BA302" cm="1">
        <f t="array" ref="BA302">BS_Theta($E36,$A$2,$C$2,$B$2,BA$3,$A$8)</f>
        <v>1.2950454923462487</v>
      </c>
      <c r="BB302" cm="1">
        <f t="array" ref="BB302">BS_Theta($E36,$A$2,$C$2,$B$2,BB$3,$A$8)</f>
        <v>1.2768539283655338</v>
      </c>
      <c r="BC302" cm="1">
        <f t="array" ref="BC302">BS_Theta($E36,$A$2,$C$2,$B$2,BC$3,$A$8)</f>
        <v>1.2591947150004157</v>
      </c>
      <c r="BG302" cm="1">
        <f t="array" ref="BG302">BS_Theta($E36,$A$2,$C$2,$B$2,F$3,$A$9)</f>
        <v>6.08337154396758</v>
      </c>
      <c r="BH302" cm="1">
        <f t="array" ref="BH302">BS_Theta($E36,$A$2,$C$2,$B$2,G$3,$A$9)</f>
        <v>6.4732759668242865</v>
      </c>
      <c r="BI302" cm="1">
        <f t="array" ref="BI302">BS_Theta($E36,$A$2,$C$2,$B$2,H$3,$A$9)</f>
        <v>6.1038034442968092</v>
      </c>
      <c r="BJ302" cm="1">
        <f t="array" ref="BJ302">BS_Theta($E36,$A$2,$C$2,$B$2,I$3,$A$9)</f>
        <v>5.7011218165873849</v>
      </c>
      <c r="BK302" cm="1">
        <f t="array" ref="BK302">BS_Theta($E36,$A$2,$C$2,$B$2,J$3,$A$9)</f>
        <v>5.3482258719257105</v>
      </c>
      <c r="BL302" cm="1">
        <f t="array" ref="BL302">BS_Theta($E36,$A$2,$C$2,$B$2,K$3,$A$9)</f>
        <v>5.0482813023912074</v>
      </c>
      <c r="BM302" cm="1">
        <f t="array" ref="BM302">BS_Theta($E36,$A$2,$C$2,$B$2,L$3,$A$9)</f>
        <v>4.7928463035605251</v>
      </c>
      <c r="BN302" cm="1">
        <f t="array" ref="BN302">BS_Theta($E36,$A$2,$C$2,$B$2,M$3,$A$9)</f>
        <v>4.5732413536030281</v>
      </c>
      <c r="BO302" cm="1">
        <f t="array" ref="BO302">BS_Theta($E36,$A$2,$C$2,$B$2,N$3,$A$9)</f>
        <v>4.382386271287495</v>
      </c>
      <c r="BP302" cm="1">
        <f t="array" ref="BP302">BS_Theta($E36,$A$2,$C$2,$B$2,O$3,$A$9)</f>
        <v>4.2147890232709946</v>
      </c>
      <c r="BQ302" cm="1">
        <f t="array" ref="BQ302">BS_Theta($E36,$A$2,$C$2,$B$2,P$3,$A$9)</f>
        <v>4.0662224016391857</v>
      </c>
      <c r="BR302" cm="1">
        <f t="array" ref="BR302">BS_Theta($E36,$A$2,$C$2,$B$2,Q$3,$A$9)</f>
        <v>3.9334134656833979</v>
      </c>
      <c r="BS302" cm="1">
        <f t="array" ref="BS302">BS_Theta($E36,$A$2,$C$2,$B$2,R$3,$A$9)</f>
        <v>3.8138011628247428</v>
      </c>
      <c r="BT302" cm="1">
        <f t="array" ref="BT302">BS_Theta($E36,$A$2,$C$2,$B$2,S$3,$A$9)</f>
        <v>3.7053574379754659</v>
      </c>
      <c r="BU302" cm="1">
        <f t="array" ref="BU302">BS_Theta($E36,$A$2,$C$2,$B$2,T$3,$A$9)</f>
        <v>3.6064570258385693</v>
      </c>
      <c r="BV302" cm="1">
        <f t="array" ref="BV302">BS_Theta($E36,$A$2,$C$2,$B$2,U$3,$A$9)</f>
        <v>3.5157825283926147</v>
      </c>
      <c r="BW302" cm="1">
        <f t="array" ref="BW302">BS_Theta($E36,$A$2,$C$2,$B$2,V$3,$A$9)</f>
        <v>3.4322546647151904</v>
      </c>
      <c r="BX302" cm="1">
        <f t="array" ref="BX302">BS_Theta($E36,$A$2,$C$2,$B$2,W$3,$A$9)</f>
        <v>3.3549804755354429</v>
      </c>
      <c r="BY302" cm="1">
        <f t="array" ref="BY302">BS_Theta($E36,$A$2,$C$2,$B$2,X$3,$A$9)</f>
        <v>3.2832144193404007</v>
      </c>
      <c r="BZ302" cm="1">
        <f t="array" ref="BZ302">BS_Theta($E36,$A$2,$C$2,$B$2,Y$3,$A$9)</f>
        <v>3.2163288140209292</v>
      </c>
      <c r="CA302" cm="1">
        <f t="array" ref="CA302">BS_Theta($E36,$A$2,$C$2,$B$2,Z$3,$A$9)</f>
        <v>3.1537911271358494</v>
      </c>
      <c r="CB302" cm="1">
        <f t="array" ref="CB302">BS_Theta($E36,$A$2,$C$2,$B$2,AA$3,$A$9)</f>
        <v>3.095146341236132</v>
      </c>
      <c r="CC302" cm="1">
        <f t="array" ref="CC302">BS_Theta($E36,$A$2,$C$2,$B$2,AB$3,$A$9)</f>
        <v>3.0400031216208085</v>
      </c>
      <c r="CD302" cm="1">
        <f t="array" ref="CD302">BS_Theta($E36,$A$2,$C$2,$B$2,AC$3,$A$9)</f>
        <v>2.9880228635152419</v>
      </c>
      <c r="CE302" cm="1">
        <f t="array" ref="CE302">BS_Theta($E36,$A$2,$C$2,$B$2,AD$3,$A$9)</f>
        <v>2.9389109420048278</v>
      </c>
      <c r="CF302" cm="1">
        <f t="array" ref="CF302">BS_Theta($E36,$A$2,$C$2,$B$2,AE$3,$A$9)</f>
        <v>2.8924096634124661</v>
      </c>
      <c r="CG302" cm="1">
        <f t="array" ref="CG302">BS_Theta($E36,$A$2,$C$2,$B$2,AF$3,$A$9)</f>
        <v>2.8482925429368748</v>
      </c>
      <c r="CH302" cm="1">
        <f t="array" ref="CH302">BS_Theta($E36,$A$2,$C$2,$B$2,AG$3,$A$9)</f>
        <v>2.8063596250279894</v>
      </c>
      <c r="CI302" cm="1">
        <f t="array" ref="CI302">BS_Theta($E36,$A$2,$C$2,$B$2,AH$3,$A$9)</f>
        <v>2.7664336302556269</v>
      </c>
      <c r="CJ302" cm="1">
        <f t="array" ref="CJ302">BS_Theta($E36,$A$2,$C$2,$B$2,AI$3,$A$9)</f>
        <v>2.7283567622912983</v>
      </c>
      <c r="CK302" cm="1">
        <f t="array" ref="CK302">BS_Theta($E36,$A$2,$C$2,$B$2,AJ$3,$A$9)</f>
        <v>2.6919880459220971</v>
      </c>
      <c r="CL302" cm="1">
        <f t="array" ref="CL302">BS_Theta($E36,$A$2,$C$2,$B$2,AK$3,$A$9)</f>
        <v>2.6572010951631153</v>
      </c>
      <c r="CM302" cm="1">
        <f t="array" ref="CM302">BS_Theta($E36,$A$2,$C$2,$B$2,AL$3,$A$9)</f>
        <v>2.6238822319554456</v>
      </c>
      <c r="CN302" cm="1">
        <f t="array" ref="CN302">BS_Theta($E36,$A$2,$C$2,$B$2,AM$3,$A$9)</f>
        <v>2.5919288923688657</v>
      </c>
      <c r="CO302" cm="1">
        <f t="array" ref="CO302">BS_Theta($E36,$A$2,$C$2,$B$2,AN$3,$A$9)</f>
        <v>2.5612482699296475</v>
      </c>
      <c r="CP302" cm="1">
        <f t="array" ref="CP302">BS_Theta($E36,$A$2,$C$2,$B$2,AO$3,$A$9)</f>
        <v>2.5317561555826886</v>
      </c>
      <c r="CQ302" cm="1">
        <f t="array" ref="CQ302">BS_Theta($E36,$A$2,$C$2,$B$2,AP$3,$A$9)</f>
        <v>2.5033759415491685</v>
      </c>
      <c r="CR302" cm="1">
        <f t="array" ref="CR302">BS_Theta($E36,$A$2,$C$2,$B$2,AQ$3,$A$9)</f>
        <v>2.4760377624576466</v>
      </c>
      <c r="CS302" cm="1">
        <f t="array" ref="CS302">BS_Theta($E36,$A$2,$C$2,$B$2,AR$3,$A$9)</f>
        <v>2.4496777519829775</v>
      </c>
      <c r="CT302" cm="1">
        <f t="array" ref="CT302">BS_Theta($E36,$A$2,$C$2,$B$2,AS$3,$A$9)</f>
        <v>2.4242373971061459</v>
      </c>
      <c r="CU302" cm="1">
        <f t="array" ref="CU302">BS_Theta($E36,$A$2,$C$2,$B$2,AT$3,$A$9)</f>
        <v>2.3996629752234071</v>
      </c>
      <c r="CV302" cm="1">
        <f t="array" ref="CV302">BS_Theta($E36,$A$2,$C$2,$B$2,AU$3,$A$9)</f>
        <v>2.3759050618487709</v>
      </c>
      <c r="CW302" cm="1">
        <f t="array" ref="CW302">BS_Theta($E36,$A$2,$C$2,$B$2,AV$3,$A$9)</f>
        <v>2.352918098695695</v>
      </c>
      <c r="CX302" cm="1">
        <f t="array" ref="CX302">BS_Theta($E36,$A$2,$C$2,$B$2,AW$3,$A$9)</f>
        <v>2.3306600135891955</v>
      </c>
      <c r="CY302" cm="1">
        <f t="array" ref="CY302">BS_Theta($E36,$A$2,$C$2,$B$2,AX$3,$A$9)</f>
        <v>2.3090918850243591</v>
      </c>
      <c r="CZ302" cm="1">
        <f t="array" ref="CZ302">BS_Theta($E36,$A$2,$C$2,$B$2,AY$3,$A$9)</f>
        <v>2.2881776453105287</v>
      </c>
      <c r="DA302" cm="1">
        <f t="array" ref="DA302">BS_Theta($E36,$A$2,$C$2,$B$2,AZ$3,$A$9)</f>
        <v>2.26788381716911</v>
      </c>
      <c r="DB302" cm="1">
        <f t="array" ref="DB302">BS_Theta($E36,$A$2,$C$2,$B$2,BA$3,$A$9)</f>
        <v>2.2481792794237534</v>
      </c>
      <c r="DC302" cm="1">
        <f t="array" ref="DC302">BS_Theta($E36,$A$2,$C$2,$B$2,BB$3,$A$9)</f>
        <v>2.2290350580640386</v>
      </c>
      <c r="DD302" cm="1">
        <f t="array" ref="DD302">BS_Theta($E36,$A$2,$C$2,$B$2,BC$3,$A$9)</f>
        <v>2.2104241395011299</v>
      </c>
    </row>
    <row r="303" spans="6:108" x14ac:dyDescent="0.25">
      <c r="F303" cm="1">
        <f t="array" ref="F303">BS_Theta($E37,$A$2,$C$2,$B$2,F$3,$A$8)</f>
        <v>6.284548496068834</v>
      </c>
      <c r="G303" cm="1">
        <f t="array" ref="G303">BS_Theta($E37,$A$2,$C$2,$B$2,G$3,$A$8)</f>
        <v>6.0872753967901883</v>
      </c>
      <c r="H303" cm="1">
        <f t="array" ref="H303">BS_Theta($E37,$A$2,$C$2,$B$2,H$3,$A$8)</f>
        <v>5.4796496307006652</v>
      </c>
      <c r="I303" cm="1">
        <f t="array" ref="I303">BS_Theta($E37,$A$2,$C$2,$B$2,I$3,$A$8)</f>
        <v>4.959447843631076</v>
      </c>
      <c r="J303" cm="1">
        <f t="array" ref="J303">BS_Theta($E37,$A$2,$C$2,$B$2,J$3,$A$8)</f>
        <v>4.5395095206193394</v>
      </c>
      <c r="K303" cm="1">
        <f t="array" ref="K303">BS_Theta($E37,$A$2,$C$2,$B$2,K$3,$A$8)</f>
        <v>4.1974806899911874</v>
      </c>
      <c r="L303" cm="1">
        <f t="array" ref="L303">BS_Theta($E37,$A$2,$C$2,$B$2,L$3,$A$8)</f>
        <v>3.9138207610112268</v>
      </c>
      <c r="M303" cm="1">
        <f t="array" ref="M303">BS_Theta($E37,$A$2,$C$2,$B$2,M$3,$A$8)</f>
        <v>3.6743587660041523</v>
      </c>
      <c r="N303" cm="1">
        <f t="array" ref="N303">BS_Theta($E37,$A$2,$C$2,$B$2,N$3,$A$8)</f>
        <v>3.4690268133164239</v>
      </c>
      <c r="O303" cm="1">
        <f t="array" ref="O303">BS_Theta($E37,$A$2,$C$2,$B$2,O$3,$A$8)</f>
        <v>3.2905852453003872</v>
      </c>
      <c r="P303" cm="1">
        <f t="array" ref="P303">BS_Theta($E37,$A$2,$C$2,$B$2,P$3,$A$8)</f>
        <v>3.133724657715649</v>
      </c>
      <c r="Q303" cm="1">
        <f t="array" ref="Q303">BS_Theta($E37,$A$2,$C$2,$B$2,Q$3,$A$8)</f>
        <v>2.9944704390977703</v>
      </c>
      <c r="R303" cm="1">
        <f t="array" ref="R303">BS_Theta($E37,$A$2,$C$2,$B$2,R$3,$A$8)</f>
        <v>2.8697890264338066</v>
      </c>
      <c r="S303" cm="1">
        <f t="array" ref="S303">BS_Theta($E37,$A$2,$C$2,$B$2,S$3,$A$8)</f>
        <v>2.7573239094293807</v>
      </c>
      <c r="T303" cm="1">
        <f t="array" ref="T303">BS_Theta($E37,$A$2,$C$2,$B$2,T$3,$A$8)</f>
        <v>2.6552152580735777</v>
      </c>
      <c r="U303" cm="1">
        <f t="array" ref="U303">BS_Theta($E37,$A$2,$C$2,$B$2,U$3,$A$8)</f>
        <v>2.5619742241019026</v>
      </c>
      <c r="V303" cm="1">
        <f t="array" ref="V303">BS_Theta($E37,$A$2,$C$2,$B$2,V$3,$A$8)</f>
        <v>2.4763936506362074</v>
      </c>
      <c r="W303" cm="1">
        <f t="array" ref="W303">BS_Theta($E37,$A$2,$C$2,$B$2,W$3,$A$8)</f>
        <v>2.3974834955275544</v>
      </c>
      <c r="X303" cm="1">
        <f t="array" ref="X303">BS_Theta($E37,$A$2,$C$2,$B$2,X$3,$A$8)</f>
        <v>2.3244233464716753</v>
      </c>
      <c r="Y303" cm="1">
        <f t="array" ref="Y303">BS_Theta($E37,$A$2,$C$2,$B$2,Y$3,$A$8)</f>
        <v>2.256526967396475</v>
      </c>
      <c r="Z303" cm="1">
        <f t="array" ref="Z303">BS_Theta($E37,$A$2,$C$2,$B$2,Z$3,$A$8)</f>
        <v>2.193215454770725</v>
      </c>
      <c r="AA303" cm="1">
        <f t="array" ref="AA303">BS_Theta($E37,$A$2,$C$2,$B$2,AA$3,$A$8)</f>
        <v>2.1339966503775005</v>
      </c>
      <c r="AB303" cm="1">
        <f t="array" ref="AB303">BS_Theta($E37,$A$2,$C$2,$B$2,AB$3,$A$8)</f>
        <v>2.078449165155372</v>
      </c>
      <c r="AC303" cm="1">
        <f t="array" ref="AC303">BS_Theta($E37,$A$2,$C$2,$B$2,AC$3,$A$8)</f>
        <v>2.026209846153304</v>
      </c>
      <c r="AD303" cm="1">
        <f t="array" ref="AD303">BS_Theta($E37,$A$2,$C$2,$B$2,AD$3,$A$8)</f>
        <v>1.9769638457507894</v>
      </c>
      <c r="AE303" cm="1">
        <f t="array" ref="AE303">BS_Theta($E37,$A$2,$C$2,$B$2,AE$3,$A$8)</f>
        <v>1.930436679779262</v>
      </c>
      <c r="AF303" cm="1">
        <f t="array" ref="AF303">BS_Theta($E37,$A$2,$C$2,$B$2,AF$3,$A$8)</f>
        <v>1.8863878216165861</v>
      </c>
      <c r="AG303" cm="1">
        <f t="array" ref="AG303">BS_Theta($E37,$A$2,$C$2,$B$2,AG$3,$A$8)</f>
        <v>1.8446054939680154</v>
      </c>
      <c r="AH303" cm="1">
        <f t="array" ref="AH303">BS_Theta($E37,$A$2,$C$2,$B$2,AH$3,$A$8)</f>
        <v>1.8049024029757943</v>
      </c>
      <c r="AI303" cm="1">
        <f t="array" ref="AI303">BS_Theta($E37,$A$2,$C$2,$B$2,AI$3,$A$8)</f>
        <v>1.7671122199797957</v>
      </c>
      <c r="AJ303" cm="1">
        <f t="array" ref="AJ303">BS_Theta($E37,$A$2,$C$2,$B$2,AJ$3,$A$8)</f>
        <v>1.7310866611313867</v>
      </c>
      <c r="AK303" cm="1">
        <f t="array" ref="AK303">BS_Theta($E37,$A$2,$C$2,$B$2,AK$3,$A$8)</f>
        <v>1.6966930485919935</v>
      </c>
      <c r="AL303" cm="1">
        <f t="array" ref="AL303">BS_Theta($E37,$A$2,$C$2,$B$2,AL$3,$A$8)</f>
        <v>1.6638122623349494</v>
      </c>
      <c r="AM303" cm="1">
        <f t="array" ref="AM303">BS_Theta($E37,$A$2,$C$2,$B$2,AM$3,$A$8)</f>
        <v>1.6323370108102837</v>
      </c>
      <c r="AN303" cm="1">
        <f t="array" ref="AN303">BS_Theta($E37,$A$2,$C$2,$B$2,AN$3,$A$8)</f>
        <v>1.6021703634955433</v>
      </c>
      <c r="AO303" cm="1">
        <f t="array" ref="AO303">BS_Theta($E37,$A$2,$C$2,$B$2,AO$3,$A$8)</f>
        <v>1.5732244997730964</v>
      </c>
      <c r="AP303" cm="1">
        <f t="array" ref="AP303">BS_Theta($E37,$A$2,$C$2,$B$2,AP$3,$A$8)</f>
        <v>1.5454196374699023</v>
      </c>
      <c r="AQ303" cm="1">
        <f t="array" ref="AQ303">BS_Theta($E37,$A$2,$C$2,$B$2,AQ$3,$A$8)</f>
        <v>1.5186831113753074</v>
      </c>
      <c r="AR303" cm="1">
        <f t="array" ref="AR303">BS_Theta($E37,$A$2,$C$2,$B$2,AR$3,$A$8)</f>
        <v>1.4929485775652438</v>
      </c>
      <c r="AS303" cm="1">
        <f t="array" ref="AS303">BS_Theta($E37,$A$2,$C$2,$B$2,AS$3,$A$8)</f>
        <v>1.4681553237430445</v>
      </c>
      <c r="AT303" cm="1">
        <f t="array" ref="AT303">BS_Theta($E37,$A$2,$C$2,$B$2,AT$3,$A$8)</f>
        <v>1.4442476693108381</v>
      </c>
      <c r="AU303" cm="1">
        <f t="array" ref="AU303">BS_Theta($E37,$A$2,$C$2,$B$2,AU$3,$A$8)</f>
        <v>1.4211744417030923</v>
      </c>
      <c r="AV303" cm="1">
        <f t="array" ref="AV303">BS_Theta($E37,$A$2,$C$2,$B$2,AV$3,$A$8)</f>
        <v>1.398888517791965</v>
      </c>
      <c r="AW303" cm="1">
        <f t="array" ref="AW303">BS_Theta($E37,$A$2,$C$2,$B$2,AW$3,$A$8)</f>
        <v>1.3773464210255131</v>
      </c>
      <c r="AX303" cm="1">
        <f t="array" ref="AX303">BS_Theta($E37,$A$2,$C$2,$B$2,AX$3,$A$8)</f>
        <v>1.3565079664718287</v>
      </c>
      <c r="AY303" cm="1">
        <f t="array" ref="AY303">BS_Theta($E37,$A$2,$C$2,$B$2,AY$3,$A$8)</f>
        <v>1.3363359471828047</v>
      </c>
      <c r="AZ303" cm="1">
        <f t="array" ref="AZ303">BS_Theta($E37,$A$2,$C$2,$B$2,AZ$3,$A$8)</f>
        <v>1.3167958563137727</v>
      </c>
      <c r="BA303" cm="1">
        <f t="array" ref="BA303">BS_Theta($E37,$A$2,$C$2,$B$2,BA$3,$A$8)</f>
        <v>1.2978556402816421</v>
      </c>
      <c r="BB303" cm="1">
        <f t="array" ref="BB303">BS_Theta($E37,$A$2,$C$2,$B$2,BB$3,$A$8)</f>
        <v>1.2794854789476118</v>
      </c>
      <c r="BC303" cm="1">
        <f t="array" ref="BC303">BS_Theta($E37,$A$2,$C$2,$B$2,BC$3,$A$8)</f>
        <v>1.2616575893974931</v>
      </c>
      <c r="BG303" cm="1">
        <f t="array" ref="BG303">BS_Theta($E37,$A$2,$C$2,$B$2,F$3,$A$9)</f>
        <v>7.2835489959022093</v>
      </c>
      <c r="BH303" cm="1">
        <f t="array" ref="BH303">BS_Theta($E37,$A$2,$C$2,$B$2,G$3,$A$9)</f>
        <v>7.0852773954575214</v>
      </c>
      <c r="BI303" cm="1">
        <f t="array" ref="BI303">BS_Theta($E37,$A$2,$C$2,$B$2,H$3,$A$9)</f>
        <v>6.4766541262040382</v>
      </c>
      <c r="BJ303" cm="1">
        <f t="array" ref="BJ303">BS_Theta($E37,$A$2,$C$2,$B$2,I$3,$A$9)</f>
        <v>5.9554558329750682</v>
      </c>
      <c r="BK303" cm="1">
        <f t="array" ref="BK303">BS_Theta($E37,$A$2,$C$2,$B$2,J$3,$A$9)</f>
        <v>5.5345219998120223</v>
      </c>
      <c r="BL303" cm="1">
        <f t="array" ref="BL303">BS_Theta($E37,$A$2,$C$2,$B$2,K$3,$A$9)</f>
        <v>5.1914986540451222</v>
      </c>
      <c r="BM303" cm="1">
        <f t="array" ref="BM303">BS_Theta($E37,$A$2,$C$2,$B$2,L$3,$A$9)</f>
        <v>4.9068452039444619</v>
      </c>
      <c r="BN303" cm="1">
        <f t="array" ref="BN303">BS_Theta($E37,$A$2,$C$2,$B$2,M$3,$A$9)</f>
        <v>4.6663906808412126</v>
      </c>
      <c r="BO303" cm="1">
        <f t="array" ref="BO303">BS_Theta($E37,$A$2,$C$2,$B$2,N$3,$A$9)</f>
        <v>4.4600671920893076</v>
      </c>
      <c r="BP303" cm="1">
        <f t="array" ref="BP303">BS_Theta($E37,$A$2,$C$2,$B$2,O$3,$A$9)</f>
        <v>4.2806350790495555</v>
      </c>
      <c r="BQ303" cm="1">
        <f t="array" ref="BQ303">BS_Theta($E37,$A$2,$C$2,$B$2,P$3,$A$9)</f>
        <v>4.1227849364910174</v>
      </c>
      <c r="BR303" cm="1">
        <f t="array" ref="BR303">BS_Theta($E37,$A$2,$C$2,$B$2,Q$3,$A$9)</f>
        <v>3.9825421519597008</v>
      </c>
      <c r="BS303" cm="1">
        <f t="array" ref="BS303">BS_Theta($E37,$A$2,$C$2,$B$2,R$3,$A$9)</f>
        <v>3.8568731614540943</v>
      </c>
      <c r="BT303" cm="1">
        <f t="array" ref="BT303">BS_Theta($E37,$A$2,$C$2,$B$2,S$3,$A$9)</f>
        <v>3.7434214536922426</v>
      </c>
      <c r="BU303" cm="1">
        <f t="array" ref="BU303">BS_Theta($E37,$A$2,$C$2,$B$2,T$3,$A$9)</f>
        <v>3.6403271976766405</v>
      </c>
      <c r="BV303" cm="1">
        <f t="array" ref="BV303">BS_Theta($E37,$A$2,$C$2,$B$2,U$3,$A$9)</f>
        <v>3.5461015441571879</v>
      </c>
      <c r="BW303" cm="1">
        <f t="array" ref="BW303">BS_Theta($E37,$A$2,$C$2,$B$2,V$3,$A$9)</f>
        <v>3.4595373352711172</v>
      </c>
      <c r="BX303" cm="1">
        <f t="array" ref="BX303">BS_Theta($E37,$A$2,$C$2,$B$2,W$3,$A$9)</f>
        <v>3.3796445278858549</v>
      </c>
      <c r="BY303" cm="1">
        <f t="array" ref="BY303">BS_Theta($E37,$A$2,$C$2,$B$2,X$3,$A$9)</f>
        <v>3.3056027087144813</v>
      </c>
      <c r="BZ303" cm="1">
        <f t="array" ref="BZ303">BS_Theta($E37,$A$2,$C$2,$B$2,Y$3,$A$9)</f>
        <v>3.2367256407032303</v>
      </c>
      <c r="CA303" cm="1">
        <f t="array" ref="CA303">BS_Theta($E37,$A$2,$C$2,$B$2,Z$3,$A$9)</f>
        <v>3.1724344193401843</v>
      </c>
      <c r="CB303" cm="1">
        <f t="array" ref="CB303">BS_Theta($E37,$A$2,$C$2,$B$2,AA$3,$A$9)</f>
        <v>3.1122368854287106</v>
      </c>
      <c r="CC303" cm="1">
        <f t="array" ref="CC303">BS_Theta($E37,$A$2,$C$2,$B$2,AB$3,$A$9)</f>
        <v>3.0557116489286491</v>
      </c>
      <c r="CD303" cm="1">
        <f t="array" ref="CD303">BS_Theta($E37,$A$2,$C$2,$B$2,AC$3,$A$9)</f>
        <v>3.0024955559112132</v>
      </c>
      <c r="CE303" cm="1">
        <f t="array" ref="CE303">BS_Theta($E37,$A$2,$C$2,$B$2,AD$3,$A$9)</f>
        <v>2.952273757779122</v>
      </c>
      <c r="CF303" cm="1">
        <f t="array" ref="CF303">BS_Theta($E37,$A$2,$C$2,$B$2,AE$3,$A$9)</f>
        <v>2.9047717693880113</v>
      </c>
      <c r="CG303" cm="1">
        <f t="array" ref="CG303">BS_Theta($E37,$A$2,$C$2,$B$2,AF$3,$A$9)</f>
        <v>2.859749063140923</v>
      </c>
      <c r="CH303" cm="1">
        <f t="array" ref="CH303">BS_Theta($E37,$A$2,$C$2,$B$2,AG$3,$A$9)</f>
        <v>2.8169938607692622</v>
      </c>
      <c r="CI303" cm="1">
        <f t="array" ref="CI303">BS_Theta($E37,$A$2,$C$2,$B$2,AH$3,$A$9)</f>
        <v>2.7763188674423991</v>
      </c>
      <c r="CJ303" cm="1">
        <f t="array" ref="CJ303">BS_Theta($E37,$A$2,$C$2,$B$2,AI$3,$A$9)</f>
        <v>2.737557753528304</v>
      </c>
      <c r="CK303" cm="1">
        <f t="array" ref="CK303">BS_Theta($E37,$A$2,$C$2,$B$2,AJ$3,$A$9)</f>
        <v>2.7005622342074127</v>
      </c>
      <c r="CL303" cm="1">
        <f t="array" ref="CL303">BS_Theta($E37,$A$2,$C$2,$B$2,AK$3,$A$9)</f>
        <v>2.6651996306711911</v>
      </c>
      <c r="CM303" cm="1">
        <f t="array" ref="CM303">BS_Theta($E37,$A$2,$C$2,$B$2,AL$3,$A$9)</f>
        <v>2.6313508219239816</v>
      </c>
      <c r="CN303" cm="1">
        <f t="array" ref="CN303">BS_Theta($E37,$A$2,$C$2,$B$2,AM$3,$A$9)</f>
        <v>2.5989085154477904</v>
      </c>
      <c r="CO303" cm="1">
        <f t="array" ref="CO303">BS_Theta($E37,$A$2,$C$2,$B$2,AN$3,$A$9)</f>
        <v>2.5677757797531098</v>
      </c>
      <c r="CP303" cm="1">
        <f t="array" ref="CP303">BS_Theta($E37,$A$2,$C$2,$B$2,AO$3,$A$9)</f>
        <v>2.5378647932562193</v>
      </c>
      <c r="CQ303" cm="1">
        <f t="array" ref="CQ303">BS_Theta($E37,$A$2,$C$2,$B$2,AP$3,$A$9)</f>
        <v>2.5090957728189558</v>
      </c>
      <c r="CR303" cm="1">
        <f t="array" ref="CR303">BS_Theta($E37,$A$2,$C$2,$B$2,AQ$3,$A$9)</f>
        <v>2.4813960522665068</v>
      </c>
      <c r="CS303" cm="1">
        <f t="array" ref="CS303">BS_Theta($E37,$A$2,$C$2,$B$2,AR$3,$A$9)</f>
        <v>2.4546992867116106</v>
      </c>
      <c r="CT303" cm="1">
        <f t="array" ref="CT303">BS_Theta($E37,$A$2,$C$2,$B$2,AS$3,$A$9)</f>
        <v>2.4289447628953678</v>
      </c>
      <c r="CU303" cm="1">
        <f t="array" ref="CU303">BS_Theta($E37,$A$2,$C$2,$B$2,AT$3,$A$9)</f>
        <v>2.4040767992586374</v>
      </c>
      <c r="CV303" cm="1">
        <f t="array" ref="CV303">BS_Theta($E37,$A$2,$C$2,$B$2,AU$3,$A$9)</f>
        <v>2.3800442222755769</v>
      </c>
      <c r="CW303" cm="1">
        <f t="array" ref="CW303">BS_Theta($E37,$A$2,$C$2,$B$2,AV$3,$A$9)</f>
        <v>2.3567999078589956</v>
      </c>
      <c r="CX303" cm="1">
        <f t="array" ref="CX303">BS_Theta($E37,$A$2,$C$2,$B$2,AW$3,$A$9)</f>
        <v>2.3343003784985599</v>
      </c>
      <c r="CY303" cm="1">
        <f t="array" ref="CY303">BS_Theta($E37,$A$2,$C$2,$B$2,AX$3,$A$9)</f>
        <v>2.3125054483049285</v>
      </c>
      <c r="CZ303" cm="1">
        <f t="array" ref="CZ303">BS_Theta($E37,$A$2,$C$2,$B$2,AY$3,$A$9)</f>
        <v>2.2913779093735194</v>
      </c>
      <c r="DA303" cm="1">
        <f t="array" ref="DA303">BS_Theta($E37,$A$2,$C$2,$B$2,AZ$3,$A$9)</f>
        <v>2.2708832539041439</v>
      </c>
      <c r="DB303" cm="1">
        <f t="array" ref="DB303">BS_Theta($E37,$A$2,$C$2,$B$2,BA$3,$A$9)</f>
        <v>2.2509894273591469</v>
      </c>
      <c r="DC303" cm="1">
        <f t="array" ref="DC303">BS_Theta($E37,$A$2,$C$2,$B$2,BB$3,$A$9)</f>
        <v>2.2316666086461168</v>
      </c>
      <c r="DD303" cm="1">
        <f t="array" ref="DD303">BS_Theta($E37,$A$2,$C$2,$B$2,BC$3,$A$9)</f>
        <v>2.2128870138982073</v>
      </c>
    </row>
    <row r="304" spans="6:108" x14ac:dyDescent="0.25">
      <c r="F304" cm="1">
        <f t="array" ref="F304">BS_Theta($E38,$A$2,$C$2,$B$2,F$3,$A$8)</f>
        <v>7.5289600470134275</v>
      </c>
      <c r="G304" cm="1">
        <f t="array" ref="G304">BS_Theta($E38,$A$2,$C$2,$B$2,G$3,$A$8)</f>
        <v>6.6618024792389523</v>
      </c>
      <c r="H304" cm="1">
        <f t="array" ref="H304">BS_Theta($E38,$A$2,$C$2,$B$2,H$3,$A$8)</f>
        <v>5.8177420875212711</v>
      </c>
      <c r="I304" cm="1">
        <f t="array" ref="I304">BS_Theta($E38,$A$2,$C$2,$B$2,I$3,$A$8)</f>
        <v>5.1858421691531627</v>
      </c>
      <c r="J304" cm="1">
        <f t="array" ref="J304">BS_Theta($E38,$A$2,$C$2,$B$2,J$3,$A$8)</f>
        <v>4.7033483364945994</v>
      </c>
      <c r="K304" cm="1">
        <f t="array" ref="K304">BS_Theta($E38,$A$2,$C$2,$B$2,K$3,$A$8)</f>
        <v>4.3223169614503298</v>
      </c>
      <c r="L304" cm="1">
        <f t="array" ref="L304">BS_Theta($E38,$A$2,$C$2,$B$2,L$3,$A$8)</f>
        <v>4.0124833280231229</v>
      </c>
      <c r="M304" cm="1">
        <f t="array" ref="M304">BS_Theta($E38,$A$2,$C$2,$B$2,M$3,$A$8)</f>
        <v>3.7544912600087041</v>
      </c>
      <c r="N304" cm="1">
        <f t="array" ref="N304">BS_Theta($E38,$A$2,$C$2,$B$2,N$3,$A$8)</f>
        <v>3.5354961714290232</v>
      </c>
      <c r="O304" cm="1">
        <f t="array" ref="O304">BS_Theta($E38,$A$2,$C$2,$B$2,O$3,$A$8)</f>
        <v>3.3466530491459139</v>
      </c>
      <c r="P304" cm="1">
        <f t="array" ref="P304">BS_Theta($E38,$A$2,$C$2,$B$2,P$3,$A$8)</f>
        <v>3.1816672820633429</v>
      </c>
      <c r="Q304" cm="1">
        <f t="array" ref="Q304">BS_Theta($E38,$A$2,$C$2,$B$2,Q$3,$A$8)</f>
        <v>3.0359300321145342</v>
      </c>
      <c r="R304" cm="1">
        <f t="array" ref="R304">BS_Theta($E38,$A$2,$C$2,$B$2,R$3,$A$8)</f>
        <v>2.9059831405628138</v>
      </c>
      <c r="S304" cm="1">
        <f t="array" ref="S304">BS_Theta($E38,$A$2,$C$2,$B$2,S$3,$A$8)</f>
        <v>2.7891763934721654</v>
      </c>
      <c r="T304" cm="1">
        <f t="array" ref="T304">BS_Theta($E38,$A$2,$C$2,$B$2,T$3,$A$8)</f>
        <v>2.6834410885796625</v>
      </c>
      <c r="U304" cm="1">
        <f t="array" ref="U304">BS_Theta($E38,$A$2,$C$2,$B$2,U$3,$A$8)</f>
        <v>2.5871362574346781</v>
      </c>
      <c r="V304" cm="1">
        <f t="array" ref="V304">BS_Theta($E38,$A$2,$C$2,$B$2,V$3,$A$8)</f>
        <v>2.4989416429583007</v>
      </c>
      <c r="W304" cm="1">
        <f t="array" ref="W304">BS_Theta($E38,$A$2,$C$2,$B$2,W$3,$A$8)</f>
        <v>2.4177815780541114</v>
      </c>
      <c r="X304" cm="1">
        <f t="array" ref="X304">BS_Theta($E38,$A$2,$C$2,$B$2,X$3,$A$8)</f>
        <v>2.3427697812392441</v>
      </c>
      <c r="Y304" cm="1">
        <f t="array" ref="Y304">BS_Theta($E38,$A$2,$C$2,$B$2,Y$3,$A$8)</f>
        <v>2.2731686185578686</v>
      </c>
      <c r="Z304" cm="1">
        <f t="array" ref="Z304">BS_Theta($E38,$A$2,$C$2,$B$2,Z$3,$A$8)</f>
        <v>2.2083585659941947</v>
      </c>
      <c r="AA304" cm="1">
        <f t="array" ref="AA304">BS_Theta($E38,$A$2,$C$2,$B$2,AA$3,$A$8)</f>
        <v>2.1478149914986133</v>
      </c>
      <c r="AB304" cm="1">
        <f t="array" ref="AB304">BS_Theta($E38,$A$2,$C$2,$B$2,AB$3,$A$8)</f>
        <v>2.0910902734888546</v>
      </c>
      <c r="AC304" cm="1">
        <f t="array" ref="AC304">BS_Theta($E38,$A$2,$C$2,$B$2,AC$3,$A$8)</f>
        <v>2.0377998667057189</v>
      </c>
      <c r="AD304" cm="1">
        <f t="array" ref="AD304">BS_Theta($E38,$A$2,$C$2,$B$2,AD$3,$A$8)</f>
        <v>1.987611326790226</v>
      </c>
      <c r="AE304" cm="1">
        <f t="array" ref="AE304">BS_Theta($E38,$A$2,$C$2,$B$2,AE$3,$A$8)</f>
        <v>1.9402355796396553</v>
      </c>
      <c r="AF304" cm="1">
        <f t="array" ref="AF304">BS_Theta($E38,$A$2,$C$2,$B$2,AF$3,$A$8)</f>
        <v>1.8954199130084251</v>
      </c>
      <c r="AG304" cm="1">
        <f t="array" ref="AG304">BS_Theta($E38,$A$2,$C$2,$B$2,AG$3,$A$8)</f>
        <v>1.8529423031525989</v>
      </c>
      <c r="AH304" cm="1">
        <f t="array" ref="AH304">BS_Theta($E38,$A$2,$C$2,$B$2,AH$3,$A$8)</f>
        <v>1.8126067862986914</v>
      </c>
      <c r="AI304" cm="1">
        <f t="array" ref="AI304">BS_Theta($E38,$A$2,$C$2,$B$2,AI$3,$A$8)</f>
        <v>1.7742396550884867</v>
      </c>
      <c r="AJ304" cm="1">
        <f t="array" ref="AJ304">BS_Theta($E38,$A$2,$C$2,$B$2,AJ$3,$A$8)</f>
        <v>1.7376863118086008</v>
      </c>
      <c r="AK304" cm="1">
        <f t="array" ref="AK304">BS_Theta($E38,$A$2,$C$2,$B$2,AK$3,$A$8)</f>
        <v>1.7028086485444573</v>
      </c>
      <c r="AL304" cm="1">
        <f t="array" ref="AL304">BS_Theta($E38,$A$2,$C$2,$B$2,AL$3,$A$8)</f>
        <v>1.6694828531288171</v>
      </c>
      <c r="AM304" cm="1">
        <f t="array" ref="AM304">BS_Theta($E38,$A$2,$C$2,$B$2,AM$3,$A$8)</f>
        <v>1.6375975614933276</v>
      </c>
      <c r="AN304" cm="1">
        <f t="array" ref="AN304">BS_Theta($E38,$A$2,$C$2,$B$2,AN$3,$A$8)</f>
        <v>1.6070522936252429</v>
      </c>
      <c r="AO304" cm="1">
        <f t="array" ref="AO304">BS_Theta($E38,$A$2,$C$2,$B$2,AO$3,$A$8)</f>
        <v>1.5777561231034956</v>
      </c>
      <c r="AP304" cm="1">
        <f t="array" ref="AP304">BS_Theta($E38,$A$2,$C$2,$B$2,AP$3,$A$8)</f>
        <v>1.5496265400958018</v>
      </c>
      <c r="AQ304" cm="1">
        <f t="array" ref="AQ304">BS_Theta($E38,$A$2,$C$2,$B$2,AQ$3,$A$8)</f>
        <v>1.5225884754406001</v>
      </c>
      <c r="AR304" cm="1">
        <f t="array" ref="AR304">BS_Theta($E38,$A$2,$C$2,$B$2,AR$3,$A$8)</f>
        <v>1.4965734595297668</v>
      </c>
      <c r="AS304" cm="1">
        <f t="array" ref="AS304">BS_Theta($E38,$A$2,$C$2,$B$2,AS$3,$A$8)</f>
        <v>1.4715188945334132</v>
      </c>
      <c r="AT304" cm="1">
        <f t="array" ref="AT304">BS_Theta($E38,$A$2,$C$2,$B$2,AT$3,$A$8)</f>
        <v>1.4473674223538537</v>
      </c>
      <c r="AU304" cm="1">
        <f t="array" ref="AU304">BS_Theta($E38,$A$2,$C$2,$B$2,AU$3,$A$8)</f>
        <v>1.4240663737790527</v>
      </c>
      <c r="AV304" cm="1">
        <f t="array" ref="AV304">BS_Theta($E38,$A$2,$C$2,$B$2,AV$3,$A$8)</f>
        <v>1.401567286791553</v>
      </c>
      <c r="AW304" cm="1">
        <f t="array" ref="AW304">BS_Theta($E38,$A$2,$C$2,$B$2,AW$3,$A$8)</f>
        <v>1.3798254840035453</v>
      </c>
      <c r="AX304" cm="1">
        <f t="array" ref="AX304">BS_Theta($E38,$A$2,$C$2,$B$2,AX$3,$A$8)</f>
        <v>1.3587997008299508</v>
      </c>
      <c r="AY304" cm="1">
        <f t="array" ref="AY304">BS_Theta($E38,$A$2,$C$2,$B$2,AY$3,$A$8)</f>
        <v>1.3384517573547692</v>
      </c>
      <c r="AZ304" cm="1">
        <f t="array" ref="AZ304">BS_Theta($E38,$A$2,$C$2,$B$2,AZ$3,$A$8)</f>
        <v>1.3187462679507056</v>
      </c>
      <c r="BA304" cm="1">
        <f t="array" ref="BA304">BS_Theta($E38,$A$2,$C$2,$B$2,BA$3,$A$8)</f>
        <v>1.2996503836245428</v>
      </c>
      <c r="BB304" cm="1">
        <f t="array" ref="BB304">BS_Theta($E38,$A$2,$C$2,$B$2,BB$3,$A$8)</f>
        <v>1.2811335628175735</v>
      </c>
      <c r="BC304" cm="1">
        <f t="array" ref="BC304">BS_Theta($E38,$A$2,$C$2,$B$2,BC$3,$A$8)</f>
        <v>1.2631673670206929</v>
      </c>
      <c r="BG304" cm="1">
        <f t="array" ref="BG304">BS_Theta($E38,$A$2,$C$2,$B$2,F$3,$A$9)</f>
        <v>8.5279605468468027</v>
      </c>
      <c r="BH304" cm="1">
        <f t="array" ref="BH304">BS_Theta($E38,$A$2,$C$2,$B$2,G$3,$A$9)</f>
        <v>7.6598044779062855</v>
      </c>
      <c r="BI304" cm="1">
        <f t="array" ref="BI304">BS_Theta($E38,$A$2,$C$2,$B$2,H$3,$A$9)</f>
        <v>6.8147465830246441</v>
      </c>
      <c r="BJ304" cm="1">
        <f t="array" ref="BJ304">BS_Theta($E38,$A$2,$C$2,$B$2,I$3,$A$9)</f>
        <v>6.1818501584971539</v>
      </c>
      <c r="BK304" cm="1">
        <f t="array" ref="BK304">BS_Theta($E38,$A$2,$C$2,$B$2,J$3,$A$9)</f>
        <v>5.6983608156872814</v>
      </c>
      <c r="BL304" cm="1">
        <f t="array" ref="BL304">BS_Theta($E38,$A$2,$C$2,$B$2,K$3,$A$9)</f>
        <v>5.3163349255042647</v>
      </c>
      <c r="BM304" cm="1">
        <f t="array" ref="BM304">BS_Theta($E38,$A$2,$C$2,$B$2,L$3,$A$9)</f>
        <v>5.005507770956358</v>
      </c>
      <c r="BN304" cm="1">
        <f t="array" ref="BN304">BS_Theta($E38,$A$2,$C$2,$B$2,M$3,$A$9)</f>
        <v>4.7465231748457644</v>
      </c>
      <c r="BO304" cm="1">
        <f t="array" ref="BO304">BS_Theta($E38,$A$2,$C$2,$B$2,N$3,$A$9)</f>
        <v>4.5265365502019073</v>
      </c>
      <c r="BP304" cm="1">
        <f t="array" ref="BP304">BS_Theta($E38,$A$2,$C$2,$B$2,O$3,$A$9)</f>
        <v>4.3367028828950822</v>
      </c>
      <c r="BQ304" cm="1">
        <f t="array" ref="BQ304">BS_Theta($E38,$A$2,$C$2,$B$2,P$3,$A$9)</f>
        <v>4.1707275608387118</v>
      </c>
      <c r="BR304" cm="1">
        <f t="array" ref="BR304">BS_Theta($E38,$A$2,$C$2,$B$2,Q$3,$A$9)</f>
        <v>4.0240017449764647</v>
      </c>
      <c r="BS304" cm="1">
        <f t="array" ref="BS304">BS_Theta($E38,$A$2,$C$2,$B$2,R$3,$A$9)</f>
        <v>3.8930672755831015</v>
      </c>
      <c r="BT304" cm="1">
        <f t="array" ref="BT304">BS_Theta($E38,$A$2,$C$2,$B$2,S$3,$A$9)</f>
        <v>3.7752739377350273</v>
      </c>
      <c r="BU304" cm="1">
        <f t="array" ref="BU304">BS_Theta($E38,$A$2,$C$2,$B$2,T$3,$A$9)</f>
        <v>3.6685530281827252</v>
      </c>
      <c r="BV304" cm="1">
        <f t="array" ref="BV304">BS_Theta($E38,$A$2,$C$2,$B$2,U$3,$A$9)</f>
        <v>3.571263577489963</v>
      </c>
      <c r="BW304" cm="1">
        <f t="array" ref="BW304">BS_Theta($E38,$A$2,$C$2,$B$2,V$3,$A$9)</f>
        <v>3.4820853275932104</v>
      </c>
      <c r="BX304" cm="1">
        <f t="array" ref="BX304">BS_Theta($E38,$A$2,$C$2,$B$2,W$3,$A$9)</f>
        <v>3.399942610412412</v>
      </c>
      <c r="BY304" cm="1">
        <f t="array" ref="BY304">BS_Theta($E38,$A$2,$C$2,$B$2,X$3,$A$9)</f>
        <v>3.3239491434820505</v>
      </c>
      <c r="BZ304" cm="1">
        <f t="array" ref="BZ304">BS_Theta($E38,$A$2,$C$2,$B$2,Y$3,$A$9)</f>
        <v>3.2533672918646239</v>
      </c>
      <c r="CA304" cm="1">
        <f t="array" ref="CA304">BS_Theta($E38,$A$2,$C$2,$B$2,Z$3,$A$9)</f>
        <v>3.187577530563654</v>
      </c>
      <c r="CB304" cm="1">
        <f t="array" ref="CB304">BS_Theta($E38,$A$2,$C$2,$B$2,AA$3,$A$9)</f>
        <v>3.1260552265498234</v>
      </c>
      <c r="CC304" cm="1">
        <f t="array" ref="CC304">BS_Theta($E38,$A$2,$C$2,$B$2,AB$3,$A$9)</f>
        <v>3.0683527572621316</v>
      </c>
      <c r="CD304" cm="1">
        <f t="array" ref="CD304">BS_Theta($E38,$A$2,$C$2,$B$2,AC$3,$A$9)</f>
        <v>3.0140855764636281</v>
      </c>
      <c r="CE304" cm="1">
        <f t="array" ref="CE304">BS_Theta($E38,$A$2,$C$2,$B$2,AD$3,$A$9)</f>
        <v>2.9629212388185588</v>
      </c>
      <c r="CF304" cm="1">
        <f t="array" ref="CF304">BS_Theta($E38,$A$2,$C$2,$B$2,AE$3,$A$9)</f>
        <v>2.9145706692484046</v>
      </c>
      <c r="CG304" cm="1">
        <f t="array" ref="CG304">BS_Theta($E38,$A$2,$C$2,$B$2,AF$3,$A$9)</f>
        <v>2.8687811545327619</v>
      </c>
      <c r="CH304" cm="1">
        <f t="array" ref="CH304">BS_Theta($E38,$A$2,$C$2,$B$2,AG$3,$A$9)</f>
        <v>2.8253306699538459</v>
      </c>
      <c r="CI304" cm="1">
        <f t="array" ref="CI304">BS_Theta($E38,$A$2,$C$2,$B$2,AH$3,$A$9)</f>
        <v>2.784023250765296</v>
      </c>
      <c r="CJ304" cm="1">
        <f t="array" ref="CJ304">BS_Theta($E38,$A$2,$C$2,$B$2,AI$3,$A$9)</f>
        <v>2.744685188636995</v>
      </c>
      <c r="CK304" cm="1">
        <f t="array" ref="CK304">BS_Theta($E38,$A$2,$C$2,$B$2,AJ$3,$A$9)</f>
        <v>2.7071618848846266</v>
      </c>
      <c r="CL304" cm="1">
        <f t="array" ref="CL304">BS_Theta($E38,$A$2,$C$2,$B$2,AK$3,$A$9)</f>
        <v>2.6713152306236547</v>
      </c>
      <c r="CM304" cm="1">
        <f t="array" ref="CM304">BS_Theta($E38,$A$2,$C$2,$B$2,AL$3,$A$9)</f>
        <v>2.6370214127178491</v>
      </c>
      <c r="CN304" cm="1">
        <f t="array" ref="CN304">BS_Theta($E38,$A$2,$C$2,$B$2,AM$3,$A$9)</f>
        <v>2.6041690661308343</v>
      </c>
      <c r="CO304" cm="1">
        <f t="array" ref="CO304">BS_Theta($E38,$A$2,$C$2,$B$2,AN$3,$A$9)</f>
        <v>2.5726577098828094</v>
      </c>
      <c r="CP304" cm="1">
        <f t="array" ref="CP304">BS_Theta($E38,$A$2,$C$2,$B$2,AO$3,$A$9)</f>
        <v>2.5423964165866186</v>
      </c>
      <c r="CQ304" cm="1">
        <f t="array" ref="CQ304">BS_Theta($E38,$A$2,$C$2,$B$2,AP$3,$A$9)</f>
        <v>2.5133026754448555</v>
      </c>
      <c r="CR304" cm="1">
        <f t="array" ref="CR304">BS_Theta($E38,$A$2,$C$2,$B$2,AQ$3,$A$9)</f>
        <v>2.4853014163317995</v>
      </c>
      <c r="CS304" cm="1">
        <f t="array" ref="CS304">BS_Theta($E38,$A$2,$C$2,$B$2,AR$3,$A$9)</f>
        <v>2.4583241686761337</v>
      </c>
      <c r="CT304" cm="1">
        <f t="array" ref="CT304">BS_Theta($E38,$A$2,$C$2,$B$2,AS$3,$A$9)</f>
        <v>2.4323083336857363</v>
      </c>
      <c r="CU304" cm="1">
        <f t="array" ref="CU304">BS_Theta($E38,$A$2,$C$2,$B$2,AT$3,$A$9)</f>
        <v>2.4071965523016527</v>
      </c>
      <c r="CV304" cm="1">
        <f t="array" ref="CV304">BS_Theta($E38,$A$2,$C$2,$B$2,AU$3,$A$9)</f>
        <v>2.3829361543515373</v>
      </c>
      <c r="CW304" cm="1">
        <f t="array" ref="CW304">BS_Theta($E38,$A$2,$C$2,$B$2,AV$3,$A$9)</f>
        <v>2.3594786768585836</v>
      </c>
      <c r="CX304" cm="1">
        <f t="array" ref="CX304">BS_Theta($E38,$A$2,$C$2,$B$2,AW$3,$A$9)</f>
        <v>2.3367794414765921</v>
      </c>
      <c r="CY304" cm="1">
        <f t="array" ref="CY304">BS_Theta($E38,$A$2,$C$2,$B$2,AX$3,$A$9)</f>
        <v>2.3147971826630509</v>
      </c>
      <c r="CZ304" cm="1">
        <f t="array" ref="CZ304">BS_Theta($E38,$A$2,$C$2,$B$2,AY$3,$A$9)</f>
        <v>2.2934937195454839</v>
      </c>
      <c r="DA304" cm="1">
        <f t="array" ref="DA304">BS_Theta($E38,$A$2,$C$2,$B$2,AZ$3,$A$9)</f>
        <v>2.2728336655410768</v>
      </c>
      <c r="DB304" cm="1">
        <f t="array" ref="DB304">BS_Theta($E38,$A$2,$C$2,$B$2,BA$3,$A$9)</f>
        <v>2.2527841707020477</v>
      </c>
      <c r="DC304" cm="1">
        <f t="array" ref="DC304">BS_Theta($E38,$A$2,$C$2,$B$2,BB$3,$A$9)</f>
        <v>2.2333146925160783</v>
      </c>
      <c r="DD304" cm="1">
        <f t="array" ref="DD304">BS_Theta($E38,$A$2,$C$2,$B$2,BC$3,$A$9)</f>
        <v>2.2143967915214069</v>
      </c>
    </row>
    <row r="305" spans="6:108" x14ac:dyDescent="0.25">
      <c r="F305" cm="1">
        <f t="array" ref="F305">BS_Theta($E39,$A$2,$C$2,$B$2,F$3,$A$8)</f>
        <v>8.7501730387550154</v>
      </c>
      <c r="G305" cm="1">
        <f t="array" ref="G305">BS_Theta($E39,$A$2,$C$2,$B$2,G$3,$A$8)</f>
        <v>7.1796822114809027</v>
      </c>
      <c r="H305" cm="1">
        <f t="array" ref="H305">BS_Theta($E39,$A$2,$C$2,$B$2,H$3,$A$8)</f>
        <v>6.1133637955180369</v>
      </c>
      <c r="I305" cm="1">
        <f t="array" ref="I305">BS_Theta($E39,$A$2,$C$2,$B$2,I$3,$A$8)</f>
        <v>5.3804891981084442</v>
      </c>
      <c r="J305" cm="1">
        <f t="array" ref="J305">BS_Theta($E39,$A$2,$C$2,$B$2,J$3,$A$8)</f>
        <v>4.84260365107375</v>
      </c>
      <c r="K305" cm="1">
        <f t="array" ref="K305">BS_Theta($E39,$A$2,$C$2,$B$2,K$3,$A$8)</f>
        <v>4.4274859795525492</v>
      </c>
      <c r="L305" cm="1">
        <f t="array" ref="L305">BS_Theta($E39,$A$2,$C$2,$B$2,L$3,$A$8)</f>
        <v>4.0949878974745291</v>
      </c>
      <c r="M305" cm="1">
        <f t="array" ref="M305">BS_Theta($E39,$A$2,$C$2,$B$2,M$3,$A$8)</f>
        <v>3.8210616671113899</v>
      </c>
      <c r="N305" cm="1">
        <f t="array" ref="N305">BS_Theta($E39,$A$2,$C$2,$B$2,N$3,$A$8)</f>
        <v>3.5903825265226024</v>
      </c>
      <c r="O305" cm="1">
        <f t="array" ref="O305">BS_Theta($E39,$A$2,$C$2,$B$2,O$3,$A$8)</f>
        <v>3.3926852364056841</v>
      </c>
      <c r="P305" cm="1">
        <f t="array" ref="P305">BS_Theta($E39,$A$2,$C$2,$B$2,P$3,$A$8)</f>
        <v>3.2208100823421497</v>
      </c>
      <c r="Q305" cm="1">
        <f t="array" ref="Q305">BS_Theta($E39,$A$2,$C$2,$B$2,Q$3,$A$8)</f>
        <v>3.0695946581321314</v>
      </c>
      <c r="R305" cm="1">
        <f t="array" ref="R305">BS_Theta($E39,$A$2,$C$2,$B$2,R$3,$A$8)</f>
        <v>2.9352120476316901</v>
      </c>
      <c r="S305" cm="1">
        <f t="array" ref="S305">BS_Theta($E39,$A$2,$C$2,$B$2,S$3,$A$8)</f>
        <v>2.8147580283109099</v>
      </c>
      <c r="T305" cm="1">
        <f t="array" ref="T305">BS_Theta($E39,$A$2,$C$2,$B$2,T$3,$A$8)</f>
        <v>2.7059839074455643</v>
      </c>
      <c r="U305" cm="1">
        <f t="array" ref="U305">BS_Theta($E39,$A$2,$C$2,$B$2,U$3,$A$8)</f>
        <v>2.6071180439284993</v>
      </c>
      <c r="V305" cm="1">
        <f t="array" ref="V305">BS_Theta($E39,$A$2,$C$2,$B$2,V$3,$A$8)</f>
        <v>2.5167432973674049</v>
      </c>
      <c r="W305" cm="1">
        <f t="array" ref="W305">BS_Theta($E39,$A$2,$C$2,$B$2,W$3,$A$8)</f>
        <v>2.4337108359248165</v>
      </c>
      <c r="X305" cm="1">
        <f t="array" ref="X305">BS_Theta($E39,$A$2,$C$2,$B$2,X$3,$A$8)</f>
        <v>2.3570782210101906</v>
      </c>
      <c r="Y305" cm="1">
        <f t="array" ref="Y305">BS_Theta($E39,$A$2,$C$2,$B$2,Y$3,$A$8)</f>
        <v>2.2860640890354378</v>
      </c>
      <c r="Z305" cm="1">
        <f t="array" ref="Z305">BS_Theta($E39,$A$2,$C$2,$B$2,Z$3,$A$8)</f>
        <v>2.2200144209292656</v>
      </c>
      <c r="AA305" cm="1">
        <f t="array" ref="AA305">BS_Theta($E39,$A$2,$C$2,$B$2,AA$3,$A$8)</f>
        <v>2.158377055778562</v>
      </c>
      <c r="AB305" cm="1">
        <f t="array" ref="AB305">BS_Theta($E39,$A$2,$C$2,$B$2,AB$3,$A$8)</f>
        <v>2.1006821700827771</v>
      </c>
      <c r="AC305" cm="1">
        <f t="array" ref="AC305">BS_Theta($E39,$A$2,$C$2,$B$2,AC$3,$A$8)</f>
        <v>2.0465271406316434</v>
      </c>
      <c r="AD305" cm="1">
        <f t="array" ref="AD305">BS_Theta($E39,$A$2,$C$2,$B$2,AD$3,$A$8)</f>
        <v>1.995564673831667</v>
      </c>
      <c r="AE305" cm="1">
        <f t="array" ref="AE305">BS_Theta($E39,$A$2,$C$2,$B$2,AE$3,$A$8)</f>
        <v>1.9474934002639868</v>
      </c>
      <c r="AF305" cm="1">
        <f t="array" ref="AF305">BS_Theta($E39,$A$2,$C$2,$B$2,AF$3,$A$8)</f>
        <v>1.9020503516716851</v>
      </c>
      <c r="AG305" cm="1">
        <f t="array" ref="AG305">BS_Theta($E39,$A$2,$C$2,$B$2,AG$3,$A$8)</f>
        <v>1.8590048909075534</v>
      </c>
      <c r="AH305" cm="1">
        <f t="array" ref="AH305">BS_Theta($E39,$A$2,$C$2,$B$2,AH$3,$A$8)</f>
        <v>1.8181537745543173</v>
      </c>
      <c r="AI305" cm="1">
        <f t="array" ref="AI305">BS_Theta($E39,$A$2,$C$2,$B$2,AI$3,$A$8)</f>
        <v>1.7793171066962159</v>
      </c>
      <c r="AJ305" cm="1">
        <f t="array" ref="AJ305">BS_Theta($E39,$A$2,$C$2,$B$2,AJ$3,$A$8)</f>
        <v>1.7423349998385569</v>
      </c>
      <c r="AK305" cm="1">
        <f t="array" ref="AK305">BS_Theta($E39,$A$2,$C$2,$B$2,AK$3,$A$8)</f>
        <v>1.7070648014481344</v>
      </c>
      <c r="AL305" cm="1">
        <f t="array" ref="AL305">BS_Theta($E39,$A$2,$C$2,$B$2,AL$3,$A$8)</f>
        <v>1.6733787762857486</v>
      </c>
      <c r="AM305" cm="1">
        <f t="array" ref="AM305">BS_Theta($E39,$A$2,$C$2,$B$2,AM$3,$A$8)</f>
        <v>1.641162158589653</v>
      </c>
      <c r="AN305" cm="1">
        <f t="array" ref="AN305">BS_Theta($E39,$A$2,$C$2,$B$2,AN$3,$A$8)</f>
        <v>1.6103115063353881</v>
      </c>
      <c r="AO305" cm="1">
        <f t="array" ref="AO305">BS_Theta($E39,$A$2,$C$2,$B$2,AO$3,$A$8)</f>
        <v>1.5807333037322153</v>
      </c>
      <c r="AP305" cm="1">
        <f t="array" ref="AP305">BS_Theta($E39,$A$2,$C$2,$B$2,AP$3,$A$8)</f>
        <v>1.5523427688913236</v>
      </c>
      <c r="AQ305" cm="1">
        <f t="array" ref="AQ305">BS_Theta($E39,$A$2,$C$2,$B$2,AQ$3,$A$8)</f>
        <v>1.5250628319960131</v>
      </c>
      <c r="AR305" cm="1">
        <f t="array" ref="AR305">BS_Theta($E39,$A$2,$C$2,$B$2,AR$3,$A$8)</f>
        <v>1.4988232558916492</v>
      </c>
      <c r="AS305" cm="1">
        <f t="array" ref="AS305">BS_Theta($E39,$A$2,$C$2,$B$2,AS$3,$A$8)</f>
        <v>1.4735598762174651</v>
      </c>
      <c r="AT305" cm="1">
        <f t="array" ref="AT305">BS_Theta($E39,$A$2,$C$2,$B$2,AT$3,$A$8)</f>
        <v>1.4492139423399897</v>
      </c>
      <c r="AU305" cm="1">
        <f t="array" ref="AU305">BS_Theta($E39,$A$2,$C$2,$B$2,AU$3,$A$8)</f>
        <v>1.4257315436575573</v>
      </c>
      <c r="AV305" cm="1">
        <f t="array" ref="AV305">BS_Theta($E39,$A$2,$C$2,$B$2,AV$3,$A$8)</f>
        <v>1.4030631085078984</v>
      </c>
      <c r="AW305" cm="1">
        <f t="array" ref="AW305">BS_Theta($E39,$A$2,$C$2,$B$2,AW$3,$A$8)</f>
        <v>1.381162965064425</v>
      </c>
      <c r="AX305" cm="1">
        <f t="array" ref="AX305">BS_Theta($E39,$A$2,$C$2,$B$2,AX$3,$A$8)</f>
        <v>1.3599889553578712</v>
      </c>
      <c r="AY305" cm="1">
        <f t="array" ref="AY305">BS_Theta($E39,$A$2,$C$2,$B$2,AY$3,$A$8)</f>
        <v>1.3395020949906611</v>
      </c>
      <c r="AZ305" cm="1">
        <f t="array" ref="AZ305">BS_Theta($E39,$A$2,$C$2,$B$2,AZ$3,$A$8)</f>
        <v>1.3196662722859129</v>
      </c>
      <c r="BA305" cm="1">
        <f t="array" ref="BA305">BS_Theta($E39,$A$2,$C$2,$B$2,BA$3,$A$8)</f>
        <v>1.3004479815815051</v>
      </c>
      <c r="BB305" cm="1">
        <f t="array" ref="BB305">BS_Theta($E39,$A$2,$C$2,$B$2,BB$3,$A$8)</f>
        <v>1.2818160861817276</v>
      </c>
      <c r="BC305" cm="1">
        <f t="array" ref="BC305">BS_Theta($E39,$A$2,$C$2,$B$2,BC$3,$A$8)</f>
        <v>1.2637416071460517</v>
      </c>
      <c r="BG305" cm="1">
        <f t="array" ref="BG305">BS_Theta($E39,$A$2,$C$2,$B$2,F$3,$A$9)</f>
        <v>9.7491735385883889</v>
      </c>
      <c r="BH305" cm="1">
        <f t="array" ref="BH305">BS_Theta($E39,$A$2,$C$2,$B$2,G$3,$A$9)</f>
        <v>8.1776842101482359</v>
      </c>
      <c r="BI305" cm="1">
        <f t="array" ref="BI305">BS_Theta($E39,$A$2,$C$2,$B$2,H$3,$A$9)</f>
        <v>7.1103682910214099</v>
      </c>
      <c r="BJ305" cm="1">
        <f t="array" ref="BJ305">BS_Theta($E39,$A$2,$C$2,$B$2,I$3,$A$9)</f>
        <v>6.3764971874524354</v>
      </c>
      <c r="BK305" cm="1">
        <f t="array" ref="BK305">BS_Theta($E39,$A$2,$C$2,$B$2,J$3,$A$9)</f>
        <v>5.837616130266432</v>
      </c>
      <c r="BL305" cm="1">
        <f t="array" ref="BL305">BS_Theta($E39,$A$2,$C$2,$B$2,K$3,$A$9)</f>
        <v>5.421503943606484</v>
      </c>
      <c r="BM305" cm="1">
        <f t="array" ref="BM305">BS_Theta($E39,$A$2,$C$2,$B$2,L$3,$A$9)</f>
        <v>5.0880123404077642</v>
      </c>
      <c r="BN305" cm="1">
        <f t="array" ref="BN305">BS_Theta($E39,$A$2,$C$2,$B$2,M$3,$A$9)</f>
        <v>4.8130935819484506</v>
      </c>
      <c r="BO305" cm="1">
        <f t="array" ref="BO305">BS_Theta($E39,$A$2,$C$2,$B$2,N$3,$A$9)</f>
        <v>4.5814229052954865</v>
      </c>
      <c r="BP305" cm="1">
        <f t="array" ref="BP305">BS_Theta($E39,$A$2,$C$2,$B$2,O$3,$A$9)</f>
        <v>4.382735070154852</v>
      </c>
      <c r="BQ305" cm="1">
        <f t="array" ref="BQ305">BS_Theta($E39,$A$2,$C$2,$B$2,P$3,$A$9)</f>
        <v>4.2098703611175186</v>
      </c>
      <c r="BR305" cm="1">
        <f t="array" ref="BR305">BS_Theta($E39,$A$2,$C$2,$B$2,Q$3,$A$9)</f>
        <v>4.0576663709940624</v>
      </c>
      <c r="BS305" cm="1">
        <f t="array" ref="BS305">BS_Theta($E39,$A$2,$C$2,$B$2,R$3,$A$9)</f>
        <v>3.9222961826519778</v>
      </c>
      <c r="BT305" cm="1">
        <f t="array" ref="BT305">BS_Theta($E39,$A$2,$C$2,$B$2,S$3,$A$9)</f>
        <v>3.8008555725737718</v>
      </c>
      <c r="BU305" cm="1">
        <f t="array" ref="BU305">BS_Theta($E39,$A$2,$C$2,$B$2,T$3,$A$9)</f>
        <v>3.6910958470486266</v>
      </c>
      <c r="BV305" cm="1">
        <f t="array" ref="BV305">BS_Theta($E39,$A$2,$C$2,$B$2,U$3,$A$9)</f>
        <v>3.5912453639837842</v>
      </c>
      <c r="BW305" cm="1">
        <f t="array" ref="BW305">BS_Theta($E39,$A$2,$C$2,$B$2,V$3,$A$9)</f>
        <v>3.4998869820023146</v>
      </c>
      <c r="BX305" cm="1">
        <f t="array" ref="BX305">BS_Theta($E39,$A$2,$C$2,$B$2,W$3,$A$9)</f>
        <v>3.4158718682831175</v>
      </c>
      <c r="BY305" cm="1">
        <f t="array" ref="BY305">BS_Theta($E39,$A$2,$C$2,$B$2,X$3,$A$9)</f>
        <v>3.3382575832529966</v>
      </c>
      <c r="BZ305" cm="1">
        <f t="array" ref="BZ305">BS_Theta($E39,$A$2,$C$2,$B$2,Y$3,$A$9)</f>
        <v>3.2662627623421931</v>
      </c>
      <c r="CA305" cm="1">
        <f t="array" ref="CA305">BS_Theta($E39,$A$2,$C$2,$B$2,Z$3,$A$9)</f>
        <v>3.1992333854987249</v>
      </c>
      <c r="CB305" cm="1">
        <f t="array" ref="CB305">BS_Theta($E39,$A$2,$C$2,$B$2,AA$3,$A$9)</f>
        <v>3.136617290829772</v>
      </c>
      <c r="CC305" cm="1">
        <f t="array" ref="CC305">BS_Theta($E39,$A$2,$C$2,$B$2,AB$3,$A$9)</f>
        <v>3.0779446538560542</v>
      </c>
      <c r="CD305" cm="1">
        <f t="array" ref="CD305">BS_Theta($E39,$A$2,$C$2,$B$2,AC$3,$A$9)</f>
        <v>3.0228128503895526</v>
      </c>
      <c r="CE305" cm="1">
        <f t="array" ref="CE305">BS_Theta($E39,$A$2,$C$2,$B$2,AD$3,$A$9)</f>
        <v>2.9708745858599994</v>
      </c>
      <c r="CF305" cm="1">
        <f t="array" ref="CF305">BS_Theta($E39,$A$2,$C$2,$B$2,AE$3,$A$9)</f>
        <v>2.9218284898727362</v>
      </c>
      <c r="CG305" cm="1">
        <f t="array" ref="CG305">BS_Theta($E39,$A$2,$C$2,$B$2,AF$3,$A$9)</f>
        <v>2.8754115931960222</v>
      </c>
      <c r="CH305" cm="1">
        <f t="array" ref="CH305">BS_Theta($E39,$A$2,$C$2,$B$2,AG$3,$A$9)</f>
        <v>2.8313932577088003</v>
      </c>
      <c r="CI305" cm="1">
        <f t="array" ref="CI305">BS_Theta($E39,$A$2,$C$2,$B$2,AH$3,$A$9)</f>
        <v>2.789570239020922</v>
      </c>
      <c r="CJ305" cm="1">
        <f t="array" ref="CJ305">BS_Theta($E39,$A$2,$C$2,$B$2,AI$3,$A$9)</f>
        <v>2.7497626402447239</v>
      </c>
      <c r="CK305" cm="1">
        <f t="array" ref="CK305">BS_Theta($E39,$A$2,$C$2,$B$2,AJ$3,$A$9)</f>
        <v>2.7118105729145827</v>
      </c>
      <c r="CL305" cm="1">
        <f t="array" ref="CL305">BS_Theta($E39,$A$2,$C$2,$B$2,AK$3,$A$9)</f>
        <v>2.6755713835273318</v>
      </c>
      <c r="CM305" cm="1">
        <f t="array" ref="CM305">BS_Theta($E39,$A$2,$C$2,$B$2,AL$3,$A$9)</f>
        <v>2.6409173358747808</v>
      </c>
      <c r="CN305" cm="1">
        <f t="array" ref="CN305">BS_Theta($E39,$A$2,$C$2,$B$2,AM$3,$A$9)</f>
        <v>2.6077336632271595</v>
      </c>
      <c r="CO305" cm="1">
        <f t="array" ref="CO305">BS_Theta($E39,$A$2,$C$2,$B$2,AN$3,$A$9)</f>
        <v>2.5759169225929548</v>
      </c>
      <c r="CP305" cm="1">
        <f t="array" ref="CP305">BS_Theta($E39,$A$2,$C$2,$B$2,AO$3,$A$9)</f>
        <v>2.5453735972153386</v>
      </c>
      <c r="CQ305" cm="1">
        <f t="array" ref="CQ305">BS_Theta($E39,$A$2,$C$2,$B$2,AP$3,$A$9)</f>
        <v>2.5160189042403771</v>
      </c>
      <c r="CR305" cm="1">
        <f t="array" ref="CR305">BS_Theta($E39,$A$2,$C$2,$B$2,AQ$3,$A$9)</f>
        <v>2.4877757728872125</v>
      </c>
      <c r="CS305" cm="1">
        <f t="array" ref="CS305">BS_Theta($E39,$A$2,$C$2,$B$2,AR$3,$A$9)</f>
        <v>2.4605739650380158</v>
      </c>
      <c r="CT305" cm="1">
        <f t="array" ref="CT305">BS_Theta($E39,$A$2,$C$2,$B$2,AS$3,$A$9)</f>
        <v>2.4343493153697882</v>
      </c>
      <c r="CU305" cm="1">
        <f t="array" ref="CU305">BS_Theta($E39,$A$2,$C$2,$B$2,AT$3,$A$9)</f>
        <v>2.4090430722877887</v>
      </c>
      <c r="CV305" cm="1">
        <f t="array" ref="CV305">BS_Theta($E39,$A$2,$C$2,$B$2,AU$3,$A$9)</f>
        <v>2.3846013242300419</v>
      </c>
      <c r="CW305" cm="1">
        <f t="array" ref="CW305">BS_Theta($E39,$A$2,$C$2,$B$2,AV$3,$A$9)</f>
        <v>2.360974498574929</v>
      </c>
      <c r="CX305" cm="1">
        <f t="array" ref="CX305">BS_Theta($E39,$A$2,$C$2,$B$2,AW$3,$A$9)</f>
        <v>2.3381169225374716</v>
      </c>
      <c r="CY305" cm="1">
        <f t="array" ref="CY305">BS_Theta($E39,$A$2,$C$2,$B$2,AX$3,$A$9)</f>
        <v>2.3159864371909711</v>
      </c>
      <c r="CZ305" cm="1">
        <f t="array" ref="CZ305">BS_Theta($E39,$A$2,$C$2,$B$2,AY$3,$A$9)</f>
        <v>2.2945440571813758</v>
      </c>
      <c r="DA305" cm="1">
        <f t="array" ref="DA305">BS_Theta($E39,$A$2,$C$2,$B$2,AZ$3,$A$9)</f>
        <v>2.2737536698762844</v>
      </c>
      <c r="DB305" cm="1">
        <f t="array" ref="DB305">BS_Theta($E39,$A$2,$C$2,$B$2,BA$3,$A$9)</f>
        <v>2.2535817686590098</v>
      </c>
      <c r="DC305" cm="1">
        <f t="array" ref="DC305">BS_Theta($E39,$A$2,$C$2,$B$2,BB$3,$A$9)</f>
        <v>2.2339972158802324</v>
      </c>
      <c r="DD305" cm="1">
        <f t="array" ref="DD305">BS_Theta($E39,$A$2,$C$2,$B$2,BC$3,$A$9)</f>
        <v>2.2149710316467655</v>
      </c>
    </row>
    <row r="306" spans="6:108" x14ac:dyDescent="0.25">
      <c r="F306" cm="1">
        <f t="array" ref="F306">BS_Theta($E40,$A$2,$C$2,$B$2,F$3,$A$8)</f>
        <v>9.8740359366946855</v>
      </c>
      <c r="G306" cm="1">
        <f t="array" ref="G306">BS_Theta($E40,$A$2,$C$2,$B$2,G$3,$A$8)</f>
        <v>7.6233441130094164</v>
      </c>
      <c r="H306" cm="1">
        <f t="array" ref="H306">BS_Theta($E40,$A$2,$C$2,$B$2,H$3,$A$8)</f>
        <v>6.3598867499589815</v>
      </c>
      <c r="I306" cm="1">
        <f t="array" ref="I306">BS_Theta($E40,$A$2,$C$2,$B$2,I$3,$A$8)</f>
        <v>5.5402466463157634</v>
      </c>
      <c r="J306" cm="1">
        <f t="array" ref="J306">BS_Theta($E40,$A$2,$C$2,$B$2,J$3,$A$8)</f>
        <v>4.9555783821061548</v>
      </c>
      <c r="K306" cm="1">
        <f t="array" ref="K306">BS_Theta($E40,$A$2,$C$2,$B$2,K$3,$A$8)</f>
        <v>4.5119935622302503</v>
      </c>
      <c r="L306" cm="1">
        <f t="array" ref="L306">BS_Theta($E40,$A$2,$C$2,$B$2,L$3,$A$8)</f>
        <v>4.1607205847154827</v>
      </c>
      <c r="M306" cm="1">
        <f t="array" ref="M306">BS_Theta($E40,$A$2,$C$2,$B$2,M$3,$A$8)</f>
        <v>3.8736780427727098</v>
      </c>
      <c r="N306" cm="1">
        <f t="array" ref="N306">BS_Theta($E40,$A$2,$C$2,$B$2,N$3,$A$8)</f>
        <v>3.6334309390693287</v>
      </c>
      <c r="O306" cm="1">
        <f t="array" ref="O306">BS_Theta($E40,$A$2,$C$2,$B$2,O$3,$A$8)</f>
        <v>3.4285151462964105</v>
      </c>
      <c r="P306" cm="1">
        <f t="array" ref="P306">BS_Theta($E40,$A$2,$C$2,$B$2,P$3,$A$8)</f>
        <v>3.2510452085186117</v>
      </c>
      <c r="Q306" cm="1">
        <f t="array" ref="Q306">BS_Theta($E40,$A$2,$C$2,$B$2,Q$3,$A$8)</f>
        <v>3.0953966855522426</v>
      </c>
      <c r="R306" cm="1">
        <f t="array" ref="R306">BS_Theta($E40,$A$2,$C$2,$B$2,R$3,$A$8)</f>
        <v>2.9574361905249522</v>
      </c>
      <c r="S306" cm="1">
        <f t="array" ref="S306">BS_Theta($E40,$A$2,$C$2,$B$2,S$3,$A$8)</f>
        <v>2.8340491680302904</v>
      </c>
      <c r="T306" cm="1">
        <f t="array" ref="T306">BS_Theta($E40,$A$2,$C$2,$B$2,T$3,$A$8)</f>
        <v>2.7228383587277309</v>
      </c>
      <c r="U306" cm="1">
        <f t="array" ref="U306">BS_Theta($E40,$A$2,$C$2,$B$2,U$3,$A$8)</f>
        <v>2.6219245672570257</v>
      </c>
      <c r="V306" cm="1">
        <f t="array" ref="V306">BS_Theta($E40,$A$2,$C$2,$B$2,V$3,$A$8)</f>
        <v>2.5298111126404641</v>
      </c>
      <c r="W306" cm="1">
        <f t="array" ref="W306">BS_Theta($E40,$A$2,$C$2,$B$2,W$3,$A$8)</f>
        <v>2.4452892335983591</v>
      </c>
      <c r="X306" cm="1">
        <f t="array" ref="X306">BS_Theta($E40,$A$2,$C$2,$B$2,X$3,$A$8)</f>
        <v>2.3673705902398661</v>
      </c>
      <c r="Y306" cm="1">
        <f t="array" ref="Y306">BS_Theta($E40,$A$2,$C$2,$B$2,Y$3,$A$8)</f>
        <v>2.2952381453775219</v>
      </c>
      <c r="Z306" cm="1">
        <f t="array" ref="Z306">BS_Theta($E40,$A$2,$C$2,$B$2,Z$3,$A$8)</f>
        <v>2.2282097909232124</v>
      </c>
      <c r="AA306" cm="1">
        <f t="array" ref="AA306">BS_Theta($E40,$A$2,$C$2,$B$2,AA$3,$A$8)</f>
        <v>2.1657109877560821</v>
      </c>
      <c r="AB306" cm="1">
        <f t="array" ref="AB306">BS_Theta($E40,$A$2,$C$2,$B$2,AB$3,$A$8)</f>
        <v>2.1072538935568059</v>
      </c>
      <c r="AC306" cm="1">
        <f t="array" ref="AC306">BS_Theta($E40,$A$2,$C$2,$B$2,AC$3,$A$8)</f>
        <v>2.0524212357317855</v>
      </c>
      <c r="AD306" cm="1">
        <f t="array" ref="AD306">BS_Theta($E40,$A$2,$C$2,$B$2,AD$3,$A$8)</f>
        <v>2.0008537052627879</v>
      </c>
      <c r="AE306" cm="1">
        <f t="array" ref="AE306">BS_Theta($E40,$A$2,$C$2,$B$2,AE$3,$A$8)</f>
        <v>1.9522399977693392</v>
      </c>
      <c r="AF306" cm="1">
        <f t="array" ref="AF306">BS_Theta($E40,$A$2,$C$2,$B$2,AF$3,$A$8)</f>
        <v>1.9063088690135956</v>
      </c>
      <c r="AG306" cm="1">
        <f t="array" ref="AG306">BS_Theta($E40,$A$2,$C$2,$B$2,AG$3,$A$8)</f>
        <v>1.8628227403949509</v>
      </c>
      <c r="AH306" cm="1">
        <f t="array" ref="AH306">BS_Theta($E40,$A$2,$C$2,$B$2,AH$3,$A$8)</f>
        <v>1.8215725092996724</v>
      </c>
      <c r="AI306" cm="1">
        <f t="array" ref="AI306">BS_Theta($E40,$A$2,$C$2,$B$2,AI$3,$A$8)</f>
        <v>1.7823733049024508</v>
      </c>
      <c r="AJ306" cm="1">
        <f t="array" ref="AJ306">BS_Theta($E40,$A$2,$C$2,$B$2,AJ$3,$A$8)</f>
        <v>1.7450609923886724</v>
      </c>
      <c r="AK306" cm="1">
        <f t="array" ref="AK306">BS_Theta($E40,$A$2,$C$2,$B$2,AK$3,$A$8)</f>
        <v>1.7094892744706307</v>
      </c>
      <c r="AL306" cm="1">
        <f t="array" ref="AL306">BS_Theta($E40,$A$2,$C$2,$B$2,AL$3,$A$8)</f>
        <v>1.675527273220397</v>
      </c>
      <c r="AM306" cm="1">
        <f t="array" ref="AM306">BS_Theta($E40,$A$2,$C$2,$B$2,AM$3,$A$8)</f>
        <v>1.6430575009022426</v>
      </c>
      <c r="AN306" cm="1">
        <f t="array" ref="AN306">BS_Theta($E40,$A$2,$C$2,$B$2,AN$3,$A$8)</f>
        <v>1.6119741479499154</v>
      </c>
      <c r="AO306" cm="1">
        <f t="array" ref="AO306">BS_Theta($E40,$A$2,$C$2,$B$2,AO$3,$A$8)</f>
        <v>1.5821816311254537</v>
      </c>
      <c r="AP306" cm="1">
        <f t="array" ref="AP306">BS_Theta($E40,$A$2,$C$2,$B$2,AP$3,$A$8)</f>
        <v>1.5535933563841331</v>
      </c>
      <c r="AQ306" cm="1">
        <f t="array" ref="AQ306">BS_Theta($E40,$A$2,$C$2,$B$2,AQ$3,$A$8)</f>
        <v>1.5261306599011721</v>
      </c>
      <c r="AR306" cm="1">
        <f t="array" ref="AR306">BS_Theta($E40,$A$2,$C$2,$B$2,AR$3,$A$8)</f>
        <v>1.4997218977097819</v>
      </c>
      <c r="AS306" cm="1">
        <f t="array" ref="AS306">BS_Theta($E40,$A$2,$C$2,$B$2,AS$3,$A$8)</f>
        <v>1.4743016599148535</v>
      </c>
      <c r="AT306" cm="1">
        <f t="array" ref="AT306">BS_Theta($E40,$A$2,$C$2,$B$2,AT$3,$A$8)</f>
        <v>1.4498100898232562</v>
      </c>
      <c r="AU306" cm="1">
        <f t="array" ref="AU306">BS_Theta($E40,$A$2,$C$2,$B$2,AU$3,$A$8)</f>
        <v>1.4261922918265924</v>
      </c>
      <c r="AV306" cm="1">
        <f t="array" ref="AV306">BS_Theta($E40,$A$2,$C$2,$B$2,AV$3,$A$8)</f>
        <v>1.403397814679304</v>
      </c>
      <c r="AW306" cm="1">
        <f t="array" ref="AW306">BS_Theta($E40,$A$2,$C$2,$B$2,AW$3,$A$8)</f>
        <v>1.3813801990820782</v>
      </c>
      <c r="AX306" cm="1">
        <f t="array" ref="AX306">BS_Theta($E40,$A$2,$C$2,$B$2,AX$3,$A$8)</f>
        <v>1.3600965803211751</v>
      </c>
      <c r="AY306" cm="1">
        <f t="array" ref="AY306">BS_Theta($E40,$A$2,$C$2,$B$2,AY$3,$A$8)</f>
        <v>1.3395073382161591</v>
      </c>
      <c r="AZ306" cm="1">
        <f t="array" ref="AZ306">BS_Theta($E40,$A$2,$C$2,$B$2,AZ$3,$A$8)</f>
        <v>1.3195757878599137</v>
      </c>
      <c r="BA306" cm="1">
        <f t="array" ref="BA306">BS_Theta($E40,$A$2,$C$2,$B$2,BA$3,$A$8)</f>
        <v>1.3002679056489495</v>
      </c>
      <c r="BB306" cm="1">
        <f t="array" ref="BB306">BS_Theta($E40,$A$2,$C$2,$B$2,BB$3,$A$8)</f>
        <v>1.2815520859409335</v>
      </c>
      <c r="BC306" cm="1">
        <f t="array" ref="BC306">BS_Theta($E40,$A$2,$C$2,$B$2,BC$3,$A$8)</f>
        <v>1.2633989243731949</v>
      </c>
      <c r="BG306" cm="1">
        <f t="array" ref="BG306">BS_Theta($E40,$A$2,$C$2,$B$2,F$3,$A$9)</f>
        <v>10.873036436528061</v>
      </c>
      <c r="BH306" cm="1">
        <f t="array" ref="BH306">BS_Theta($E40,$A$2,$C$2,$B$2,G$3,$A$9)</f>
        <v>8.6213461116767487</v>
      </c>
      <c r="BI306" cm="1">
        <f t="array" ref="BI306">BS_Theta($E40,$A$2,$C$2,$B$2,H$3,$A$9)</f>
        <v>7.3568912454623545</v>
      </c>
      <c r="BJ306" cm="1">
        <f t="array" ref="BJ306">BS_Theta($E40,$A$2,$C$2,$B$2,I$3,$A$9)</f>
        <v>6.5362546356597546</v>
      </c>
      <c r="BK306" cm="1">
        <f t="array" ref="BK306">BS_Theta($E40,$A$2,$C$2,$B$2,J$3,$A$9)</f>
        <v>5.9505908612988367</v>
      </c>
      <c r="BL306" cm="1">
        <f t="array" ref="BL306">BS_Theta($E40,$A$2,$C$2,$B$2,K$3,$A$9)</f>
        <v>5.5060115262841851</v>
      </c>
      <c r="BM306" cm="1">
        <f t="array" ref="BM306">BS_Theta($E40,$A$2,$C$2,$B$2,L$3,$A$9)</f>
        <v>5.1537450276487178</v>
      </c>
      <c r="BN306" cm="1">
        <f t="array" ref="BN306">BS_Theta($E40,$A$2,$C$2,$B$2,M$3,$A$9)</f>
        <v>4.86570995760977</v>
      </c>
      <c r="BO306" cm="1">
        <f t="array" ref="BO306">BS_Theta($E40,$A$2,$C$2,$B$2,N$3,$A$9)</f>
        <v>4.6244713178422119</v>
      </c>
      <c r="BP306" cm="1">
        <f t="array" ref="BP306">BS_Theta($E40,$A$2,$C$2,$B$2,O$3,$A$9)</f>
        <v>4.4185649800455788</v>
      </c>
      <c r="BQ306" cm="1">
        <f t="array" ref="BQ306">BS_Theta($E40,$A$2,$C$2,$B$2,P$3,$A$9)</f>
        <v>4.240105487293981</v>
      </c>
      <c r="BR306" cm="1">
        <f t="array" ref="BR306">BS_Theta($E40,$A$2,$C$2,$B$2,Q$3,$A$9)</f>
        <v>4.0834683984141726</v>
      </c>
      <c r="BS306" cm="1">
        <f t="array" ref="BS306">BS_Theta($E40,$A$2,$C$2,$B$2,R$3,$A$9)</f>
        <v>3.9445203255452395</v>
      </c>
      <c r="BT306" cm="1">
        <f t="array" ref="BT306">BS_Theta($E40,$A$2,$C$2,$B$2,S$3,$A$9)</f>
        <v>3.8201467122931523</v>
      </c>
      <c r="BU306" cm="1">
        <f t="array" ref="BU306">BS_Theta($E40,$A$2,$C$2,$B$2,T$3,$A$9)</f>
        <v>3.7079502983307937</v>
      </c>
      <c r="BV306" cm="1">
        <f t="array" ref="BV306">BS_Theta($E40,$A$2,$C$2,$B$2,U$3,$A$9)</f>
        <v>3.6060518873123111</v>
      </c>
      <c r="BW306" cm="1">
        <f t="array" ref="BW306">BS_Theta($E40,$A$2,$C$2,$B$2,V$3,$A$9)</f>
        <v>3.5129547972753734</v>
      </c>
      <c r="BX306" cm="1">
        <f t="array" ref="BX306">BS_Theta($E40,$A$2,$C$2,$B$2,W$3,$A$9)</f>
        <v>3.4274502659566597</v>
      </c>
      <c r="BY306" cm="1">
        <f t="array" ref="BY306">BS_Theta($E40,$A$2,$C$2,$B$2,X$3,$A$9)</f>
        <v>3.3485499524826721</v>
      </c>
      <c r="BZ306" cm="1">
        <f t="array" ref="BZ306">BS_Theta($E40,$A$2,$C$2,$B$2,Y$3,$A$9)</f>
        <v>3.2754368186842773</v>
      </c>
      <c r="CA306" cm="1">
        <f t="array" ref="CA306">BS_Theta($E40,$A$2,$C$2,$B$2,Z$3,$A$9)</f>
        <v>3.2074287554926717</v>
      </c>
      <c r="CB306" cm="1">
        <f t="array" ref="CB306">BS_Theta($E40,$A$2,$C$2,$B$2,AA$3,$A$9)</f>
        <v>3.1439512228072921</v>
      </c>
      <c r="CC306" cm="1">
        <f t="array" ref="CC306">BS_Theta($E40,$A$2,$C$2,$B$2,AB$3,$A$9)</f>
        <v>3.084516377330083</v>
      </c>
      <c r="CD306" cm="1">
        <f t="array" ref="CD306">BS_Theta($E40,$A$2,$C$2,$B$2,AC$3,$A$9)</f>
        <v>3.0287069454896947</v>
      </c>
      <c r="CE306" cm="1">
        <f t="array" ref="CE306">BS_Theta($E40,$A$2,$C$2,$B$2,AD$3,$A$9)</f>
        <v>2.9761636172911206</v>
      </c>
      <c r="CF306" cm="1">
        <f t="array" ref="CF306">BS_Theta($E40,$A$2,$C$2,$B$2,AE$3,$A$9)</f>
        <v>2.9265750873780885</v>
      </c>
      <c r="CG306" cm="1">
        <f t="array" ref="CG306">BS_Theta($E40,$A$2,$C$2,$B$2,AF$3,$A$9)</f>
        <v>2.8796701105379325</v>
      </c>
      <c r="CH306" cm="1">
        <f t="array" ref="CH306">BS_Theta($E40,$A$2,$C$2,$B$2,AG$3,$A$9)</f>
        <v>2.8352111071961978</v>
      </c>
      <c r="CI306" cm="1">
        <f t="array" ref="CI306">BS_Theta($E40,$A$2,$C$2,$B$2,AH$3,$A$9)</f>
        <v>2.7929889737662772</v>
      </c>
      <c r="CJ306" cm="1">
        <f t="array" ref="CJ306">BS_Theta($E40,$A$2,$C$2,$B$2,AI$3,$A$9)</f>
        <v>2.7528188384509589</v>
      </c>
      <c r="CK306" cm="1">
        <f t="array" ref="CK306">BS_Theta($E40,$A$2,$C$2,$B$2,AJ$3,$A$9)</f>
        <v>2.7145365654646985</v>
      </c>
      <c r="CL306" cm="1">
        <f t="array" ref="CL306">BS_Theta($E40,$A$2,$C$2,$B$2,AK$3,$A$9)</f>
        <v>2.6779958565498285</v>
      </c>
      <c r="CM306" cm="1">
        <f t="array" ref="CM306">BS_Theta($E40,$A$2,$C$2,$B$2,AL$3,$A$9)</f>
        <v>2.643065832809429</v>
      </c>
      <c r="CN306" cm="1">
        <f t="array" ref="CN306">BS_Theta($E40,$A$2,$C$2,$B$2,AM$3,$A$9)</f>
        <v>2.6096290055397495</v>
      </c>
      <c r="CO306" cm="1">
        <f t="array" ref="CO306">BS_Theta($E40,$A$2,$C$2,$B$2,AN$3,$A$9)</f>
        <v>2.5775795642074817</v>
      </c>
      <c r="CP306" cm="1">
        <f t="array" ref="CP306">BS_Theta($E40,$A$2,$C$2,$B$2,AO$3,$A$9)</f>
        <v>2.5468219246085768</v>
      </c>
      <c r="CQ306" cm="1">
        <f t="array" ref="CQ306">BS_Theta($E40,$A$2,$C$2,$B$2,AP$3,$A$9)</f>
        <v>2.5172694917331868</v>
      </c>
      <c r="CR306" cm="1">
        <f t="array" ref="CR306">BS_Theta($E40,$A$2,$C$2,$B$2,AQ$3,$A$9)</f>
        <v>2.4888436007923715</v>
      </c>
      <c r="CS306" cm="1">
        <f t="array" ref="CS306">BS_Theta($E40,$A$2,$C$2,$B$2,AR$3,$A$9)</f>
        <v>2.4614726068561485</v>
      </c>
      <c r="CT306" cm="1">
        <f t="array" ref="CT306">BS_Theta($E40,$A$2,$C$2,$B$2,AS$3,$A$9)</f>
        <v>2.4350910990671766</v>
      </c>
      <c r="CU306" cm="1">
        <f t="array" ref="CU306">BS_Theta($E40,$A$2,$C$2,$B$2,AT$3,$A$9)</f>
        <v>2.409639219771055</v>
      </c>
      <c r="CV306" cm="1">
        <f t="array" ref="CV306">BS_Theta($E40,$A$2,$C$2,$B$2,AU$3,$A$9)</f>
        <v>2.385062072399077</v>
      </c>
      <c r="CW306" cm="1">
        <f t="array" ref="CW306">BS_Theta($E40,$A$2,$C$2,$B$2,AV$3,$A$9)</f>
        <v>2.3613092047463349</v>
      </c>
      <c r="CX306" cm="1">
        <f t="array" ref="CX306">BS_Theta($E40,$A$2,$C$2,$B$2,AW$3,$A$9)</f>
        <v>2.338334156555125</v>
      </c>
      <c r="CY306" cm="1">
        <f t="array" ref="CY306">BS_Theta($E40,$A$2,$C$2,$B$2,AX$3,$A$9)</f>
        <v>2.3160940621542752</v>
      </c>
      <c r="CZ306" cm="1">
        <f t="array" ref="CZ306">BS_Theta($E40,$A$2,$C$2,$B$2,AY$3,$A$9)</f>
        <v>2.2945493004068735</v>
      </c>
      <c r="DA306" cm="1">
        <f t="array" ref="DA306">BS_Theta($E40,$A$2,$C$2,$B$2,AZ$3,$A$9)</f>
        <v>2.2736631854502849</v>
      </c>
      <c r="DB306" cm="1">
        <f t="array" ref="DB306">BS_Theta($E40,$A$2,$C$2,$B$2,BA$3,$A$9)</f>
        <v>2.2534016927264542</v>
      </c>
      <c r="DC306" cm="1">
        <f t="array" ref="DC306">BS_Theta($E40,$A$2,$C$2,$B$2,BB$3,$A$9)</f>
        <v>2.2337332156394383</v>
      </c>
      <c r="DD306" cm="1">
        <f t="array" ref="DD306">BS_Theta($E40,$A$2,$C$2,$B$2,BC$3,$A$9)</f>
        <v>2.2146283488739091</v>
      </c>
    </row>
    <row r="307" spans="6:108" x14ac:dyDescent="0.25">
      <c r="F307" cm="1">
        <f t="array" ref="F307">BS_Theta($E41,$A$2,$C$2,$B$2,F$3,$A$8)</f>
        <v>10.827370518424363</v>
      </c>
      <c r="G307" cm="1">
        <f t="array" ref="G307">BS_Theta($E41,$A$2,$C$2,$B$2,G$3,$A$8)</f>
        <v>7.9778113747021102</v>
      </c>
      <c r="H307" cm="1">
        <f t="array" ref="H307">BS_Theta($E41,$A$2,$C$2,$B$2,H$3,$A$8)</f>
        <v>6.5519995623531768</v>
      </c>
      <c r="I307" cm="1">
        <f t="array" ref="I307">BS_Theta($E41,$A$2,$C$2,$B$2,I$3,$A$8)</f>
        <v>5.6627094146225598</v>
      </c>
      <c r="J307" cm="1">
        <f t="array" ref="J307">BS_Theta($E41,$A$2,$C$2,$B$2,J$3,$A$8)</f>
        <v>5.041029527993075</v>
      </c>
      <c r="K307" cm="1">
        <f t="array" ref="K307">BS_Theta($E41,$A$2,$C$2,$B$2,K$3,$A$8)</f>
        <v>4.5751459875345049</v>
      </c>
      <c r="L307" cm="1">
        <f t="array" ref="L307">BS_Theta($E41,$A$2,$C$2,$B$2,L$3,$A$8)</f>
        <v>4.2092773017204124</v>
      </c>
      <c r="M307" cm="1">
        <f t="array" ref="M307">BS_Theta($E41,$A$2,$C$2,$B$2,M$3,$A$8)</f>
        <v>3.912101128509339</v>
      </c>
      <c r="N307" cm="1">
        <f t="array" ref="N307">BS_Theta($E41,$A$2,$C$2,$B$2,N$3,$A$8)</f>
        <v>3.6645012885266692</v>
      </c>
      <c r="O307" cm="1">
        <f t="array" ref="O307">BS_Theta($E41,$A$2,$C$2,$B$2,O$3,$A$8)</f>
        <v>3.4540647750299009</v>
      </c>
      <c r="P307" cm="1">
        <f t="array" ref="P307">BS_Theta($E41,$A$2,$C$2,$B$2,P$3,$A$8)</f>
        <v>3.2723347740243391</v>
      </c>
      <c r="Q307" cm="1">
        <f t="array" ref="Q307">BS_Theta($E41,$A$2,$C$2,$B$2,Q$3,$A$8)</f>
        <v>3.1133247100424657</v>
      </c>
      <c r="R307" cm="1">
        <f t="array" ref="R307">BS_Theta($E41,$A$2,$C$2,$B$2,R$3,$A$8)</f>
        <v>2.9726619045959861</v>
      </c>
      <c r="S307" cm="1">
        <f t="array" ref="S307">BS_Theta($E41,$A$2,$C$2,$B$2,S$3,$A$8)</f>
        <v>2.8470681248856229</v>
      </c>
      <c r="T307" cm="1">
        <f t="array" ref="T307">BS_Theta($E41,$A$2,$C$2,$B$2,T$3,$A$8)</f>
        <v>2.73403084601446</v>
      </c>
      <c r="U307" cm="1">
        <f t="array" ref="U307">BS_Theta($E41,$A$2,$C$2,$B$2,U$3,$A$8)</f>
        <v>2.6315876536270224</v>
      </c>
      <c r="V307" cm="1">
        <f t="array" ref="V307">BS_Theta($E41,$A$2,$C$2,$B$2,V$3,$A$8)</f>
        <v>2.5381804770913901</v>
      </c>
      <c r="W307" cm="1">
        <f t="array" ref="W307">BS_Theta($E41,$A$2,$C$2,$B$2,W$3,$A$8)</f>
        <v>2.4525544090755806</v>
      </c>
      <c r="X307" cm="1">
        <f t="array" ref="X307">BS_Theta($E41,$A$2,$C$2,$B$2,X$3,$A$8)</f>
        <v>2.3736858426156626</v>
      </c>
      <c r="Y307" cm="1">
        <f t="array" ref="Y307">BS_Theta($E41,$A$2,$C$2,$B$2,Y$3,$A$8)</f>
        <v>2.3007303883010528</v>
      </c>
      <c r="Z307" cm="1">
        <f t="array" ref="Z307">BS_Theta($E41,$A$2,$C$2,$B$2,Z$3,$A$8)</f>
        <v>2.2329844436128536</v>
      </c>
      <c r="AA307" cm="1">
        <f t="array" ref="AA307">BS_Theta($E41,$A$2,$C$2,$B$2,AA$3,$A$8)</f>
        <v>2.1698563773910591</v>
      </c>
      <c r="AB307" cm="1">
        <f t="array" ref="AB307">BS_Theta($E41,$A$2,$C$2,$B$2,AB$3,$A$8)</f>
        <v>2.1108446099381042</v>
      </c>
      <c r="AC307" cm="1">
        <f t="array" ref="AC307">BS_Theta($E41,$A$2,$C$2,$B$2,AC$3,$A$8)</f>
        <v>2.0555207197867698</v>
      </c>
      <c r="AD307" cm="1">
        <f t="array" ref="AD307">BS_Theta($E41,$A$2,$C$2,$B$2,AD$3,$A$8)</f>
        <v>2.0035162692765232</v>
      </c>
      <c r="AE307" cm="1">
        <f t="array" ref="AE307">BS_Theta($E41,$A$2,$C$2,$B$2,AE$3,$A$8)</f>
        <v>1.954512418619186</v>
      </c>
      <c r="AF307" cm="1">
        <f t="array" ref="AF307">BS_Theta($E41,$A$2,$C$2,$B$2,AF$3,$A$8)</f>
        <v>1.9082316567324591</v>
      </c>
      <c r="AG307" cm="1">
        <f t="array" ref="AG307">BS_Theta($E41,$A$2,$C$2,$B$2,AG$3,$A$8)</f>
        <v>1.8644311571612091</v>
      </c>
      <c r="AH307" cm="1">
        <f t="array" ref="AH307">BS_Theta($E41,$A$2,$C$2,$B$2,AH$3,$A$8)</f>
        <v>1.8228973946427247</v>
      </c>
      <c r="AI307" cm="1">
        <f t="array" ref="AI307">BS_Theta($E41,$A$2,$C$2,$B$2,AI$3,$A$8)</f>
        <v>1.7834417490358532</v>
      </c>
      <c r="AJ307" cm="1">
        <f t="array" ref="AJ307">BS_Theta($E41,$A$2,$C$2,$B$2,AJ$3,$A$8)</f>
        <v>1.7458968894863491</v>
      </c>
      <c r="AK307" cm="1">
        <f t="array" ref="AK307">BS_Theta($E41,$A$2,$C$2,$B$2,AK$3,$A$8)</f>
        <v>1.7101137802715503</v>
      </c>
      <c r="AL307" cm="1">
        <f t="array" ref="AL307">BS_Theta($E41,$A$2,$C$2,$B$2,AL$3,$A$8)</f>
        <v>1.6759591858208795</v>
      </c>
      <c r="AM307" cm="1">
        <f t="array" ref="AM307">BS_Theta($E41,$A$2,$C$2,$B$2,AM$3,$A$8)</f>
        <v>1.6433135794441056</v>
      </c>
      <c r="AN307" cm="1">
        <f t="array" ref="AN307">BS_Theta($E41,$A$2,$C$2,$B$2,AN$3,$A$8)</f>
        <v>1.6120693807657429</v>
      </c>
      <c r="AO307" cm="1">
        <f t="array" ref="AO307">BS_Theta($E41,$A$2,$C$2,$B$2,AO$3,$A$8)</f>
        <v>1.5821294624958144</v>
      </c>
      <c r="AP307" cm="1">
        <f t="array" ref="AP307">BS_Theta($E41,$A$2,$C$2,$B$2,AP$3,$A$8)</f>
        <v>1.5534058792063572</v>
      </c>
      <c r="AQ307" cm="1">
        <f t="array" ref="AQ307">BS_Theta($E41,$A$2,$C$2,$B$2,AQ$3,$A$8)</f>
        <v>1.5258187801280767</v>
      </c>
      <c r="AR307" cm="1">
        <f t="array" ref="AR307">BS_Theta($E41,$A$2,$C$2,$B$2,AR$3,$A$8)</f>
        <v>1.4992954752890346</v>
      </c>
      <c r="AS307" cm="1">
        <f t="array" ref="AS307">BS_Theta($E41,$A$2,$C$2,$B$2,AS$3,$A$8)</f>
        <v>1.4737696300712897</v>
      </c>
      <c r="AT307" cm="1">
        <f t="array" ref="AT307">BS_Theta($E41,$A$2,$C$2,$B$2,AT$3,$A$8)</f>
        <v>1.4491805678221013</v>
      </c>
      <c r="AU307" cm="1">
        <f t="array" ref="AU307">BS_Theta($E41,$A$2,$C$2,$B$2,AU$3,$A$8)</f>
        <v>1.4254726637936737</v>
      </c>
      <c r="AV307" cm="1">
        <f t="array" ref="AV307">BS_Theta($E41,$A$2,$C$2,$B$2,AV$3,$A$8)</f>
        <v>1.4025948166035507</v>
      </c>
      <c r="AW307" cm="1">
        <f t="array" ref="AW307">BS_Theta($E41,$A$2,$C$2,$B$2,AW$3,$A$8)</f>
        <v>1.3804999857619513</v>
      </c>
      <c r="AX307" cm="1">
        <f t="array" ref="AX307">BS_Theta($E41,$A$2,$C$2,$B$2,AX$3,$A$8)</f>
        <v>1.3591447857217771</v>
      </c>
      <c r="AY307" cm="1">
        <f t="array" ref="AY307">BS_Theta($E41,$A$2,$C$2,$B$2,AY$3,$A$8)</f>
        <v>1.3384891284634517</v>
      </c>
      <c r="AZ307" cm="1">
        <f t="array" ref="AZ307">BS_Theta($E41,$A$2,$C$2,$B$2,AZ$3,$A$8)</f>
        <v>1.3184959079016931</v>
      </c>
      <c r="BA307" cm="1">
        <f t="array" ref="BA307">BS_Theta($E41,$A$2,$C$2,$B$2,BA$3,$A$8)</f>
        <v>1.2991307204503801</v>
      </c>
      <c r="BB307" cm="1">
        <f t="array" ref="BB307">BS_Theta($E41,$A$2,$C$2,$B$2,BB$3,$A$8)</f>
        <v>1.2803616169487553</v>
      </c>
      <c r="BC307" cm="1">
        <f t="array" ref="BC307">BS_Theta($E41,$A$2,$C$2,$B$2,BC$3,$A$8)</f>
        <v>1.2621588818718128</v>
      </c>
      <c r="BG307" cm="1">
        <f t="array" ref="BG307">BS_Theta($E41,$A$2,$C$2,$B$2,F$3,$A$9)</f>
        <v>11.826371018257738</v>
      </c>
      <c r="BH307" cm="1">
        <f t="array" ref="BH307">BS_Theta($E41,$A$2,$C$2,$B$2,G$3,$A$9)</f>
        <v>8.9758133733694425</v>
      </c>
      <c r="BI307" cm="1">
        <f t="array" ref="BI307">BS_Theta($E41,$A$2,$C$2,$B$2,H$3,$A$9)</f>
        <v>7.5490040578565498</v>
      </c>
      <c r="BJ307" cm="1">
        <f t="array" ref="BJ307">BS_Theta($E41,$A$2,$C$2,$B$2,I$3,$A$9)</f>
        <v>6.6587174039665511</v>
      </c>
      <c r="BK307" cm="1">
        <f t="array" ref="BK307">BS_Theta($E41,$A$2,$C$2,$B$2,J$3,$A$9)</f>
        <v>6.036042007185757</v>
      </c>
      <c r="BL307" cm="1">
        <f t="array" ref="BL307">BS_Theta($E41,$A$2,$C$2,$B$2,K$3,$A$9)</f>
        <v>5.5691639515884406</v>
      </c>
      <c r="BM307" cm="1">
        <f t="array" ref="BM307">BS_Theta($E41,$A$2,$C$2,$B$2,L$3,$A$9)</f>
        <v>5.2023017446536475</v>
      </c>
      <c r="BN307" cm="1">
        <f t="array" ref="BN307">BS_Theta($E41,$A$2,$C$2,$B$2,M$3,$A$9)</f>
        <v>4.9041330433463992</v>
      </c>
      <c r="BO307" cm="1">
        <f t="array" ref="BO307">BS_Theta($E41,$A$2,$C$2,$B$2,N$3,$A$9)</f>
        <v>4.6555416672995529</v>
      </c>
      <c r="BP307" cm="1">
        <f t="array" ref="BP307">BS_Theta($E41,$A$2,$C$2,$B$2,O$3,$A$9)</f>
        <v>4.4441146087790688</v>
      </c>
      <c r="BQ307" cm="1">
        <f t="array" ref="BQ307">BS_Theta($E41,$A$2,$C$2,$B$2,P$3,$A$9)</f>
        <v>4.261395052799708</v>
      </c>
      <c r="BR307" cm="1">
        <f t="array" ref="BR307">BS_Theta($E41,$A$2,$C$2,$B$2,Q$3,$A$9)</f>
        <v>4.1013964229043962</v>
      </c>
      <c r="BS307" cm="1">
        <f t="array" ref="BS307">BS_Theta($E41,$A$2,$C$2,$B$2,R$3,$A$9)</f>
        <v>3.9597460396162734</v>
      </c>
      <c r="BT307" cm="1">
        <f t="array" ref="BT307">BS_Theta($E41,$A$2,$C$2,$B$2,S$3,$A$9)</f>
        <v>3.8331656691484848</v>
      </c>
      <c r="BU307" cm="1">
        <f t="array" ref="BU307">BS_Theta($E41,$A$2,$C$2,$B$2,T$3,$A$9)</f>
        <v>3.7191427856175228</v>
      </c>
      <c r="BV307" cm="1">
        <f t="array" ref="BV307">BS_Theta($E41,$A$2,$C$2,$B$2,U$3,$A$9)</f>
        <v>3.6157149736823078</v>
      </c>
      <c r="BW307" cm="1">
        <f t="array" ref="BW307">BS_Theta($E41,$A$2,$C$2,$B$2,V$3,$A$9)</f>
        <v>3.5213241617262998</v>
      </c>
      <c r="BX307" cm="1">
        <f t="array" ref="BX307">BS_Theta($E41,$A$2,$C$2,$B$2,W$3,$A$9)</f>
        <v>3.4347154414338816</v>
      </c>
      <c r="BY307" cm="1">
        <f t="array" ref="BY307">BS_Theta($E41,$A$2,$C$2,$B$2,X$3,$A$9)</f>
        <v>3.3548652048584686</v>
      </c>
      <c r="BZ307" cm="1">
        <f t="array" ref="BZ307">BS_Theta($E41,$A$2,$C$2,$B$2,Y$3,$A$9)</f>
        <v>3.2809290616078082</v>
      </c>
      <c r="CA307" cm="1">
        <f t="array" ref="CA307">BS_Theta($E41,$A$2,$C$2,$B$2,Z$3,$A$9)</f>
        <v>3.2122034081823134</v>
      </c>
      <c r="CB307" cm="1">
        <f t="array" ref="CB307">BS_Theta($E41,$A$2,$C$2,$B$2,AA$3,$A$9)</f>
        <v>3.1480966124422691</v>
      </c>
      <c r="CC307" cm="1">
        <f t="array" ref="CC307">BS_Theta($E41,$A$2,$C$2,$B$2,AB$3,$A$9)</f>
        <v>3.0881070937113813</v>
      </c>
      <c r="CD307" cm="1">
        <f t="array" ref="CD307">BS_Theta($E41,$A$2,$C$2,$B$2,AC$3,$A$9)</f>
        <v>3.0318064295446789</v>
      </c>
      <c r="CE307" cm="1">
        <f t="array" ref="CE307">BS_Theta($E41,$A$2,$C$2,$B$2,AD$3,$A$9)</f>
        <v>2.9788261813048558</v>
      </c>
      <c r="CF307" cm="1">
        <f t="array" ref="CF307">BS_Theta($E41,$A$2,$C$2,$B$2,AE$3,$A$9)</f>
        <v>2.9288475082279355</v>
      </c>
      <c r="CG307" cm="1">
        <f t="array" ref="CG307">BS_Theta($E41,$A$2,$C$2,$B$2,AF$3,$A$9)</f>
        <v>2.881592898256796</v>
      </c>
      <c r="CH307" cm="1">
        <f t="array" ref="CH307">BS_Theta($E41,$A$2,$C$2,$B$2,AG$3,$A$9)</f>
        <v>2.8368195239624558</v>
      </c>
      <c r="CI307" cm="1">
        <f t="array" ref="CI307">BS_Theta($E41,$A$2,$C$2,$B$2,AH$3,$A$9)</f>
        <v>2.7943138591093297</v>
      </c>
      <c r="CJ307" cm="1">
        <f t="array" ref="CJ307">BS_Theta($E41,$A$2,$C$2,$B$2,AI$3,$A$9)</f>
        <v>2.7538872825843614</v>
      </c>
      <c r="CK307" cm="1">
        <f t="array" ref="CK307">BS_Theta($E41,$A$2,$C$2,$B$2,AJ$3,$A$9)</f>
        <v>2.715372462562375</v>
      </c>
      <c r="CL307" cm="1">
        <f t="array" ref="CL307">BS_Theta($E41,$A$2,$C$2,$B$2,AK$3,$A$9)</f>
        <v>2.6786203623507481</v>
      </c>
      <c r="CM307" cm="1">
        <f t="array" ref="CM307">BS_Theta($E41,$A$2,$C$2,$B$2,AL$3,$A$9)</f>
        <v>2.6434977454099116</v>
      </c>
      <c r="CN307" cm="1">
        <f t="array" ref="CN307">BS_Theta($E41,$A$2,$C$2,$B$2,AM$3,$A$9)</f>
        <v>2.6098850840816121</v>
      </c>
      <c r="CO307" cm="1">
        <f t="array" ref="CO307">BS_Theta($E41,$A$2,$C$2,$B$2,AN$3,$A$9)</f>
        <v>2.5776747970233096</v>
      </c>
      <c r="CP307" cm="1">
        <f t="array" ref="CP307">BS_Theta($E41,$A$2,$C$2,$B$2,AO$3,$A$9)</f>
        <v>2.5467697559789375</v>
      </c>
      <c r="CQ307" cm="1">
        <f t="array" ref="CQ307">BS_Theta($E41,$A$2,$C$2,$B$2,AP$3,$A$9)</f>
        <v>2.5170820145554105</v>
      </c>
      <c r="CR307" cm="1">
        <f t="array" ref="CR307">BS_Theta($E41,$A$2,$C$2,$B$2,AQ$3,$A$9)</f>
        <v>2.4885317210192763</v>
      </c>
      <c r="CS307" cm="1">
        <f t="array" ref="CS307">BS_Theta($E41,$A$2,$C$2,$B$2,AR$3,$A$9)</f>
        <v>2.4610461844354012</v>
      </c>
      <c r="CT307" cm="1">
        <f t="array" ref="CT307">BS_Theta($E41,$A$2,$C$2,$B$2,AS$3,$A$9)</f>
        <v>2.4345590692236132</v>
      </c>
      <c r="CU307" cm="1">
        <f t="array" ref="CU307">BS_Theta($E41,$A$2,$C$2,$B$2,AT$3,$A$9)</f>
        <v>2.4090096977699003</v>
      </c>
      <c r="CV307" cm="1">
        <f t="array" ref="CV307">BS_Theta($E41,$A$2,$C$2,$B$2,AU$3,$A$9)</f>
        <v>2.3843424443661583</v>
      </c>
      <c r="CW307" cm="1">
        <f t="array" ref="CW307">BS_Theta($E41,$A$2,$C$2,$B$2,AV$3,$A$9)</f>
        <v>2.3605062066705815</v>
      </c>
      <c r="CX307" cm="1">
        <f t="array" ref="CX307">BS_Theta($E41,$A$2,$C$2,$B$2,AW$3,$A$9)</f>
        <v>2.3374539432349981</v>
      </c>
      <c r="CY307" cm="1">
        <f t="array" ref="CY307">BS_Theta($E41,$A$2,$C$2,$B$2,AX$3,$A$9)</f>
        <v>2.3151422675548772</v>
      </c>
      <c r="CZ307" cm="1">
        <f t="array" ref="CZ307">BS_Theta($E41,$A$2,$C$2,$B$2,AY$3,$A$9)</f>
        <v>2.2935310906541666</v>
      </c>
      <c r="DA307" cm="1">
        <f t="array" ref="DA307">BS_Theta($E41,$A$2,$C$2,$B$2,AZ$3,$A$9)</f>
        <v>2.2725833054920641</v>
      </c>
      <c r="DB307" cm="1">
        <f t="array" ref="DB307">BS_Theta($E41,$A$2,$C$2,$B$2,BA$3,$A$9)</f>
        <v>2.2522645075278849</v>
      </c>
      <c r="DC307" cm="1">
        <f t="array" ref="DC307">BS_Theta($E41,$A$2,$C$2,$B$2,BB$3,$A$9)</f>
        <v>2.23254274664726</v>
      </c>
      <c r="DD307" cm="1">
        <f t="array" ref="DD307">BS_Theta($E41,$A$2,$C$2,$B$2,BC$3,$A$9)</f>
        <v>2.213388306372527</v>
      </c>
    </row>
    <row r="308" spans="6:108" x14ac:dyDescent="0.25">
      <c r="F308" cm="1">
        <f t="array" ref="F308">BS_Theta($E42,$A$2,$C$2,$B$2,F$3,$A$8)</f>
        <v>11.546012413900455</v>
      </c>
      <c r="G308" cm="1">
        <f t="array" ref="G308">BS_Theta($E42,$A$2,$C$2,$B$2,G$3,$A$8)</f>
        <v>8.2315107246868493</v>
      </c>
      <c r="H308" cm="1">
        <f t="array" ref="H308">BS_Theta($E42,$A$2,$C$2,$B$2,H$3,$A$8)</f>
        <v>6.6858737835729558</v>
      </c>
      <c r="I308" cm="1">
        <f t="array" ref="I308">BS_Theta($E42,$A$2,$C$2,$B$2,I$3,$A$8)</f>
        <v>5.7462537180397826</v>
      </c>
      <c r="J308" cm="1">
        <f t="array" ref="J308">BS_Theta($E42,$A$2,$C$2,$B$2,J$3,$A$8)</f>
        <v>5.0981796786614719</v>
      </c>
      <c r="K308" cm="1">
        <f t="array" ref="K308">BS_Theta($E42,$A$2,$C$2,$B$2,K$3,$A$8)</f>
        <v>4.616551216870648</v>
      </c>
      <c r="L308" cm="1">
        <f t="array" ref="L308">BS_Theta($E42,$A$2,$C$2,$B$2,L$3,$A$8)</f>
        <v>4.2404615657013807</v>
      </c>
      <c r="M308" cm="1">
        <f t="array" ref="M308">BS_Theta($E42,$A$2,$C$2,$B$2,M$3,$A$8)</f>
        <v>3.9362411393109786</v>
      </c>
      <c r="N308" cm="1">
        <f t="array" ref="N308">BS_Theta($E42,$A$2,$C$2,$B$2,N$3,$A$8)</f>
        <v>3.683564925265387</v>
      </c>
      <c r="O308" cm="1">
        <f t="array" ref="O308">BS_Theta($E42,$A$2,$C$2,$B$2,O$3,$A$8)</f>
        <v>3.4693416181753318</v>
      </c>
      <c r="P308" cm="1">
        <f t="array" ref="P308">BS_Theta($E42,$A$2,$C$2,$B$2,P$3,$A$8)</f>
        <v>3.284707993957162</v>
      </c>
      <c r="Q308" cm="1">
        <f t="array" ref="Q308">BS_Theta($E42,$A$2,$C$2,$B$2,Q$3,$A$8)</f>
        <v>3.1234210051988245</v>
      </c>
      <c r="R308" cm="1">
        <f t="array" ref="R308">BS_Theta($E42,$A$2,$C$2,$B$2,R$3,$A$8)</f>
        <v>2.9809391626864414</v>
      </c>
      <c r="S308" cm="1">
        <f t="array" ref="S308">BS_Theta($E42,$A$2,$C$2,$B$2,S$3,$A$8)</f>
        <v>2.8538691787243082</v>
      </c>
      <c r="T308" cm="1">
        <f t="array" ref="T308">BS_Theta($E42,$A$2,$C$2,$B$2,T$3,$A$8)</f>
        <v>2.7396177741540129</v>
      </c>
      <c r="U308" cm="1">
        <f t="array" ref="U308">BS_Theta($E42,$A$2,$C$2,$B$2,U$3,$A$8)</f>
        <v>2.6361644155360953</v>
      </c>
      <c r="V308" cm="1">
        <f t="array" ref="V308">BS_Theta($E42,$A$2,$C$2,$B$2,V$3,$A$8)</f>
        <v>2.5419082873068914</v>
      </c>
      <c r="W308" cm="1">
        <f t="array" ref="W308">BS_Theta($E42,$A$2,$C$2,$B$2,W$3,$A$8)</f>
        <v>2.4555624440710595</v>
      </c>
      <c r="X308" cm="1">
        <f t="array" ref="X308">BS_Theta($E42,$A$2,$C$2,$B$2,X$3,$A$8)</f>
        <v>2.3760788624424793</v>
      </c>
      <c r="Y308" cm="1">
        <f t="array" ref="Y308">BS_Theta($E42,$A$2,$C$2,$B$2,Y$3,$A$8)</f>
        <v>2.3025942680272409</v>
      </c>
      <c r="Z308" cm="1">
        <f t="array" ref="Z308">BS_Theta($E42,$A$2,$C$2,$B$2,Z$3,$A$8)</f>
        <v>2.2343902575044052</v>
      </c>
      <c r="AA308" cm="1">
        <f t="array" ref="AA308">BS_Theta($E42,$A$2,$C$2,$B$2,AA$3,$A$8)</f>
        <v>2.1708634613594491</v>
      </c>
      <c r="AB308" cm="1">
        <f t="array" ref="AB308">BS_Theta($E42,$A$2,$C$2,$B$2,AB$3,$A$8)</f>
        <v>2.1115028899804789</v>
      </c>
      <c r="AC308" cm="1">
        <f t="array" ref="AC308">BS_Theta($E42,$A$2,$C$2,$B$2,AC$3,$A$8)</f>
        <v>2.0558725047563882</v>
      </c>
      <c r="AD308" cm="1">
        <f t="array" ref="AD308">BS_Theta($E42,$A$2,$C$2,$B$2,AD$3,$A$8)</f>
        <v>2.0035976471065546</v>
      </c>
      <c r="AE308" cm="1">
        <f t="array" ref="AE308">BS_Theta($E42,$A$2,$C$2,$B$2,AE$3,$A$8)</f>
        <v>1.9543543551451386</v>
      </c>
      <c r="AF308" cm="1">
        <f t="array" ref="AF308">BS_Theta($E42,$A$2,$C$2,$B$2,AF$3,$A$8)</f>
        <v>1.9078608687976457</v>
      </c>
      <c r="AG308" cm="1">
        <f t="array" ref="AG308">BS_Theta($E42,$A$2,$C$2,$B$2,AG$3,$A$8)</f>
        <v>1.863870812526242</v>
      </c>
      <c r="AH308" cm="1">
        <f t="array" ref="AH308">BS_Theta($E42,$A$2,$C$2,$B$2,AH$3,$A$8)</f>
        <v>1.8221676776516642</v>
      </c>
      <c r="AI308" cm="1">
        <f t="array" ref="AI308">BS_Theta($E42,$A$2,$C$2,$B$2,AI$3,$A$8)</f>
        <v>1.7825603212555512</v>
      </c>
      <c r="AJ308" cm="1">
        <f t="array" ref="AJ308">BS_Theta($E42,$A$2,$C$2,$B$2,AJ$3,$A$8)</f>
        <v>1.7448792674625631</v>
      </c>
      <c r="AK308" cm="1">
        <f t="array" ref="AK308">BS_Theta($E42,$A$2,$C$2,$B$2,AK$3,$A$8)</f>
        <v>1.7089736473479438</v>
      </c>
      <c r="AL308" cm="1">
        <f t="array" ref="AL308">BS_Theta($E42,$A$2,$C$2,$B$2,AL$3,$A$8)</f>
        <v>1.6747086511069358</v>
      </c>
      <c r="AM308" cm="1">
        <f t="array" ref="AM308">BS_Theta($E42,$A$2,$C$2,$B$2,AM$3,$A$8)</f>
        <v>1.6419633941225333</v>
      </c>
      <c r="AN308" cm="1">
        <f t="array" ref="AN308">BS_Theta($E42,$A$2,$C$2,$B$2,AN$3,$A$8)</f>
        <v>1.6106291197378917</v>
      </c>
      <c r="AO308" cm="1">
        <f t="array" ref="AO308">BS_Theta($E42,$A$2,$C$2,$B$2,AO$3,$A$8)</f>
        <v>1.5806076776895921</v>
      </c>
      <c r="AP308" cm="1">
        <f t="array" ref="AP308">BS_Theta($E42,$A$2,$C$2,$B$2,AP$3,$A$8)</f>
        <v>1.5518102295822869</v>
      </c>
      <c r="AQ308" cm="1">
        <f t="array" ref="AQ308">BS_Theta($E42,$A$2,$C$2,$B$2,AQ$3,$A$8)</f>
        <v>1.5241561424191867</v>
      </c>
      <c r="AR308" cm="1">
        <f t="array" ref="AR308">BS_Theta($E42,$A$2,$C$2,$B$2,AR$3,$A$8)</f>
        <v>1.4975720387288605</v>
      </c>
      <c r="AS308" cm="1">
        <f t="array" ref="AS308">BS_Theta($E42,$A$2,$C$2,$B$2,AS$3,$A$8)</f>
        <v>1.4719909777494842</v>
      </c>
      <c r="AT308" cm="1">
        <f t="array" ref="AT308">BS_Theta($E42,$A$2,$C$2,$B$2,AT$3,$A$8)</f>
        <v>1.4473517468202919</v>
      </c>
      <c r="AU308" cm="1">
        <f t="array" ref="AU308">BS_Theta($E42,$A$2,$C$2,$B$2,AU$3,$A$8)</f>
        <v>1.423598245866345</v>
      </c>
      <c r="AV308" cm="1">
        <f t="array" ref="AV308">BS_Theta($E42,$A$2,$C$2,$B$2,AV$3,$A$8)</f>
        <v>1.40067895085792</v>
      </c>
      <c r="AW308" cm="1">
        <f t="array" ref="AW308">BS_Theta($E42,$A$2,$C$2,$B$2,AW$3,$A$8)</f>
        <v>1.3785464445403854</v>
      </c>
      <c r="AX308" cm="1">
        <f t="array" ref="AX308">BS_Theta($E42,$A$2,$C$2,$B$2,AX$3,$A$8)</f>
        <v>1.3571570046874615</v>
      </c>
      <c r="AY308" cm="1">
        <f t="array" ref="AY308">BS_Theta($E42,$A$2,$C$2,$B$2,AY$3,$A$8)</f>
        <v>1.3364702417249374</v>
      </c>
      <c r="AZ308" cm="1">
        <f t="array" ref="AZ308">BS_Theta($E42,$A$2,$C$2,$B$2,AZ$3,$A$8)</f>
        <v>1.3164487788769181</v>
      </c>
      <c r="BA308" cm="1">
        <f t="array" ref="BA308">BS_Theta($E42,$A$2,$C$2,$B$2,BA$3,$A$8)</f>
        <v>1.2970579690598505</v>
      </c>
      <c r="BB308" cm="1">
        <f t="array" ref="BB308">BS_Theta($E42,$A$2,$C$2,$B$2,BB$3,$A$8)</f>
        <v>1.2782656436360456</v>
      </c>
      <c r="BC308" cm="1">
        <f t="array" ref="BC308">BS_Theta($E42,$A$2,$C$2,$B$2,BC$3,$A$8)</f>
        <v>1.2600418888737335</v>
      </c>
      <c r="BG308" cm="1">
        <f t="array" ref="BG308">BS_Theta($E42,$A$2,$C$2,$B$2,F$3,$A$9)</f>
        <v>12.54501291373383</v>
      </c>
      <c r="BH308" cm="1">
        <f t="array" ref="BH308">BS_Theta($E42,$A$2,$C$2,$B$2,G$3,$A$9)</f>
        <v>9.2295127233541816</v>
      </c>
      <c r="BI308" cm="1">
        <f t="array" ref="BI308">BS_Theta($E42,$A$2,$C$2,$B$2,H$3,$A$9)</f>
        <v>7.6828782790763288</v>
      </c>
      <c r="BJ308" cm="1">
        <f t="array" ref="BJ308">BS_Theta($E42,$A$2,$C$2,$B$2,I$3,$A$9)</f>
        <v>6.7422617073837738</v>
      </c>
      <c r="BK308" cm="1">
        <f t="array" ref="BK308">BS_Theta($E42,$A$2,$C$2,$B$2,J$3,$A$9)</f>
        <v>6.0931921578541539</v>
      </c>
      <c r="BL308" cm="1">
        <f t="array" ref="BL308">BS_Theta($E42,$A$2,$C$2,$B$2,K$3,$A$9)</f>
        <v>5.6105691809245828</v>
      </c>
      <c r="BM308" cm="1">
        <f t="array" ref="BM308">BS_Theta($E42,$A$2,$C$2,$B$2,L$3,$A$9)</f>
        <v>5.2334860086346158</v>
      </c>
      <c r="BN308" cm="1">
        <f t="array" ref="BN308">BS_Theta($E42,$A$2,$C$2,$B$2,M$3,$A$9)</f>
        <v>4.9282730541480388</v>
      </c>
      <c r="BO308" cm="1">
        <f t="array" ref="BO308">BS_Theta($E42,$A$2,$C$2,$B$2,N$3,$A$9)</f>
        <v>4.6746053040382707</v>
      </c>
      <c r="BP308" cm="1">
        <f t="array" ref="BP308">BS_Theta($E42,$A$2,$C$2,$B$2,O$3,$A$9)</f>
        <v>4.4593914519244997</v>
      </c>
      <c r="BQ308" cm="1">
        <f t="array" ref="BQ308">BS_Theta($E42,$A$2,$C$2,$B$2,P$3,$A$9)</f>
        <v>4.2737682727325312</v>
      </c>
      <c r="BR308" cm="1">
        <f t="array" ref="BR308">BS_Theta($E42,$A$2,$C$2,$B$2,Q$3,$A$9)</f>
        <v>4.111492718060755</v>
      </c>
      <c r="BS308" cm="1">
        <f t="array" ref="BS308">BS_Theta($E42,$A$2,$C$2,$B$2,R$3,$A$9)</f>
        <v>3.9680232977067287</v>
      </c>
      <c r="BT308" cm="1">
        <f t="array" ref="BT308">BS_Theta($E42,$A$2,$C$2,$B$2,S$3,$A$9)</f>
        <v>3.8399667229871701</v>
      </c>
      <c r="BU308" cm="1">
        <f t="array" ref="BU308">BS_Theta($E42,$A$2,$C$2,$B$2,T$3,$A$9)</f>
        <v>3.7247297137570756</v>
      </c>
      <c r="BV308" cm="1">
        <f t="array" ref="BV308">BS_Theta($E42,$A$2,$C$2,$B$2,U$3,$A$9)</f>
        <v>3.6202917355913802</v>
      </c>
      <c r="BW308" cm="1">
        <f t="array" ref="BW308">BS_Theta($E42,$A$2,$C$2,$B$2,V$3,$A$9)</f>
        <v>3.5250519719418012</v>
      </c>
      <c r="BX308" cm="1">
        <f t="array" ref="BX308">BS_Theta($E42,$A$2,$C$2,$B$2,W$3,$A$9)</f>
        <v>3.43772347642936</v>
      </c>
      <c r="BY308" cm="1">
        <f t="array" ref="BY308">BS_Theta($E42,$A$2,$C$2,$B$2,X$3,$A$9)</f>
        <v>3.3572582246852853</v>
      </c>
      <c r="BZ308" cm="1">
        <f t="array" ref="BZ308">BS_Theta($E42,$A$2,$C$2,$B$2,Y$3,$A$9)</f>
        <v>3.2827929413339962</v>
      </c>
      <c r="CA308" cm="1">
        <f t="array" ref="CA308">BS_Theta($E42,$A$2,$C$2,$B$2,Z$3,$A$9)</f>
        <v>3.213609222073865</v>
      </c>
      <c r="CB308" cm="1">
        <f t="array" ref="CB308">BS_Theta($E42,$A$2,$C$2,$B$2,AA$3,$A$9)</f>
        <v>3.1491036964106591</v>
      </c>
      <c r="CC308" cm="1">
        <f t="array" ref="CC308">BS_Theta($E42,$A$2,$C$2,$B$2,AB$3,$A$9)</f>
        <v>3.0887653737537559</v>
      </c>
      <c r="CD308" cm="1">
        <f t="array" ref="CD308">BS_Theta($E42,$A$2,$C$2,$B$2,AC$3,$A$9)</f>
        <v>3.0321582145142978</v>
      </c>
      <c r="CE308" cm="1">
        <f t="array" ref="CE308">BS_Theta($E42,$A$2,$C$2,$B$2,AD$3,$A$9)</f>
        <v>2.9789075591348873</v>
      </c>
      <c r="CF308" cm="1">
        <f t="array" ref="CF308">BS_Theta($E42,$A$2,$C$2,$B$2,AE$3,$A$9)</f>
        <v>2.9286894447538878</v>
      </c>
      <c r="CG308" cm="1">
        <f t="array" ref="CG308">BS_Theta($E42,$A$2,$C$2,$B$2,AF$3,$A$9)</f>
        <v>2.8812221103219824</v>
      </c>
      <c r="CH308" cm="1">
        <f t="array" ref="CH308">BS_Theta($E42,$A$2,$C$2,$B$2,AG$3,$A$9)</f>
        <v>2.8362591793274889</v>
      </c>
      <c r="CI308" cm="1">
        <f t="array" ref="CI308">BS_Theta($E42,$A$2,$C$2,$B$2,AH$3,$A$9)</f>
        <v>2.7935841421182692</v>
      </c>
      <c r="CJ308" cm="1">
        <f t="array" ref="CJ308">BS_Theta($E42,$A$2,$C$2,$B$2,AI$3,$A$9)</f>
        <v>2.7530058548040595</v>
      </c>
      <c r="CK308" cm="1">
        <f t="array" ref="CK308">BS_Theta($E42,$A$2,$C$2,$B$2,AJ$3,$A$9)</f>
        <v>2.7143548405385891</v>
      </c>
      <c r="CL308" cm="1">
        <f t="array" ref="CL308">BS_Theta($E42,$A$2,$C$2,$B$2,AK$3,$A$9)</f>
        <v>2.6774802294271414</v>
      </c>
      <c r="CM308" cm="1">
        <f t="array" ref="CM308">BS_Theta($E42,$A$2,$C$2,$B$2,AL$3,$A$9)</f>
        <v>2.6422472106959676</v>
      </c>
      <c r="CN308" cm="1">
        <f t="array" ref="CN308">BS_Theta($E42,$A$2,$C$2,$B$2,AM$3,$A$9)</f>
        <v>2.6085348987600399</v>
      </c>
      <c r="CO308" cm="1">
        <f t="array" ref="CO308">BS_Theta($E42,$A$2,$C$2,$B$2,AN$3,$A$9)</f>
        <v>2.5762345359954582</v>
      </c>
      <c r="CP308" cm="1">
        <f t="array" ref="CP308">BS_Theta($E42,$A$2,$C$2,$B$2,AO$3,$A$9)</f>
        <v>2.5452479711727154</v>
      </c>
      <c r="CQ308" cm="1">
        <f t="array" ref="CQ308">BS_Theta($E42,$A$2,$C$2,$B$2,AP$3,$A$9)</f>
        <v>2.5154863649313404</v>
      </c>
      <c r="CR308" cm="1">
        <f t="array" ref="CR308">BS_Theta($E42,$A$2,$C$2,$B$2,AQ$3,$A$9)</f>
        <v>2.4868690833103861</v>
      </c>
      <c r="CS308" cm="1">
        <f t="array" ref="CS308">BS_Theta($E42,$A$2,$C$2,$B$2,AR$3,$A$9)</f>
        <v>2.4593227478752273</v>
      </c>
      <c r="CT308" cm="1">
        <f t="array" ref="CT308">BS_Theta($E42,$A$2,$C$2,$B$2,AS$3,$A$9)</f>
        <v>2.4327804169018075</v>
      </c>
      <c r="CU308" cm="1">
        <f t="array" ref="CU308">BS_Theta($E42,$A$2,$C$2,$B$2,AT$3,$A$9)</f>
        <v>2.4071808767680909</v>
      </c>
      <c r="CV308" cm="1">
        <f t="array" ref="CV308">BS_Theta($E42,$A$2,$C$2,$B$2,AU$3,$A$9)</f>
        <v>2.3824680264388296</v>
      </c>
      <c r="CW308" cm="1">
        <f t="array" ref="CW308">BS_Theta($E42,$A$2,$C$2,$B$2,AV$3,$A$9)</f>
        <v>2.3585903409249509</v>
      </c>
      <c r="CX308" cm="1">
        <f t="array" ref="CX308">BS_Theta($E42,$A$2,$C$2,$B$2,AW$3,$A$9)</f>
        <v>2.335500402013432</v>
      </c>
      <c r="CY308" cm="1">
        <f t="array" ref="CY308">BS_Theta($E42,$A$2,$C$2,$B$2,AX$3,$A$9)</f>
        <v>2.3131544865205615</v>
      </c>
      <c r="CZ308" cm="1">
        <f t="array" ref="CZ308">BS_Theta($E42,$A$2,$C$2,$B$2,AY$3,$A$9)</f>
        <v>2.2915122039156519</v>
      </c>
      <c r="DA308" cm="1">
        <f t="array" ref="DA308">BS_Theta($E42,$A$2,$C$2,$B$2,AZ$3,$A$9)</f>
        <v>2.2705361764672891</v>
      </c>
      <c r="DB308" cm="1">
        <f t="array" ref="DB308">BS_Theta($E42,$A$2,$C$2,$B$2,BA$3,$A$9)</f>
        <v>2.250191756137355</v>
      </c>
      <c r="DC308" cm="1">
        <f t="array" ref="DC308">BS_Theta($E42,$A$2,$C$2,$B$2,BB$3,$A$9)</f>
        <v>2.2304467733345503</v>
      </c>
      <c r="DD308" cm="1">
        <f t="array" ref="DD308">BS_Theta($E42,$A$2,$C$2,$B$2,BC$3,$A$9)</f>
        <v>2.2112713133744477</v>
      </c>
    </row>
    <row r="309" spans="6:108" x14ac:dyDescent="0.25">
      <c r="F309" cm="1">
        <f t="array" ref="F309">BS_Theta($E43,$A$2,$C$2,$B$2,F$3,$A$8)</f>
        <v>11.981925281189785</v>
      </c>
      <c r="G309" cm="1">
        <f t="array" ref="G309">BS_Theta($E43,$A$2,$C$2,$B$2,G$3,$A$8)</f>
        <v>8.3768419483995498</v>
      </c>
      <c r="H309" cm="1">
        <f t="array" ref="H309">BS_Theta($E43,$A$2,$C$2,$B$2,H$3,$A$8)</f>
        <v>6.7592588078709586</v>
      </c>
      <c r="I309" cm="1">
        <f t="array" ref="I309">BS_Theta($E43,$A$2,$C$2,$B$2,I$3,$A$8)</f>
        <v>5.7900533248005717</v>
      </c>
      <c r="J309" cm="1">
        <f t="array" ref="J309">BS_Theta($E43,$A$2,$C$2,$B$2,J$3,$A$8)</f>
        <v>5.1267155523075827</v>
      </c>
      <c r="K309" cm="1">
        <f t="array" ref="K309">BS_Theta($E43,$A$2,$C$2,$B$2,K$3,$A$8)</f>
        <v>4.6361133298169204</v>
      </c>
      <c r="L309" cm="1">
        <f t="array" ref="L309">BS_Theta($E43,$A$2,$C$2,$B$2,L$3,$A$8)</f>
        <v>4.254278446786496</v>
      </c>
      <c r="M309" cm="1">
        <f t="array" ref="M309">BS_Theta($E43,$A$2,$C$2,$B$2,M$3,$A$8)</f>
        <v>3.9461522153228095</v>
      </c>
      <c r="N309" cm="1">
        <f t="array" ref="N309">BS_Theta($E43,$A$2,$C$2,$B$2,N$3,$A$8)</f>
        <v>3.6906998413450616</v>
      </c>
      <c r="O309" cm="1">
        <f t="array" ref="O309">BS_Theta($E43,$A$2,$C$2,$B$2,O$3,$A$8)</f>
        <v>3.474434538692651</v>
      </c>
      <c r="P309" cm="1">
        <f t="array" ref="P309">BS_Theta($E43,$A$2,$C$2,$B$2,P$3,$A$8)</f>
        <v>3.2882576635149983</v>
      </c>
      <c r="Q309" cm="1">
        <f t="array" ref="Q309">BS_Theta($E43,$A$2,$C$2,$B$2,Q$3,$A$8)</f>
        <v>3.1257785160495821</v>
      </c>
      <c r="R309" cm="1">
        <f t="array" ref="R309">BS_Theta($E43,$A$2,$C$2,$B$2,R$3,$A$8)</f>
        <v>2.9823589975545288</v>
      </c>
      <c r="S309" cm="1">
        <f t="array" ref="S309">BS_Theta($E43,$A$2,$C$2,$B$2,S$3,$A$8)</f>
        <v>2.8545403555198261</v>
      </c>
      <c r="T309" cm="1">
        <f t="array" ref="T309">BS_Theta($E43,$A$2,$C$2,$B$2,T$3,$A$8)</f>
        <v>2.7396836239603806</v>
      </c>
      <c r="U309" cm="1">
        <f t="array" ref="U309">BS_Theta($E43,$A$2,$C$2,$B$2,U$3,$A$8)</f>
        <v>2.6357355738140438</v>
      </c>
      <c r="V309" cm="1">
        <f t="array" ref="V309">BS_Theta($E43,$A$2,$C$2,$B$2,V$3,$A$8)</f>
        <v>2.5410714778158212</v>
      </c>
      <c r="W309" cm="1">
        <f t="array" ref="W309">BS_Theta($E43,$A$2,$C$2,$B$2,W$3,$A$8)</f>
        <v>2.4543865689654885</v>
      </c>
      <c r="X309" cm="1">
        <f t="array" ref="X309">BS_Theta($E43,$A$2,$C$2,$B$2,X$3,$A$8)</f>
        <v>2.3746193184268534</v>
      </c>
      <c r="Y309" cm="1">
        <f t="array" ref="Y309">BS_Theta($E43,$A$2,$C$2,$B$2,Y$3,$A$8)</f>
        <v>2.3008960651575925</v>
      </c>
      <c r="Z309" cm="1">
        <f t="array" ref="Z309">BS_Theta($E43,$A$2,$C$2,$B$2,Z$3,$A$8)</f>
        <v>2.2324903119751989</v>
      </c>
      <c r="AA309" cm="1">
        <f t="array" ref="AA309">BS_Theta($E43,$A$2,$C$2,$B$2,AA$3,$A$8)</f>
        <v>2.1687923072485873</v>
      </c>
      <c r="AB309" cm="1">
        <f t="array" ref="AB309">BS_Theta($E43,$A$2,$C$2,$B$2,AB$3,$A$8)</f>
        <v>2.1092859750722406</v>
      </c>
      <c r="AC309" cm="1">
        <f t="array" ref="AC309">BS_Theta($E43,$A$2,$C$2,$B$2,AC$3,$A$8)</f>
        <v>2.0535311839096275</v>
      </c>
      <c r="AD309" cm="1">
        <f t="array" ref="AD309">BS_Theta($E43,$A$2,$C$2,$B$2,AD$3,$A$8)</f>
        <v>2.0011499525147074</v>
      </c>
      <c r="AE309" cm="1">
        <f t="array" ref="AE309">BS_Theta($E43,$A$2,$C$2,$B$2,AE$3,$A$8)</f>
        <v>1.951815599861815</v>
      </c>
      <c r="AF309" cm="1">
        <f t="array" ref="AF309">BS_Theta($E43,$A$2,$C$2,$B$2,AF$3,$A$8)</f>
        <v>1.9052441241642262</v>
      </c>
      <c r="AG309" cm="1">
        <f t="array" ref="AG309">BS_Theta($E43,$A$2,$C$2,$B$2,AG$3,$A$8)</f>
        <v>1.8611872891851058</v>
      </c>
      <c r="AH309" cm="1">
        <f t="array" ref="AH309">BS_Theta($E43,$A$2,$C$2,$B$2,AH$3,$A$8)</f>
        <v>1.8194270320942407</v>
      </c>
      <c r="AI309" cm="1">
        <f t="array" ref="AI309">BS_Theta($E43,$A$2,$C$2,$B$2,AI$3,$A$8)</f>
        <v>1.7797709043190979</v>
      </c>
      <c r="AJ309" cm="1">
        <f t="array" ref="AJ309">BS_Theta($E43,$A$2,$C$2,$B$2,AJ$3,$A$8)</f>
        <v>1.7420483271788336</v>
      </c>
      <c r="AK309" cm="1">
        <f t="array" ref="AK309">BS_Theta($E43,$A$2,$C$2,$B$2,AK$3,$A$8)</f>
        <v>1.7061074956073756</v>
      </c>
      <c r="AL309" cm="1">
        <f t="array" ref="AL309">BS_Theta($E43,$A$2,$C$2,$B$2,AL$3,$A$8)</f>
        <v>1.671812801424462</v>
      </c>
      <c r="AM309" cm="1">
        <f t="array" ref="AM309">BS_Theta($E43,$A$2,$C$2,$B$2,AM$3,$A$8)</f>
        <v>1.6390426761619934</v>
      </c>
      <c r="AN309" cm="1">
        <f t="array" ref="AN309">BS_Theta($E43,$A$2,$C$2,$B$2,AN$3,$A$8)</f>
        <v>1.6076877750218432</v>
      </c>
      <c r="AO309" cm="1">
        <f t="array" ref="AO309">BS_Theta($E43,$A$2,$C$2,$B$2,AO$3,$A$8)</f>
        <v>1.5776494399842824</v>
      </c>
      <c r="AP309" cm="1">
        <f t="array" ref="AP309">BS_Theta($E43,$A$2,$C$2,$B$2,AP$3,$A$8)</f>
        <v>1.5488383927279672</v>
      </c>
      <c r="AQ309" cm="1">
        <f t="array" ref="AQ309">BS_Theta($E43,$A$2,$C$2,$B$2,AQ$3,$A$8)</f>
        <v>1.5211736178191171</v>
      </c>
      <c r="AR309" cm="1">
        <f t="array" ref="AR309">BS_Theta($E43,$A$2,$C$2,$B$2,AR$3,$A$8)</f>
        <v>1.4945814042763588</v>
      </c>
      <c r="AS309" cm="1">
        <f t="array" ref="AS309">BS_Theta($E43,$A$2,$C$2,$B$2,AS$3,$A$8)</f>
        <v>1.4689945196317646</v>
      </c>
      <c r="AT309" cm="1">
        <f t="array" ref="AT309">BS_Theta($E43,$A$2,$C$2,$B$2,AT$3,$A$8)</f>
        <v>1.4443514953688541</v>
      </c>
      <c r="AU309" cm="1">
        <f t="array" ref="AU309">BS_Theta($E43,$A$2,$C$2,$B$2,AU$3,$A$8)</f>
        <v>1.4205960064099208</v>
      </c>
      <c r="AV309" cm="1">
        <f t="array" ref="AV309">BS_Theta($E43,$A$2,$C$2,$B$2,AV$3,$A$8)</f>
        <v>1.3976763303631439</v>
      </c>
      <c r="AW309" cm="1">
        <f t="array" ref="AW309">BS_Theta($E43,$A$2,$C$2,$B$2,AW$3,$A$8)</f>
        <v>1.3755448746880787</v>
      </c>
      <c r="AX309" cm="1">
        <f t="array" ref="AX309">BS_Theta($E43,$A$2,$C$2,$B$2,AX$3,$A$8)</f>
        <v>1.3541577619215139</v>
      </c>
      <c r="AY309" cm="1">
        <f t="array" ref="AY309">BS_Theta($E43,$A$2,$C$2,$B$2,AY$3,$A$8)</f>
        <v>1.3334744647207524</v>
      </c>
      <c r="AZ309" cm="1">
        <f t="array" ref="AZ309">BS_Theta($E43,$A$2,$C$2,$B$2,AZ$3,$A$8)</f>
        <v>1.3134574838029514</v>
      </c>
      <c r="BA309" cm="1">
        <f t="array" ref="BA309">BS_Theta($E43,$A$2,$C$2,$B$2,BA$3,$A$8)</f>
        <v>1.2940720629456157</v>
      </c>
      <c r="BB309" cm="1">
        <f t="array" ref="BB309">BS_Theta($E43,$A$2,$C$2,$B$2,BB$3,$A$8)</f>
        <v>1.2752859361104534</v>
      </c>
      <c r="BC309" cm="1">
        <f t="array" ref="BC309">BS_Theta($E43,$A$2,$C$2,$B$2,BC$3,$A$8)</f>
        <v>1.2570691024967284</v>
      </c>
      <c r="BG309" cm="1">
        <f t="array" ref="BG309">BS_Theta($E43,$A$2,$C$2,$B$2,F$3,$A$9)</f>
        <v>12.98092578102316</v>
      </c>
      <c r="BH309" cm="1">
        <f t="array" ref="BH309">BS_Theta($E43,$A$2,$C$2,$B$2,G$3,$A$9)</f>
        <v>9.3748439470668838</v>
      </c>
      <c r="BI309" cm="1">
        <f t="array" ref="BI309">BS_Theta($E43,$A$2,$C$2,$B$2,H$3,$A$9)</f>
        <v>7.7562633033743316</v>
      </c>
      <c r="BJ309" cm="1">
        <f t="array" ref="BJ309">BS_Theta($E43,$A$2,$C$2,$B$2,I$3,$A$9)</f>
        <v>6.7860613141445629</v>
      </c>
      <c r="BK309" cm="1">
        <f t="array" ref="BK309">BS_Theta($E43,$A$2,$C$2,$B$2,J$3,$A$9)</f>
        <v>6.1217280315002647</v>
      </c>
      <c r="BL309" cm="1">
        <f t="array" ref="BL309">BS_Theta($E43,$A$2,$C$2,$B$2,K$3,$A$9)</f>
        <v>5.6301312938708561</v>
      </c>
      <c r="BM309" cm="1">
        <f t="array" ref="BM309">BS_Theta($E43,$A$2,$C$2,$B$2,L$3,$A$9)</f>
        <v>5.2473028897197311</v>
      </c>
      <c r="BN309" cm="1">
        <f t="array" ref="BN309">BS_Theta($E43,$A$2,$C$2,$B$2,M$3,$A$9)</f>
        <v>4.9381841301598701</v>
      </c>
      <c r="BO309" cm="1">
        <f t="array" ref="BO309">BS_Theta($E43,$A$2,$C$2,$B$2,N$3,$A$9)</f>
        <v>4.6817402201179457</v>
      </c>
      <c r="BP309" cm="1">
        <f t="array" ref="BP309">BS_Theta($E43,$A$2,$C$2,$B$2,O$3,$A$9)</f>
        <v>4.4644843724418193</v>
      </c>
      <c r="BQ309" cm="1">
        <f t="array" ref="BQ309">BS_Theta($E43,$A$2,$C$2,$B$2,P$3,$A$9)</f>
        <v>4.2773179422903675</v>
      </c>
      <c r="BR309" cm="1">
        <f t="array" ref="BR309">BS_Theta($E43,$A$2,$C$2,$B$2,Q$3,$A$9)</f>
        <v>4.1138502289115122</v>
      </c>
      <c r="BS309" cm="1">
        <f t="array" ref="BS309">BS_Theta($E43,$A$2,$C$2,$B$2,R$3,$A$9)</f>
        <v>3.9694431325748165</v>
      </c>
      <c r="BT309" cm="1">
        <f t="array" ref="BT309">BS_Theta($E43,$A$2,$C$2,$B$2,S$3,$A$9)</f>
        <v>3.840637899782688</v>
      </c>
      <c r="BU309" cm="1">
        <f t="array" ref="BU309">BS_Theta($E43,$A$2,$C$2,$B$2,T$3,$A$9)</f>
        <v>3.7247955635634429</v>
      </c>
      <c r="BV309" cm="1">
        <f t="array" ref="BV309">BS_Theta($E43,$A$2,$C$2,$B$2,U$3,$A$9)</f>
        <v>3.6198628938693291</v>
      </c>
      <c r="BW309" cm="1">
        <f t="array" ref="BW309">BS_Theta($E43,$A$2,$C$2,$B$2,V$3,$A$9)</f>
        <v>3.524215162450731</v>
      </c>
      <c r="BX309" cm="1">
        <f t="array" ref="BX309">BS_Theta($E43,$A$2,$C$2,$B$2,W$3,$A$9)</f>
        <v>3.436547601323789</v>
      </c>
      <c r="BY309" cm="1">
        <f t="array" ref="BY309">BS_Theta($E43,$A$2,$C$2,$B$2,X$3,$A$9)</f>
        <v>3.3557986806696594</v>
      </c>
      <c r="BZ309" cm="1">
        <f t="array" ref="BZ309">BS_Theta($E43,$A$2,$C$2,$B$2,Y$3,$A$9)</f>
        <v>3.2810947384643474</v>
      </c>
      <c r="CA309" cm="1">
        <f t="array" ref="CA309">BS_Theta($E43,$A$2,$C$2,$B$2,Z$3,$A$9)</f>
        <v>3.2117092765446587</v>
      </c>
      <c r="CB309" cm="1">
        <f t="array" ref="CB309">BS_Theta($E43,$A$2,$C$2,$B$2,AA$3,$A$9)</f>
        <v>3.1470325422997973</v>
      </c>
      <c r="CC309" cm="1">
        <f t="array" ref="CC309">BS_Theta($E43,$A$2,$C$2,$B$2,AB$3,$A$9)</f>
        <v>3.0865484588455177</v>
      </c>
      <c r="CD309" cm="1">
        <f t="array" ref="CD309">BS_Theta($E43,$A$2,$C$2,$B$2,AC$3,$A$9)</f>
        <v>3.0298168936675367</v>
      </c>
      <c r="CE309" cm="1">
        <f t="array" ref="CE309">BS_Theta($E43,$A$2,$C$2,$B$2,AD$3,$A$9)</f>
        <v>2.9764598645430405</v>
      </c>
      <c r="CF309" cm="1">
        <f t="array" ref="CF309">BS_Theta($E43,$A$2,$C$2,$B$2,AE$3,$A$9)</f>
        <v>2.9261506894705644</v>
      </c>
      <c r="CG309" cm="1">
        <f t="array" ref="CG309">BS_Theta($E43,$A$2,$C$2,$B$2,AF$3,$A$9)</f>
        <v>2.8786053656885633</v>
      </c>
      <c r="CH309" cm="1">
        <f t="array" ref="CH309">BS_Theta($E43,$A$2,$C$2,$B$2,AG$3,$A$9)</f>
        <v>2.8335756559863525</v>
      </c>
      <c r="CI309" cm="1">
        <f t="array" ref="CI309">BS_Theta($E43,$A$2,$C$2,$B$2,AH$3,$A$9)</f>
        <v>2.7908434965608455</v>
      </c>
      <c r="CJ309" cm="1">
        <f t="array" ref="CJ309">BS_Theta($E43,$A$2,$C$2,$B$2,AI$3,$A$9)</f>
        <v>2.7502164378676062</v>
      </c>
      <c r="CK309" cm="1">
        <f t="array" ref="CK309">BS_Theta($E43,$A$2,$C$2,$B$2,AJ$3,$A$9)</f>
        <v>2.7115239002548597</v>
      </c>
      <c r="CL309" cm="1">
        <f t="array" ref="CL309">BS_Theta($E43,$A$2,$C$2,$B$2,AK$3,$A$9)</f>
        <v>2.6746140776865732</v>
      </c>
      <c r="CM309" cm="1">
        <f t="array" ref="CM309">BS_Theta($E43,$A$2,$C$2,$B$2,AL$3,$A$9)</f>
        <v>2.6393513610134942</v>
      </c>
      <c r="CN309" cm="1">
        <f t="array" ref="CN309">BS_Theta($E43,$A$2,$C$2,$B$2,AM$3,$A$9)</f>
        <v>2.6056141807994999</v>
      </c>
      <c r="CO309" cm="1">
        <f t="array" ref="CO309">BS_Theta($E43,$A$2,$C$2,$B$2,AN$3,$A$9)</f>
        <v>2.5732931912794097</v>
      </c>
      <c r="CP309" cm="1">
        <f t="array" ref="CP309">BS_Theta($E43,$A$2,$C$2,$B$2,AO$3,$A$9)</f>
        <v>2.5422897334674053</v>
      </c>
      <c r="CQ309" cm="1">
        <f t="array" ref="CQ309">BS_Theta($E43,$A$2,$C$2,$B$2,AP$3,$A$9)</f>
        <v>2.5125145280770207</v>
      </c>
      <c r="CR309" cm="1">
        <f t="array" ref="CR309">BS_Theta($E43,$A$2,$C$2,$B$2,AQ$3,$A$9)</f>
        <v>2.4838865587103167</v>
      </c>
      <c r="CS309" cm="1">
        <f t="array" ref="CS309">BS_Theta($E43,$A$2,$C$2,$B$2,AR$3,$A$9)</f>
        <v>2.4563321134227256</v>
      </c>
      <c r="CT309" cm="1">
        <f t="array" ref="CT309">BS_Theta($E43,$A$2,$C$2,$B$2,AS$3,$A$9)</f>
        <v>2.4297839587840877</v>
      </c>
      <c r="CU309" cm="1">
        <f t="array" ref="CU309">BS_Theta($E43,$A$2,$C$2,$B$2,AT$3,$A$9)</f>
        <v>2.4041806253166529</v>
      </c>
      <c r="CV309" cm="1">
        <f t="array" ref="CV309">BS_Theta($E43,$A$2,$C$2,$B$2,AU$3,$A$9)</f>
        <v>2.3794657869824052</v>
      </c>
      <c r="CW309" cm="1">
        <f t="array" ref="CW309">BS_Theta($E43,$A$2,$C$2,$B$2,AV$3,$A$9)</f>
        <v>2.3555877204301745</v>
      </c>
      <c r="CX309" cm="1">
        <f t="array" ref="CX309">BS_Theta($E43,$A$2,$C$2,$B$2,AW$3,$A$9)</f>
        <v>2.3324988321611251</v>
      </c>
      <c r="CY309" cm="1">
        <f t="array" ref="CY309">BS_Theta($E43,$A$2,$C$2,$B$2,AX$3,$A$9)</f>
        <v>2.3101552437546138</v>
      </c>
      <c r="CZ309" cm="1">
        <f t="array" ref="CZ309">BS_Theta($E43,$A$2,$C$2,$B$2,AY$3,$A$9)</f>
        <v>2.2885164269114671</v>
      </c>
      <c r="DA309" cm="1">
        <f t="array" ref="DA309">BS_Theta($E43,$A$2,$C$2,$B$2,AZ$3,$A$9)</f>
        <v>2.2675448813933223</v>
      </c>
      <c r="DB309" cm="1">
        <f t="array" ref="DB309">BS_Theta($E43,$A$2,$C$2,$B$2,BA$3,$A$9)</f>
        <v>2.2472058500231205</v>
      </c>
      <c r="DC309" cm="1">
        <f t="array" ref="DC309">BS_Theta($E43,$A$2,$C$2,$B$2,BB$3,$A$9)</f>
        <v>2.2274670658089581</v>
      </c>
      <c r="DD309" cm="1">
        <f t="array" ref="DD309">BS_Theta($E43,$A$2,$C$2,$B$2,BC$3,$A$9)</f>
        <v>2.2082985269974427</v>
      </c>
    </row>
    <row r="310" spans="6:108" x14ac:dyDescent="0.25">
      <c r="F310" cm="1">
        <f t="array" ref="F310">BS_Theta($E44,$A$2,$C$2,$B$2,F$3,$A$8)</f>
        <v>12.108278984176676</v>
      </c>
      <c r="G310" cm="1">
        <f t="array" ref="G310">BS_Theta($E44,$A$2,$C$2,$B$2,G$3,$A$8)</f>
        <v>8.4104728038434278</v>
      </c>
      <c r="H310" cm="1">
        <f t="array" ref="H310">BS_Theta($E44,$A$2,$C$2,$B$2,H$3,$A$8)</f>
        <v>6.7715044481038236</v>
      </c>
      <c r="I310" cm="1">
        <f t="array" ref="I310">BS_Theta($E44,$A$2,$C$2,$B$2,I$3,$A$8)</f>
        <v>5.7940690474529637</v>
      </c>
      <c r="J310" cm="1">
        <f t="array" ref="J310">BS_Theta($E44,$A$2,$C$2,$B$2,J$3,$A$8)</f>
        <v>5.1267744898639123</v>
      </c>
      <c r="K310" cm="1">
        <f t="array" ref="K310">BS_Theta($E44,$A$2,$C$2,$B$2,K$3,$A$8)</f>
        <v>4.6340208017362237</v>
      </c>
      <c r="L310" cm="1">
        <f t="array" ref="L310">BS_Theta($E44,$A$2,$C$2,$B$2,L$3,$A$8)</f>
        <v>4.2509250766481044</v>
      </c>
      <c r="M310" cm="1">
        <f t="array" ref="M310">BS_Theta($E44,$A$2,$C$2,$B$2,M$3,$A$8)</f>
        <v>3.9420248249146495</v>
      </c>
      <c r="N310" cm="1">
        <f t="array" ref="N310">BS_Theta($E44,$A$2,$C$2,$B$2,N$3,$A$8)</f>
        <v>3.6860845603363086</v>
      </c>
      <c r="O310" cm="1">
        <f t="array" ref="O310">BS_Theta($E44,$A$2,$C$2,$B$2,O$3,$A$8)</f>
        <v>3.4695088036097435</v>
      </c>
      <c r="P310" cm="1">
        <f t="array" ref="P310">BS_Theta($E44,$A$2,$C$2,$B$2,P$3,$A$8)</f>
        <v>3.283136081025146</v>
      </c>
      <c r="Q310" cm="1">
        <f t="array" ref="Q310">BS_Theta($E44,$A$2,$C$2,$B$2,Q$3,$A$8)</f>
        <v>3.1205374730793061</v>
      </c>
      <c r="R310" cm="1">
        <f t="array" ref="R310">BS_Theta($E44,$A$2,$C$2,$B$2,R$3,$A$8)</f>
        <v>2.9770506605341076</v>
      </c>
      <c r="S310" cm="1">
        <f t="array" ref="S310">BS_Theta($E44,$A$2,$C$2,$B$2,S$3,$A$8)</f>
        <v>2.8492010202423859</v>
      </c>
      <c r="T310" cm="1">
        <f t="array" ref="T310">BS_Theta($E44,$A$2,$C$2,$B$2,T$3,$A$8)</f>
        <v>2.7343388951358163</v>
      </c>
      <c r="U310" cm="1">
        <f t="array" ref="U310">BS_Theta($E44,$A$2,$C$2,$B$2,U$3,$A$8)</f>
        <v>2.6304036857345388</v>
      </c>
      <c r="V310" cm="1">
        <f t="array" ref="V310">BS_Theta($E44,$A$2,$C$2,$B$2,V$3,$A$8)</f>
        <v>2.5357654838346058</v>
      </c>
      <c r="W310" cm="1">
        <f t="array" ref="W310">BS_Theta($E44,$A$2,$C$2,$B$2,W$3,$A$8)</f>
        <v>2.4491158203501207</v>
      </c>
      <c r="X310" cm="1">
        <f t="array" ref="X310">BS_Theta($E44,$A$2,$C$2,$B$2,X$3,$A$8)</f>
        <v>2.3693904843075266</v>
      </c>
      <c r="Y310" cm="1">
        <f t="array" ref="Y310">BS_Theta($E44,$A$2,$C$2,$B$2,Y$3,$A$8)</f>
        <v>2.2957138488978388</v>
      </c>
      <c r="Z310" cm="1">
        <f t="array" ref="Z310">BS_Theta($E44,$A$2,$C$2,$B$2,Z$3,$A$8)</f>
        <v>2.2273579624121012</v>
      </c>
      <c r="AA310" cm="1">
        <f t="array" ref="AA310">BS_Theta($E44,$A$2,$C$2,$B$2,AA$3,$A$8)</f>
        <v>2.1637119886940614</v>
      </c>
      <c r="AB310" cm="1">
        <f t="array" ref="AB310">BS_Theta($E44,$A$2,$C$2,$B$2,AB$3,$A$8)</f>
        <v>2.1042590384246171</v>
      </c>
      <c r="AC310" cm="1">
        <f t="array" ref="AC310">BS_Theta($E44,$A$2,$C$2,$B$2,AC$3,$A$8)</f>
        <v>2.0485583674812897</v>
      </c>
      <c r="AD310" cm="1">
        <f t="array" ref="AD310">BS_Theta($E44,$A$2,$C$2,$B$2,AD$3,$A$8)</f>
        <v>1.9962315322297668</v>
      </c>
      <c r="AE310" cm="1">
        <f t="array" ref="AE310">BS_Theta($E44,$A$2,$C$2,$B$2,AE$3,$A$8)</f>
        <v>1.9469515025367274</v>
      </c>
      <c r="AF310" cm="1">
        <f t="array" ref="AF310">BS_Theta($E44,$A$2,$C$2,$B$2,AF$3,$A$8)</f>
        <v>1.9004340135736373</v>
      </c>
      <c r="AG310" cm="1">
        <f t="array" ref="AG310">BS_Theta($E44,$A$2,$C$2,$B$2,AG$3,$A$8)</f>
        <v>1.8564306318654917</v>
      </c>
      <c r="AH310" cm="1">
        <f t="array" ref="AH310">BS_Theta($E44,$A$2,$C$2,$B$2,AH$3,$A$8)</f>
        <v>1.8147231479257475</v>
      </c>
      <c r="AI310" cm="1">
        <f t="array" ref="AI310">BS_Theta($E44,$A$2,$C$2,$B$2,AI$3,$A$8)</f>
        <v>1.7751190055788264</v>
      </c>
      <c r="AJ310" cm="1">
        <f t="array" ref="AJ310">BS_Theta($E44,$A$2,$C$2,$B$2,AJ$3,$A$8)</f>
        <v>1.7374475487983057</v>
      </c>
      <c r="AK310" cm="1">
        <f t="array" ref="AK310">BS_Theta($E44,$A$2,$C$2,$B$2,AK$3,$A$8)</f>
        <v>1.7015569186744506</v>
      </c>
      <c r="AL310" cm="1">
        <f t="array" ref="AL310">BS_Theta($E44,$A$2,$C$2,$B$2,AL$3,$A$8)</f>
        <v>1.6673114714656327</v>
      </c>
      <c r="AM310" cm="1">
        <f t="array" ref="AM310">BS_Theta($E44,$A$2,$C$2,$B$2,AM$3,$A$8)</f>
        <v>1.6345896173701704</v>
      </c>
      <c r="AN310" cm="1">
        <f t="array" ref="AN310">BS_Theta($E44,$A$2,$C$2,$B$2,AN$3,$A$8)</f>
        <v>1.6032820013196718</v>
      </c>
      <c r="AO310" cm="1">
        <f t="array" ref="AO310">BS_Theta($E44,$A$2,$C$2,$B$2,AO$3,$A$8)</f>
        <v>1.5732899636073392</v>
      </c>
      <c r="AP310" cm="1">
        <f t="array" ref="AP310">BS_Theta($E44,$A$2,$C$2,$B$2,AP$3,$A$8)</f>
        <v>1.5445242308571587</v>
      </c>
      <c r="AQ310" cm="1">
        <f t="array" ref="AQ310">BS_Theta($E44,$A$2,$C$2,$B$2,AQ$3,$A$8)</f>
        <v>1.5169037976739785</v>
      </c>
      <c r="AR310" cm="1">
        <f t="array" ref="AR310">BS_Theta($E44,$A$2,$C$2,$B$2,AR$3,$A$8)</f>
        <v>1.4903549669910527</v>
      </c>
      <c r="AS310" cm="1">
        <f t="array" ref="AS310">BS_Theta($E44,$A$2,$C$2,$B$2,AS$3,$A$8)</f>
        <v>1.4648105231665056</v>
      </c>
      <c r="AT310" cm="1">
        <f t="array" ref="AT310">BS_Theta($E44,$A$2,$C$2,$B$2,AT$3,$A$8)</f>
        <v>1.4402090166560595</v>
      </c>
      <c r="AU310" cm="1">
        <f t="array" ref="AU310">BS_Theta($E44,$A$2,$C$2,$B$2,AU$3,$A$8)</f>
        <v>1.4164941428928639</v>
      </c>
      <c r="AV310" cm="1">
        <f t="array" ref="AV310">BS_Theta($E44,$A$2,$C$2,$B$2,AV$3,$A$8)</f>
        <v>1.3936142010524493</v>
      </c>
      <c r="AW310" cm="1">
        <f t="array" ref="AW310">BS_Theta($E44,$A$2,$C$2,$B$2,AW$3,$A$8)</f>
        <v>1.3715216208359255</v>
      </c>
      <c r="AX310" cm="1">
        <f t="array" ref="AX310">BS_Theta($E44,$A$2,$C$2,$B$2,AX$3,$A$8)</f>
        <v>1.3501725473933479</v>
      </c>
      <c r="AY310" cm="1">
        <f t="array" ref="AY310">BS_Theta($E44,$A$2,$C$2,$B$2,AY$3,$A$8)</f>
        <v>1.3295264761284045</v>
      </c>
      <c r="AZ310" cm="1">
        <f t="array" ref="AZ310">BS_Theta($E44,$A$2,$C$2,$B$2,AZ$3,$A$8)</f>
        <v>1.3095459304504427</v>
      </c>
      <c r="BA310" cm="1">
        <f t="array" ref="BA310">BS_Theta($E44,$A$2,$C$2,$B$2,BA$3,$A$8)</f>
        <v>1.2901961766288534</v>
      </c>
      <c r="BB310" cm="1">
        <f t="array" ref="BB310">BS_Theta($E44,$A$2,$C$2,$B$2,BB$3,$A$8)</f>
        <v>1.2714449708039655</v>
      </c>
      <c r="BC310" cm="1">
        <f t="array" ref="BC310">BS_Theta($E44,$A$2,$C$2,$B$2,BC$3,$A$8)</f>
        <v>1.2532623339541338</v>
      </c>
      <c r="BG310" cm="1">
        <f t="array" ref="BG310">BS_Theta($E44,$A$2,$C$2,$B$2,F$3,$A$9)</f>
        <v>13.107279484010052</v>
      </c>
      <c r="BH310" cm="1">
        <f t="array" ref="BH310">BS_Theta($E44,$A$2,$C$2,$B$2,G$3,$A$9)</f>
        <v>9.4084748025107618</v>
      </c>
      <c r="BI310" cm="1">
        <f t="array" ref="BI310">BS_Theta($E44,$A$2,$C$2,$B$2,H$3,$A$9)</f>
        <v>7.7685089436071966</v>
      </c>
      <c r="BJ310" cm="1">
        <f t="array" ref="BJ310">BS_Theta($E44,$A$2,$C$2,$B$2,I$3,$A$9)</f>
        <v>6.790077036796955</v>
      </c>
      <c r="BK310" cm="1">
        <f t="array" ref="BK310">BS_Theta($E44,$A$2,$C$2,$B$2,J$3,$A$9)</f>
        <v>6.1217869690565951</v>
      </c>
      <c r="BL310" cm="1">
        <f t="array" ref="BL310">BS_Theta($E44,$A$2,$C$2,$B$2,K$3,$A$9)</f>
        <v>5.6280387657901585</v>
      </c>
      <c r="BM310" cm="1">
        <f t="array" ref="BM310">BS_Theta($E44,$A$2,$C$2,$B$2,L$3,$A$9)</f>
        <v>5.2439495195813395</v>
      </c>
      <c r="BN310" cm="1">
        <f t="array" ref="BN310">BS_Theta($E44,$A$2,$C$2,$B$2,M$3,$A$9)</f>
        <v>4.9340567397517106</v>
      </c>
      <c r="BO310" cm="1">
        <f t="array" ref="BO310">BS_Theta($E44,$A$2,$C$2,$B$2,N$3,$A$9)</f>
        <v>4.6771249391091922</v>
      </c>
      <c r="BP310" cm="1">
        <f t="array" ref="BP310">BS_Theta($E44,$A$2,$C$2,$B$2,O$3,$A$9)</f>
        <v>4.4595586373589118</v>
      </c>
      <c r="BQ310" cm="1">
        <f t="array" ref="BQ310">BS_Theta($E44,$A$2,$C$2,$B$2,P$3,$A$9)</f>
        <v>4.2721963598005148</v>
      </c>
      <c r="BR310" cm="1">
        <f t="array" ref="BR310">BS_Theta($E44,$A$2,$C$2,$B$2,Q$3,$A$9)</f>
        <v>4.108609185941237</v>
      </c>
      <c r="BS310" cm="1">
        <f t="array" ref="BS310">BS_Theta($E44,$A$2,$C$2,$B$2,R$3,$A$9)</f>
        <v>3.9641347955543953</v>
      </c>
      <c r="BT310" cm="1">
        <f t="array" ref="BT310">BS_Theta($E44,$A$2,$C$2,$B$2,S$3,$A$9)</f>
        <v>3.8352985645052478</v>
      </c>
      <c r="BU310" cm="1">
        <f t="array" ref="BU310">BS_Theta($E44,$A$2,$C$2,$B$2,T$3,$A$9)</f>
        <v>3.7194508347388786</v>
      </c>
      <c r="BV310" cm="1">
        <f t="array" ref="BV310">BS_Theta($E44,$A$2,$C$2,$B$2,U$3,$A$9)</f>
        <v>3.6145310057898237</v>
      </c>
      <c r="BW310" cm="1">
        <f t="array" ref="BW310">BS_Theta($E44,$A$2,$C$2,$B$2,V$3,$A$9)</f>
        <v>3.5189091684695155</v>
      </c>
      <c r="BX310" cm="1">
        <f t="array" ref="BX310">BS_Theta($E44,$A$2,$C$2,$B$2,W$3,$A$9)</f>
        <v>3.4312768527084216</v>
      </c>
      <c r="BY310" cm="1">
        <f t="array" ref="BY310">BS_Theta($E44,$A$2,$C$2,$B$2,X$3,$A$9)</f>
        <v>3.3505698465503326</v>
      </c>
      <c r="BZ310" cm="1">
        <f t="array" ref="BZ310">BS_Theta($E44,$A$2,$C$2,$B$2,Y$3,$A$9)</f>
        <v>3.2759125222045942</v>
      </c>
      <c r="CA310" cm="1">
        <f t="array" ref="CA310">BS_Theta($E44,$A$2,$C$2,$B$2,Z$3,$A$9)</f>
        <v>3.2065769269815605</v>
      </c>
      <c r="CB310" cm="1">
        <f t="array" ref="CB310">BS_Theta($E44,$A$2,$C$2,$B$2,AA$3,$A$9)</f>
        <v>3.1419522237452715</v>
      </c>
      <c r="CC310" cm="1">
        <f t="array" ref="CC310">BS_Theta($E44,$A$2,$C$2,$B$2,AB$3,$A$9)</f>
        <v>3.0815215221978942</v>
      </c>
      <c r="CD310" cm="1">
        <f t="array" ref="CD310">BS_Theta($E44,$A$2,$C$2,$B$2,AC$3,$A$9)</f>
        <v>3.0248440772391989</v>
      </c>
      <c r="CE310" cm="1">
        <f t="array" ref="CE310">BS_Theta($E44,$A$2,$C$2,$B$2,AD$3,$A$9)</f>
        <v>2.9715414442580994</v>
      </c>
      <c r="CF310" cm="1">
        <f t="array" ref="CF310">BS_Theta($E44,$A$2,$C$2,$B$2,AE$3,$A$9)</f>
        <v>2.9212865921454769</v>
      </c>
      <c r="CG310" cm="1">
        <f t="array" ref="CG310">BS_Theta($E44,$A$2,$C$2,$B$2,AF$3,$A$9)</f>
        <v>2.8737952550979742</v>
      </c>
      <c r="CH310" cm="1">
        <f t="array" ref="CH310">BS_Theta($E44,$A$2,$C$2,$B$2,AG$3,$A$9)</f>
        <v>2.8288189986667387</v>
      </c>
      <c r="CI310" cm="1">
        <f t="array" ref="CI310">BS_Theta($E44,$A$2,$C$2,$B$2,AH$3,$A$9)</f>
        <v>2.7861396123923523</v>
      </c>
      <c r="CJ310" cm="1">
        <f t="array" ref="CJ310">BS_Theta($E44,$A$2,$C$2,$B$2,AI$3,$A$9)</f>
        <v>2.7455645391273347</v>
      </c>
      <c r="CK310" cm="1">
        <f t="array" ref="CK310">BS_Theta($E44,$A$2,$C$2,$B$2,AJ$3,$A$9)</f>
        <v>2.7069231218743317</v>
      </c>
      <c r="CL310" cm="1">
        <f t="array" ref="CL310">BS_Theta($E44,$A$2,$C$2,$B$2,AK$3,$A$9)</f>
        <v>2.6700635007536482</v>
      </c>
      <c r="CM310" cm="1">
        <f t="array" ref="CM310">BS_Theta($E44,$A$2,$C$2,$B$2,AL$3,$A$9)</f>
        <v>2.6348500310546648</v>
      </c>
      <c r="CN310" cm="1">
        <f t="array" ref="CN310">BS_Theta($E44,$A$2,$C$2,$B$2,AM$3,$A$9)</f>
        <v>2.6011611220076771</v>
      </c>
      <c r="CO310" cm="1">
        <f t="array" ref="CO310">BS_Theta($E44,$A$2,$C$2,$B$2,AN$3,$A$9)</f>
        <v>2.5688874175772383</v>
      </c>
      <c r="CP310" cm="1">
        <f t="array" ref="CP310">BS_Theta($E44,$A$2,$C$2,$B$2,AO$3,$A$9)</f>
        <v>2.537930257090462</v>
      </c>
      <c r="CQ310" cm="1">
        <f t="array" ref="CQ310">BS_Theta($E44,$A$2,$C$2,$B$2,AP$3,$A$9)</f>
        <v>2.5082003662062125</v>
      </c>
      <c r="CR310" cm="1">
        <f t="array" ref="CR310">BS_Theta($E44,$A$2,$C$2,$B$2,AQ$3,$A$9)</f>
        <v>2.4796167385651779</v>
      </c>
      <c r="CS310" cm="1">
        <f t="array" ref="CS310">BS_Theta($E44,$A$2,$C$2,$B$2,AR$3,$A$9)</f>
        <v>2.4521056761374194</v>
      </c>
      <c r="CT310" cm="1">
        <f t="array" ref="CT310">BS_Theta($E44,$A$2,$C$2,$B$2,AS$3,$A$9)</f>
        <v>2.4255999623188287</v>
      </c>
      <c r="CU310" cm="1">
        <f t="array" ref="CU310">BS_Theta($E44,$A$2,$C$2,$B$2,AT$3,$A$9)</f>
        <v>2.4000381466038583</v>
      </c>
      <c r="CV310" cm="1">
        <f t="array" ref="CV310">BS_Theta($E44,$A$2,$C$2,$B$2,AU$3,$A$9)</f>
        <v>2.3753639234653483</v>
      </c>
      <c r="CW310" cm="1">
        <f t="array" ref="CW310">BS_Theta($E44,$A$2,$C$2,$B$2,AV$3,$A$9)</f>
        <v>2.3515255911194801</v>
      </c>
      <c r="CX310" cm="1">
        <f t="array" ref="CX310">BS_Theta($E44,$A$2,$C$2,$B$2,AW$3,$A$9)</f>
        <v>2.3284755783089723</v>
      </c>
      <c r="CY310" cm="1">
        <f t="array" ref="CY310">BS_Theta($E44,$A$2,$C$2,$B$2,AX$3,$A$9)</f>
        <v>2.3061700292264478</v>
      </c>
      <c r="CZ310" cm="1">
        <f t="array" ref="CZ310">BS_Theta($E44,$A$2,$C$2,$B$2,AY$3,$A$9)</f>
        <v>2.2845684383191189</v>
      </c>
      <c r="DA310" cm="1">
        <f t="array" ref="DA310">BS_Theta($E44,$A$2,$C$2,$B$2,AZ$3,$A$9)</f>
        <v>2.2636333280408136</v>
      </c>
      <c r="DB310" cm="1">
        <f t="array" ref="DB310">BS_Theta($E44,$A$2,$C$2,$B$2,BA$3,$A$9)</f>
        <v>2.2433299637063584</v>
      </c>
      <c r="DC310" cm="1">
        <f t="array" ref="DC310">BS_Theta($E44,$A$2,$C$2,$B$2,BB$3,$A$9)</f>
        <v>2.2236261005024702</v>
      </c>
      <c r="DD310" cm="1">
        <f t="array" ref="DD310">BS_Theta($E44,$A$2,$C$2,$B$2,BC$3,$A$9)</f>
        <v>2.2044917584548478</v>
      </c>
    </row>
    <row r="311" spans="6:108" x14ac:dyDescent="0.25">
      <c r="F311" cm="1">
        <f t="array" ref="F311">BS_Theta($E45,$A$2,$C$2,$B$2,F$3,$A$8)</f>
        <v>11.921768367145594</v>
      </c>
      <c r="G311" cm="1">
        <f t="array" ref="G311">BS_Theta($E45,$A$2,$C$2,$B$2,G$3,$A$8)</f>
        <v>8.3333516371775449</v>
      </c>
      <c r="H311" cm="1">
        <f t="array" ref="H311">BS_Theta($E45,$A$2,$C$2,$B$2,H$3,$A$8)</f>
        <v>6.7235146678182085</v>
      </c>
      <c r="I311" cm="1">
        <f t="array" ref="I311">BS_Theta($E45,$A$2,$C$2,$B$2,I$3,$A$8)</f>
        <v>5.7590137464974305</v>
      </c>
      <c r="J311" cm="1">
        <f t="array" ref="J311">BS_Theta($E45,$A$2,$C$2,$B$2,J$3,$A$8)</f>
        <v>5.0989202001135343</v>
      </c>
      <c r="K311" cm="1">
        <f t="array" ref="K311">BS_Theta($E45,$A$2,$C$2,$B$2,K$3,$A$8)</f>
        <v>4.6107293894883625</v>
      </c>
      <c r="L311" cm="1">
        <f t="array" ref="L311">BS_Theta($E45,$A$2,$C$2,$B$2,L$3,$A$8)</f>
        <v>4.2307781937687308</v>
      </c>
      <c r="M311" cm="1">
        <f t="array" ref="M311">BS_Theta($E45,$A$2,$C$2,$B$2,M$3,$A$8)</f>
        <v>3.9241764283473262</v>
      </c>
      <c r="N311" cm="1">
        <f t="array" ref="N311">BS_Theta($E45,$A$2,$C$2,$B$2,N$3,$A$8)</f>
        <v>3.6699909550156375</v>
      </c>
      <c r="O311" cm="1">
        <f t="array" ref="O311">BS_Theta($E45,$A$2,$C$2,$B$2,O$3,$A$8)</f>
        <v>3.4548004349877113</v>
      </c>
      <c r="P311" cm="1">
        <f t="array" ref="P311">BS_Theta($E45,$A$2,$C$2,$B$2,P$3,$A$8)</f>
        <v>3.2695505199447634</v>
      </c>
      <c r="Q311" cm="1">
        <f t="array" ref="Q311">BS_Theta($E45,$A$2,$C$2,$B$2,Q$3,$A$8)</f>
        <v>3.1078817033198174</v>
      </c>
      <c r="R311" cm="1">
        <f t="array" ref="R311">BS_Theta($E45,$A$2,$C$2,$B$2,R$3,$A$8)</f>
        <v>2.9651785736818708</v>
      </c>
      <c r="S311" cm="1">
        <f t="array" ref="S311">BS_Theta($E45,$A$2,$C$2,$B$2,S$3,$A$8)</f>
        <v>2.8379993276309117</v>
      </c>
      <c r="T311" cm="1">
        <f t="array" ref="T311">BS_Theta($E45,$A$2,$C$2,$B$2,T$3,$A$8)</f>
        <v>2.7237179510508409</v>
      </c>
      <c r="U311" cm="1">
        <f t="array" ref="U311">BS_Theta($E45,$A$2,$C$2,$B$2,U$3,$A$8)</f>
        <v>2.6202913055126138</v>
      </c>
      <c r="V311" cm="1">
        <f t="array" ref="V311">BS_Theta($E45,$A$2,$C$2,$B$2,V$3,$A$8)</f>
        <v>2.5261026579092931</v>
      </c>
      <c r="W311" cm="1">
        <f t="array" ref="W311">BS_Theta($E45,$A$2,$C$2,$B$2,W$3,$A$8)</f>
        <v>2.439853667802288</v>
      </c>
      <c r="X311" cm="1">
        <f t="array" ref="X311">BS_Theta($E45,$A$2,$C$2,$B$2,X$3,$A$8)</f>
        <v>2.3604880397482884</v>
      </c>
      <c r="Y311" cm="1">
        <f t="array" ref="Y311">BS_Theta($E45,$A$2,$C$2,$B$2,Y$3,$A$8)</f>
        <v>2.2871364235324361</v>
      </c>
      <c r="Z311" cm="1">
        <f t="array" ref="Z311">BS_Theta($E45,$A$2,$C$2,$B$2,Z$3,$A$8)</f>
        <v>2.2190759094092352</v>
      </c>
      <c r="AA311" cm="1">
        <f t="array" ref="AA311">BS_Theta($E45,$A$2,$C$2,$B$2,AA$3,$A$8)</f>
        <v>2.155699758806044</v>
      </c>
      <c r="AB311" cm="1">
        <f t="array" ref="AB311">BS_Theta($E45,$A$2,$C$2,$B$2,AB$3,$A$8)</f>
        <v>2.0964944476254663</v>
      </c>
      <c r="AC311" cm="1">
        <f t="array" ref="AC311">BS_Theta($E45,$A$2,$C$2,$B$2,AC$3,$A$8)</f>
        <v>2.0410220219188897</v>
      </c>
      <c r="AD311" cm="1">
        <f t="array" ref="AD311">BS_Theta($E45,$A$2,$C$2,$B$2,AD$3,$A$8)</f>
        <v>1.9889063715700823</v>
      </c>
      <c r="AE311" cm="1">
        <f t="array" ref="AE311">BS_Theta($E45,$A$2,$C$2,$B$2,AE$3,$A$8)</f>
        <v>1.9398224335663412</v>
      </c>
      <c r="AF311" cm="1">
        <f t="array" ref="AF311">BS_Theta($E45,$A$2,$C$2,$B$2,AF$3,$A$8)</f>
        <v>1.8934876134299621</v>
      </c>
      <c r="AG311" cm="1">
        <f t="array" ref="AG311">BS_Theta($E45,$A$2,$C$2,$B$2,AG$3,$A$8)</f>
        <v>1.8496549055651961</v>
      </c>
      <c r="AH311" cm="1">
        <f t="array" ref="AH311">BS_Theta($E45,$A$2,$C$2,$B$2,AH$3,$A$8)</f>
        <v>1.8081073286619922</v>
      </c>
      <c r="AI311" cm="1">
        <f t="array" ref="AI311">BS_Theta($E45,$A$2,$C$2,$B$2,AI$3,$A$8)</f>
        <v>1.7686533890184075</v>
      </c>
      <c r="AJ311" cm="1">
        <f t="array" ref="AJ311">BS_Theta($E45,$A$2,$C$2,$B$2,AJ$3,$A$8)</f>
        <v>1.7311233546399407</v>
      </c>
      <c r="AK311" cm="1">
        <f t="array" ref="AK311">BS_Theta($E45,$A$2,$C$2,$B$2,AK$3,$A$8)</f>
        <v>1.6953661742395891</v>
      </c>
      <c r="AL311" cm="1">
        <f t="array" ref="AL311">BS_Theta($E45,$A$2,$C$2,$B$2,AL$3,$A$8)</f>
        <v>1.6612469132284418</v>
      </c>
      <c r="AM311" cm="1">
        <f t="array" ref="AM311">BS_Theta($E45,$A$2,$C$2,$B$2,AM$3,$A$8)</f>
        <v>1.6286446071953029</v>
      </c>
      <c r="AN311" cm="1">
        <f t="array" ref="AN311">BS_Theta($E45,$A$2,$C$2,$B$2,AN$3,$A$8)</f>
        <v>1.5974504548368642</v>
      </c>
      <c r="AO311" cm="1">
        <f t="array" ref="AO311">BS_Theta($E45,$A$2,$C$2,$B$2,AO$3,$A$8)</f>
        <v>1.5675662886623707</v>
      </c>
      <c r="AP311" cm="1">
        <f t="array" ref="AP311">BS_Theta($E45,$A$2,$C$2,$B$2,AP$3,$A$8)</f>
        <v>1.5389032743764302</v>
      </c>
      <c r="AQ311" cm="1">
        <f t="array" ref="AQ311">BS_Theta($E45,$A$2,$C$2,$B$2,AQ$3,$A$8)</f>
        <v>1.5113807995922424</v>
      </c>
      <c r="AR311" cm="1">
        <f t="array" ref="AR311">BS_Theta($E45,$A$2,$C$2,$B$2,AR$3,$A$8)</f>
        <v>1.4849255201387512</v>
      </c>
      <c r="AS311" cm="1">
        <f t="array" ref="AS311">BS_Theta($E45,$A$2,$C$2,$B$2,AS$3,$A$8)</f>
        <v>1.4594705382097577</v>
      </c>
      <c r="AT311" cm="1">
        <f t="array" ref="AT311">BS_Theta($E45,$A$2,$C$2,$B$2,AT$3,$A$8)</f>
        <v>1.4349546913398359</v>
      </c>
      <c r="AU311" cm="1">
        <f t="array" ref="AU311">BS_Theta($E45,$A$2,$C$2,$B$2,AU$3,$A$8)</f>
        <v>1.4113219349648505</v>
      </c>
      <c r="AV311" cm="1">
        <f t="array" ref="AV311">BS_Theta($E45,$A$2,$C$2,$B$2,AV$3,$A$8)</f>
        <v>1.3885208043480106</v>
      </c>
      <c r="AW311" cm="1">
        <f t="array" ref="AW311">BS_Theta($E45,$A$2,$C$2,$B$2,AW$3,$A$8)</f>
        <v>1.3665039440884805</v>
      </c>
      <c r="AX311" cm="1">
        <f t="array" ref="AX311">BS_Theta($E45,$A$2,$C$2,$B$2,AX$3,$A$8)</f>
        <v>1.3452276954031941</v>
      </c>
      <c r="AY311" cm="1">
        <f t="array" ref="AY311">BS_Theta($E45,$A$2,$C$2,$B$2,AY$3,$A$8)</f>
        <v>1.3246517329796199</v>
      </c>
      <c r="AZ311" cm="1">
        <f t="array" ref="AZ311">BS_Theta($E45,$A$2,$C$2,$B$2,AZ$3,$A$8)</f>
        <v>1.3047387445123082</v>
      </c>
      <c r="BA311" cm="1">
        <f t="array" ref="BA311">BS_Theta($E45,$A$2,$C$2,$B$2,BA$3,$A$8)</f>
        <v>1.2854541471171261</v>
      </c>
      <c r="BB311" cm="1">
        <f t="array" ref="BB311">BS_Theta($E45,$A$2,$C$2,$B$2,BB$3,$A$8)</f>
        <v>1.2667658357098015</v>
      </c>
      <c r="BC311" cm="1">
        <f t="array" ref="BC311">BS_Theta($E45,$A$2,$C$2,$B$2,BC$3,$A$8)</f>
        <v>1.248643959175642</v>
      </c>
      <c r="BG311" cm="1">
        <f t="array" ref="BG311">BS_Theta($E45,$A$2,$C$2,$B$2,F$3,$A$9)</f>
        <v>12.920768866978969</v>
      </c>
      <c r="BH311" cm="1">
        <f t="array" ref="BH311">BS_Theta($E45,$A$2,$C$2,$B$2,G$3,$A$9)</f>
        <v>9.3313536358448772</v>
      </c>
      <c r="BI311" cm="1">
        <f t="array" ref="BI311">BS_Theta($E45,$A$2,$C$2,$B$2,H$3,$A$9)</f>
        <v>7.7205191633215806</v>
      </c>
      <c r="BJ311" cm="1">
        <f t="array" ref="BJ311">BS_Theta($E45,$A$2,$C$2,$B$2,I$3,$A$9)</f>
        <v>6.7550217358414217</v>
      </c>
      <c r="BK311" cm="1">
        <f t="array" ref="BK311">BS_Theta($E45,$A$2,$C$2,$B$2,J$3,$A$9)</f>
        <v>6.0939326793062163</v>
      </c>
      <c r="BL311" cm="1">
        <f t="array" ref="BL311">BS_Theta($E45,$A$2,$C$2,$B$2,K$3,$A$9)</f>
        <v>5.6047473535422982</v>
      </c>
      <c r="BM311" cm="1">
        <f t="array" ref="BM311">BS_Theta($E45,$A$2,$C$2,$B$2,L$3,$A$9)</f>
        <v>5.2238026367019659</v>
      </c>
      <c r="BN311" cm="1">
        <f t="array" ref="BN311">BS_Theta($E45,$A$2,$C$2,$B$2,M$3,$A$9)</f>
        <v>4.9162083431843868</v>
      </c>
      <c r="BO311" cm="1">
        <f t="array" ref="BO311">BS_Theta($E45,$A$2,$C$2,$B$2,N$3,$A$9)</f>
        <v>4.6610313337885207</v>
      </c>
      <c r="BP311" cm="1">
        <f t="array" ref="BP311">BS_Theta($E45,$A$2,$C$2,$B$2,O$3,$A$9)</f>
        <v>4.4448502687368796</v>
      </c>
      <c r="BQ311" cm="1">
        <f t="array" ref="BQ311">BS_Theta($E45,$A$2,$C$2,$B$2,P$3,$A$9)</f>
        <v>4.2586107987201327</v>
      </c>
      <c r="BR311" cm="1">
        <f t="array" ref="BR311">BS_Theta($E45,$A$2,$C$2,$B$2,Q$3,$A$9)</f>
        <v>4.0959534161817484</v>
      </c>
      <c r="BS311" cm="1">
        <f t="array" ref="BS311">BS_Theta($E45,$A$2,$C$2,$B$2,R$3,$A$9)</f>
        <v>3.952262708702158</v>
      </c>
      <c r="BT311" cm="1">
        <f t="array" ref="BT311">BS_Theta($E45,$A$2,$C$2,$B$2,S$3,$A$9)</f>
        <v>3.8240968718937736</v>
      </c>
      <c r="BU311" cm="1">
        <f t="array" ref="BU311">BS_Theta($E45,$A$2,$C$2,$B$2,T$3,$A$9)</f>
        <v>3.7088298906539037</v>
      </c>
      <c r="BV311" cm="1">
        <f t="array" ref="BV311">BS_Theta($E45,$A$2,$C$2,$B$2,U$3,$A$9)</f>
        <v>3.6044186255678992</v>
      </c>
      <c r="BW311" cm="1">
        <f t="array" ref="BW311">BS_Theta($E45,$A$2,$C$2,$B$2,V$3,$A$9)</f>
        <v>3.5092463425442029</v>
      </c>
      <c r="BX311" cm="1">
        <f t="array" ref="BX311">BS_Theta($E45,$A$2,$C$2,$B$2,W$3,$A$9)</f>
        <v>3.4220147001605885</v>
      </c>
      <c r="BY311" cm="1">
        <f t="array" ref="BY311">BS_Theta($E45,$A$2,$C$2,$B$2,X$3,$A$9)</f>
        <v>3.3416674019910944</v>
      </c>
      <c r="BZ311" cm="1">
        <f t="array" ref="BZ311">BS_Theta($E45,$A$2,$C$2,$B$2,Y$3,$A$9)</f>
        <v>3.2673350968391914</v>
      </c>
      <c r="CA311" cm="1">
        <f t="array" ref="CA311">BS_Theta($E45,$A$2,$C$2,$B$2,Z$3,$A$9)</f>
        <v>3.1982948739786945</v>
      </c>
      <c r="CB311" cm="1">
        <f t="array" ref="CB311">BS_Theta($E45,$A$2,$C$2,$B$2,AA$3,$A$9)</f>
        <v>3.1339399938572541</v>
      </c>
      <c r="CC311" cm="1">
        <f t="array" ref="CC311">BS_Theta($E45,$A$2,$C$2,$B$2,AB$3,$A$9)</f>
        <v>3.0737569313987434</v>
      </c>
      <c r="CD311" cm="1">
        <f t="array" ref="CD311">BS_Theta($E45,$A$2,$C$2,$B$2,AC$3,$A$9)</f>
        <v>3.0173077316767989</v>
      </c>
      <c r="CE311" cm="1">
        <f t="array" ref="CE311">BS_Theta($E45,$A$2,$C$2,$B$2,AD$3,$A$9)</f>
        <v>2.9642162835984149</v>
      </c>
      <c r="CF311" cm="1">
        <f t="array" ref="CF311">BS_Theta($E45,$A$2,$C$2,$B$2,AE$3,$A$9)</f>
        <v>2.9141575231750907</v>
      </c>
      <c r="CG311" cm="1">
        <f t="array" ref="CG311">BS_Theta($E45,$A$2,$C$2,$B$2,AF$3,$A$9)</f>
        <v>2.866848854954299</v>
      </c>
      <c r="CH311" cm="1">
        <f t="array" ref="CH311">BS_Theta($E45,$A$2,$C$2,$B$2,AG$3,$A$9)</f>
        <v>2.822043272366443</v>
      </c>
      <c r="CI311" cm="1">
        <f t="array" ref="CI311">BS_Theta($E45,$A$2,$C$2,$B$2,AH$3,$A$9)</f>
        <v>2.7795237931285968</v>
      </c>
      <c r="CJ311" cm="1">
        <f t="array" ref="CJ311">BS_Theta($E45,$A$2,$C$2,$B$2,AI$3,$A$9)</f>
        <v>2.7390989225669156</v>
      </c>
      <c r="CK311" cm="1">
        <f t="array" ref="CK311">BS_Theta($E45,$A$2,$C$2,$B$2,AJ$3,$A$9)</f>
        <v>2.700598927715967</v>
      </c>
      <c r="CL311" cm="1">
        <f t="array" ref="CL311">BS_Theta($E45,$A$2,$C$2,$B$2,AK$3,$A$9)</f>
        <v>2.6638727563187867</v>
      </c>
      <c r="CM311" cm="1">
        <f t="array" ref="CM311">BS_Theta($E45,$A$2,$C$2,$B$2,AL$3,$A$9)</f>
        <v>2.6287854728174738</v>
      </c>
      <c r="CN311" cm="1">
        <f t="array" ref="CN311">BS_Theta($E45,$A$2,$C$2,$B$2,AM$3,$A$9)</f>
        <v>2.5952161118328094</v>
      </c>
      <c r="CO311" cm="1">
        <f t="array" ref="CO311">BS_Theta($E45,$A$2,$C$2,$B$2,AN$3,$A$9)</f>
        <v>2.5630558710944307</v>
      </c>
      <c r="CP311" cm="1">
        <f t="array" ref="CP311">BS_Theta($E45,$A$2,$C$2,$B$2,AO$3,$A$9)</f>
        <v>2.5322065821454935</v>
      </c>
      <c r="CQ311" cm="1">
        <f t="array" ref="CQ311">BS_Theta($E45,$A$2,$C$2,$B$2,AP$3,$A$9)</f>
        <v>2.5025794097254837</v>
      </c>
      <c r="CR311" cm="1">
        <f t="array" ref="CR311">BS_Theta($E45,$A$2,$C$2,$B$2,AQ$3,$A$9)</f>
        <v>2.474093740483442</v>
      </c>
      <c r="CS311" cm="1">
        <f t="array" ref="CS311">BS_Theta($E45,$A$2,$C$2,$B$2,AR$3,$A$9)</f>
        <v>2.4466762292851181</v>
      </c>
      <c r="CT311" cm="1">
        <f t="array" ref="CT311">BS_Theta($E45,$A$2,$C$2,$B$2,AS$3,$A$9)</f>
        <v>2.4202599773620808</v>
      </c>
      <c r="CU311" cm="1">
        <f t="array" ref="CU311">BS_Theta($E45,$A$2,$C$2,$B$2,AT$3,$A$9)</f>
        <v>2.3947838212876347</v>
      </c>
      <c r="CV311" cm="1">
        <f t="array" ref="CV311">BS_Theta($E45,$A$2,$C$2,$B$2,AU$3,$A$9)</f>
        <v>2.3701917155373353</v>
      </c>
      <c r="CW311" cm="1">
        <f t="array" ref="CW311">BS_Theta($E45,$A$2,$C$2,$B$2,AV$3,$A$9)</f>
        <v>2.3464321944150415</v>
      </c>
      <c r="CX311" cm="1">
        <f t="array" ref="CX311">BS_Theta($E45,$A$2,$C$2,$B$2,AW$3,$A$9)</f>
        <v>2.3234579015615271</v>
      </c>
      <c r="CY311" cm="1">
        <f t="array" ref="CY311">BS_Theta($E45,$A$2,$C$2,$B$2,AX$3,$A$9)</f>
        <v>2.3012251772362942</v>
      </c>
      <c r="CZ311" cm="1">
        <f t="array" ref="CZ311">BS_Theta($E45,$A$2,$C$2,$B$2,AY$3,$A$9)</f>
        <v>2.2796936951703346</v>
      </c>
      <c r="DA311" cm="1">
        <f t="array" ref="DA311">BS_Theta($E45,$A$2,$C$2,$B$2,AZ$3,$A$9)</f>
        <v>2.2588261421026794</v>
      </c>
      <c r="DB311" cm="1">
        <f t="array" ref="DB311">BS_Theta($E45,$A$2,$C$2,$B$2,BA$3,$A$9)</f>
        <v>2.2385879341946309</v>
      </c>
      <c r="DC311" cm="1">
        <f t="array" ref="DC311">BS_Theta($E45,$A$2,$C$2,$B$2,BB$3,$A$9)</f>
        <v>2.2189469654083065</v>
      </c>
      <c r="DD311" cm="1">
        <f t="array" ref="DD311">BS_Theta($E45,$A$2,$C$2,$B$2,BC$3,$A$9)</f>
        <v>2.1998733836763562</v>
      </c>
    </row>
    <row r="312" spans="6:108" x14ac:dyDescent="0.25">
      <c r="F312" cm="1">
        <f t="array" ref="F312">BS_Theta($E46,$A$2,$C$2,$B$2,F$3,$A$8)</f>
        <v>11.441959050799843</v>
      </c>
      <c r="G312" cm="1">
        <f t="array" ref="G312">BS_Theta($E46,$A$2,$C$2,$B$2,G$3,$A$8)</f>
        <v>8.1504551669935079</v>
      </c>
      <c r="H312" cm="1">
        <f t="array" ref="H312">BS_Theta($E46,$A$2,$C$2,$B$2,H$3,$A$8)</f>
        <v>6.6176397106228642</v>
      </c>
      <c r="I312" cm="1">
        <f t="array" ref="I312">BS_Theta($E46,$A$2,$C$2,$B$2,I$3,$A$8)</f>
        <v>5.68629600075288</v>
      </c>
      <c r="J312" cm="1">
        <f t="array" ref="J312">BS_Theta($E46,$A$2,$C$2,$B$2,J$3,$A$8)</f>
        <v>5.0441093195724962</v>
      </c>
      <c r="K312" cm="1">
        <f t="array" ref="K312">BS_Theta($E46,$A$2,$C$2,$B$2,K$3,$A$8)</f>
        <v>4.5669404841700683</v>
      </c>
      <c r="L312" cm="1">
        <f t="array" ref="L312">BS_Theta($E46,$A$2,$C$2,$B$2,L$3,$A$8)</f>
        <v>4.1943792348468802</v>
      </c>
      <c r="M312" cm="1">
        <f t="array" ref="M312">BS_Theta($E46,$A$2,$C$2,$B$2,M$3,$A$8)</f>
        <v>3.8930407227411461</v>
      </c>
      <c r="N312" cm="1">
        <f t="array" ref="N312">BS_Theta($E46,$A$2,$C$2,$B$2,N$3,$A$8)</f>
        <v>3.642776204453213</v>
      </c>
      <c r="O312" cm="1">
        <f t="array" ref="O312">BS_Theta($E46,$A$2,$C$2,$B$2,O$3,$A$8)</f>
        <v>3.4306100200232117</v>
      </c>
      <c r="P312" cm="1">
        <f t="array" ref="P312">BS_Theta($E46,$A$2,$C$2,$B$2,P$3,$A$8)</f>
        <v>3.2477583521257221</v>
      </c>
      <c r="Q312" cm="1">
        <f t="array" ref="Q312">BS_Theta($E46,$A$2,$C$2,$B$2,Q$3,$A$8)</f>
        <v>3.0880347126224881</v>
      </c>
      <c r="R312" cm="1">
        <f t="array" ref="R312">BS_Theta($E46,$A$2,$C$2,$B$2,R$3,$A$8)</f>
        <v>2.9469391302830785</v>
      </c>
      <c r="S312" cm="1">
        <f t="array" ref="S312">BS_Theta($E46,$A$2,$C$2,$B$2,S$3,$A$8)</f>
        <v>2.8211095722444139</v>
      </c>
      <c r="T312" cm="1">
        <f t="array" ref="T312">BS_Theta($E46,$A$2,$C$2,$B$2,T$3,$A$8)</f>
        <v>2.7079767970832531</v>
      </c>
      <c r="U312" cm="1">
        <f t="array" ref="U312">BS_Theta($E46,$A$2,$C$2,$B$2,U$3,$A$8)</f>
        <v>2.6055391018117633</v>
      </c>
      <c r="V312" cm="1">
        <f t="array" ref="V312">BS_Theta($E46,$A$2,$C$2,$B$2,V$3,$A$8)</f>
        <v>2.5122106598110014</v>
      </c>
      <c r="W312" cm="1">
        <f t="array" ref="W312">BS_Theta($E46,$A$2,$C$2,$B$2,W$3,$A$8)</f>
        <v>2.426716625269036</v>
      </c>
      <c r="X312" cm="1">
        <f t="array" ref="X312">BS_Theta($E46,$A$2,$C$2,$B$2,X$3,$A$8)</f>
        <v>2.3480188638221717</v>
      </c>
      <c r="Y312" cm="1">
        <f t="array" ref="Y312">BS_Theta($E46,$A$2,$C$2,$B$2,Y$3,$A$8)</f>
        <v>2.275262273115922</v>
      </c>
      <c r="Z312" cm="1">
        <f t="array" ref="Z312">BS_Theta($E46,$A$2,$C$2,$B$2,Z$3,$A$8)</f>
        <v>2.2077352701396968</v>
      </c>
      <c r="AA312" cm="1">
        <f t="array" ref="AA312">BS_Theta($E46,$A$2,$C$2,$B$2,AA$3,$A$8)</f>
        <v>2.1448402285344601</v>
      </c>
      <c r="AB312" cm="1">
        <f t="array" ref="AB312">BS_Theta($E46,$A$2,$C$2,$B$2,AB$3,$A$8)</f>
        <v>2.0860710340377895</v>
      </c>
      <c r="AC312" cm="1">
        <f t="array" ref="AC312">BS_Theta($E46,$A$2,$C$2,$B$2,AC$3,$A$8)</f>
        <v>2.030995817257732</v>
      </c>
      <c r="AD312" cm="1">
        <f t="array" ref="AD312">BS_Theta($E46,$A$2,$C$2,$B$2,AD$3,$A$8)</f>
        <v>1.9792435090244651</v>
      </c>
      <c r="AE312" cm="1">
        <f t="array" ref="AE312">BS_Theta($E46,$A$2,$C$2,$B$2,AE$3,$A$8)</f>
        <v>1.9304932568097171</v>
      </c>
      <c r="AF312" cm="1">
        <f t="array" ref="AF312">BS_Theta($E46,$A$2,$C$2,$B$2,AF$3,$A$8)</f>
        <v>1.8844660093915608</v>
      </c>
      <c r="AG312" cm="1">
        <f t="array" ref="AG312">BS_Theta($E46,$A$2,$C$2,$B$2,AG$3,$A$8)</f>
        <v>1.8409177635867395</v>
      </c>
      <c r="AH312" cm="1">
        <f t="array" ref="AH312">BS_Theta($E46,$A$2,$C$2,$B$2,AH$3,$A$8)</f>
        <v>1.7996340985037003</v>
      </c>
      <c r="AI312" cm="1">
        <f t="array" ref="AI312">BS_Theta($E46,$A$2,$C$2,$B$2,AI$3,$A$8)</f>
        <v>1.7604257169035324</v>
      </c>
      <c r="AJ312" cm="1">
        <f t="array" ref="AJ312">BS_Theta($E46,$A$2,$C$2,$B$2,AJ$3,$A$8)</f>
        <v>1.7231247814447312</v>
      </c>
      <c r="AK312" cm="1">
        <f t="array" ref="AK312">BS_Theta($E46,$A$2,$C$2,$B$2,AK$3,$A$8)</f>
        <v>1.6875818835729335</v>
      </c>
      <c r="AL312" cm="1">
        <f t="array" ref="AL312">BS_Theta($E46,$A$2,$C$2,$B$2,AL$3,$A$8)</f>
        <v>1.6536635198646492</v>
      </c>
      <c r="AM312" cm="1">
        <f t="array" ref="AM312">BS_Theta($E46,$A$2,$C$2,$B$2,AM$3,$A$8)</f>
        <v>1.621249978376555</v>
      </c>
      <c r="AN312" cm="1">
        <f t="array" ref="AN312">BS_Theta($E46,$A$2,$C$2,$B$2,AN$3,$A$8)</f>
        <v>1.5902335585265035</v>
      </c>
      <c r="AO312" cm="1">
        <f t="array" ref="AO312">BS_Theta($E46,$A$2,$C$2,$B$2,AO$3,$A$8)</f>
        <v>1.5605170640329409</v>
      </c>
      <c r="AP312" cm="1">
        <f t="array" ref="AP312">BS_Theta($E46,$A$2,$C$2,$B$2,AP$3,$A$8)</f>
        <v>1.5320125207485611</v>
      </c>
      <c r="AQ312" cm="1">
        <f t="array" ref="AQ312">BS_Theta($E46,$A$2,$C$2,$B$2,AQ$3,$A$8)</f>
        <v>1.5046400807684772</v>
      </c>
      <c r="AR312" cm="1">
        <f t="array" ref="AR312">BS_Theta($E46,$A$2,$C$2,$B$2,AR$3,$A$8)</f>
        <v>1.478327081649097</v>
      </c>
      <c r="AS312" cm="1">
        <f t="array" ref="AS312">BS_Theta($E46,$A$2,$C$2,$B$2,AS$3,$A$8)</f>
        <v>1.453007235439328</v>
      </c>
      <c r="AT312" cm="1">
        <f t="array" ref="AT312">BS_Theta($E46,$A$2,$C$2,$B$2,AT$3,$A$8)</f>
        <v>1.4286199268705202</v>
      </c>
      <c r="AU312" cm="1">
        <f t="array" ref="AU312">BS_Theta($E46,$A$2,$C$2,$B$2,AU$3,$A$8)</f>
        <v>1.4051096037529283</v>
      </c>
      <c r="AV312" cm="1">
        <f t="array" ref="AV312">BS_Theta($E46,$A$2,$C$2,$B$2,AV$3,$A$8)</f>
        <v>1.3824252455935586</v>
      </c>
      <c r="AW312" cm="1">
        <f t="array" ref="AW312">BS_Theta($E46,$A$2,$C$2,$B$2,AW$3,$A$8)</f>
        <v>1.3605198988421454</v>
      </c>
      <c r="AX312" cm="1">
        <f t="array" ref="AX312">BS_Theta($E46,$A$2,$C$2,$B$2,AX$3,$A$8)</f>
        <v>1.3393502691106181</v>
      </c>
      <c r="AY312" cm="1">
        <f t="array" ref="AY312">BS_Theta($E46,$A$2,$C$2,$B$2,AY$3,$A$8)</f>
        <v>1.3188763622905575</v>
      </c>
      <c r="AZ312" cm="1">
        <f t="array" ref="AZ312">BS_Theta($E46,$A$2,$C$2,$B$2,AZ$3,$A$8)</f>
        <v>1.2990611677858457</v>
      </c>
      <c r="BA312" cm="1">
        <f t="array" ref="BA312">BS_Theta($E46,$A$2,$C$2,$B$2,BA$3,$A$8)</f>
        <v>1.2798703781407241</v>
      </c>
      <c r="BB312" cm="1">
        <f t="array" ref="BB312">BS_Theta($E46,$A$2,$C$2,$B$2,BB$3,$A$8)</f>
        <v>1.261272140221569</v>
      </c>
      <c r="BC312" cm="1">
        <f t="array" ref="BC312">BS_Theta($E46,$A$2,$C$2,$B$2,BC$3,$A$8)</f>
        <v>1.2432368338390445</v>
      </c>
      <c r="BG312" cm="1">
        <f t="array" ref="BG312">BS_Theta($E46,$A$2,$C$2,$B$2,F$3,$A$9)</f>
        <v>12.440959550633218</v>
      </c>
      <c r="BH312" cm="1">
        <f t="array" ref="BH312">BS_Theta($E46,$A$2,$C$2,$B$2,G$3,$A$9)</f>
        <v>9.1484571656608402</v>
      </c>
      <c r="BI312" cm="1">
        <f t="array" ref="BI312">BS_Theta($E46,$A$2,$C$2,$B$2,H$3,$A$9)</f>
        <v>7.6146442061262372</v>
      </c>
      <c r="BJ312" cm="1">
        <f t="array" ref="BJ312">BS_Theta($E46,$A$2,$C$2,$B$2,I$3,$A$9)</f>
        <v>6.6823039900968713</v>
      </c>
      <c r="BK312" cm="1">
        <f t="array" ref="BK312">BS_Theta($E46,$A$2,$C$2,$B$2,J$3,$A$9)</f>
        <v>6.0391217987651782</v>
      </c>
      <c r="BL312" cm="1">
        <f t="array" ref="BL312">BS_Theta($E46,$A$2,$C$2,$B$2,K$3,$A$9)</f>
        <v>5.5609584482240031</v>
      </c>
      <c r="BM312" cm="1">
        <f t="array" ref="BM312">BS_Theta($E46,$A$2,$C$2,$B$2,L$3,$A$9)</f>
        <v>5.1874036777801154</v>
      </c>
      <c r="BN312" cm="1">
        <f t="array" ref="BN312">BS_Theta($E46,$A$2,$C$2,$B$2,M$3,$A$9)</f>
        <v>4.8850726375782063</v>
      </c>
      <c r="BO312" cm="1">
        <f t="array" ref="BO312">BS_Theta($E46,$A$2,$C$2,$B$2,N$3,$A$9)</f>
        <v>4.6338165832260971</v>
      </c>
      <c r="BP312" cm="1">
        <f t="array" ref="BP312">BS_Theta($E46,$A$2,$C$2,$B$2,O$3,$A$9)</f>
        <v>4.4206598537723796</v>
      </c>
      <c r="BQ312" cm="1">
        <f t="array" ref="BQ312">BS_Theta($E46,$A$2,$C$2,$B$2,P$3,$A$9)</f>
        <v>4.2368186309010909</v>
      </c>
      <c r="BR312" cm="1">
        <f t="array" ref="BR312">BS_Theta($E46,$A$2,$C$2,$B$2,Q$3,$A$9)</f>
        <v>4.0761064254844186</v>
      </c>
      <c r="BS312" cm="1">
        <f t="array" ref="BS312">BS_Theta($E46,$A$2,$C$2,$B$2,R$3,$A$9)</f>
        <v>3.9340232653033662</v>
      </c>
      <c r="BT312" cm="1">
        <f t="array" ref="BT312">BS_Theta($E46,$A$2,$C$2,$B$2,S$3,$A$9)</f>
        <v>3.8072071165072763</v>
      </c>
      <c r="BU312" cm="1">
        <f t="array" ref="BU312">BS_Theta($E46,$A$2,$C$2,$B$2,T$3,$A$9)</f>
        <v>3.6930887366863159</v>
      </c>
      <c r="BV312" cm="1">
        <f t="array" ref="BV312">BS_Theta($E46,$A$2,$C$2,$B$2,U$3,$A$9)</f>
        <v>3.5896664218670487</v>
      </c>
      <c r="BW312" cm="1">
        <f t="array" ref="BW312">BS_Theta($E46,$A$2,$C$2,$B$2,V$3,$A$9)</f>
        <v>3.4953543444459108</v>
      </c>
      <c r="BX312" cm="1">
        <f t="array" ref="BX312">BS_Theta($E46,$A$2,$C$2,$B$2,W$3,$A$9)</f>
        <v>3.408877657627337</v>
      </c>
      <c r="BY312" cm="1">
        <f t="array" ref="BY312">BS_Theta($E46,$A$2,$C$2,$B$2,X$3,$A$9)</f>
        <v>3.3291982260649777</v>
      </c>
      <c r="BZ312" cm="1">
        <f t="array" ref="BZ312">BS_Theta($E46,$A$2,$C$2,$B$2,Y$3,$A$9)</f>
        <v>3.2554609464226774</v>
      </c>
      <c r="CA312" cm="1">
        <f t="array" ref="CA312">BS_Theta($E46,$A$2,$C$2,$B$2,Z$3,$A$9)</f>
        <v>3.1869542347091562</v>
      </c>
      <c r="CB312" cm="1">
        <f t="array" ref="CB312">BS_Theta($E46,$A$2,$C$2,$B$2,AA$3,$A$9)</f>
        <v>3.1230804635856702</v>
      </c>
      <c r="CC312" cm="1">
        <f t="array" ref="CC312">BS_Theta($E46,$A$2,$C$2,$B$2,AB$3,$A$9)</f>
        <v>3.0633335178110666</v>
      </c>
      <c r="CD312" cm="1">
        <f t="array" ref="CD312">BS_Theta($E46,$A$2,$C$2,$B$2,AC$3,$A$9)</f>
        <v>3.0072815270156412</v>
      </c>
      <c r="CE312" cm="1">
        <f t="array" ref="CE312">BS_Theta($E46,$A$2,$C$2,$B$2,AD$3,$A$9)</f>
        <v>2.9545534210527977</v>
      </c>
      <c r="CF312" cm="1">
        <f t="array" ref="CF312">BS_Theta($E46,$A$2,$C$2,$B$2,AE$3,$A$9)</f>
        <v>2.9048283464184665</v>
      </c>
      <c r="CG312" cm="1">
        <f t="array" ref="CG312">BS_Theta($E46,$A$2,$C$2,$B$2,AF$3,$A$9)</f>
        <v>2.8578272509158977</v>
      </c>
      <c r="CH312" cm="1">
        <f t="array" ref="CH312">BS_Theta($E46,$A$2,$C$2,$B$2,AG$3,$A$9)</f>
        <v>2.813306130387986</v>
      </c>
      <c r="CI312" cm="1">
        <f t="array" ref="CI312">BS_Theta($E46,$A$2,$C$2,$B$2,AH$3,$A$9)</f>
        <v>2.7710505629703048</v>
      </c>
      <c r="CJ312" cm="1">
        <f t="array" ref="CJ312">BS_Theta($E46,$A$2,$C$2,$B$2,AI$3,$A$9)</f>
        <v>2.7308712504520405</v>
      </c>
      <c r="CK312" cm="1">
        <f t="array" ref="CK312">BS_Theta($E46,$A$2,$C$2,$B$2,AJ$3,$A$9)</f>
        <v>2.6926003545207573</v>
      </c>
      <c r="CL312" cm="1">
        <f t="array" ref="CL312">BS_Theta($E46,$A$2,$C$2,$B$2,AK$3,$A$9)</f>
        <v>2.6560884656521311</v>
      </c>
      <c r="CM312" cm="1">
        <f t="array" ref="CM312">BS_Theta($E46,$A$2,$C$2,$B$2,AL$3,$A$9)</f>
        <v>2.6212020794536812</v>
      </c>
      <c r="CN312" cm="1">
        <f t="array" ref="CN312">BS_Theta($E46,$A$2,$C$2,$B$2,AM$3,$A$9)</f>
        <v>2.5878214830140616</v>
      </c>
      <c r="CO312" cm="1">
        <f t="array" ref="CO312">BS_Theta($E46,$A$2,$C$2,$B$2,AN$3,$A$9)</f>
        <v>2.55583897478407</v>
      </c>
      <c r="CP312" cm="1">
        <f t="array" ref="CP312">BS_Theta($E46,$A$2,$C$2,$B$2,AO$3,$A$9)</f>
        <v>2.525157357516064</v>
      </c>
      <c r="CQ312" cm="1">
        <f t="array" ref="CQ312">BS_Theta($E46,$A$2,$C$2,$B$2,AP$3,$A$9)</f>
        <v>2.4956886560976148</v>
      </c>
      <c r="CR312" cm="1">
        <f t="array" ref="CR312">BS_Theta($E46,$A$2,$C$2,$B$2,AQ$3,$A$9)</f>
        <v>2.4673530216596768</v>
      </c>
      <c r="CS312" cm="1">
        <f t="array" ref="CS312">BS_Theta($E46,$A$2,$C$2,$B$2,AR$3,$A$9)</f>
        <v>2.4400777907954638</v>
      </c>
      <c r="CT312" cm="1">
        <f t="array" ref="CT312">BS_Theta($E46,$A$2,$C$2,$B$2,AS$3,$A$9)</f>
        <v>2.413796674591651</v>
      </c>
      <c r="CU312" cm="1">
        <f t="array" ref="CU312">BS_Theta($E46,$A$2,$C$2,$B$2,AT$3,$A$9)</f>
        <v>2.388449056818319</v>
      </c>
      <c r="CV312" cm="1">
        <f t="array" ref="CV312">BS_Theta($E46,$A$2,$C$2,$B$2,AU$3,$A$9)</f>
        <v>2.3639793843254129</v>
      </c>
      <c r="CW312" cm="1">
        <f t="array" ref="CW312">BS_Theta($E46,$A$2,$C$2,$B$2,AV$3,$A$9)</f>
        <v>2.3403366356605892</v>
      </c>
      <c r="CX312" cm="1">
        <f t="array" ref="CX312">BS_Theta($E46,$A$2,$C$2,$B$2,AW$3,$A$9)</f>
        <v>2.3174738563151922</v>
      </c>
      <c r="CY312" cm="1">
        <f t="array" ref="CY312">BS_Theta($E46,$A$2,$C$2,$B$2,AX$3,$A$9)</f>
        <v>2.2953477509437179</v>
      </c>
      <c r="CZ312" cm="1">
        <f t="array" ref="CZ312">BS_Theta($E46,$A$2,$C$2,$B$2,AY$3,$A$9)</f>
        <v>2.2739183244812722</v>
      </c>
      <c r="DA312" cm="1">
        <f t="array" ref="DA312">BS_Theta($E46,$A$2,$C$2,$B$2,AZ$3,$A$9)</f>
        <v>2.2531485653762169</v>
      </c>
      <c r="DB312" cm="1">
        <f t="array" ref="DB312">BS_Theta($E46,$A$2,$C$2,$B$2,BA$3,$A$9)</f>
        <v>2.2330041652182286</v>
      </c>
      <c r="DC312" cm="1">
        <f t="array" ref="DC312">BS_Theta($E46,$A$2,$C$2,$B$2,BB$3,$A$9)</f>
        <v>2.2134532699200742</v>
      </c>
      <c r="DD312" cm="1">
        <f t="array" ref="DD312">BS_Theta($E46,$A$2,$C$2,$B$2,BC$3,$A$9)</f>
        <v>2.1944662583397587</v>
      </c>
    </row>
    <row r="313" spans="6:108" x14ac:dyDescent="0.25">
      <c r="F313" cm="1">
        <f t="array" ref="F313">BS_Theta($E47,$A$2,$C$2,$B$2,F$3,$A$8)</f>
        <v>10.707960125462982</v>
      </c>
      <c r="G313" cm="1">
        <f t="array" ref="G313">BS_Theta($E47,$A$2,$C$2,$B$2,G$3,$A$8)</f>
        <v>7.8703100243674582</v>
      </c>
      <c r="H313" cm="1">
        <f t="array" ref="H313">BS_Theta($E47,$A$2,$C$2,$B$2,H$3,$A$8)</f>
        <v>6.4575167703161389</v>
      </c>
      <c r="I313" cm="1">
        <f t="array" ref="I313">BS_Theta($E47,$A$2,$C$2,$B$2,I$3,$A$8)</f>
        <v>5.5779462422310546</v>
      </c>
      <c r="J313" cm="1">
        <f t="array" ref="J313">BS_Theta($E47,$A$2,$C$2,$B$2,J$3,$A$8)</f>
        <v>4.9636505305145118</v>
      </c>
      <c r="K313" cm="1">
        <f t="array" ref="K313">BS_Theta($E47,$A$2,$C$2,$B$2,K$3,$A$8)</f>
        <v>4.5035758440816593</v>
      </c>
      <c r="L313" cm="1">
        <f t="array" ref="L313">BS_Theta($E47,$A$2,$C$2,$B$2,L$3,$A$8)</f>
        <v>4.1424174969107161</v>
      </c>
      <c r="M313" cm="1">
        <f t="array" ref="M313">BS_Theta($E47,$A$2,$C$2,$B$2,M$3,$A$8)</f>
        <v>3.849155790880515</v>
      </c>
      <c r="N313" cm="1">
        <f t="array" ref="N313">BS_Theta($E47,$A$2,$C$2,$B$2,N$3,$A$8)</f>
        <v>3.6048740994211559</v>
      </c>
      <c r="O313" cm="1">
        <f t="array" ref="O313">BS_Theta($E47,$A$2,$C$2,$B$2,O$3,$A$8)</f>
        <v>3.3972961213155308</v>
      </c>
      <c r="P313" cm="1">
        <f t="array" ref="P313">BS_Theta($E47,$A$2,$C$2,$B$2,P$3,$A$8)</f>
        <v>3.2180619207621799</v>
      </c>
      <c r="Q313" cm="1">
        <f t="array" ref="Q313">BS_Theta($E47,$A$2,$C$2,$B$2,Q$3,$A$8)</f>
        <v>3.0612556097047769</v>
      </c>
      <c r="R313" cm="1">
        <f t="array" ref="R313">BS_Theta($E47,$A$2,$C$2,$B$2,R$3,$A$8)</f>
        <v>2.9225573955252599</v>
      </c>
      <c r="S313" cm="1">
        <f t="array" ref="S313">BS_Theta($E47,$A$2,$C$2,$B$2,S$3,$A$8)</f>
        <v>2.7987294765623019</v>
      </c>
      <c r="T313" cm="1">
        <f t="array" ref="T313">BS_Theta($E47,$A$2,$C$2,$B$2,T$3,$A$8)</f>
        <v>2.687290822013753</v>
      </c>
      <c r="U313" cm="1">
        <f t="array" ref="U313">BS_Theta($E47,$A$2,$C$2,$B$2,U$3,$A$8)</f>
        <v>2.5863039550274975</v>
      </c>
      <c r="V313" cm="1">
        <f t="array" ref="V313">BS_Theta($E47,$A$2,$C$2,$B$2,V$3,$A$8)</f>
        <v>2.4942308374765085</v>
      </c>
      <c r="W313" cm="1">
        <f t="array" ref="W313">BS_Theta($E47,$A$2,$C$2,$B$2,W$3,$A$8)</f>
        <v>2.409832861114412</v>
      </c>
      <c r="X313" cm="1">
        <f t="array" ref="X313">BS_Theta($E47,$A$2,$C$2,$B$2,X$3,$A$8)</f>
        <v>2.3320998322969073</v>
      </c>
      <c r="Y313" cm="1">
        <f t="array" ref="Y313">BS_Theta($E47,$A$2,$C$2,$B$2,Y$3,$A$8)</f>
        <v>2.2601985133964342</v>
      </c>
      <c r="Z313" cm="1">
        <f t="array" ref="Z313">BS_Theta($E47,$A$2,$C$2,$B$2,Z$3,$A$8)</f>
        <v>2.1934346592049541</v>
      </c>
      <c r="AA313" cm="1">
        <f t="array" ref="AA313">BS_Theta($E47,$A$2,$C$2,$B$2,AA$3,$A$8)</f>
        <v>2.1312245559282825</v>
      </c>
      <c r="AB313" cm="1">
        <f t="array" ref="AB313">BS_Theta($E47,$A$2,$C$2,$B$2,AB$3,$A$8)</f>
        <v>2.0730733739263361</v>
      </c>
      <c r="AC313" cm="1">
        <f t="array" ref="AC313">BS_Theta($E47,$A$2,$C$2,$B$2,AC$3,$A$8)</f>
        <v>2.0185584866481747</v>
      </c>
      <c r="AD313" cm="1">
        <f t="array" ref="AD313">BS_Theta($E47,$A$2,$C$2,$B$2,AD$3,$A$8)</f>
        <v>1.9673164631214346</v>
      </c>
      <c r="AE313" cm="1">
        <f t="array" ref="AE313">BS_Theta($E47,$A$2,$C$2,$B$2,AE$3,$A$8)</f>
        <v>1.9190328146455409</v>
      </c>
      <c r="AF313" cm="1">
        <f t="array" ref="AF313">BS_Theta($E47,$A$2,$C$2,$B$2,AF$3,$A$8)</f>
        <v>1.8734338319821922</v>
      </c>
      <c r="AG313" cm="1">
        <f t="array" ref="AG313">BS_Theta($E47,$A$2,$C$2,$B$2,AG$3,$A$8)</f>
        <v>1.8302800272934185</v>
      </c>
      <c r="AH313" cm="1">
        <f t="array" ref="AH313">BS_Theta($E47,$A$2,$C$2,$B$2,AH$3,$A$8)</f>
        <v>1.7893608208224387</v>
      </c>
      <c r="AI313" cm="1">
        <f t="array" ref="AI313">BS_Theta($E47,$A$2,$C$2,$B$2,AI$3,$A$8)</f>
        <v>1.7504902023957289</v>
      </c>
      <c r="AJ313" cm="1">
        <f t="array" ref="AJ313">BS_Theta($E47,$A$2,$C$2,$B$2,AJ$3,$A$8)</f>
        <v>1.7135031631850424</v>
      </c>
      <c r="AK313" cm="1">
        <f t="array" ref="AK313">BS_Theta($E47,$A$2,$C$2,$B$2,AK$3,$A$8)</f>
        <v>1.6782527411519124</v>
      </c>
      <c r="AL313" cm="1">
        <f t="array" ref="AL313">BS_Theta($E47,$A$2,$C$2,$B$2,AL$3,$A$8)</f>
        <v>1.644607559211118</v>
      </c>
      <c r="AM313" cm="1">
        <f t="array" ref="AM313">BS_Theta($E47,$A$2,$C$2,$B$2,AM$3,$A$8)</f>
        <v>1.6124497618528664</v>
      </c>
      <c r="AN313" cm="1">
        <f t="array" ref="AN313">BS_Theta($E47,$A$2,$C$2,$B$2,AN$3,$A$8)</f>
        <v>1.581673276176643</v>
      </c>
      <c r="AO313" cm="1">
        <f t="array" ref="AO313">BS_Theta($E47,$A$2,$C$2,$B$2,AO$3,$A$8)</f>
        <v>1.5521823387267797</v>
      </c>
      <c r="AP313" cm="1">
        <f t="array" ref="AP313">BS_Theta($E47,$A$2,$C$2,$B$2,AP$3,$A$8)</f>
        <v>1.5238902414079831</v>
      </c>
      <c r="AQ313" cm="1">
        <f t="array" ref="AQ313">BS_Theta($E47,$A$2,$C$2,$B$2,AQ$3,$A$8)</f>
        <v>1.4967182589862675</v>
      </c>
      <c r="AR313" cm="1">
        <f t="array" ref="AR313">BS_Theta($E47,$A$2,$C$2,$B$2,AR$3,$A$8)</f>
        <v>1.4705947278955478</v>
      </c>
      <c r="AS313" cm="1">
        <f t="array" ref="AS313">BS_Theta($E47,$A$2,$C$2,$B$2,AS$3,$A$8)</f>
        <v>1.445454251750842</v>
      </c>
      <c r="AT313" cm="1">
        <f t="array" ref="AT313">BS_Theta($E47,$A$2,$C$2,$B$2,AT$3,$A$8)</f>
        <v>1.4212370134713219</v>
      </c>
      <c r="AU313" cm="1">
        <f t="array" ref="AU313">BS_Theta($E47,$A$2,$C$2,$B$2,AU$3,$A$8)</f>
        <v>1.3978881775070149</v>
      </c>
      <c r="AV313" cm="1">
        <f t="array" ref="AV313">BS_Theta($E47,$A$2,$C$2,$B$2,AV$3,$A$8)</f>
        <v>1.3753573685433926</v>
      </c>
      <c r="AW313" cm="1">
        <f t="array" ref="AW313">BS_Theta($E47,$A$2,$C$2,$B$2,AW$3,$A$8)</f>
        <v>1.3535982153817316</v>
      </c>
      <c r="AX313" cm="1">
        <f t="array" ref="AX313">BS_Theta($E47,$A$2,$C$2,$B$2,AX$3,$A$8)</f>
        <v>1.3325679505776831</v>
      </c>
      <c r="AY313" cm="1">
        <f t="array" ref="AY313">BS_Theta($E47,$A$2,$C$2,$B$2,AY$3,$A$8)</f>
        <v>1.3122270579566018</v>
      </c>
      <c r="AZ313" cm="1">
        <f t="array" ref="AZ313">BS_Theta($E47,$A$2,$C$2,$B$2,AZ$3,$A$8)</f>
        <v>1.2925389613823879</v>
      </c>
      <c r="BA313" cm="1">
        <f t="array" ref="BA313">BS_Theta($E47,$A$2,$C$2,$B$2,BA$3,$A$8)</f>
        <v>1.273469749191863</v>
      </c>
      <c r="BB313" cm="1">
        <f t="array" ref="BB313">BS_Theta($E47,$A$2,$C$2,$B$2,BB$3,$A$8)</f>
        <v>1.254987929562325</v>
      </c>
      <c r="BC313" cm="1">
        <f t="array" ref="BC313">BS_Theta($E47,$A$2,$C$2,$B$2,BC$3,$A$8)</f>
        <v>1.2370642127900278</v>
      </c>
      <c r="BG313" cm="1">
        <f t="array" ref="BG313">BS_Theta($E47,$A$2,$C$2,$B$2,F$3,$A$9)</f>
        <v>11.706960625296357</v>
      </c>
      <c r="BH313" cm="1">
        <f t="array" ref="BH313">BS_Theta($E47,$A$2,$C$2,$B$2,G$3,$A$9)</f>
        <v>8.8683120230347914</v>
      </c>
      <c r="BI313" cm="1">
        <f t="array" ref="BI313">BS_Theta($E47,$A$2,$C$2,$B$2,H$3,$A$9)</f>
        <v>7.4545212658195119</v>
      </c>
      <c r="BJ313" cm="1">
        <f t="array" ref="BJ313">BS_Theta($E47,$A$2,$C$2,$B$2,I$3,$A$9)</f>
        <v>6.5739542315750459</v>
      </c>
      <c r="BK313" cm="1">
        <f t="array" ref="BK313">BS_Theta($E47,$A$2,$C$2,$B$2,J$3,$A$9)</f>
        <v>5.9586630097071946</v>
      </c>
      <c r="BL313" cm="1">
        <f t="array" ref="BL313">BS_Theta($E47,$A$2,$C$2,$B$2,K$3,$A$9)</f>
        <v>5.4975938081355951</v>
      </c>
      <c r="BM313" cm="1">
        <f t="array" ref="BM313">BS_Theta($E47,$A$2,$C$2,$B$2,L$3,$A$9)</f>
        <v>5.1354419398439513</v>
      </c>
      <c r="BN313" cm="1">
        <f t="array" ref="BN313">BS_Theta($E47,$A$2,$C$2,$B$2,M$3,$A$9)</f>
        <v>4.8411877057175756</v>
      </c>
      <c r="BO313" cm="1">
        <f t="array" ref="BO313">BS_Theta($E47,$A$2,$C$2,$B$2,N$3,$A$9)</f>
        <v>4.5959144781940395</v>
      </c>
      <c r="BP313" cm="1">
        <f t="array" ref="BP313">BS_Theta($E47,$A$2,$C$2,$B$2,O$3,$A$9)</f>
        <v>4.3873459550646992</v>
      </c>
      <c r="BQ313" cm="1">
        <f t="array" ref="BQ313">BS_Theta($E47,$A$2,$C$2,$B$2,P$3,$A$9)</f>
        <v>4.2071221995375483</v>
      </c>
      <c r="BR313" cm="1">
        <f t="array" ref="BR313">BS_Theta($E47,$A$2,$C$2,$B$2,Q$3,$A$9)</f>
        <v>4.0493273225667075</v>
      </c>
      <c r="BS313" cm="1">
        <f t="array" ref="BS313">BS_Theta($E47,$A$2,$C$2,$B$2,R$3,$A$9)</f>
        <v>3.9096415305455476</v>
      </c>
      <c r="BT313" cm="1">
        <f t="array" ref="BT313">BS_Theta($E47,$A$2,$C$2,$B$2,S$3,$A$9)</f>
        <v>3.7848270208251638</v>
      </c>
      <c r="BU313" cm="1">
        <f t="array" ref="BU313">BS_Theta($E47,$A$2,$C$2,$B$2,T$3,$A$9)</f>
        <v>3.6724027616168153</v>
      </c>
      <c r="BV313" cm="1">
        <f t="array" ref="BV313">BS_Theta($E47,$A$2,$C$2,$B$2,U$3,$A$9)</f>
        <v>3.5704312750827829</v>
      </c>
      <c r="BW313" cm="1">
        <f t="array" ref="BW313">BS_Theta($E47,$A$2,$C$2,$B$2,V$3,$A$9)</f>
        <v>3.4773745221114183</v>
      </c>
      <c r="BX313" cm="1">
        <f t="array" ref="BX313">BS_Theta($E47,$A$2,$C$2,$B$2,W$3,$A$9)</f>
        <v>3.391993893472713</v>
      </c>
      <c r="BY313" cm="1">
        <f t="array" ref="BY313">BS_Theta($E47,$A$2,$C$2,$B$2,X$3,$A$9)</f>
        <v>3.3132791945397133</v>
      </c>
      <c r="BZ313" cm="1">
        <f t="array" ref="BZ313">BS_Theta($E47,$A$2,$C$2,$B$2,Y$3,$A$9)</f>
        <v>3.2403971867031895</v>
      </c>
      <c r="CA313" cm="1">
        <f t="array" ref="CA313">BS_Theta($E47,$A$2,$C$2,$B$2,Z$3,$A$9)</f>
        <v>3.1726536237744138</v>
      </c>
      <c r="CB313" cm="1">
        <f t="array" ref="CB313">BS_Theta($E47,$A$2,$C$2,$B$2,AA$3,$A$9)</f>
        <v>3.1094647909794926</v>
      </c>
      <c r="CC313" cm="1">
        <f t="array" ref="CC313">BS_Theta($E47,$A$2,$C$2,$B$2,AB$3,$A$9)</f>
        <v>3.0503358576996131</v>
      </c>
      <c r="CD313" cm="1">
        <f t="array" ref="CD313">BS_Theta($E47,$A$2,$C$2,$B$2,AC$3,$A$9)</f>
        <v>2.9948441964060839</v>
      </c>
      <c r="CE313" cm="1">
        <f t="array" ref="CE313">BS_Theta($E47,$A$2,$C$2,$B$2,AD$3,$A$9)</f>
        <v>2.942626375149767</v>
      </c>
      <c r="CF313" cm="1">
        <f t="array" ref="CF313">BS_Theta($E47,$A$2,$C$2,$B$2,AE$3,$A$9)</f>
        <v>2.8933679042542901</v>
      </c>
      <c r="CG313" cm="1">
        <f t="array" ref="CG313">BS_Theta($E47,$A$2,$C$2,$B$2,AF$3,$A$9)</f>
        <v>2.8467950735065291</v>
      </c>
      <c r="CH313" cm="1">
        <f t="array" ref="CH313">BS_Theta($E47,$A$2,$C$2,$B$2,AG$3,$A$9)</f>
        <v>2.8026683940946655</v>
      </c>
      <c r="CI313" cm="1">
        <f t="array" ref="CI313">BS_Theta($E47,$A$2,$C$2,$B$2,AH$3,$A$9)</f>
        <v>2.7607772852890435</v>
      </c>
      <c r="CJ313" cm="1">
        <f t="array" ref="CJ313">BS_Theta($E47,$A$2,$C$2,$B$2,AI$3,$A$9)</f>
        <v>2.720935735944237</v>
      </c>
      <c r="CK313" cm="1">
        <f t="array" ref="CK313">BS_Theta($E47,$A$2,$C$2,$B$2,AJ$3,$A$9)</f>
        <v>2.6829787362610684</v>
      </c>
      <c r="CL313" cm="1">
        <f t="array" ref="CL313">BS_Theta($E47,$A$2,$C$2,$B$2,AK$3,$A$9)</f>
        <v>2.6467593232311102</v>
      </c>
      <c r="CM313" cm="1">
        <f t="array" ref="CM313">BS_Theta($E47,$A$2,$C$2,$B$2,AL$3,$A$9)</f>
        <v>2.6121461188001502</v>
      </c>
      <c r="CN313" cm="1">
        <f t="array" ref="CN313">BS_Theta($E47,$A$2,$C$2,$B$2,AM$3,$A$9)</f>
        <v>2.5790212664903729</v>
      </c>
      <c r="CO313" cm="1">
        <f t="array" ref="CO313">BS_Theta($E47,$A$2,$C$2,$B$2,AN$3,$A$9)</f>
        <v>2.5472786924342095</v>
      </c>
      <c r="CP313" cm="1">
        <f t="array" ref="CP313">BS_Theta($E47,$A$2,$C$2,$B$2,AO$3,$A$9)</f>
        <v>2.516822632209903</v>
      </c>
      <c r="CQ313" cm="1">
        <f t="array" ref="CQ313">BS_Theta($E47,$A$2,$C$2,$B$2,AP$3,$A$9)</f>
        <v>2.4875663767570368</v>
      </c>
      <c r="CR313" cm="1">
        <f t="array" ref="CR313">BS_Theta($E47,$A$2,$C$2,$B$2,AQ$3,$A$9)</f>
        <v>2.4594311998774669</v>
      </c>
      <c r="CS313" cm="1">
        <f t="array" ref="CS313">BS_Theta($E47,$A$2,$C$2,$B$2,AR$3,$A$9)</f>
        <v>2.4323454370419144</v>
      </c>
      <c r="CT313" cm="1">
        <f t="array" ref="CT313">BS_Theta($E47,$A$2,$C$2,$B$2,AS$3,$A$9)</f>
        <v>2.4062436909031653</v>
      </c>
      <c r="CU313" cm="1">
        <f t="array" ref="CU313">BS_Theta($E47,$A$2,$C$2,$B$2,AT$3,$A$9)</f>
        <v>2.3810661434191207</v>
      </c>
      <c r="CV313" cm="1">
        <f t="array" ref="CV313">BS_Theta($E47,$A$2,$C$2,$B$2,AU$3,$A$9)</f>
        <v>2.3567579580794993</v>
      </c>
      <c r="CW313" cm="1">
        <f t="array" ref="CW313">BS_Theta($E47,$A$2,$C$2,$B$2,AV$3,$A$9)</f>
        <v>2.3332687586104233</v>
      </c>
      <c r="CX313" cm="1">
        <f t="array" ref="CX313">BS_Theta($E47,$A$2,$C$2,$B$2,AW$3,$A$9)</f>
        <v>2.3105521728547784</v>
      </c>
      <c r="CY313" cm="1">
        <f t="array" ref="CY313">BS_Theta($E47,$A$2,$C$2,$B$2,AX$3,$A$9)</f>
        <v>2.2885654324107829</v>
      </c>
      <c r="CZ313" cm="1">
        <f t="array" ref="CZ313">BS_Theta($E47,$A$2,$C$2,$B$2,AY$3,$A$9)</f>
        <v>2.2672690201473165</v>
      </c>
      <c r="DA313" cm="1">
        <f t="array" ref="DA313">BS_Theta($E47,$A$2,$C$2,$B$2,AZ$3,$A$9)</f>
        <v>2.2466263589727591</v>
      </c>
      <c r="DB313" cm="1">
        <f t="array" ref="DB313">BS_Theta($E47,$A$2,$C$2,$B$2,BA$3,$A$9)</f>
        <v>2.2266035362693679</v>
      </c>
      <c r="DC313" cm="1">
        <f t="array" ref="DC313">BS_Theta($E47,$A$2,$C$2,$B$2,BB$3,$A$9)</f>
        <v>2.20716905926083</v>
      </c>
      <c r="DD313" cm="1">
        <f t="array" ref="DD313">BS_Theta($E47,$A$2,$C$2,$B$2,BC$3,$A$9)</f>
        <v>2.1882936372907418</v>
      </c>
    </row>
    <row r="314" spans="6:108" x14ac:dyDescent="0.25">
      <c r="F314" cm="1">
        <f t="array" ref="F314">BS_Theta($E48,$A$2,$C$2,$B$2,F$3,$A$8)</f>
        <v>9.7731317839710918</v>
      </c>
      <c r="G314" cm="1">
        <f t="array" ref="G314">BS_Theta($E48,$A$2,$C$2,$B$2,G$3,$A$8)</f>
        <v>7.5043418707229783</v>
      </c>
      <c r="H314" cm="1">
        <f t="array" ref="H314">BS_Theta($E48,$A$2,$C$2,$B$2,H$3,$A$8)</f>
        <v>6.2478712819282531</v>
      </c>
      <c r="I314" cm="1">
        <f t="array" ref="I314">BS_Theta($E48,$A$2,$C$2,$B$2,I$3,$A$8)</f>
        <v>5.4365295403965357</v>
      </c>
      <c r="J314" cm="1">
        <f t="array" ref="J314">BS_Theta($E48,$A$2,$C$2,$B$2,J$3,$A$8)</f>
        <v>4.8591580706975419</v>
      </c>
      <c r="K314" cm="1">
        <f t="array" ref="K314">BS_Theta($E48,$A$2,$C$2,$B$2,K$3,$A$8)</f>
        <v>4.4217496387133819</v>
      </c>
      <c r="L314" cm="1">
        <f t="array" ref="L314">BS_Theta($E48,$A$2,$C$2,$B$2,L$3,$A$8)</f>
        <v>4.075711892801098</v>
      </c>
      <c r="M314" cm="1">
        <f t="array" ref="M314">BS_Theta($E48,$A$2,$C$2,$B$2,M$3,$A$8)</f>
        <v>3.7931514696781257</v>
      </c>
      <c r="N314" cm="1">
        <f t="array" ref="N314">BS_Theta($E48,$A$2,$C$2,$B$2,N$3,$A$8)</f>
        <v>3.5567858978867428</v>
      </c>
      <c r="O314" cm="1">
        <f t="array" ref="O314">BS_Theta($E48,$A$2,$C$2,$B$2,O$3,$A$8)</f>
        <v>3.355268421943292</v>
      </c>
      <c r="P314" cm="1">
        <f t="array" ref="P314">BS_Theta($E48,$A$2,$C$2,$B$2,P$3,$A$8)</f>
        <v>3.1808032560789696</v>
      </c>
      <c r="Q314" cm="1">
        <f t="array" ref="Q314">BS_Theta($E48,$A$2,$C$2,$B$2,Q$3,$A$8)</f>
        <v>3.0278349381601384</v>
      </c>
      <c r="R314" cm="1">
        <f t="array" ref="R314">BS_Theta($E48,$A$2,$C$2,$B$2,R$3,$A$8)</f>
        <v>2.8922837555563876</v>
      </c>
      <c r="S314" cm="1">
        <f t="array" ref="S314">BS_Theta($E48,$A$2,$C$2,$B$2,S$3,$A$8)</f>
        <v>2.7710774529723707</v>
      </c>
      <c r="T314" cm="1">
        <f t="array" ref="T314">BS_Theta($E48,$A$2,$C$2,$B$2,T$3,$A$8)</f>
        <v>2.6618525295775881</v>
      </c>
      <c r="U314" cm="1">
        <f t="array" ref="U314">BS_Theta($E48,$A$2,$C$2,$B$2,U$3,$A$8)</f>
        <v>2.5627570551427077</v>
      </c>
      <c r="V314" cm="1">
        <f t="array" ref="V314">BS_Theta($E48,$A$2,$C$2,$B$2,V$3,$A$8)</f>
        <v>2.4723166151563731</v>
      </c>
      <c r="W314" cm="1">
        <f t="array" ref="W314">BS_Theta($E48,$A$2,$C$2,$B$2,W$3,$A$8)</f>
        <v>2.3893408195317263</v>
      </c>
      <c r="X314" cm="1">
        <f t="array" ref="X314">BS_Theta($E48,$A$2,$C$2,$B$2,X$3,$A$8)</f>
        <v>2.3128566287998282</v>
      </c>
      <c r="Y314" cm="1">
        <f t="array" ref="Y314">BS_Theta($E48,$A$2,$C$2,$B$2,Y$3,$A$8)</f>
        <v>2.2420598590358396</v>
      </c>
      <c r="Z314" cm="1">
        <f t="array" ref="Z314">BS_Theta($E48,$A$2,$C$2,$B$2,Z$3,$A$8)</f>
        <v>2.1762792854626372</v>
      </c>
      <c r="AA314" cm="1">
        <f t="array" ref="AA314">BS_Theta($E48,$A$2,$C$2,$B$2,AA$3,$A$8)</f>
        <v>2.1149496515627937</v>
      </c>
      <c r="AB314" cm="1">
        <f t="array" ref="AB314">BS_Theta($E48,$A$2,$C$2,$B$2,AB$3,$A$8)</f>
        <v>2.0575910856146566</v>
      </c>
      <c r="AC314" cm="1">
        <f t="array" ref="AC314">BS_Theta($E48,$A$2,$C$2,$B$2,AC$3,$A$8)</f>
        <v>2.003793201561697</v>
      </c>
      <c r="AD314" cm="1">
        <f t="array" ref="AD314">BS_Theta($E48,$A$2,$C$2,$B$2,AD$3,$A$8)</f>
        <v>1.9532026744892905</v>
      </c>
      <c r="AE314" cm="1">
        <f t="array" ref="AE314">BS_Theta($E48,$A$2,$C$2,$B$2,AE$3,$A$8)</f>
        <v>1.9055134276493908</v>
      </c>
      <c r="AF314" cm="1">
        <f t="array" ref="AF314">BS_Theta($E48,$A$2,$C$2,$B$2,AF$3,$A$8)</f>
        <v>1.8604588062063001</v>
      </c>
      <c r="AG314" cm="1">
        <f t="array" ref="AG314">BS_Theta($E48,$A$2,$C$2,$B$2,AG$3,$A$8)</f>
        <v>1.8178052792335455</v>
      </c>
      <c r="AH314" cm="1">
        <f t="array" ref="AH314">BS_Theta($E48,$A$2,$C$2,$B$2,AH$3,$A$8)</f>
        <v>1.7773473293763504</v>
      </c>
      <c r="AI314" cm="1">
        <f t="array" ref="AI314">BS_Theta($E48,$A$2,$C$2,$B$2,AI$3,$A$8)</f>
        <v>1.7389032742670194</v>
      </c>
      <c r="AJ314" cm="1">
        <f t="array" ref="AJ314">BS_Theta($E48,$A$2,$C$2,$B$2,AJ$3,$A$8)</f>
        <v>1.7023118253630696</v>
      </c>
      <c r="AK314" cm="1">
        <f t="array" ref="AK314">BS_Theta($E48,$A$2,$C$2,$B$2,AK$3,$A$8)</f>
        <v>1.6674292351883904</v>
      </c>
      <c r="AL314" cm="1">
        <f t="array" ref="AL314">BS_Theta($E48,$A$2,$C$2,$B$2,AL$3,$A$8)</f>
        <v>1.6341269176564091</v>
      </c>
      <c r="AM314" cm="1">
        <f t="array" ref="AM314">BS_Theta($E48,$A$2,$C$2,$B$2,AM$3,$A$8)</f>
        <v>1.6022894514694803</v>
      </c>
      <c r="AN314" cm="1">
        <f t="array" ref="AN314">BS_Theta($E48,$A$2,$C$2,$B$2,AN$3,$A$8)</f>
        <v>1.5718128957851289</v>
      </c>
      <c r="AO314" cm="1">
        <f t="array" ref="AO314">BS_Theta($E48,$A$2,$C$2,$B$2,AO$3,$A$8)</f>
        <v>1.542603362024469</v>
      </c>
      <c r="AP314" cm="1">
        <f t="array" ref="AP314">BS_Theta($E48,$A$2,$C$2,$B$2,AP$3,$A$8)</f>
        <v>1.5145757970244003</v>
      </c>
      <c r="AQ314" cm="1">
        <f t="array" ref="AQ314">BS_Theta($E48,$A$2,$C$2,$B$2,AQ$3,$A$8)</f>
        <v>1.4876529415388513</v>
      </c>
      <c r="AR314" cm="1">
        <f t="array" ref="AR314">BS_Theta($E48,$A$2,$C$2,$B$2,AR$3,$A$8)</f>
        <v>1.4617644349873855</v>
      </c>
      <c r="AS314" cm="1">
        <f t="array" ref="AS314">BS_Theta($E48,$A$2,$C$2,$B$2,AS$3,$A$8)</f>
        <v>1.436846042783742</v>
      </c>
      <c r="AT314" cm="1">
        <f t="array" ref="AT314">BS_Theta($E48,$A$2,$C$2,$B$2,AT$3,$A$8)</f>
        <v>1.4128389868890165</v>
      </c>
      <c r="AU314" cm="1">
        <f t="array" ref="AU314">BS_Theta($E48,$A$2,$C$2,$B$2,AU$3,$A$8)</f>
        <v>1.3896893636770373</v>
      </c>
      <c r="AV314" cm="1">
        <f t="array" ref="AV314">BS_Theta($E48,$A$2,$C$2,$B$2,AV$3,$A$8)</f>
        <v>1.3673476359643586</v>
      </c>
      <c r="AW314" cm="1">
        <f t="array" ref="AW314">BS_Theta($E48,$A$2,$C$2,$B$2,AW$3,$A$8)</f>
        <v>1.3457681882900103</v>
      </c>
      <c r="AX314" cm="1">
        <f t="array" ref="AX314">BS_Theta($E48,$A$2,$C$2,$B$2,AX$3,$A$8)</f>
        <v>1.3249089363426787</v>
      </c>
      <c r="AY314" cm="1">
        <f t="array" ref="AY314">BS_Theta($E48,$A$2,$C$2,$B$2,AY$3,$A$8)</f>
        <v>1.3047309829117557</v>
      </c>
      <c r="AZ314" cm="1">
        <f t="array" ref="AZ314">BS_Theta($E48,$A$2,$C$2,$B$2,AZ$3,$A$8)</f>
        <v>1.2851983139509886</v>
      </c>
      <c r="BA314" cm="1">
        <f t="array" ref="BA314">BS_Theta($E48,$A$2,$C$2,$B$2,BA$3,$A$8)</f>
        <v>1.266277529341773</v>
      </c>
      <c r="BB314" cm="1">
        <f t="array" ref="BB314">BS_Theta($E48,$A$2,$C$2,$B$2,BB$3,$A$8)</f>
        <v>1.2479376037688767</v>
      </c>
      <c r="BC314" cm="1">
        <f t="array" ref="BC314">BS_Theta($E48,$A$2,$C$2,$B$2,BC$3,$A$8)</f>
        <v>1.2301496738071793</v>
      </c>
      <c r="BG314" cm="1">
        <f t="array" ref="BG314">BS_Theta($E48,$A$2,$C$2,$B$2,F$3,$A$9)</f>
        <v>10.772132283804467</v>
      </c>
      <c r="BH314" cm="1">
        <f t="array" ref="BH314">BS_Theta($E48,$A$2,$C$2,$B$2,G$3,$A$9)</f>
        <v>8.5023438693903106</v>
      </c>
      <c r="BI314" cm="1">
        <f t="array" ref="BI314">BS_Theta($E48,$A$2,$C$2,$B$2,H$3,$A$9)</f>
        <v>7.2448757774316261</v>
      </c>
      <c r="BJ314" cm="1">
        <f t="array" ref="BJ314">BS_Theta($E48,$A$2,$C$2,$B$2,I$3,$A$9)</f>
        <v>6.4325375297405269</v>
      </c>
      <c r="BK314" cm="1">
        <f t="array" ref="BK314">BS_Theta($E48,$A$2,$C$2,$B$2,J$3,$A$9)</f>
        <v>5.8541705498902239</v>
      </c>
      <c r="BL314" cm="1">
        <f t="array" ref="BL314">BS_Theta($E48,$A$2,$C$2,$B$2,K$3,$A$9)</f>
        <v>5.4157676027673167</v>
      </c>
      <c r="BM314" cm="1">
        <f t="array" ref="BM314">BS_Theta($E48,$A$2,$C$2,$B$2,L$3,$A$9)</f>
        <v>5.0687363357343331</v>
      </c>
      <c r="BN314" cm="1">
        <f t="array" ref="BN314">BS_Theta($E48,$A$2,$C$2,$B$2,M$3,$A$9)</f>
        <v>4.7851833845151868</v>
      </c>
      <c r="BO314" cm="1">
        <f t="array" ref="BO314">BS_Theta($E48,$A$2,$C$2,$B$2,N$3,$A$9)</f>
        <v>4.5478262766596265</v>
      </c>
      <c r="BP314" cm="1">
        <f t="array" ref="BP314">BS_Theta($E48,$A$2,$C$2,$B$2,O$3,$A$9)</f>
        <v>4.3453182556924599</v>
      </c>
      <c r="BQ314" cm="1">
        <f t="array" ref="BQ314">BS_Theta($E48,$A$2,$C$2,$B$2,P$3,$A$9)</f>
        <v>4.169863534854338</v>
      </c>
      <c r="BR314" cm="1">
        <f t="array" ref="BR314">BS_Theta($E48,$A$2,$C$2,$B$2,Q$3,$A$9)</f>
        <v>4.0159066510220685</v>
      </c>
      <c r="BS314" cm="1">
        <f t="array" ref="BS314">BS_Theta($E48,$A$2,$C$2,$B$2,R$3,$A$9)</f>
        <v>3.8793678905766753</v>
      </c>
      <c r="BT314" cm="1">
        <f t="array" ref="BT314">BS_Theta($E48,$A$2,$C$2,$B$2,S$3,$A$9)</f>
        <v>3.7571749972352326</v>
      </c>
      <c r="BU314" cm="1">
        <f t="array" ref="BU314">BS_Theta($E48,$A$2,$C$2,$B$2,T$3,$A$9)</f>
        <v>3.6469644691806509</v>
      </c>
      <c r="BV314" cm="1">
        <f t="array" ref="BV314">BS_Theta($E48,$A$2,$C$2,$B$2,U$3,$A$9)</f>
        <v>3.546884375197993</v>
      </c>
      <c r="BW314" cm="1">
        <f t="array" ref="BW314">BS_Theta($E48,$A$2,$C$2,$B$2,V$3,$A$9)</f>
        <v>3.4554602997912829</v>
      </c>
      <c r="BX314" cm="1">
        <f t="array" ref="BX314">BS_Theta($E48,$A$2,$C$2,$B$2,W$3,$A$9)</f>
        <v>3.3715018518900273</v>
      </c>
      <c r="BY314" cm="1">
        <f t="array" ref="BY314">BS_Theta($E48,$A$2,$C$2,$B$2,X$3,$A$9)</f>
        <v>3.2940359910426342</v>
      </c>
      <c r="BZ314" cm="1">
        <f t="array" ref="BZ314">BS_Theta($E48,$A$2,$C$2,$B$2,Y$3,$A$9)</f>
        <v>3.222258532342595</v>
      </c>
      <c r="CA314" cm="1">
        <f t="array" ref="CA314">BS_Theta($E48,$A$2,$C$2,$B$2,Z$3,$A$9)</f>
        <v>3.1554982500320965</v>
      </c>
      <c r="CB314" cm="1">
        <f t="array" ref="CB314">BS_Theta($E48,$A$2,$C$2,$B$2,AA$3,$A$9)</f>
        <v>3.0931898866140037</v>
      </c>
      <c r="CC314" cm="1">
        <f t="array" ref="CC314">BS_Theta($E48,$A$2,$C$2,$B$2,AB$3,$A$9)</f>
        <v>3.0348535693879337</v>
      </c>
      <c r="CD314" cm="1">
        <f t="array" ref="CD314">BS_Theta($E48,$A$2,$C$2,$B$2,AC$3,$A$9)</f>
        <v>2.9800789113196067</v>
      </c>
      <c r="CE314" cm="1">
        <f t="array" ref="CE314">BS_Theta($E48,$A$2,$C$2,$B$2,AD$3,$A$9)</f>
        <v>2.9285125865176229</v>
      </c>
      <c r="CF314" cm="1">
        <f t="array" ref="CF314">BS_Theta($E48,$A$2,$C$2,$B$2,AE$3,$A$9)</f>
        <v>2.8798485172581403</v>
      </c>
      <c r="CG314" cm="1">
        <f t="array" ref="CG314">BS_Theta($E48,$A$2,$C$2,$B$2,AF$3,$A$9)</f>
        <v>2.833820047730637</v>
      </c>
      <c r="CH314" cm="1">
        <f t="array" ref="CH314">BS_Theta($E48,$A$2,$C$2,$B$2,AG$3,$A$9)</f>
        <v>2.7901936460347923</v>
      </c>
      <c r="CI314" cm="1">
        <f t="array" ref="CI314">BS_Theta($E48,$A$2,$C$2,$B$2,AH$3,$A$9)</f>
        <v>2.7487637938429552</v>
      </c>
      <c r="CJ314" cm="1">
        <f t="array" ref="CJ314">BS_Theta($E48,$A$2,$C$2,$B$2,AI$3,$A$9)</f>
        <v>2.7093488078155277</v>
      </c>
      <c r="CK314" cm="1">
        <f t="array" ref="CK314">BS_Theta($E48,$A$2,$C$2,$B$2,AJ$3,$A$9)</f>
        <v>2.6717873984390956</v>
      </c>
      <c r="CL314" cm="1">
        <f t="array" ref="CL314">BS_Theta($E48,$A$2,$C$2,$B$2,AK$3,$A$9)</f>
        <v>2.6359358172675882</v>
      </c>
      <c r="CM314" cm="1">
        <f t="array" ref="CM314">BS_Theta($E48,$A$2,$C$2,$B$2,AL$3,$A$9)</f>
        <v>2.6016654772454411</v>
      </c>
      <c r="CN314" cm="1">
        <f t="array" ref="CN314">BS_Theta($E48,$A$2,$C$2,$B$2,AM$3,$A$9)</f>
        <v>2.5688609561069868</v>
      </c>
      <c r="CO314" cm="1">
        <f t="array" ref="CO314">BS_Theta($E48,$A$2,$C$2,$B$2,AN$3,$A$9)</f>
        <v>2.5374183120426954</v>
      </c>
      <c r="CP314" cm="1">
        <f t="array" ref="CP314">BS_Theta($E48,$A$2,$C$2,$B$2,AO$3,$A$9)</f>
        <v>2.5072436555075921</v>
      </c>
      <c r="CQ314" cm="1">
        <f t="array" ref="CQ314">BS_Theta($E48,$A$2,$C$2,$B$2,AP$3,$A$9)</f>
        <v>2.4782519323734538</v>
      </c>
      <c r="CR314" cm="1">
        <f t="array" ref="CR314">BS_Theta($E48,$A$2,$C$2,$B$2,AQ$3,$A$9)</f>
        <v>2.4503658824300509</v>
      </c>
      <c r="CS314" cm="1">
        <f t="array" ref="CS314">BS_Theta($E48,$A$2,$C$2,$B$2,AR$3,$A$9)</f>
        <v>2.4235151441337521</v>
      </c>
      <c r="CT314" cm="1">
        <f t="array" ref="CT314">BS_Theta($E48,$A$2,$C$2,$B$2,AS$3,$A$9)</f>
        <v>2.397635481936065</v>
      </c>
      <c r="CU314" cm="1">
        <f t="array" ref="CU314">BS_Theta($E48,$A$2,$C$2,$B$2,AT$3,$A$9)</f>
        <v>2.3726681168368153</v>
      </c>
      <c r="CV314" cm="1">
        <f t="array" ref="CV314">BS_Theta($E48,$A$2,$C$2,$B$2,AU$3,$A$9)</f>
        <v>2.3485591442495219</v>
      </c>
      <c r="CW314" cm="1">
        <f t="array" ref="CW314">BS_Theta($E48,$A$2,$C$2,$B$2,AV$3,$A$9)</f>
        <v>2.3252590260313895</v>
      </c>
      <c r="CX314" cm="1">
        <f t="array" ref="CX314">BS_Theta($E48,$A$2,$C$2,$B$2,AW$3,$A$9)</f>
        <v>2.3027221457630569</v>
      </c>
      <c r="CY314" cm="1">
        <f t="array" ref="CY314">BS_Theta($E48,$A$2,$C$2,$B$2,AX$3,$A$9)</f>
        <v>2.2809064181757788</v>
      </c>
      <c r="CZ314" cm="1">
        <f t="array" ref="CZ314">BS_Theta($E48,$A$2,$C$2,$B$2,AY$3,$A$9)</f>
        <v>2.2597729451024704</v>
      </c>
      <c r="DA314" cm="1">
        <f t="array" ref="DA314">BS_Theta($E48,$A$2,$C$2,$B$2,AZ$3,$A$9)</f>
        <v>2.2392857115413594</v>
      </c>
      <c r="DB314" cm="1">
        <f t="array" ref="DB314">BS_Theta($E48,$A$2,$C$2,$B$2,BA$3,$A$9)</f>
        <v>2.2194113164192779</v>
      </c>
      <c r="DC314" cm="1">
        <f t="array" ref="DC314">BS_Theta($E48,$A$2,$C$2,$B$2,BB$3,$A$9)</f>
        <v>2.2001187334673817</v>
      </c>
      <c r="DD314" cm="1">
        <f t="array" ref="DD314">BS_Theta($E48,$A$2,$C$2,$B$2,BC$3,$A$9)</f>
        <v>2.1813790983078936</v>
      </c>
    </row>
    <row r="315" spans="6:108" x14ac:dyDescent="0.25">
      <c r="F315" cm="1">
        <f t="array" ref="F315">BS_Theta($E49,$A$2,$C$2,$B$2,F$3,$A$8)</f>
        <v>8.6987672562954543</v>
      </c>
      <c r="G315" cm="1">
        <f t="array" ref="G315">BS_Theta($E49,$A$2,$C$2,$B$2,G$3,$A$8)</f>
        <v>7.0661143625027147</v>
      </c>
      <c r="H315" cm="1">
        <f t="array" ref="H315">BS_Theta($E49,$A$2,$C$2,$B$2,H$3,$A$8)</f>
        <v>5.9942918625846495</v>
      </c>
      <c r="I315" cm="1">
        <f t="array" ref="I315">BS_Theta($E49,$A$2,$C$2,$B$2,I$3,$A$8)</f>
        <v>5.2650493614979856</v>
      </c>
      <c r="J315" cm="1">
        <f t="array" ref="J315">BS_Theta($E49,$A$2,$C$2,$B$2,J$3,$A$8)</f>
        <v>4.7325014764093059</v>
      </c>
      <c r="K315" cm="1">
        <f t="array" ref="K315">BS_Theta($E49,$A$2,$C$2,$B$2,K$3,$A$8)</f>
        <v>4.3227387193214808</v>
      </c>
      <c r="L315" cm="1">
        <f t="array" ref="L315">BS_Theta($E49,$A$2,$C$2,$B$2,L$3,$A$8)</f>
        <v>3.9951918059652547</v>
      </c>
      <c r="M315" cm="1">
        <f t="array" ref="M315">BS_Theta($E49,$A$2,$C$2,$B$2,M$3,$A$8)</f>
        <v>3.725736240122635</v>
      </c>
      <c r="N315" cm="1">
        <f t="array" ref="N315">BS_Theta($E49,$A$2,$C$2,$B$2,N$3,$A$8)</f>
        <v>3.4990709213739883</v>
      </c>
      <c r="O315" cm="1">
        <f t="array" ref="O315">BS_Theta($E49,$A$2,$C$2,$B$2,O$3,$A$8)</f>
        <v>3.3049807315206139</v>
      </c>
      <c r="P315" cm="1">
        <f t="array" ref="P315">BS_Theta($E49,$A$2,$C$2,$B$2,P$3,$A$8)</f>
        <v>3.1363587202750156</v>
      </c>
      <c r="Q315" cm="1">
        <f t="array" ref="Q315">BS_Theta($E49,$A$2,$C$2,$B$2,Q$3,$A$8)</f>
        <v>2.9880904775335053</v>
      </c>
      <c r="R315" cm="1">
        <f t="array" ref="R315">BS_Theta($E49,$A$2,$C$2,$B$2,R$3,$A$8)</f>
        <v>2.8563905591537258</v>
      </c>
      <c r="S315" cm="1">
        <f t="array" ref="S315">BS_Theta($E49,$A$2,$C$2,$B$2,S$3,$A$8)</f>
        <v>2.7383898723244426</v>
      </c>
      <c r="T315" cm="1">
        <f t="array" ref="T315">BS_Theta($E49,$A$2,$C$2,$B$2,T$3,$A$8)</f>
        <v>2.6318692847438312</v>
      </c>
      <c r="U315" cm="1">
        <f t="array" ref="U315">BS_Theta($E49,$A$2,$C$2,$B$2,U$3,$A$8)</f>
        <v>2.5350820189099226</v>
      </c>
      <c r="V315" cm="1">
        <f t="array" ref="V315">BS_Theta($E49,$A$2,$C$2,$B$2,V$3,$A$8)</f>
        <v>2.4466319032719204</v>
      </c>
      <c r="W315" cm="1">
        <f t="array" ref="W315">BS_Theta($E49,$A$2,$C$2,$B$2,W$3,$A$8)</f>
        <v>2.3653878646590534</v>
      </c>
      <c r="X315" cm="1">
        <f t="array" ref="X315">BS_Theta($E49,$A$2,$C$2,$B$2,X$3,$A$8)</f>
        <v>2.2904225788135535</v>
      </c>
      <c r="Y315" cm="1">
        <f t="array" ref="Y315">BS_Theta($E49,$A$2,$C$2,$B$2,Y$3,$A$8)</f>
        <v>2.220967613252919</v>
      </c>
      <c r="Z315" cm="1">
        <f t="array" ref="Z315">BS_Theta($E49,$A$2,$C$2,$B$2,Z$3,$A$8)</f>
        <v>2.156380070547717</v>
      </c>
      <c r="AA315" cm="1">
        <f t="array" ref="AA315">BS_Theta($E49,$A$2,$C$2,$B$2,AA$3,$A$8)</f>
        <v>2.0961174047467259</v>
      </c>
      <c r="AB315" cm="1">
        <f t="array" ref="AB315">BS_Theta($E49,$A$2,$C$2,$B$2,AB$3,$A$8)</f>
        <v>2.0397181464142937</v>
      </c>
      <c r="AC315" cm="1">
        <f t="array" ref="AC315">BS_Theta($E49,$A$2,$C$2,$B$2,AC$3,$A$8)</f>
        <v>1.9867869657251871</v>
      </c>
      <c r="AD315" cm="1">
        <f t="array" ref="AD315">BS_Theta($E49,$A$2,$C$2,$B$2,AD$3,$A$8)</f>
        <v>1.9369829656014785</v>
      </c>
      <c r="AE315" cm="1">
        <f t="array" ref="AE315">BS_Theta($E49,$A$2,$C$2,$B$2,AE$3,$A$8)</f>
        <v>1.8900104109377873</v>
      </c>
      <c r="AF315" cm="1">
        <f t="array" ref="AF315">BS_Theta($E49,$A$2,$C$2,$B$2,AF$3,$A$8)</f>
        <v>1.8456113168512009</v>
      </c>
      <c r="AG315" cm="1">
        <f t="array" ref="AG315">BS_Theta($E49,$A$2,$C$2,$B$2,AG$3,$A$8)</f>
        <v>1.8035594710184502</v>
      </c>
      <c r="AH315" cm="1">
        <f t="array" ref="AH315">BS_Theta($E49,$A$2,$C$2,$B$2,AH$3,$A$8)</f>
        <v>1.7636555733973058</v>
      </c>
      <c r="AI315" cm="1">
        <f t="array" ref="AI315">BS_Theta($E49,$A$2,$C$2,$B$2,AI$3,$A$8)</f>
        <v>1.7257232546558241</v>
      </c>
      <c r="AJ315" cm="1">
        <f t="array" ref="AJ315">BS_Theta($E49,$A$2,$C$2,$B$2,AJ$3,$A$8)</f>
        <v>1.6896057915721512</v>
      </c>
      <c r="AK315" cm="1">
        <f t="array" ref="AK315">BS_Theta($E49,$A$2,$C$2,$B$2,AK$3,$A$8)</f>
        <v>1.6551633796906078</v>
      </c>
      <c r="AL315" cm="1">
        <f t="array" ref="AL315">BS_Theta($E49,$A$2,$C$2,$B$2,AL$3,$A$8)</f>
        <v>1.6222708548622549</v>
      </c>
      <c r="AM315" cm="1">
        <f t="array" ref="AM315">BS_Theta($E49,$A$2,$C$2,$B$2,AM$3,$A$8)</f>
        <v>1.590815778905099</v>
      </c>
      <c r="AN315" cm="1">
        <f t="array" ref="AN315">BS_Theta($E49,$A$2,$C$2,$B$2,AN$3,$A$8)</f>
        <v>1.5606968225637141</v>
      </c>
      <c r="AO315" cm="1">
        <f t="array" ref="AO315">BS_Theta($E49,$A$2,$C$2,$B$2,AO$3,$A$8)</f>
        <v>1.5318223927062491</v>
      </c>
      <c r="AP315" cm="1">
        <f t="array" ref="AP315">BS_Theta($E49,$A$2,$C$2,$B$2,AP$3,$A$8)</f>
        <v>1.5041094613308237</v>
      </c>
      <c r="AQ315" cm="1">
        <f t="array" ref="AQ315">BS_Theta($E49,$A$2,$C$2,$B$2,AQ$3,$A$8)</f>
        <v>1.4774825622352643</v>
      </c>
      <c r="AR315" cm="1">
        <f t="array" ref="AR315">BS_Theta($E49,$A$2,$C$2,$B$2,AR$3,$A$8)</f>
        <v>1.4518729277006273</v>
      </c>
      <c r="AS315" cm="1">
        <f t="array" ref="AS315">BS_Theta($E49,$A$2,$C$2,$B$2,AS$3,$A$8)</f>
        <v>1.427217742669511</v>
      </c>
      <c r="AT315" cm="1">
        <f t="array" ref="AT315">BS_Theta($E49,$A$2,$C$2,$B$2,AT$3,$A$8)</f>
        <v>1.4034594979778967</v>
      </c>
      <c r="AU315" cm="1">
        <f t="array" ref="AU315">BS_Theta($E49,$A$2,$C$2,$B$2,AU$3,$A$8)</f>
        <v>1.3805454274600211</v>
      </c>
      <c r="AV315" cm="1">
        <f t="array" ref="AV315">BS_Theta($E49,$A$2,$C$2,$B$2,AV$3,$A$8)</f>
        <v>1.3584270163681871</v>
      </c>
      <c r="AW315" cm="1">
        <f t="array" ref="AW315">BS_Theta($E49,$A$2,$C$2,$B$2,AW$3,$A$8)</f>
        <v>1.3370595706699988</v>
      </c>
      <c r="AX315" cm="1">
        <f t="array" ref="AX315">BS_Theta($E49,$A$2,$C$2,$B$2,AX$3,$A$8)</f>
        <v>1.3164018385092808</v>
      </c>
      <c r="AY315" cm="1">
        <f t="array" ref="AY315">BS_Theta($E49,$A$2,$C$2,$B$2,AY$3,$A$8)</f>
        <v>1.2964156765249715</v>
      </c>
      <c r="AZ315" cm="1">
        <f t="array" ref="AZ315">BS_Theta($E49,$A$2,$C$2,$B$2,AZ$3,$A$8)</f>
        <v>1.2770657548779785</v>
      </c>
      <c r="BA315" cm="1">
        <f t="array" ref="BA315">BS_Theta($E49,$A$2,$C$2,$B$2,BA$3,$A$8)</f>
        <v>1.2583192957887355</v>
      </c>
      <c r="BB315" cm="1">
        <f t="array" ref="BB315">BS_Theta($E49,$A$2,$C$2,$B$2,BB$3,$A$8)</f>
        <v>1.2401458411770758</v>
      </c>
      <c r="BC315" cm="1">
        <f t="array" ref="BC315">BS_Theta($E49,$A$2,$C$2,$B$2,BC$3,$A$8)</f>
        <v>1.2225170456519212</v>
      </c>
      <c r="BG315" cm="1">
        <f t="array" ref="BG315">BS_Theta($E49,$A$2,$C$2,$B$2,F$3,$A$9)</f>
        <v>9.6977677561288296</v>
      </c>
      <c r="BH315" cm="1">
        <f t="array" ref="BH315">BS_Theta($E49,$A$2,$C$2,$B$2,G$3,$A$9)</f>
        <v>8.0641163611700488</v>
      </c>
      <c r="BI315" cm="1">
        <f t="array" ref="BI315">BS_Theta($E49,$A$2,$C$2,$B$2,H$3,$A$9)</f>
        <v>6.9912963580880225</v>
      </c>
      <c r="BJ315" cm="1">
        <f t="array" ref="BJ315">BS_Theta($E49,$A$2,$C$2,$B$2,I$3,$A$9)</f>
        <v>6.2610573508419778</v>
      </c>
      <c r="BK315" cm="1">
        <f t="array" ref="BK315">BS_Theta($E49,$A$2,$C$2,$B$2,J$3,$A$9)</f>
        <v>5.7275139556019878</v>
      </c>
      <c r="BL315" cm="1">
        <f t="array" ref="BL315">BS_Theta($E49,$A$2,$C$2,$B$2,K$3,$A$9)</f>
        <v>5.3167566833754156</v>
      </c>
      <c r="BM315" cm="1">
        <f t="array" ref="BM315">BS_Theta($E49,$A$2,$C$2,$B$2,L$3,$A$9)</f>
        <v>4.9882162488984898</v>
      </c>
      <c r="BN315" cm="1">
        <f t="array" ref="BN315">BS_Theta($E49,$A$2,$C$2,$B$2,M$3,$A$9)</f>
        <v>4.7177681549596953</v>
      </c>
      <c r="BO315" cm="1">
        <f t="array" ref="BO315">BS_Theta($E49,$A$2,$C$2,$B$2,N$3,$A$9)</f>
        <v>4.4901113001468715</v>
      </c>
      <c r="BP315" cm="1">
        <f t="array" ref="BP315">BS_Theta($E49,$A$2,$C$2,$B$2,O$3,$A$9)</f>
        <v>4.2950305652697818</v>
      </c>
      <c r="BQ315" cm="1">
        <f t="array" ref="BQ315">BS_Theta($E49,$A$2,$C$2,$B$2,P$3,$A$9)</f>
        <v>4.1254189990503844</v>
      </c>
      <c r="BR315" cm="1">
        <f t="array" ref="BR315">BS_Theta($E49,$A$2,$C$2,$B$2,Q$3,$A$9)</f>
        <v>3.9761621903954358</v>
      </c>
      <c r="BS315" cm="1">
        <f t="array" ref="BS315">BS_Theta($E49,$A$2,$C$2,$B$2,R$3,$A$9)</f>
        <v>3.8434746941740134</v>
      </c>
      <c r="BT315" cm="1">
        <f t="array" ref="BT315">BS_Theta($E49,$A$2,$C$2,$B$2,S$3,$A$9)</f>
        <v>3.7244874165873045</v>
      </c>
      <c r="BU315" cm="1">
        <f t="array" ref="BU315">BS_Theta($E49,$A$2,$C$2,$B$2,T$3,$A$9)</f>
        <v>3.616981224346894</v>
      </c>
      <c r="BV315" cm="1">
        <f t="array" ref="BV315">BS_Theta($E49,$A$2,$C$2,$B$2,U$3,$A$9)</f>
        <v>3.5192093389652075</v>
      </c>
      <c r="BW315" cm="1">
        <f t="array" ref="BW315">BS_Theta($E49,$A$2,$C$2,$B$2,V$3,$A$9)</f>
        <v>3.4297755879068297</v>
      </c>
      <c r="BX315" cm="1">
        <f t="array" ref="BX315">BS_Theta($E49,$A$2,$C$2,$B$2,W$3,$A$9)</f>
        <v>3.3475488970173539</v>
      </c>
      <c r="BY315" cm="1">
        <f t="array" ref="BY315">BS_Theta($E49,$A$2,$C$2,$B$2,X$3,$A$9)</f>
        <v>3.2716019410563595</v>
      </c>
      <c r="BZ315" cm="1">
        <f t="array" ref="BZ315">BS_Theta($E49,$A$2,$C$2,$B$2,Y$3,$A$9)</f>
        <v>3.2011662865596744</v>
      </c>
      <c r="CA315" cm="1">
        <f t="array" ref="CA315">BS_Theta($E49,$A$2,$C$2,$B$2,Z$3,$A$9)</f>
        <v>3.1355990351171767</v>
      </c>
      <c r="CB315" cm="1">
        <f t="array" ref="CB315">BS_Theta($E49,$A$2,$C$2,$B$2,AA$3,$A$9)</f>
        <v>3.074357639797936</v>
      </c>
      <c r="CC315" cm="1">
        <f t="array" ref="CC315">BS_Theta($E49,$A$2,$C$2,$B$2,AB$3,$A$9)</f>
        <v>3.0169806301875708</v>
      </c>
      <c r="CD315" cm="1">
        <f t="array" ref="CD315">BS_Theta($E49,$A$2,$C$2,$B$2,AC$3,$A$9)</f>
        <v>2.9630726754830965</v>
      </c>
      <c r="CE315" cm="1">
        <f t="array" ref="CE315">BS_Theta($E49,$A$2,$C$2,$B$2,AD$3,$A$9)</f>
        <v>2.9122928776298114</v>
      </c>
      <c r="CF315" cm="1">
        <f t="array" ref="CF315">BS_Theta($E49,$A$2,$C$2,$B$2,AE$3,$A$9)</f>
        <v>2.8643455005465368</v>
      </c>
      <c r="CG315" cm="1">
        <f t="array" ref="CG315">BS_Theta($E49,$A$2,$C$2,$B$2,AF$3,$A$9)</f>
        <v>2.8189725583755378</v>
      </c>
      <c r="CH315" cm="1">
        <f t="array" ref="CH315">BS_Theta($E49,$A$2,$C$2,$B$2,AG$3,$A$9)</f>
        <v>2.7759478378196971</v>
      </c>
      <c r="CI315" cm="1">
        <f t="array" ref="CI315">BS_Theta($E49,$A$2,$C$2,$B$2,AH$3,$A$9)</f>
        <v>2.7350720378639104</v>
      </c>
      <c r="CJ315" cm="1">
        <f t="array" ref="CJ315">BS_Theta($E49,$A$2,$C$2,$B$2,AI$3,$A$9)</f>
        <v>2.6961687882043321</v>
      </c>
      <c r="CK315" cm="1">
        <f t="array" ref="CK315">BS_Theta($E49,$A$2,$C$2,$B$2,AJ$3,$A$9)</f>
        <v>2.659081364648177</v>
      </c>
      <c r="CL315" cm="1">
        <f t="array" ref="CL315">BS_Theta($E49,$A$2,$C$2,$B$2,AK$3,$A$9)</f>
        <v>2.6236699617698056</v>
      </c>
      <c r="CM315" cm="1">
        <f t="array" ref="CM315">BS_Theta($E49,$A$2,$C$2,$B$2,AL$3,$A$9)</f>
        <v>2.5898094144512869</v>
      </c>
      <c r="CN315" cm="1">
        <f t="array" ref="CN315">BS_Theta($E49,$A$2,$C$2,$B$2,AM$3,$A$9)</f>
        <v>2.5573872835426057</v>
      </c>
      <c r="CO315" cm="1">
        <f t="array" ref="CO315">BS_Theta($E49,$A$2,$C$2,$B$2,AN$3,$A$9)</f>
        <v>2.5263022388212804</v>
      </c>
      <c r="CP315" cm="1">
        <f t="array" ref="CP315">BS_Theta($E49,$A$2,$C$2,$B$2,AO$3,$A$9)</f>
        <v>2.4964626861893722</v>
      </c>
      <c r="CQ315" cm="1">
        <f t="array" ref="CQ315">BS_Theta($E49,$A$2,$C$2,$B$2,AP$3,$A$9)</f>
        <v>2.4677855966798772</v>
      </c>
      <c r="CR315" cm="1">
        <f t="array" ref="CR315">BS_Theta($E49,$A$2,$C$2,$B$2,AQ$3,$A$9)</f>
        <v>2.4401955031264637</v>
      </c>
      <c r="CS315" cm="1">
        <f t="array" ref="CS315">BS_Theta($E49,$A$2,$C$2,$B$2,AR$3,$A$9)</f>
        <v>2.4136236368469941</v>
      </c>
      <c r="CT315" cm="1">
        <f t="array" ref="CT315">BS_Theta($E49,$A$2,$C$2,$B$2,AS$3,$A$9)</f>
        <v>2.3880071818218345</v>
      </c>
      <c r="CU315" cm="1">
        <f t="array" ref="CU315">BS_Theta($E49,$A$2,$C$2,$B$2,AT$3,$A$9)</f>
        <v>2.3632886279256957</v>
      </c>
      <c r="CV315" cm="1">
        <f t="array" ref="CV315">BS_Theta($E49,$A$2,$C$2,$B$2,AU$3,$A$9)</f>
        <v>2.3394152080325057</v>
      </c>
      <c r="CW315" cm="1">
        <f t="array" ref="CW315">BS_Theta($E49,$A$2,$C$2,$B$2,AV$3,$A$9)</f>
        <v>2.3163384064352179</v>
      </c>
      <c r="CX315" cm="1">
        <f t="array" ref="CX315">BS_Theta($E49,$A$2,$C$2,$B$2,AW$3,$A$9)</f>
        <v>2.2940135281430454</v>
      </c>
      <c r="CY315" cm="1">
        <f t="array" ref="CY315">BS_Theta($E49,$A$2,$C$2,$B$2,AX$3,$A$9)</f>
        <v>2.2723993203423807</v>
      </c>
      <c r="CZ315" cm="1">
        <f t="array" ref="CZ315">BS_Theta($E49,$A$2,$C$2,$B$2,AY$3,$A$9)</f>
        <v>2.2514576387156859</v>
      </c>
      <c r="DA315" cm="1">
        <f t="array" ref="DA315">BS_Theta($E49,$A$2,$C$2,$B$2,AZ$3,$A$9)</f>
        <v>2.2311531524683494</v>
      </c>
      <c r="DB315" cm="1">
        <f t="array" ref="DB315">BS_Theta($E49,$A$2,$C$2,$B$2,BA$3,$A$9)</f>
        <v>2.2114530828662402</v>
      </c>
      <c r="DC315" cm="1">
        <f t="array" ref="DC315">BS_Theta($E49,$A$2,$C$2,$B$2,BB$3,$A$9)</f>
        <v>2.1923269708755808</v>
      </c>
      <c r="DD315" cm="1">
        <f t="array" ref="DD315">BS_Theta($E49,$A$2,$C$2,$B$2,BC$3,$A$9)</f>
        <v>2.173746470152635</v>
      </c>
    </row>
    <row r="316" spans="6:108" x14ac:dyDescent="0.25">
      <c r="F316" cm="1">
        <f t="array" ref="F316">BS_Theta($E50,$A$2,$C$2,$B$2,F$3,$A$8)</f>
        <v>7.5477210165826714</v>
      </c>
      <c r="G316" cm="1">
        <f t="array" ref="G316">BS_Theta($E50,$A$2,$C$2,$B$2,G$3,$A$8)</f>
        <v>6.5705219005653026</v>
      </c>
      <c r="H316" cm="1">
        <f t="array" ref="H316">BS_Theta($E50,$A$2,$C$2,$B$2,H$3,$A$8)</f>
        <v>5.702991951499798</v>
      </c>
      <c r="I316" cm="1">
        <f t="array" ref="I316">BS_Theta($E50,$A$2,$C$2,$B$2,I$3,$A$8)</f>
        <v>5.0668465468639425</v>
      </c>
      <c r="J316" cm="1">
        <f t="array" ref="J316">BS_Theta($E50,$A$2,$C$2,$B$2,J$3,$A$8)</f>
        <v>4.585753336398831</v>
      </c>
      <c r="K316" cm="1">
        <f t="array" ref="K316">BS_Theta($E50,$A$2,$C$2,$B$2,K$3,$A$8)</f>
        <v>4.2079519883179932</v>
      </c>
      <c r="L316" cm="1">
        <f t="array" ref="L316">BS_Theta($E50,$A$2,$C$2,$B$2,L$3,$A$8)</f>
        <v>3.9018775213664521</v>
      </c>
      <c r="M316" cm="1">
        <f t="array" ref="M316">BS_Theta($E50,$A$2,$C$2,$B$2,M$3,$A$8)</f>
        <v>3.6476839205582188</v>
      </c>
      <c r="N316" cm="1">
        <f t="array" ref="N316">BS_Theta($E50,$A$2,$C$2,$B$2,N$3,$A$8)</f>
        <v>3.4323370689385055</v>
      </c>
      <c r="O316" cm="1">
        <f t="array" ref="O316">BS_Theta($E50,$A$2,$C$2,$B$2,O$3,$A$8)</f>
        <v>3.2469239692953864</v>
      </c>
      <c r="P316" cm="1">
        <f t="array" ref="P316">BS_Theta($E50,$A$2,$C$2,$B$2,P$3,$A$8)</f>
        <v>3.0851336607973923</v>
      </c>
      <c r="Q316" cm="1">
        <f t="array" ref="Q316">BS_Theta($E50,$A$2,$C$2,$B$2,Q$3,$A$8)</f>
        <v>2.9423630689815594</v>
      </c>
      <c r="R316" cm="1">
        <f t="array" ref="R316">BS_Theta($E50,$A$2,$C$2,$B$2,R$3,$A$8)</f>
        <v>2.8151687919658275</v>
      </c>
      <c r="S316" cm="1">
        <f t="array" ref="S316">BS_Theta($E50,$A$2,$C$2,$B$2,S$3,$A$8)</f>
        <v>2.7009183684211369</v>
      </c>
      <c r="T316" cm="1">
        <f t="array" ref="T316">BS_Theta($E50,$A$2,$C$2,$B$2,T$3,$A$8)</f>
        <v>2.5975610966944993</v>
      </c>
      <c r="U316" cm="1">
        <f t="array" ref="U316">BS_Theta($E50,$A$2,$C$2,$B$2,U$3,$A$8)</f>
        <v>2.5034730430471615</v>
      </c>
      <c r="V316" cm="1">
        <f t="array" ref="V316">BS_Theta($E50,$A$2,$C$2,$B$2,V$3,$A$8)</f>
        <v>2.4173495428187151</v>
      </c>
      <c r="W316" cm="1">
        <f t="array" ref="W316">BS_Theta($E50,$A$2,$C$2,$B$2,W$3,$A$8)</f>
        <v>2.33812895738486</v>
      </c>
      <c r="X316" cm="1">
        <f t="array" ref="X316">BS_Theta($E50,$A$2,$C$2,$B$2,X$3,$A$8)</f>
        <v>2.2649375143465087</v>
      </c>
      <c r="Y316" cm="1">
        <f t="array" ref="Y316">BS_Theta($E50,$A$2,$C$2,$B$2,Y$3,$A$8)</f>
        <v>2.1970486861016596</v>
      </c>
      <c r="Z316" cm="1">
        <f t="array" ref="Z316">BS_Theta($E50,$A$2,$C$2,$B$2,Z$3,$A$8)</f>
        <v>2.1338527940415184</v>
      </c>
      <c r="AA316" cm="1">
        <f t="array" ref="AA316">BS_Theta($E50,$A$2,$C$2,$B$2,AA$3,$A$8)</f>
        <v>2.0748339344844511</v>
      </c>
      <c r="AB316" cm="1">
        <f t="array" ref="AB316">BS_Theta($E50,$A$2,$C$2,$B$2,AB$3,$A$8)</f>
        <v>2.0195522325316078</v>
      </c>
      <c r="AC316" cm="1">
        <f t="array" ref="AC316">BS_Theta($E50,$A$2,$C$2,$B$2,AC$3,$A$8)</f>
        <v>1.9676300303788363</v>
      </c>
      <c r="AD316" cm="1">
        <f t="array" ref="AD316">BS_Theta($E50,$A$2,$C$2,$B$2,AD$3,$A$8)</f>
        <v>1.9187410203153974</v>
      </c>
      <c r="AE316" cm="1">
        <f t="array" ref="AE316">BS_Theta($E50,$A$2,$C$2,$B$2,AE$3,$A$8)</f>
        <v>1.8726016088953457</v>
      </c>
      <c r="AF316" cm="1">
        <f t="array" ref="AF316">BS_Theta($E50,$A$2,$C$2,$B$2,AF$3,$A$8)</f>
        <v>1.828963990875478</v>
      </c>
      <c r="AG316" cm="1">
        <f t="array" ref="AG316">BS_Theta($E50,$A$2,$C$2,$B$2,AG$3,$A$8)</f>
        <v>1.7876105470956276</v>
      </c>
      <c r="AH316" cm="1">
        <f t="array" ref="AH316">BS_Theta($E50,$A$2,$C$2,$B$2,AH$3,$A$8)</f>
        <v>1.7483492774799612</v>
      </c>
      <c r="AI316" cm="1">
        <f t="array" ref="AI316">BS_Theta($E50,$A$2,$C$2,$B$2,AI$3,$A$8)</f>
        <v>1.7110100506213726</v>
      </c>
      <c r="AJ316" cm="1">
        <f t="array" ref="AJ316">BS_Theta($E50,$A$2,$C$2,$B$2,AJ$3,$A$8)</f>
        <v>1.675441502935362</v>
      </c>
      <c r="AK316" cm="1">
        <f t="array" ref="AK316">BS_Theta($E50,$A$2,$C$2,$B$2,AK$3,$A$8)</f>
        <v>1.6415084585561237</v>
      </c>
      <c r="AL316" cm="1">
        <f t="array" ref="AL316">BS_Theta($E50,$A$2,$C$2,$B$2,AL$3,$A$8)</f>
        <v>1.6090897697380213</v>
      </c>
      <c r="AM316" cm="1">
        <f t="array" ref="AM316">BS_Theta($E50,$A$2,$C$2,$B$2,AM$3,$A$8)</f>
        <v>1.5780764991360789</v>
      </c>
      <c r="AN316" cm="1">
        <f t="array" ref="AN316">BS_Theta($E50,$A$2,$C$2,$B$2,AN$3,$A$8)</f>
        <v>1.5483703818197541</v>
      </c>
      <c r="AO316" cm="1">
        <f t="array" ref="AO316">BS_Theta($E50,$A$2,$C$2,$B$2,AO$3,$A$8)</f>
        <v>1.5198825175483084</v>
      </c>
      <c r="AP316" cm="1">
        <f t="array" ref="AP316">BS_Theta($E50,$A$2,$C$2,$B$2,AP$3,$A$8)</f>
        <v>1.4925322536596999</v>
      </c>
      <c r="AQ316" cm="1">
        <f t="array" ref="AQ316">BS_Theta($E50,$A$2,$C$2,$B$2,AQ$3,$A$8)</f>
        <v>1.4662462265957379</v>
      </c>
      <c r="AR316" cm="1">
        <f t="array" ref="AR316">BS_Theta($E50,$A$2,$C$2,$B$2,AR$3,$A$8)</f>
        <v>1.4409575361181062</v>
      </c>
      <c r="AS316" cm="1">
        <f t="array" ref="AS316">BS_Theta($E50,$A$2,$C$2,$B$2,AS$3,$A$8)</f>
        <v>1.4166050310443259</v>
      </c>
      <c r="AT316" cm="1">
        <f t="array" ref="AT316">BS_Theta($E50,$A$2,$C$2,$B$2,AT$3,$A$8)</f>
        <v>1.3931326891356668</v>
      </c>
      <c r="AU316" cm="1">
        <f t="array" ref="AU316">BS_Theta($E50,$A$2,$C$2,$B$2,AU$3,$A$8)</f>
        <v>1.3704890768161084</v>
      </c>
      <c r="AV316" cm="1">
        <f t="array" ref="AV316">BS_Theta($E50,$A$2,$C$2,$B$2,AV$3,$A$8)</f>
        <v>1.3486268768567178</v>
      </c>
      <c r="AW316" cm="1">
        <f t="array" ref="AW316">BS_Theta($E50,$A$2,$C$2,$B$2,AW$3,$A$8)</f>
        <v>1.3275024741487791</v>
      </c>
      <c r="AX316" cm="1">
        <f t="array" ref="AX316">BS_Theta($E50,$A$2,$C$2,$B$2,AX$3,$A$8)</f>
        <v>1.3070755913085279</v>
      </c>
      <c r="AY316" cm="1">
        <f t="array" ref="AY316">BS_Theta($E50,$A$2,$C$2,$B$2,AY$3,$A$8)</f>
        <v>1.287308967181358</v>
      </c>
      <c r="AZ316" cm="1">
        <f t="array" ref="AZ316">BS_Theta($E50,$A$2,$C$2,$B$2,AZ$3,$A$8)</f>
        <v>1.2681680724025606</v>
      </c>
      <c r="BA316" cm="1">
        <f t="array" ref="BA316">BS_Theta($E50,$A$2,$C$2,$B$2,BA$3,$A$8)</f>
        <v>1.2496208570708851</v>
      </c>
      <c r="BB316" cm="1">
        <f t="array" ref="BB316">BS_Theta($E50,$A$2,$C$2,$B$2,BB$3,$A$8)</f>
        <v>1.2316375263367938</v>
      </c>
      <c r="BC316" cm="1">
        <f t="array" ref="BC316">BS_Theta($E50,$A$2,$C$2,$B$2,BC$3,$A$8)</f>
        <v>1.2141903403279644</v>
      </c>
      <c r="BG316" cm="1">
        <f t="array" ref="BG316">BS_Theta($E50,$A$2,$C$2,$B$2,F$3,$A$9)</f>
        <v>8.5467215164160457</v>
      </c>
      <c r="BH316" cm="1">
        <f t="array" ref="BH316">BS_Theta($E50,$A$2,$C$2,$B$2,G$3,$A$9)</f>
        <v>7.5685238992326358</v>
      </c>
      <c r="BI316" cm="1">
        <f t="array" ref="BI316">BS_Theta($E50,$A$2,$C$2,$B$2,H$3,$A$9)</f>
        <v>6.699996447003171</v>
      </c>
      <c r="BJ316" cm="1">
        <f t="array" ref="BJ316">BS_Theta($E50,$A$2,$C$2,$B$2,I$3,$A$9)</f>
        <v>6.0628545362079338</v>
      </c>
      <c r="BK316" cm="1">
        <f t="array" ref="BK316">BS_Theta($E50,$A$2,$C$2,$B$2,J$3,$A$9)</f>
        <v>5.580765815591513</v>
      </c>
      <c r="BL316" cm="1">
        <f t="array" ref="BL316">BS_Theta($E50,$A$2,$C$2,$B$2,K$3,$A$9)</f>
        <v>5.2019699523719281</v>
      </c>
      <c r="BM316" cm="1">
        <f t="array" ref="BM316">BS_Theta($E50,$A$2,$C$2,$B$2,L$3,$A$9)</f>
        <v>4.8949019642996872</v>
      </c>
      <c r="BN316" cm="1">
        <f t="array" ref="BN316">BS_Theta($E50,$A$2,$C$2,$B$2,M$3,$A$9)</f>
        <v>4.6397158353952799</v>
      </c>
      <c r="BO316" cm="1">
        <f t="array" ref="BO316">BS_Theta($E50,$A$2,$C$2,$B$2,N$3,$A$9)</f>
        <v>4.4233774477113892</v>
      </c>
      <c r="BP316" cm="1">
        <f t="array" ref="BP316">BS_Theta($E50,$A$2,$C$2,$B$2,O$3,$A$9)</f>
        <v>4.2369738030445543</v>
      </c>
      <c r="BQ316" cm="1">
        <f t="array" ref="BQ316">BS_Theta($E50,$A$2,$C$2,$B$2,P$3,$A$9)</f>
        <v>4.0741939395727611</v>
      </c>
      <c r="BR316" cm="1">
        <f t="array" ref="BR316">BS_Theta($E50,$A$2,$C$2,$B$2,Q$3,$A$9)</f>
        <v>3.9304347818434904</v>
      </c>
      <c r="BS316" cm="1">
        <f t="array" ref="BS316">BS_Theta($E50,$A$2,$C$2,$B$2,R$3,$A$9)</f>
        <v>3.8022529269861152</v>
      </c>
      <c r="BT316" cm="1">
        <f t="array" ref="BT316">BS_Theta($E50,$A$2,$C$2,$B$2,S$3,$A$9)</f>
        <v>3.6870159126839988</v>
      </c>
      <c r="BU316" cm="1">
        <f t="array" ref="BU316">BS_Theta($E50,$A$2,$C$2,$B$2,T$3,$A$9)</f>
        <v>3.5826730362975621</v>
      </c>
      <c r="BV316" cm="1">
        <f t="array" ref="BV316">BS_Theta($E50,$A$2,$C$2,$B$2,U$3,$A$9)</f>
        <v>3.4876003631024468</v>
      </c>
      <c r="BW316" cm="1">
        <f t="array" ref="BW316">BS_Theta($E50,$A$2,$C$2,$B$2,V$3,$A$9)</f>
        <v>3.4004932274536248</v>
      </c>
      <c r="BX316" cm="1">
        <f t="array" ref="BX316">BS_Theta($E50,$A$2,$C$2,$B$2,W$3,$A$9)</f>
        <v>3.320289989743161</v>
      </c>
      <c r="BY316" cm="1">
        <f t="array" ref="BY316">BS_Theta($E50,$A$2,$C$2,$B$2,X$3,$A$9)</f>
        <v>3.2461168765893147</v>
      </c>
      <c r="BZ316" cm="1">
        <f t="array" ref="BZ316">BS_Theta($E50,$A$2,$C$2,$B$2,Y$3,$A$9)</f>
        <v>3.1772473594084145</v>
      </c>
      <c r="CA316" cm="1">
        <f t="array" ref="CA316">BS_Theta($E50,$A$2,$C$2,$B$2,Z$3,$A$9)</f>
        <v>3.1130717586109777</v>
      </c>
      <c r="CB316" cm="1">
        <f t="array" ref="CB316">BS_Theta($E50,$A$2,$C$2,$B$2,AA$3,$A$9)</f>
        <v>3.0530741695356611</v>
      </c>
      <c r="CC316" cm="1">
        <f t="array" ref="CC316">BS_Theta($E50,$A$2,$C$2,$B$2,AB$3,$A$9)</f>
        <v>2.9968147163048848</v>
      </c>
      <c r="CD316" cm="1">
        <f t="array" ref="CD316">BS_Theta($E50,$A$2,$C$2,$B$2,AC$3,$A$9)</f>
        <v>2.9439157401367457</v>
      </c>
      <c r="CE316" cm="1">
        <f t="array" ref="CE316">BS_Theta($E50,$A$2,$C$2,$B$2,AD$3,$A$9)</f>
        <v>2.8940509323437302</v>
      </c>
      <c r="CF316" cm="1">
        <f t="array" ref="CF316">BS_Theta($E50,$A$2,$C$2,$B$2,AE$3,$A$9)</f>
        <v>2.8469366985040949</v>
      </c>
      <c r="CG316" cm="1">
        <f t="array" ref="CG316">BS_Theta($E50,$A$2,$C$2,$B$2,AF$3,$A$9)</f>
        <v>2.8023252323998147</v>
      </c>
      <c r="CH316" cm="1">
        <f t="array" ref="CH316">BS_Theta($E50,$A$2,$C$2,$B$2,AG$3,$A$9)</f>
        <v>2.7599989138968746</v>
      </c>
      <c r="CI316" cm="1">
        <f t="array" ref="CI316">BS_Theta($E50,$A$2,$C$2,$B$2,AH$3,$A$9)</f>
        <v>2.7197657419465662</v>
      </c>
      <c r="CJ316" cm="1">
        <f t="array" ref="CJ316">BS_Theta($E50,$A$2,$C$2,$B$2,AI$3,$A$9)</f>
        <v>2.6814555841698806</v>
      </c>
      <c r="CK316" cm="1">
        <f t="array" ref="CK316">BS_Theta($E50,$A$2,$C$2,$B$2,AJ$3,$A$9)</f>
        <v>2.6449170760113878</v>
      </c>
      <c r="CL316" cm="1">
        <f t="array" ref="CL316">BS_Theta($E50,$A$2,$C$2,$B$2,AK$3,$A$9)</f>
        <v>2.6100150406353211</v>
      </c>
      <c r="CM316" cm="1">
        <f t="array" ref="CM316">BS_Theta($E50,$A$2,$C$2,$B$2,AL$3,$A$9)</f>
        <v>2.5766283293270535</v>
      </c>
      <c r="CN316" cm="1">
        <f t="array" ref="CN316">BS_Theta($E50,$A$2,$C$2,$B$2,AM$3,$A$9)</f>
        <v>2.5446480037735855</v>
      </c>
      <c r="CO316" cm="1">
        <f t="array" ref="CO316">BS_Theta($E50,$A$2,$C$2,$B$2,AN$3,$A$9)</f>
        <v>2.5139757980773205</v>
      </c>
      <c r="CP316" cm="1">
        <f t="array" ref="CP316">BS_Theta($E50,$A$2,$C$2,$B$2,AO$3,$A$9)</f>
        <v>2.4845228110314315</v>
      </c>
      <c r="CQ316" cm="1">
        <f t="array" ref="CQ316">BS_Theta($E50,$A$2,$C$2,$B$2,AP$3,$A$9)</f>
        <v>2.4562083890087534</v>
      </c>
      <c r="CR316" cm="1">
        <f t="array" ref="CR316">BS_Theta($E50,$A$2,$C$2,$B$2,AQ$3,$A$9)</f>
        <v>2.4289591674869375</v>
      </c>
      <c r="CS316" cm="1">
        <f t="array" ref="CS316">BS_Theta($E50,$A$2,$C$2,$B$2,AR$3,$A$9)</f>
        <v>2.4027082452644728</v>
      </c>
      <c r="CT316" cm="1">
        <f t="array" ref="CT316">BS_Theta($E50,$A$2,$C$2,$B$2,AS$3,$A$9)</f>
        <v>2.377394470196649</v>
      </c>
      <c r="CU316" cm="1">
        <f t="array" ref="CU316">BS_Theta($E50,$A$2,$C$2,$B$2,AT$3,$A$9)</f>
        <v>2.3529618190834656</v>
      </c>
      <c r="CV316" cm="1">
        <f t="array" ref="CV316">BS_Theta($E50,$A$2,$C$2,$B$2,AU$3,$A$9)</f>
        <v>2.3293588573885931</v>
      </c>
      <c r="CW316" cm="1">
        <f t="array" ref="CW316">BS_Theta($E50,$A$2,$C$2,$B$2,AV$3,$A$9)</f>
        <v>2.3065382669237486</v>
      </c>
      <c r="CX316" cm="1">
        <f t="array" ref="CX316">BS_Theta($E50,$A$2,$C$2,$B$2,AW$3,$A$9)</f>
        <v>2.2844564316218259</v>
      </c>
      <c r="CY316" cm="1">
        <f t="array" ref="CY316">BS_Theta($E50,$A$2,$C$2,$B$2,AX$3,$A$9)</f>
        <v>2.2630730731416278</v>
      </c>
      <c r="CZ316" cm="1">
        <f t="array" ref="CZ316">BS_Theta($E50,$A$2,$C$2,$B$2,AY$3,$A$9)</f>
        <v>2.2423509293720727</v>
      </c>
      <c r="DA316" cm="1">
        <f t="array" ref="DA316">BS_Theta($E50,$A$2,$C$2,$B$2,AZ$3,$A$9)</f>
        <v>2.2222554699929318</v>
      </c>
      <c r="DB316" cm="1">
        <f t="array" ref="DB316">BS_Theta($E50,$A$2,$C$2,$B$2,BA$3,$A$9)</f>
        <v>2.2027546441483898</v>
      </c>
      <c r="DC316" cm="1">
        <f t="array" ref="DC316">BS_Theta($E50,$A$2,$C$2,$B$2,BB$3,$A$9)</f>
        <v>2.1838186560352986</v>
      </c>
      <c r="DD316" cm="1">
        <f t="array" ref="DD316">BS_Theta($E50,$A$2,$C$2,$B$2,BC$3,$A$9)</f>
        <v>2.1654197648286786</v>
      </c>
    </row>
    <row r="317" spans="6:108" x14ac:dyDescent="0.25">
      <c r="F317" cm="1">
        <f t="array" ref="F317">BS_Theta($E51,$A$2,$C$2,$B$2,F$3,$A$8)</f>
        <v>6.3788141713956774</v>
      </c>
      <c r="G317" cm="1">
        <f t="array" ref="G317">BS_Theta($E51,$A$2,$C$2,$B$2,G$3,$A$8)</f>
        <v>6.0329957736475031</v>
      </c>
      <c r="H317" cm="1">
        <f t="array" ref="H317">BS_Theta($E51,$A$2,$C$2,$B$2,H$3,$A$8)</f>
        <v>5.3805704136698846</v>
      </c>
      <c r="I317" cm="1">
        <f t="array" ref="I317">BS_Theta($E51,$A$2,$C$2,$B$2,I$3,$A$8)</f>
        <v>4.8454974832172315</v>
      </c>
      <c r="J317" cm="1">
        <f t="array" ref="J317">BS_Theta($E51,$A$2,$C$2,$B$2,J$3,$A$8)</f>
        <v>4.4211367102000381</v>
      </c>
      <c r="K317" cm="1">
        <f t="array" ref="K317">BS_Theta($E51,$A$2,$C$2,$B$2,K$3,$A$8)</f>
        <v>4.0788996734167009</v>
      </c>
      <c r="L317" cm="1">
        <f t="array" ref="L317">BS_Theta($E51,$A$2,$C$2,$B$2,L$3,$A$8)</f>
        <v>3.7968606702686731</v>
      </c>
      <c r="M317" cm="1">
        <f t="array" ref="M317">BS_Theta($E51,$A$2,$C$2,$B$2,M$3,$A$8)</f>
        <v>3.559820420512132</v>
      </c>
      <c r="N317" cm="1">
        <f t="array" ref="N317">BS_Theta($E51,$A$2,$C$2,$B$2,N$3,$A$8)</f>
        <v>3.3572314091459128</v>
      </c>
      <c r="O317" cm="1">
        <f t="array" ref="O317">BS_Theta($E51,$A$2,$C$2,$B$2,O$3,$A$8)</f>
        <v>3.1816192290517393</v>
      </c>
      <c r="P317" cm="1">
        <f t="array" ref="P317">BS_Theta($E51,$A$2,$C$2,$B$2,P$3,$A$8)</f>
        <v>3.0275571429587278</v>
      </c>
      <c r="Q317" cm="1">
        <f t="array" ref="Q317">BS_Theta($E51,$A$2,$C$2,$B$2,Q$3,$A$8)</f>
        <v>2.8910125151301398</v>
      </c>
      <c r="R317" cm="1">
        <f t="array" ref="R317">BS_Theta($E51,$A$2,$C$2,$B$2,R$3,$A$8)</f>
        <v>2.7689248188659463</v>
      </c>
      <c r="S317" cm="1">
        <f t="array" ref="S317">BS_Theta($E51,$A$2,$C$2,$B$2,S$3,$A$8)</f>
        <v>2.6589272044404386</v>
      </c>
      <c r="T317" cm="1">
        <f t="array" ref="T317">BS_Theta($E51,$A$2,$C$2,$B$2,T$3,$A$8)</f>
        <v>2.5591584578562432</v>
      </c>
      <c r="U317" cm="1">
        <f t="array" ref="U317">BS_Theta($E51,$A$2,$C$2,$B$2,U$3,$A$8)</f>
        <v>2.4681331080731526</v>
      </c>
      <c r="V317" cm="1">
        <f t="array" ref="V317">BS_Theta($E51,$A$2,$C$2,$B$2,V$3,$A$8)</f>
        <v>2.3846497955124515</v>
      </c>
      <c r="W317" cm="1">
        <f t="array" ref="W317">BS_Theta($E51,$A$2,$C$2,$B$2,W$3,$A$8)</f>
        <v>2.3077253735086098</v>
      </c>
      <c r="X317" cm="1">
        <f t="array" ref="X317">BS_Theta($E51,$A$2,$C$2,$B$2,X$3,$A$8)</f>
        <v>2.2365466760472801</v>
      </c>
      <c r="Y317" cm="1">
        <f t="array" ref="Y317">BS_Theta($E51,$A$2,$C$2,$B$2,Y$3,$A$8)</f>
        <v>2.1704346467148063</v>
      </c>
      <c r="Z317" cm="1">
        <f t="array" ref="Z317">BS_Theta($E51,$A$2,$C$2,$B$2,Z$3,$A$8)</f>
        <v>2.1088172695139109</v>
      </c>
      <c r="AA317" cm="1">
        <f t="array" ref="AA317">BS_Theta($E51,$A$2,$C$2,$B$2,AA$3,$A$8)</f>
        <v>2.0512088685613876</v>
      </c>
      <c r="AB317" cm="1">
        <f t="array" ref="AB317">BS_Theta($E51,$A$2,$C$2,$B$2,AB$3,$A$8)</f>
        <v>1.9971940846490988</v>
      </c>
      <c r="AC317" cm="1">
        <f t="array" ref="AC317">BS_Theta($E51,$A$2,$C$2,$B$2,AC$3,$A$8)</f>
        <v>1.9464153330244254</v>
      </c>
      <c r="AD317" cm="1">
        <f t="array" ref="AD317">BS_Theta($E51,$A$2,$C$2,$B$2,AD$3,$A$8)</f>
        <v>1.8985628849496492</v>
      </c>
      <c r="AE317" cm="1">
        <f t="array" ref="AE317">BS_Theta($E51,$A$2,$C$2,$B$2,AE$3,$A$8)</f>
        <v>1.8533669496922416</v>
      </c>
      <c r="AF317" cm="1">
        <f t="array" ref="AF317">BS_Theta($E51,$A$2,$C$2,$B$2,AF$3,$A$8)</f>
        <v>1.8105912980185892</v>
      </c>
      <c r="AG317" cm="1">
        <f t="array" ref="AG317">BS_Theta($E51,$A$2,$C$2,$B$2,AG$3,$A$8)</f>
        <v>1.77002808533153</v>
      </c>
      <c r="AH317" cm="1">
        <f t="array" ref="AH317">BS_Theta($E51,$A$2,$C$2,$B$2,AH$3,$A$8)</f>
        <v>1.7314936170077317</v>
      </c>
      <c r="AI317" cm="1">
        <f t="array" ref="AI317">BS_Theta($E51,$A$2,$C$2,$B$2,AI$3,$A$8)</f>
        <v>1.694824860084905</v>
      </c>
      <c r="AJ317" cm="1">
        <f t="array" ref="AJ317">BS_Theta($E51,$A$2,$C$2,$B$2,AJ$3,$A$8)</f>
        <v>1.6598765508892965</v>
      </c>
      <c r="AK317" cm="1">
        <f t="array" ref="AK317">BS_Theta($E51,$A$2,$C$2,$B$2,AK$3,$A$8)</f>
        <v>1.6265187820645914</v>
      </c>
      <c r="AL317" cm="1">
        <f t="array" ref="AL317">BS_Theta($E51,$A$2,$C$2,$B$2,AL$3,$A$8)</f>
        <v>1.59463497795519</v>
      </c>
      <c r="AM317" cm="1">
        <f t="array" ref="AM317">BS_Theta($E51,$A$2,$C$2,$B$2,AM$3,$A$8)</f>
        <v>1.564120186657078</v>
      </c>
      <c r="AN317" cm="1">
        <f t="array" ref="AN317">BS_Theta($E51,$A$2,$C$2,$B$2,AN$3,$A$8)</f>
        <v>1.5348796318788249</v>
      </c>
      <c r="AO317" cm="1">
        <f t="array" ref="AO317">BS_Theta($E51,$A$2,$C$2,$B$2,AO$3,$A$8)</f>
        <v>1.5068274792053753</v>
      </c>
      <c r="AP317" cm="1">
        <f t="array" ref="AP317">BS_Theta($E51,$A$2,$C$2,$B$2,AP$3,$A$8)</f>
        <v>1.4798857802653453</v>
      </c>
      <c r="AQ317" cm="1">
        <f t="array" ref="AQ317">BS_Theta($E51,$A$2,$C$2,$B$2,AQ$3,$A$8)</f>
        <v>1.4539835652824917</v>
      </c>
      <c r="AR317" cm="1">
        <f t="array" ref="AR317">BS_Theta($E51,$A$2,$C$2,$B$2,AR$3,$A$8)</f>
        <v>1.4290560599982303</v>
      </c>
      <c r="AS317" cm="1">
        <f t="array" ref="AS317">BS_Theta($E51,$A$2,$C$2,$B$2,AS$3,$A$8)</f>
        <v>1.4050440073235615</v>
      </c>
      <c r="AT317" cm="1">
        <f t="array" ref="AT317">BS_Theta($E51,$A$2,$C$2,$B$2,AT$3,$A$8)</f>
        <v>1.3818930775704299</v>
      </c>
      <c r="AU317" cm="1">
        <f t="array" ref="AU317">BS_Theta($E51,$A$2,$C$2,$B$2,AU$3,$A$8)</f>
        <v>1.3595533539175677</v>
      </c>
      <c r="AV317" cm="1">
        <f t="array" ref="AV317">BS_Theta($E51,$A$2,$C$2,$B$2,AV$3,$A$8)</f>
        <v>1.3379788820316567</v>
      </c>
      <c r="AW317" cm="1">
        <f t="array" ref="AW317">BS_Theta($E51,$A$2,$C$2,$B$2,AW$3,$A$8)</f>
        <v>1.3171272746043359</v>
      </c>
      <c r="AX317" cm="1">
        <f t="array" ref="AX317">BS_Theta($E51,$A$2,$C$2,$B$2,AX$3,$A$8)</f>
        <v>1.2969593630668459</v>
      </c>
      <c r="AY317" cm="1">
        <f t="array" ref="AY317">BS_Theta($E51,$A$2,$C$2,$B$2,AY$3,$A$8)</f>
        <v>1.277438889974857</v>
      </c>
      <c r="AZ317" cm="1">
        <f t="array" ref="AZ317">BS_Theta($E51,$A$2,$C$2,$B$2,AZ$3,$A$8)</f>
        <v>1.2585322365697365</v>
      </c>
      <c r="BA317" cm="1">
        <f t="array" ref="BA317">BS_Theta($E51,$A$2,$C$2,$B$2,BA$3,$A$8)</f>
        <v>1.2402081808609324</v>
      </c>
      <c r="BB317" cm="1">
        <f t="array" ref="BB317">BS_Theta($E51,$A$2,$C$2,$B$2,BB$3,$A$8)</f>
        <v>1.2224376822705507</v>
      </c>
      <c r="BC317" cm="1">
        <f t="array" ref="BC317">BS_Theta($E51,$A$2,$C$2,$B$2,BC$3,$A$8)</f>
        <v>1.2051936894618973</v>
      </c>
      <c r="BG317" cm="1">
        <f t="array" ref="BG317">BS_Theta($E51,$A$2,$C$2,$B$2,F$3,$A$9)</f>
        <v>7.3778146712290518</v>
      </c>
      <c r="BH317" cm="1">
        <f t="array" ref="BH317">BS_Theta($E51,$A$2,$C$2,$B$2,G$3,$A$9)</f>
        <v>7.0309977723148362</v>
      </c>
      <c r="BI317" cm="1">
        <f t="array" ref="BI317">BS_Theta($E51,$A$2,$C$2,$B$2,H$3,$A$9)</f>
        <v>6.3775749091732576</v>
      </c>
      <c r="BJ317" cm="1">
        <f t="array" ref="BJ317">BS_Theta($E51,$A$2,$C$2,$B$2,I$3,$A$9)</f>
        <v>5.8415054725612228</v>
      </c>
      <c r="BK317" cm="1">
        <f t="array" ref="BK317">BS_Theta($E51,$A$2,$C$2,$B$2,J$3,$A$9)</f>
        <v>5.4161491893927201</v>
      </c>
      <c r="BL317" cm="1">
        <f t="array" ref="BL317">BS_Theta($E51,$A$2,$C$2,$B$2,K$3,$A$9)</f>
        <v>5.0729176374706357</v>
      </c>
      <c r="BM317" cm="1">
        <f t="array" ref="BM317">BS_Theta($E51,$A$2,$C$2,$B$2,L$3,$A$9)</f>
        <v>4.7898851132019082</v>
      </c>
      <c r="BN317" cm="1">
        <f t="array" ref="BN317">BS_Theta($E51,$A$2,$C$2,$B$2,M$3,$A$9)</f>
        <v>4.5518523353491922</v>
      </c>
      <c r="BO317" cm="1">
        <f t="array" ref="BO317">BS_Theta($E51,$A$2,$C$2,$B$2,N$3,$A$9)</f>
        <v>4.3482717879187964</v>
      </c>
      <c r="BP317" cm="1">
        <f t="array" ref="BP317">BS_Theta($E51,$A$2,$C$2,$B$2,O$3,$A$9)</f>
        <v>4.1716690628009072</v>
      </c>
      <c r="BQ317" cm="1">
        <f t="array" ref="BQ317">BS_Theta($E51,$A$2,$C$2,$B$2,P$3,$A$9)</f>
        <v>4.0166174217340966</v>
      </c>
      <c r="BR317" cm="1">
        <f t="array" ref="BR317">BS_Theta($E51,$A$2,$C$2,$B$2,Q$3,$A$9)</f>
        <v>3.8790842279920703</v>
      </c>
      <c r="BS317" cm="1">
        <f t="array" ref="BS317">BS_Theta($E51,$A$2,$C$2,$B$2,R$3,$A$9)</f>
        <v>3.756008953886234</v>
      </c>
      <c r="BT317" cm="1">
        <f t="array" ref="BT317">BS_Theta($E51,$A$2,$C$2,$B$2,S$3,$A$9)</f>
        <v>3.645024748703301</v>
      </c>
      <c r="BU317" cm="1">
        <f t="array" ref="BU317">BS_Theta($E51,$A$2,$C$2,$B$2,T$3,$A$9)</f>
        <v>3.5442703974593055</v>
      </c>
      <c r="BV317" cm="1">
        <f t="array" ref="BV317">BS_Theta($E51,$A$2,$C$2,$B$2,U$3,$A$9)</f>
        <v>3.4522604281284379</v>
      </c>
      <c r="BW317" cm="1">
        <f t="array" ref="BW317">BS_Theta($E51,$A$2,$C$2,$B$2,V$3,$A$9)</f>
        <v>3.3677934801473612</v>
      </c>
      <c r="BX317" cm="1">
        <f t="array" ref="BX317">BS_Theta($E51,$A$2,$C$2,$B$2,W$3,$A$9)</f>
        <v>3.2898864058669104</v>
      </c>
      <c r="BY317" cm="1">
        <f t="array" ref="BY317">BS_Theta($E51,$A$2,$C$2,$B$2,X$3,$A$9)</f>
        <v>3.2177260382900861</v>
      </c>
      <c r="BZ317" cm="1">
        <f t="array" ref="BZ317">BS_Theta($E51,$A$2,$C$2,$B$2,Y$3,$A$9)</f>
        <v>3.1506333200215613</v>
      </c>
      <c r="CA317" cm="1">
        <f t="array" ref="CA317">BS_Theta($E51,$A$2,$C$2,$B$2,Z$3,$A$9)</f>
        <v>3.0880362340833707</v>
      </c>
      <c r="CB317" cm="1">
        <f t="array" ref="CB317">BS_Theta($E51,$A$2,$C$2,$B$2,AA$3,$A$9)</f>
        <v>3.0294491036125977</v>
      </c>
      <c r="CC317" cm="1">
        <f t="array" ref="CC317">BS_Theta($E51,$A$2,$C$2,$B$2,AB$3,$A$9)</f>
        <v>2.9744565684223758</v>
      </c>
      <c r="CD317" cm="1">
        <f t="array" ref="CD317">BS_Theta($E51,$A$2,$C$2,$B$2,AC$3,$A$9)</f>
        <v>2.9227010427823346</v>
      </c>
      <c r="CE317" cm="1">
        <f t="array" ref="CE317">BS_Theta($E51,$A$2,$C$2,$B$2,AD$3,$A$9)</f>
        <v>2.8738727969779818</v>
      </c>
      <c r="CF317" cm="1">
        <f t="array" ref="CF317">BS_Theta($E51,$A$2,$C$2,$B$2,AE$3,$A$9)</f>
        <v>2.8277020393009913</v>
      </c>
      <c r="CG317" cm="1">
        <f t="array" ref="CG317">BS_Theta($E51,$A$2,$C$2,$B$2,AF$3,$A$9)</f>
        <v>2.7839525395429261</v>
      </c>
      <c r="CH317" cm="1">
        <f t="array" ref="CH317">BS_Theta($E51,$A$2,$C$2,$B$2,AG$3,$A$9)</f>
        <v>2.742416452132777</v>
      </c>
      <c r="CI317" cm="1">
        <f t="array" ref="CI317">BS_Theta($E51,$A$2,$C$2,$B$2,AH$3,$A$9)</f>
        <v>2.7029100814743363</v>
      </c>
      <c r="CJ317" cm="1">
        <f t="array" ref="CJ317">BS_Theta($E51,$A$2,$C$2,$B$2,AI$3,$A$9)</f>
        <v>2.665270393633413</v>
      </c>
      <c r="CK317" cm="1">
        <f t="array" ref="CK317">BS_Theta($E51,$A$2,$C$2,$B$2,AJ$3,$A$9)</f>
        <v>2.6293521239653224</v>
      </c>
      <c r="CL317" cm="1">
        <f t="array" ref="CL317">BS_Theta($E51,$A$2,$C$2,$B$2,AK$3,$A$9)</f>
        <v>2.595025364143789</v>
      </c>
      <c r="CM317" cm="1">
        <f t="array" ref="CM317">BS_Theta($E51,$A$2,$C$2,$B$2,AL$3,$A$9)</f>
        <v>2.5621735375442221</v>
      </c>
      <c r="CN317" cm="1">
        <f t="array" ref="CN317">BS_Theta($E51,$A$2,$C$2,$B$2,AM$3,$A$9)</f>
        <v>2.5306916912945847</v>
      </c>
      <c r="CO317" cm="1">
        <f t="array" ref="CO317">BS_Theta($E51,$A$2,$C$2,$B$2,AN$3,$A$9)</f>
        <v>2.5004850481363916</v>
      </c>
      <c r="CP317" cm="1">
        <f t="array" ref="CP317">BS_Theta($E51,$A$2,$C$2,$B$2,AO$3,$A$9)</f>
        <v>2.4714677726884986</v>
      </c>
      <c r="CQ317" cm="1">
        <f t="array" ref="CQ317">BS_Theta($E51,$A$2,$C$2,$B$2,AP$3,$A$9)</f>
        <v>2.4435619156143988</v>
      </c>
      <c r="CR317" cm="1">
        <f t="array" ref="CR317">BS_Theta($E51,$A$2,$C$2,$B$2,AQ$3,$A$9)</f>
        <v>2.4166965061736914</v>
      </c>
      <c r="CS317" cm="1">
        <f t="array" ref="CS317">BS_Theta($E51,$A$2,$C$2,$B$2,AR$3,$A$9)</f>
        <v>2.3908067691445969</v>
      </c>
      <c r="CT317" cm="1">
        <f t="array" ref="CT317">BS_Theta($E51,$A$2,$C$2,$B$2,AS$3,$A$9)</f>
        <v>2.3658334464758846</v>
      </c>
      <c r="CU317" cm="1">
        <f t="array" ref="CU317">BS_Theta($E51,$A$2,$C$2,$B$2,AT$3,$A$9)</f>
        <v>2.3417222075182291</v>
      </c>
      <c r="CV317" cm="1">
        <f t="array" ref="CV317">BS_Theta($E51,$A$2,$C$2,$B$2,AU$3,$A$9)</f>
        <v>2.3184231344900526</v>
      </c>
      <c r="CW317" cm="1">
        <f t="array" ref="CW317">BS_Theta($E51,$A$2,$C$2,$B$2,AV$3,$A$9)</f>
        <v>2.2958902720986871</v>
      </c>
      <c r="CX317" cm="1">
        <f t="array" ref="CX317">BS_Theta($E51,$A$2,$C$2,$B$2,AW$3,$A$9)</f>
        <v>2.2740812320773829</v>
      </c>
      <c r="CY317" cm="1">
        <f t="array" ref="CY317">BS_Theta($E51,$A$2,$C$2,$B$2,AX$3,$A$9)</f>
        <v>2.2529568448999457</v>
      </c>
      <c r="CZ317" cm="1">
        <f t="array" ref="CZ317">BS_Theta($E51,$A$2,$C$2,$B$2,AY$3,$A$9)</f>
        <v>2.2324808521655717</v>
      </c>
      <c r="DA317" cm="1">
        <f t="array" ref="DA317">BS_Theta($E51,$A$2,$C$2,$B$2,AZ$3,$A$9)</f>
        <v>2.2126196341601077</v>
      </c>
      <c r="DB317" cm="1">
        <f t="array" ref="DB317">BS_Theta($E51,$A$2,$C$2,$B$2,BA$3,$A$9)</f>
        <v>2.1933419679384372</v>
      </c>
      <c r="DC317" cm="1">
        <f t="array" ref="DC317">BS_Theta($E51,$A$2,$C$2,$B$2,BB$3,$A$9)</f>
        <v>2.1746188119690557</v>
      </c>
      <c r="DD317" cm="1">
        <f t="array" ref="DD317">BS_Theta($E51,$A$2,$C$2,$B$2,BC$3,$A$9)</f>
        <v>2.1564231139626111</v>
      </c>
    </row>
    <row r="318" spans="6:108" x14ac:dyDescent="0.25">
      <c r="F318" cm="1">
        <f t="array" ref="F318">BS_Theta($E52,$A$2,$C$2,$B$2,F$3,$A$8)</f>
        <v>5.2425907834687591</v>
      </c>
      <c r="G318" cm="1">
        <f t="array" ref="G318">BS_Theta($E52,$A$2,$C$2,$B$2,G$3,$A$8)</f>
        <v>5.4687743072600252</v>
      </c>
      <c r="H318" cm="1">
        <f t="array" ref="H318">BS_Theta($E52,$A$2,$C$2,$B$2,H$3,$A$8)</f>
        <v>5.033781948229076</v>
      </c>
      <c r="I318" cm="1">
        <f t="array" ref="I318">BS_Theta($E52,$A$2,$C$2,$B$2,I$3,$A$8)</f>
        <v>4.6047150178814098</v>
      </c>
      <c r="J318" cm="1">
        <f t="array" ref="J318">BS_Theta($E52,$A$2,$C$2,$B$2,J$3,$A$8)</f>
        <v>4.2409736934936033</v>
      </c>
      <c r="K318" cm="1">
        <f t="array" ref="K318">BS_Theta($E52,$A$2,$C$2,$B$2,K$3,$A$8)</f>
        <v>3.9371632286346201</v>
      </c>
      <c r="L318" cm="1">
        <f t="array" ref="L318">BS_Theta($E52,$A$2,$C$2,$B$2,L$3,$A$8)</f>
        <v>3.6812850801979056</v>
      </c>
      <c r="M318" cm="1">
        <f t="array" ref="M318">BS_Theta($E52,$A$2,$C$2,$B$2,M$3,$A$8)</f>
        <v>3.4630107842761415</v>
      </c>
      <c r="N318" cm="1">
        <f t="array" ref="N318">BS_Theta($E52,$A$2,$C$2,$B$2,N$3,$A$8)</f>
        <v>3.2744309924761175</v>
      </c>
      <c r="O318" cm="1">
        <f t="array" ref="O318">BS_Theta($E52,$A$2,$C$2,$B$2,O$3,$A$8)</f>
        <v>3.1096110184930139</v>
      </c>
      <c r="P318" cm="1">
        <f t="array" ref="P318">BS_Theta($E52,$A$2,$C$2,$B$2,P$3,$A$8)</f>
        <v>2.9640768244709403</v>
      </c>
      <c r="Q318" cm="1">
        <f t="array" ref="Q318">BS_Theta($E52,$A$2,$C$2,$B$2,Q$3,$A$8)</f>
        <v>2.8344135976658591</v>
      </c>
      <c r="R318" cm="1">
        <f t="array" ref="R318">BS_Theta($E52,$A$2,$C$2,$B$2,R$3,$A$8)</f>
        <v>2.7179772254706744</v>
      </c>
      <c r="S318" cm="1">
        <f t="array" ref="S318">BS_Theta($E52,$A$2,$C$2,$B$2,S$3,$A$8)</f>
        <v>2.6126907239039663</v>
      </c>
      <c r="T318" cm="1">
        <f t="array" ref="T318">BS_Theta($E52,$A$2,$C$2,$B$2,T$3,$A$8)</f>
        <v>2.516900255742319</v>
      </c>
      <c r="U318" cm="1">
        <f t="array" ref="U318">BS_Theta($E52,$A$2,$C$2,$B$2,U$3,$A$8)</f>
        <v>2.4292722453847198</v>
      </c>
      <c r="V318" cm="1">
        <f t="array" ref="V318">BS_Theta($E52,$A$2,$C$2,$B$2,V$3,$A$8)</f>
        <v>2.3487188892747275</v>
      </c>
      <c r="W318" cm="1">
        <f t="array" ref="W318">BS_Theta($E52,$A$2,$C$2,$B$2,W$3,$A$8)</f>
        <v>2.2743434706430823</v>
      </c>
      <c r="X318" cm="1">
        <f t="array" ref="X318">BS_Theta($E52,$A$2,$C$2,$B$2,X$3,$A$8)</f>
        <v>2.2053996584991045</v>
      </c>
      <c r="Y318" cm="1">
        <f t="array" ref="Y318">BS_Theta($E52,$A$2,$C$2,$B$2,Y$3,$A$8)</f>
        <v>2.1412608140006517</v>
      </c>
      <c r="Z318" cm="1">
        <f t="array" ref="Z318">BS_Theta($E52,$A$2,$C$2,$B$2,Z$3,$A$8)</f>
        <v>2.081396554971493</v>
      </c>
      <c r="AA318" cm="1">
        <f t="array" ref="AA318">BS_Theta($E52,$A$2,$C$2,$B$2,AA$3,$A$8)</f>
        <v>2.0253546535470108</v>
      </c>
      <c r="AB318" cm="1">
        <f t="array" ref="AB318">BS_Theta($E52,$A$2,$C$2,$B$2,AB$3,$A$8)</f>
        <v>1.9727469013995242</v>
      </c>
      <c r="AC318" cm="1">
        <f t="array" ref="AC318">BS_Theta($E52,$A$2,$C$2,$B$2,AC$3,$A$8)</f>
        <v>1.9232379614291319</v>
      </c>
      <c r="AD318" cm="1">
        <f t="array" ref="AD318">BS_Theta($E52,$A$2,$C$2,$B$2,AD$3,$A$8)</f>
        <v>1.8765364923058663</v>
      </c>
      <c r="AE318" cm="1">
        <f t="array" ref="AE318">BS_Theta($E52,$A$2,$C$2,$B$2,AE$3,$A$8)</f>
        <v>1.8323880207118011</v>
      </c>
      <c r="AF318" cm="1">
        <f t="array" ref="AF318">BS_Theta($E52,$A$2,$C$2,$B$2,AF$3,$A$8)</f>
        <v>1.7905691705218674</v>
      </c>
      <c r="AG318" cm="1">
        <f t="array" ref="AG318">BS_Theta($E52,$A$2,$C$2,$B$2,AG$3,$A$8)</f>
        <v>1.750882955109063</v>
      </c>
      <c r="AH318" cm="1">
        <f t="array" ref="AH318">BS_Theta($E52,$A$2,$C$2,$B$2,AH$3,$A$8)</f>
        <v>1.7131549096708385</v>
      </c>
      <c r="AI318" cm="1">
        <f t="array" ref="AI318">BS_Theta($E52,$A$2,$C$2,$B$2,AI$3,$A$8)</f>
        <v>1.677229892591003</v>
      </c>
      <c r="AJ318" cm="1">
        <f t="array" ref="AJ318">BS_Theta($E52,$A$2,$C$2,$B$2,AJ$3,$A$8)</f>
        <v>1.6429694236470118</v>
      </c>
      <c r="AK318" cm="1">
        <f t="array" ref="AK318">BS_Theta($E52,$A$2,$C$2,$B$2,AK$3,$A$8)</f>
        <v>1.6102494560230873</v>
      </c>
      <c r="AL318" cm="1">
        <f t="array" ref="AL318">BS_Theta($E52,$A$2,$C$2,$B$2,AL$3,$A$8)</f>
        <v>1.5789585011880178</v>
      </c>
      <c r="AM318" cm="1">
        <f t="array" ref="AM318">BS_Theta($E52,$A$2,$C$2,$B$2,AM$3,$A$8)</f>
        <v>1.5489960425896547</v>
      </c>
      <c r="AN318" cm="1">
        <f t="array" ref="AN318">BS_Theta($E52,$A$2,$C$2,$B$2,AN$3,$A$8)</f>
        <v>1.5202711871348957</v>
      </c>
      <c r="AO318" cm="1">
        <f t="array" ref="AO318">BS_Theta($E52,$A$2,$C$2,$B$2,AO$3,$A$8)</f>
        <v>1.49270151352936</v>
      </c>
      <c r="AP318" cm="1">
        <f t="array" ref="AP318">BS_Theta($E52,$A$2,$C$2,$B$2,AP$3,$A$8)</f>
        <v>1.46621208445214</v>
      </c>
      <c r="AQ318" cm="1">
        <f t="array" ref="AQ318">BS_Theta($E52,$A$2,$C$2,$B$2,AQ$3,$A$8)</f>
        <v>1.4407345957605107</v>
      </c>
      <c r="AR318" cm="1">
        <f t="array" ref="AR318">BS_Theta($E52,$A$2,$C$2,$B$2,AR$3,$A$8)</f>
        <v>1.4162066408466711</v>
      </c>
      <c r="AS318" cm="1">
        <f t="array" ref="AS318">BS_Theta($E52,$A$2,$C$2,$B$2,AS$3,$A$8)</f>
        <v>1.3925710721957889</v>
      </c>
      <c r="AT318" cm="1">
        <f t="array" ref="AT318">BS_Theta($E52,$A$2,$C$2,$B$2,AT$3,$A$8)</f>
        <v>1.369775445342901</v>
      </c>
      <c r="AU318" cm="1">
        <f t="array" ref="AU318">BS_Theta($E52,$A$2,$C$2,$B$2,AU$3,$A$8)</f>
        <v>1.3477715329640356</v>
      </c>
      <c r="AV318" cm="1">
        <f t="array" ref="AV318">BS_Theta($E52,$A$2,$C$2,$B$2,AV$3,$A$8)</f>
        <v>1.3265148988933733</v>
      </c>
      <c r="AW318" cm="1">
        <f t="array" ref="AW318">BS_Theta($E52,$A$2,$C$2,$B$2,AW$3,$A$8)</f>
        <v>1.3059645235330088</v>
      </c>
      <c r="AX318" cm="1">
        <f t="array" ref="AX318">BS_Theta($E52,$A$2,$C$2,$B$2,AX$3,$A$8)</f>
        <v>1.2860824734923157</v>
      </c>
      <c r="AY318" cm="1">
        <f t="array" ref="AY318">BS_Theta($E52,$A$2,$C$2,$B$2,AY$3,$A$8)</f>
        <v>1.2668336094204435</v>
      </c>
      <c r="AZ318" cm="1">
        <f t="array" ref="AZ318">BS_Theta($E52,$A$2,$C$2,$B$2,AZ$3,$A$8)</f>
        <v>1.2481853269255645</v>
      </c>
      <c r="BA318" cm="1">
        <f t="array" ref="BA318">BS_Theta($E52,$A$2,$C$2,$B$2,BA$3,$A$8)</f>
        <v>1.2301073262456195</v>
      </c>
      <c r="BB318" cm="1">
        <f t="array" ref="BB318">BS_Theta($E52,$A$2,$C$2,$B$2,BB$3,$A$8)</f>
        <v>1.2125714069771898</v>
      </c>
      <c r="BC318" cm="1">
        <f t="array" ref="BC318">BS_Theta($E52,$A$2,$C$2,$B$2,BC$3,$A$8)</f>
        <v>1.195551284705491</v>
      </c>
      <c r="BG318" cm="1">
        <f t="array" ref="BG318">BS_Theta($E52,$A$2,$C$2,$B$2,F$3,$A$9)</f>
        <v>6.2415912833021343</v>
      </c>
      <c r="BH318" cm="1">
        <f t="array" ref="BH318">BS_Theta($E52,$A$2,$C$2,$B$2,G$3,$A$9)</f>
        <v>6.4667763059273584</v>
      </c>
      <c r="BI318" cm="1">
        <f t="array" ref="BI318">BS_Theta($E52,$A$2,$C$2,$B$2,H$3,$A$9)</f>
        <v>6.030786443732449</v>
      </c>
      <c r="BJ318" cm="1">
        <f t="array" ref="BJ318">BS_Theta($E52,$A$2,$C$2,$B$2,I$3,$A$9)</f>
        <v>5.6007230072254011</v>
      </c>
      <c r="BK318" cm="1">
        <f t="array" ref="BK318">BS_Theta($E52,$A$2,$C$2,$B$2,J$3,$A$9)</f>
        <v>5.2359861726862862</v>
      </c>
      <c r="BL318" cm="1">
        <f t="array" ref="BL318">BS_Theta($E52,$A$2,$C$2,$B$2,K$3,$A$9)</f>
        <v>4.9311811926885554</v>
      </c>
      <c r="BM318" cm="1">
        <f t="array" ref="BM318">BS_Theta($E52,$A$2,$C$2,$B$2,L$3,$A$9)</f>
        <v>4.6743095231311402</v>
      </c>
      <c r="BN318" cm="1">
        <f t="array" ref="BN318">BS_Theta($E52,$A$2,$C$2,$B$2,M$3,$A$9)</f>
        <v>4.4550426991132017</v>
      </c>
      <c r="BO318" cm="1">
        <f t="array" ref="BO318">BS_Theta($E52,$A$2,$C$2,$B$2,N$3,$A$9)</f>
        <v>4.2654713712490011</v>
      </c>
      <c r="BP318" cm="1">
        <f t="array" ref="BP318">BS_Theta($E52,$A$2,$C$2,$B$2,O$3,$A$9)</f>
        <v>4.0996608522421818</v>
      </c>
      <c r="BQ318" cm="1">
        <f t="array" ref="BQ318">BS_Theta($E52,$A$2,$C$2,$B$2,P$3,$A$9)</f>
        <v>3.9531371032463092</v>
      </c>
      <c r="BR318" cm="1">
        <f t="array" ref="BR318">BS_Theta($E52,$A$2,$C$2,$B$2,Q$3,$A$9)</f>
        <v>3.8224853105277896</v>
      </c>
      <c r="BS318" cm="1">
        <f t="array" ref="BS318">BS_Theta($E52,$A$2,$C$2,$B$2,R$3,$A$9)</f>
        <v>3.7050613604909621</v>
      </c>
      <c r="BT318" cm="1">
        <f t="array" ref="BT318">BS_Theta($E52,$A$2,$C$2,$B$2,S$3,$A$9)</f>
        <v>3.5987882681668282</v>
      </c>
      <c r="BU318" cm="1">
        <f t="array" ref="BU318">BS_Theta($E52,$A$2,$C$2,$B$2,T$3,$A$9)</f>
        <v>3.5020121953453818</v>
      </c>
      <c r="BV318" cm="1">
        <f t="array" ref="BV318">BS_Theta($E52,$A$2,$C$2,$B$2,U$3,$A$9)</f>
        <v>3.4133995654400051</v>
      </c>
      <c r="BW318" cm="1">
        <f t="array" ref="BW318">BS_Theta($E52,$A$2,$C$2,$B$2,V$3,$A$9)</f>
        <v>3.3318625739096372</v>
      </c>
      <c r="BX318" cm="1">
        <f t="array" ref="BX318">BS_Theta($E52,$A$2,$C$2,$B$2,W$3,$A$9)</f>
        <v>3.2565045030013828</v>
      </c>
      <c r="BY318" cm="1">
        <f t="array" ref="BY318">BS_Theta($E52,$A$2,$C$2,$B$2,X$3,$A$9)</f>
        <v>3.1865790207419105</v>
      </c>
      <c r="BZ318" cm="1">
        <f t="array" ref="BZ318">BS_Theta($E52,$A$2,$C$2,$B$2,Y$3,$A$9)</f>
        <v>3.1214594873074071</v>
      </c>
      <c r="CA318" cm="1">
        <f t="array" ref="CA318">BS_Theta($E52,$A$2,$C$2,$B$2,Z$3,$A$9)</f>
        <v>3.0606155195409528</v>
      </c>
      <c r="CB318" cm="1">
        <f t="array" ref="CB318">BS_Theta($E52,$A$2,$C$2,$B$2,AA$3,$A$9)</f>
        <v>3.0035948885982209</v>
      </c>
      <c r="CC318" cm="1">
        <f t="array" ref="CC318">BS_Theta($E52,$A$2,$C$2,$B$2,AB$3,$A$9)</f>
        <v>2.9500093851728013</v>
      </c>
      <c r="CD318" cm="1">
        <f t="array" ref="CD318">BS_Theta($E52,$A$2,$C$2,$B$2,AC$3,$A$9)</f>
        <v>2.8995236711870414</v>
      </c>
      <c r="CE318" cm="1">
        <f t="array" ref="CE318">BS_Theta($E52,$A$2,$C$2,$B$2,AD$3,$A$9)</f>
        <v>2.8518464043341991</v>
      </c>
      <c r="CF318" cm="1">
        <f t="array" ref="CF318">BS_Theta($E52,$A$2,$C$2,$B$2,AE$3,$A$9)</f>
        <v>2.8067231103205508</v>
      </c>
      <c r="CG318" cm="1">
        <f t="array" ref="CG318">BS_Theta($E52,$A$2,$C$2,$B$2,AF$3,$A$9)</f>
        <v>2.763930412046204</v>
      </c>
      <c r="CH318" cm="1">
        <f t="array" ref="CH318">BS_Theta($E52,$A$2,$C$2,$B$2,AG$3,$A$9)</f>
        <v>2.72327132191031</v>
      </c>
      <c r="CI318" cm="1">
        <f t="array" ref="CI318">BS_Theta($E52,$A$2,$C$2,$B$2,AH$3,$A$9)</f>
        <v>2.6845713741374433</v>
      </c>
      <c r="CJ318" cm="1">
        <f t="array" ref="CJ318">BS_Theta($E52,$A$2,$C$2,$B$2,AI$3,$A$9)</f>
        <v>2.6476754261395112</v>
      </c>
      <c r="CK318" cm="1">
        <f t="array" ref="CK318">BS_Theta($E52,$A$2,$C$2,$B$2,AJ$3,$A$9)</f>
        <v>2.6124449967230379</v>
      </c>
      <c r="CL318" cm="1">
        <f t="array" ref="CL318">BS_Theta($E52,$A$2,$C$2,$B$2,AK$3,$A$9)</f>
        <v>2.5787560381022847</v>
      </c>
      <c r="CM318" cm="1">
        <f t="array" ref="CM318">BS_Theta($E52,$A$2,$C$2,$B$2,AL$3,$A$9)</f>
        <v>2.5464970607770501</v>
      </c>
      <c r="CN318" cm="1">
        <f t="array" ref="CN318">BS_Theta($E52,$A$2,$C$2,$B$2,AM$3,$A$9)</f>
        <v>2.5155675472271612</v>
      </c>
      <c r="CO318" cm="1">
        <f t="array" ref="CO318">BS_Theta($E52,$A$2,$C$2,$B$2,AN$3,$A$9)</f>
        <v>2.4858766033924624</v>
      </c>
      <c r="CP318" cm="1">
        <f t="array" ref="CP318">BS_Theta($E52,$A$2,$C$2,$B$2,AO$3,$A$9)</f>
        <v>2.4573418070124831</v>
      </c>
      <c r="CQ318" cm="1">
        <f t="array" ref="CQ318">BS_Theta($E52,$A$2,$C$2,$B$2,AP$3,$A$9)</f>
        <v>2.4298882198011937</v>
      </c>
      <c r="CR318" cm="1">
        <f t="array" ref="CR318">BS_Theta($E52,$A$2,$C$2,$B$2,AQ$3,$A$9)</f>
        <v>2.4034475366517101</v>
      </c>
      <c r="CS318" cm="1">
        <f t="array" ref="CS318">BS_Theta($E52,$A$2,$C$2,$B$2,AR$3,$A$9)</f>
        <v>2.377957349993038</v>
      </c>
      <c r="CT318" cm="1">
        <f t="array" ref="CT318">BS_Theta($E52,$A$2,$C$2,$B$2,AS$3,$A$9)</f>
        <v>2.3533605113481122</v>
      </c>
      <c r="CU318" cm="1">
        <f t="array" ref="CU318">BS_Theta($E52,$A$2,$C$2,$B$2,AT$3,$A$9)</f>
        <v>2.3296045752906998</v>
      </c>
      <c r="CV318" cm="1">
        <f t="array" ref="CV318">BS_Theta($E52,$A$2,$C$2,$B$2,AU$3,$A$9)</f>
        <v>2.3066413135365202</v>
      </c>
      <c r="CW318" cm="1">
        <f t="array" ref="CW318">BS_Theta($E52,$A$2,$C$2,$B$2,AV$3,$A$9)</f>
        <v>2.2844262889604039</v>
      </c>
      <c r="CX318" cm="1">
        <f t="array" ref="CX318">BS_Theta($E52,$A$2,$C$2,$B$2,AW$3,$A$9)</f>
        <v>2.2629184810060554</v>
      </c>
      <c r="CY318" cm="1">
        <f t="array" ref="CY318">BS_Theta($E52,$A$2,$C$2,$B$2,AX$3,$A$9)</f>
        <v>2.2420799553254156</v>
      </c>
      <c r="CZ318" cm="1">
        <f t="array" ref="CZ318">BS_Theta($E52,$A$2,$C$2,$B$2,AY$3,$A$9)</f>
        <v>2.2218755716111582</v>
      </c>
      <c r="DA318" cm="1">
        <f t="array" ref="DA318">BS_Theta($E52,$A$2,$C$2,$B$2,AZ$3,$A$9)</f>
        <v>2.2022727245159355</v>
      </c>
      <c r="DB318" cm="1">
        <f t="array" ref="DB318">BS_Theta($E52,$A$2,$C$2,$B$2,BA$3,$A$9)</f>
        <v>2.183241113323124</v>
      </c>
      <c r="DC318" cm="1">
        <f t="array" ref="DC318">BS_Theta($E52,$A$2,$C$2,$B$2,BB$3,$A$9)</f>
        <v>2.1647525366756946</v>
      </c>
      <c r="DD318" cm="1">
        <f t="array" ref="DD318">BS_Theta($E52,$A$2,$C$2,$B$2,BC$3,$A$9)</f>
        <v>2.146780709206205</v>
      </c>
    </row>
    <row r="319" spans="6:108" x14ac:dyDescent="0.25">
      <c r="F319" cm="1">
        <f t="array" ref="F319">BS_Theta($E53,$A$2,$C$2,$B$2,F$3,$A$8)</f>
        <v>4.1786960841935663</v>
      </c>
      <c r="G319" cm="1">
        <f t="array" ref="G319">BS_Theta($E53,$A$2,$C$2,$B$2,G$3,$A$8)</f>
        <v>4.8922755822258095</v>
      </c>
      <c r="H319" cm="1">
        <f t="array" ref="H319">BS_Theta($E53,$A$2,$C$2,$B$2,H$3,$A$8)</f>
        <v>4.6693262684502814</v>
      </c>
      <c r="I319" cm="1">
        <f t="array" ref="I319">BS_Theta($E53,$A$2,$C$2,$B$2,I$3,$A$8)</f>
        <v>4.3482551445778377</v>
      </c>
      <c r="J319" cm="1">
        <f t="array" ref="J319">BS_Theta($E53,$A$2,$C$2,$B$2,J$3,$A$8)</f>
        <v>4.0476364089625561</v>
      </c>
      <c r="K319" cm="1">
        <f t="array" ref="K319">BS_Theta($E53,$A$2,$C$2,$B$2,K$3,$A$8)</f>
        <v>3.7843664881376444</v>
      </c>
      <c r="L319" cm="1">
        <f t="array" ref="L319">BS_Theta($E53,$A$2,$C$2,$B$2,L$3,$A$8)</f>
        <v>3.5563283699106494</v>
      </c>
      <c r="M319" cm="1">
        <f t="array" ref="M319">BS_Theta($E53,$A$2,$C$2,$B$2,M$3,$A$8)</f>
        <v>3.3581467232606328</v>
      </c>
      <c r="N319" cm="1">
        <f t="array" ref="N319">BS_Theta($E53,$A$2,$C$2,$B$2,N$3,$A$8)</f>
        <v>3.184634007643067</v>
      </c>
      <c r="O319" cm="1">
        <f t="array" ref="O319">BS_Theta($E53,$A$2,$C$2,$B$2,O$3,$A$8)</f>
        <v>3.0314607532811237</v>
      </c>
      <c r="P319" cm="1">
        <f t="array" ref="P319">BS_Theta($E53,$A$2,$C$2,$B$2,P$3,$A$8)</f>
        <v>2.8951540258734307</v>
      </c>
      <c r="Q319" cm="1">
        <f t="array" ref="Q319">BS_Theta($E53,$A$2,$C$2,$B$2,Q$3,$A$8)</f>
        <v>2.7729522500926693</v>
      </c>
      <c r="R319" cm="1">
        <f t="array" ref="R319">BS_Theta($E53,$A$2,$C$2,$B$2,R$3,$A$8)</f>
        <v>2.6626537854205932</v>
      </c>
      <c r="S319" cm="1">
        <f t="array" ref="S319">BS_Theta($E53,$A$2,$C$2,$B$2,S$3,$A$8)</f>
        <v>2.5624909054772425</v>
      </c>
      <c r="T319" cm="1">
        <f t="array" ref="T319">BS_Theta($E53,$A$2,$C$2,$B$2,T$3,$A$8)</f>
        <v>2.4710317718301056</v>
      </c>
      <c r="U319" cm="1">
        <f t="array" ref="U319">BS_Theta($E53,$A$2,$C$2,$B$2,U$3,$A$8)</f>
        <v>2.3871058782197436</v>
      </c>
      <c r="V319" cm="1">
        <f t="array" ref="V319">BS_Theta($E53,$A$2,$C$2,$B$2,V$3,$A$8)</f>
        <v>2.3097476271183681</v>
      </c>
      <c r="W319" cm="1">
        <f t="array" ref="W319">BS_Theta($E53,$A$2,$C$2,$B$2,W$3,$A$8)</f>
        <v>2.2381535100230234</v>
      </c>
      <c r="X319" cm="1">
        <f t="array" ref="X319">BS_Theta($E53,$A$2,$C$2,$B$2,X$3,$A$8)</f>
        <v>2.1716494034487983</v>
      </c>
      <c r="Y319" cm="1">
        <f t="array" ref="Y319">BS_Theta($E53,$A$2,$C$2,$B$2,Y$3,$A$8)</f>
        <v>2.109665389484237</v>
      </c>
      <c r="Z319" cm="1">
        <f t="array" ref="Z319">BS_Theta($E53,$A$2,$C$2,$B$2,Z$3,$A$8)</f>
        <v>2.0517162005923799</v>
      </c>
      <c r="AA319" cm="1">
        <f t="array" ref="AA319">BS_Theta($E53,$A$2,$C$2,$B$2,AA$3,$A$8)</f>
        <v>1.9973858979718675</v>
      </c>
      <c r="AB319" cm="1">
        <f t="array" ref="AB319">BS_Theta($E53,$A$2,$C$2,$B$2,AB$3,$A$8)</f>
        <v>1.9463157625042027</v>
      </c>
      <c r="AC319" cm="1">
        <f t="array" ref="AC319">BS_Theta($E53,$A$2,$C$2,$B$2,AC$3,$A$8)</f>
        <v>1.8981946442764519</v>
      </c>
      <c r="AD319" cm="1">
        <f t="array" ref="AD319">BS_Theta($E53,$A$2,$C$2,$B$2,AD$3,$A$8)</f>
        <v>1.8527512097271561</v>
      </c>
      <c r="AE319" cm="1">
        <f t="array" ref="AE319">BS_Theta($E53,$A$2,$C$2,$B$2,AE$3,$A$8)</f>
        <v>1.8097476657426073</v>
      </c>
      <c r="AF319" cm="1">
        <f t="array" ref="AF319">BS_Theta($E53,$A$2,$C$2,$B$2,AF$3,$A$8)</f>
        <v>1.7689746426257462</v>
      </c>
      <c r="AG319" cm="1">
        <f t="array" ref="AG319">BS_Theta($E53,$A$2,$C$2,$B$2,AG$3,$A$8)</f>
        <v>1.7302469934527083</v>
      </c>
      <c r="AH319" cm="1">
        <f t="array" ref="AH319">BS_Theta($E53,$A$2,$C$2,$B$2,AH$3,$A$8)</f>
        <v>1.6934003234671517</v>
      </c>
      <c r="AI319" cm="1">
        <f t="array" ref="AI319">BS_Theta($E53,$A$2,$C$2,$B$2,AI$3,$A$8)</f>
        <v>1.6582881051811083</v>
      </c>
      <c r="AJ319" cm="1">
        <f t="array" ref="AJ319">BS_Theta($E53,$A$2,$C$2,$B$2,AJ$3,$A$8)</f>
        <v>1.6247792665523875</v>
      </c>
      <c r="AK319" cm="1">
        <f t="array" ref="AK319">BS_Theta($E53,$A$2,$C$2,$B$2,AK$3,$A$8)</f>
        <v>1.5927561637115473</v>
      </c>
      <c r="AL319" cm="1">
        <f t="array" ref="AL319">BS_Theta($E53,$A$2,$C$2,$B$2,AL$3,$A$8)</f>
        <v>1.56211286817541</v>
      </c>
      <c r="AM319" cm="1">
        <f t="array" ref="AM319">BS_Theta($E53,$A$2,$C$2,$B$2,AM$3,$A$8)</f>
        <v>1.5327537127312216</v>
      </c>
      <c r="AN319" cm="1">
        <f t="array" ref="AN319">BS_Theta($E53,$A$2,$C$2,$B$2,AN$3,$A$8)</f>
        <v>1.504592051245834</v>
      </c>
      <c r="AO319" cm="1">
        <f t="array" ref="AO319">BS_Theta($E53,$A$2,$C$2,$B$2,AO$3,$A$8)</f>
        <v>1.4775491963137872</v>
      </c>
      <c r="AP319" cm="1">
        <f t="array" ref="AP319">BS_Theta($E53,$A$2,$C$2,$B$2,AP$3,$A$8)</f>
        <v>1.4515535054755342</v>
      </c>
      <c r="AQ319" cm="1">
        <f t="array" ref="AQ319">BS_Theta($E53,$A$2,$C$2,$B$2,AQ$3,$A$8)</f>
        <v>1.4265395921371029</v>
      </c>
      <c r="AR319" cm="1">
        <f t="array" ref="AR319">BS_Theta($E53,$A$2,$C$2,$B$2,AR$3,$A$8)</f>
        <v>1.4024476416251337</v>
      </c>
      <c r="AS319" cm="1">
        <f t="array" ref="AS319">BS_Theta($E53,$A$2,$C$2,$B$2,AS$3,$A$8)</f>
        <v>1.3792228162587843</v>
      </c>
      <c r="AT319" cm="1">
        <f t="array" ref="AT319">BS_Theta($E53,$A$2,$C$2,$B$2,AT$3,$A$8)</f>
        <v>1.3568147360972169</v>
      </c>
      <c r="AU319" cm="1">
        <f t="array" ref="AU319">BS_Theta($E53,$A$2,$C$2,$B$2,AU$3,$A$8)</f>
        <v>1.3351770242702388</v>
      </c>
      <c r="AV319" cm="1">
        <f t="array" ref="AV319">BS_Theta($E53,$A$2,$C$2,$B$2,AV$3,$A$8)</f>
        <v>1.3142669076295834</v>
      </c>
      <c r="AW319" cm="1">
        <f t="array" ref="AW319">BS_Theta($E53,$A$2,$C$2,$B$2,AW$3,$A$8)</f>
        <v>1.2940448649543927</v>
      </c>
      <c r="AX319" cm="1">
        <f t="array" ref="AX319">BS_Theta($E53,$A$2,$C$2,$B$2,AX$3,$A$8)</f>
        <v>1.2744743161731811</v>
      </c>
      <c r="AY319" cm="1">
        <f t="array" ref="AY319">BS_Theta($E53,$A$2,$C$2,$B$2,AY$3,$A$8)</f>
        <v>1.255521347077976</v>
      </c>
      <c r="AZ319" cm="1">
        <f t="array" ref="AZ319">BS_Theta($E53,$A$2,$C$2,$B$2,AZ$3,$A$8)</f>
        <v>1.2371544648457893</v>
      </c>
      <c r="BA319" cm="1">
        <f t="array" ref="BA319">BS_Theta($E53,$A$2,$C$2,$B$2,BA$3,$A$8)</f>
        <v>1.2193443803805508</v>
      </c>
      <c r="BB319" cm="1">
        <f t="array" ref="BB319">BS_Theta($E53,$A$2,$C$2,$B$2,BB$3,$A$8)</f>
        <v>1.2020638140713602</v>
      </c>
      <c r="BC319" cm="1">
        <f t="array" ref="BC319">BS_Theta($E53,$A$2,$C$2,$B$2,BC$3,$A$8)</f>
        <v>1.1852873220510678</v>
      </c>
      <c r="BG319" cm="1">
        <f t="array" ref="BG319">BS_Theta($E53,$A$2,$C$2,$B$2,F$3,$A$9)</f>
        <v>5.1776965840269407</v>
      </c>
      <c r="BH319" cm="1">
        <f t="array" ref="BH319">BS_Theta($E53,$A$2,$C$2,$B$2,G$3,$A$9)</f>
        <v>5.8902775808931427</v>
      </c>
      <c r="BI319" cm="1">
        <f t="array" ref="BI319">BS_Theta($E53,$A$2,$C$2,$B$2,H$3,$A$9)</f>
        <v>5.6663307639536544</v>
      </c>
      <c r="BJ319" cm="1">
        <f t="array" ref="BJ319">BS_Theta($E53,$A$2,$C$2,$B$2,I$3,$A$9)</f>
        <v>5.3442631339218298</v>
      </c>
      <c r="BK319" cm="1">
        <f t="array" ref="BK319">BS_Theta($E53,$A$2,$C$2,$B$2,J$3,$A$9)</f>
        <v>5.042648888155238</v>
      </c>
      <c r="BL319" cm="1">
        <f t="array" ref="BL319">BS_Theta($E53,$A$2,$C$2,$B$2,K$3,$A$9)</f>
        <v>4.7783844521915801</v>
      </c>
      <c r="BM319" cm="1">
        <f t="array" ref="BM319">BS_Theta($E53,$A$2,$C$2,$B$2,L$3,$A$9)</f>
        <v>4.5493528128438845</v>
      </c>
      <c r="BN319" cm="1">
        <f t="array" ref="BN319">BS_Theta($E53,$A$2,$C$2,$B$2,M$3,$A$9)</f>
        <v>4.3501786380976935</v>
      </c>
      <c r="BO319" cm="1">
        <f t="array" ref="BO319">BS_Theta($E53,$A$2,$C$2,$B$2,N$3,$A$9)</f>
        <v>4.1756743864159507</v>
      </c>
      <c r="BP319" cm="1">
        <f t="array" ref="BP319">BS_Theta($E53,$A$2,$C$2,$B$2,O$3,$A$9)</f>
        <v>4.0215105870302921</v>
      </c>
      <c r="BQ319" cm="1">
        <f t="array" ref="BQ319">BS_Theta($E53,$A$2,$C$2,$B$2,P$3,$A$9)</f>
        <v>3.8842143046487996</v>
      </c>
      <c r="BR319" cm="1">
        <f t="array" ref="BR319">BS_Theta($E53,$A$2,$C$2,$B$2,Q$3,$A$9)</f>
        <v>3.7610239629545998</v>
      </c>
      <c r="BS319" cm="1">
        <f t="array" ref="BS319">BS_Theta($E53,$A$2,$C$2,$B$2,R$3,$A$9)</f>
        <v>3.6497379204408809</v>
      </c>
      <c r="BT319" cm="1">
        <f t="array" ref="BT319">BS_Theta($E53,$A$2,$C$2,$B$2,S$3,$A$9)</f>
        <v>3.5485884497401043</v>
      </c>
      <c r="BU319" cm="1">
        <f t="array" ref="BU319">BS_Theta($E53,$A$2,$C$2,$B$2,T$3,$A$9)</f>
        <v>3.4561437114331679</v>
      </c>
      <c r="BV319" cm="1">
        <f t="array" ref="BV319">BS_Theta($E53,$A$2,$C$2,$B$2,U$3,$A$9)</f>
        <v>3.371233198275029</v>
      </c>
      <c r="BW319" cm="1">
        <f t="array" ref="BW319">BS_Theta($E53,$A$2,$C$2,$B$2,V$3,$A$9)</f>
        <v>3.2928913117532779</v>
      </c>
      <c r="BX319" cm="1">
        <f t="array" ref="BX319">BS_Theta($E53,$A$2,$C$2,$B$2,W$3,$A$9)</f>
        <v>3.220314542381324</v>
      </c>
      <c r="BY319" cm="1">
        <f t="array" ref="BY319">BS_Theta($E53,$A$2,$C$2,$B$2,X$3,$A$9)</f>
        <v>3.1528287656916043</v>
      </c>
      <c r="BZ319" cm="1">
        <f t="array" ref="BZ319">BS_Theta($E53,$A$2,$C$2,$B$2,Y$3,$A$9)</f>
        <v>3.0898640627909923</v>
      </c>
      <c r="CA319" cm="1">
        <f t="array" ref="CA319">BS_Theta($E53,$A$2,$C$2,$B$2,Z$3,$A$9)</f>
        <v>3.0309351651618397</v>
      </c>
      <c r="CB319" cm="1">
        <f t="array" ref="CB319">BS_Theta($E53,$A$2,$C$2,$B$2,AA$3,$A$9)</f>
        <v>2.9756261330230775</v>
      </c>
      <c r="CC319" cm="1">
        <f t="array" ref="CC319">BS_Theta($E53,$A$2,$C$2,$B$2,AB$3,$A$9)</f>
        <v>2.9235782462774798</v>
      </c>
      <c r="CD319" cm="1">
        <f t="array" ref="CD319">BS_Theta($E53,$A$2,$C$2,$B$2,AC$3,$A$9)</f>
        <v>2.8744803540343611</v>
      </c>
      <c r="CE319" cm="1">
        <f t="array" ref="CE319">BS_Theta($E53,$A$2,$C$2,$B$2,AD$3,$A$9)</f>
        <v>2.8280611217554887</v>
      </c>
      <c r="CF319" cm="1">
        <f t="array" ref="CF319">BS_Theta($E53,$A$2,$C$2,$B$2,AE$3,$A$9)</f>
        <v>2.7840827553513567</v>
      </c>
      <c r="CG319" cm="1">
        <f t="array" ref="CG319">BS_Theta($E53,$A$2,$C$2,$B$2,AF$3,$A$9)</f>
        <v>2.7423358841500831</v>
      </c>
      <c r="CH319" cm="1">
        <f t="array" ref="CH319">BS_Theta($E53,$A$2,$C$2,$B$2,AG$3,$A$9)</f>
        <v>2.702635360253955</v>
      </c>
      <c r="CI319" cm="1">
        <f t="array" ref="CI319">BS_Theta($E53,$A$2,$C$2,$B$2,AH$3,$A$9)</f>
        <v>2.6648167879337565</v>
      </c>
      <c r="CJ319" cm="1">
        <f t="array" ref="CJ319">BS_Theta($E53,$A$2,$C$2,$B$2,AI$3,$A$9)</f>
        <v>2.6287336387296163</v>
      </c>
      <c r="CK319" cm="1">
        <f t="array" ref="CK319">BS_Theta($E53,$A$2,$C$2,$B$2,AJ$3,$A$9)</f>
        <v>2.5942548396284133</v>
      </c>
      <c r="CL319" cm="1">
        <f t="array" ref="CL319">BS_Theta($E53,$A$2,$C$2,$B$2,AK$3,$A$9)</f>
        <v>2.5612627457907449</v>
      </c>
      <c r="CM319" cm="1">
        <f t="array" ref="CM319">BS_Theta($E53,$A$2,$C$2,$B$2,AL$3,$A$9)</f>
        <v>2.529651427764442</v>
      </c>
      <c r="CN319" cm="1">
        <f t="array" ref="CN319">BS_Theta($E53,$A$2,$C$2,$B$2,AM$3,$A$9)</f>
        <v>2.4993252173687281</v>
      </c>
      <c r="CO319" cm="1">
        <f t="array" ref="CO319">BS_Theta($E53,$A$2,$C$2,$B$2,AN$3,$A$9)</f>
        <v>2.4701974675034006</v>
      </c>
      <c r="CP319" cm="1">
        <f t="array" ref="CP319">BS_Theta($E53,$A$2,$C$2,$B$2,AO$3,$A$9)</f>
        <v>2.4421894897969105</v>
      </c>
      <c r="CQ319" cm="1">
        <f t="array" ref="CQ319">BS_Theta($E53,$A$2,$C$2,$B$2,AP$3,$A$9)</f>
        <v>2.4152296408245877</v>
      </c>
      <c r="CR319" cm="1">
        <f t="array" ref="CR319">BS_Theta($E53,$A$2,$C$2,$B$2,AQ$3,$A$9)</f>
        <v>2.3892525330283023</v>
      </c>
      <c r="CS319" cm="1">
        <f t="array" ref="CS319">BS_Theta($E53,$A$2,$C$2,$B$2,AR$3,$A$9)</f>
        <v>2.3641983507715003</v>
      </c>
      <c r="CT319" cm="1">
        <f t="array" ref="CT319">BS_Theta($E53,$A$2,$C$2,$B$2,AS$3,$A$9)</f>
        <v>2.3400122554111076</v>
      </c>
      <c r="CU319" cm="1">
        <f t="array" ref="CU319">BS_Theta($E53,$A$2,$C$2,$B$2,AT$3,$A$9)</f>
        <v>2.3166438660450157</v>
      </c>
      <c r="CV319" cm="1">
        <f t="array" ref="CV319">BS_Theta($E53,$A$2,$C$2,$B$2,AU$3,$A$9)</f>
        <v>2.2940468048427234</v>
      </c>
      <c r="CW319" cm="1">
        <f t="array" ref="CW319">BS_Theta($E53,$A$2,$C$2,$B$2,AV$3,$A$9)</f>
        <v>2.2721782976966138</v>
      </c>
      <c r="CX319" cm="1">
        <f t="array" ref="CX319">BS_Theta($E53,$A$2,$C$2,$B$2,AW$3,$A$9)</f>
        <v>2.2509988224274395</v>
      </c>
      <c r="CY319" cm="1">
        <f t="array" ref="CY319">BS_Theta($E53,$A$2,$C$2,$B$2,AX$3,$A$9)</f>
        <v>2.2304717980062811</v>
      </c>
      <c r="CZ319" cm="1">
        <f t="array" ref="CZ319">BS_Theta($E53,$A$2,$C$2,$B$2,AY$3,$A$9)</f>
        <v>2.2105633092686907</v>
      </c>
      <c r="DA319" cm="1">
        <f t="array" ref="DA319">BS_Theta($E53,$A$2,$C$2,$B$2,AZ$3,$A$9)</f>
        <v>2.1912418624361605</v>
      </c>
      <c r="DB319" cm="1">
        <f t="array" ref="DB319">BS_Theta($E53,$A$2,$C$2,$B$2,BA$3,$A$9)</f>
        <v>2.1724781674580558</v>
      </c>
      <c r="DC319" cm="1">
        <f t="array" ref="DC319">BS_Theta($E53,$A$2,$C$2,$B$2,BB$3,$A$9)</f>
        <v>2.1542449437698652</v>
      </c>
      <c r="DD319" cm="1">
        <f t="array" ref="DD319">BS_Theta($E53,$A$2,$C$2,$B$2,BC$3,$A$9)</f>
        <v>2.136516746551782</v>
      </c>
    </row>
    <row r="320" spans="6:108" x14ac:dyDescent="0.25">
      <c r="F320" cm="1">
        <f t="array" ref="F320">BS_Theta($E54,$A$2,$C$2,$B$2,F$3,$A$8)</f>
        <v>3.2148638331803996</v>
      </c>
      <c r="G320" cm="1">
        <f t="array" ref="G320">BS_Theta($E54,$A$2,$C$2,$B$2,G$3,$A$8)</f>
        <v>4.3165978577026536</v>
      </c>
      <c r="H320" cm="1">
        <f t="array" ref="H320">BS_Theta($E54,$A$2,$C$2,$B$2,H$3,$A$8)</f>
        <v>4.2936628875539125</v>
      </c>
      <c r="I320" cm="1">
        <f t="array" ref="I320">BS_Theta($E54,$A$2,$C$2,$B$2,I$3,$A$8)</f>
        <v>4.079831893249338</v>
      </c>
      <c r="J320" cm="1">
        <f t="array" ref="J320">BS_Theta($E54,$A$2,$C$2,$B$2,J$3,$A$8)</f>
        <v>3.8435014765693394</v>
      </c>
      <c r="K320" cm="1">
        <f t="array" ref="K320">BS_Theta($E54,$A$2,$C$2,$B$2,K$3,$A$8)</f>
        <v>3.6221485955384147</v>
      </c>
      <c r="L320" cm="1">
        <f t="array" ref="L320">BS_Theta($E54,$A$2,$C$2,$B$2,L$3,$A$8)</f>
        <v>3.4231845749374883</v>
      </c>
      <c r="M320" cm="1">
        <f t="array" ref="M320">BS_Theta($E54,$A$2,$C$2,$B$2,M$3,$A$8)</f>
        <v>3.2461348048710401</v>
      </c>
      <c r="N320" cm="1">
        <f t="array" ref="N320">BS_Theta($E54,$A$2,$C$2,$B$2,N$3,$A$8)</f>
        <v>3.0885513860043696</v>
      </c>
      <c r="O320" cm="1">
        <f t="array" ref="O320">BS_Theta($E54,$A$2,$C$2,$B$2,O$3,$A$8)</f>
        <v>2.9477405733218651</v>
      </c>
      <c r="P320" cm="1">
        <f t="array" ref="P320">BS_Theta($E54,$A$2,$C$2,$B$2,P$3,$A$8)</f>
        <v>2.8212590422779358</v>
      </c>
      <c r="Q320" cm="1">
        <f t="array" ref="Q320">BS_Theta($E54,$A$2,$C$2,$B$2,Q$3,$A$8)</f>
        <v>2.7070219170655627</v>
      </c>
      <c r="R320" cm="1">
        <f t="array" ref="R320">BS_Theta($E54,$A$2,$C$2,$B$2,R$3,$A$8)</f>
        <v>2.6032885756649913</v>
      </c>
      <c r="S320" cm="1">
        <f t="array" ref="S320">BS_Theta($E54,$A$2,$C$2,$B$2,S$3,$A$8)</f>
        <v>2.5086150376621958</v>
      </c>
      <c r="T320" cm="1">
        <f t="array" ref="T320">BS_Theta($E54,$A$2,$C$2,$B$2,T$3,$A$8)</f>
        <v>2.4218027792610761</v>
      </c>
      <c r="U320" cm="1">
        <f t="array" ref="U320">BS_Theta($E54,$A$2,$C$2,$B$2,U$3,$A$8)</f>
        <v>2.3418532452743199</v>
      </c>
      <c r="V320" cm="1">
        <f t="array" ref="V320">BS_Theta($E54,$A$2,$C$2,$B$2,V$3,$A$8)</f>
        <v>2.2679300660288289</v>
      </c>
      <c r="W320" cm="1">
        <f t="array" ref="W320">BS_Theta($E54,$A$2,$C$2,$B$2,W$3,$A$8)</f>
        <v>2.1993285382280012</v>
      </c>
      <c r="X320" cm="1">
        <f t="array" ref="X320">BS_Theta($E54,$A$2,$C$2,$B$2,X$3,$A$8)</f>
        <v>2.1354512447994081</v>
      </c>
      <c r="Y320" cm="1">
        <f t="array" ref="Y320">BS_Theta($E54,$A$2,$C$2,$B$2,Y$3,$A$8)</f>
        <v>2.0757886352369002</v>
      </c>
      <c r="Z320" cm="1">
        <f t="array" ref="Z320">BS_Theta($E54,$A$2,$C$2,$B$2,Z$3,$A$8)</f>
        <v>2.0199035360191533</v>
      </c>
      <c r="AA320" cm="1">
        <f t="array" ref="AA320">BS_Theta($E54,$A$2,$C$2,$B$2,AA$3,$A$8)</f>
        <v>1.9674187504345688</v>
      </c>
      <c r="AB320" cm="1">
        <f t="array" ref="AB320">BS_Theta($E54,$A$2,$C$2,$B$2,AB$3,$A$8)</f>
        <v>1.9180070829327545</v>
      </c>
      <c r="AC320" cm="1">
        <f t="array" ref="AC320">BS_Theta($E54,$A$2,$C$2,$B$2,AC$3,$A$8)</f>
        <v>1.8713832695108303</v>
      </c>
      <c r="AD320" cm="1">
        <f t="array" ref="AD320">BS_Theta($E54,$A$2,$C$2,$B$2,AD$3,$A$8)</f>
        <v>1.8272974119961938</v>
      </c>
      <c r="AE320" cm="1">
        <f t="array" ref="AE320">BS_Theta($E54,$A$2,$C$2,$B$2,AE$3,$A$8)</f>
        <v>1.785529604546104</v>
      </c>
      <c r="AF320" cm="1">
        <f t="array" ref="AF320">BS_Theta($E54,$A$2,$C$2,$B$2,AF$3,$A$8)</f>
        <v>1.7458855103020272</v>
      </c>
      <c r="AG320" cm="1">
        <f t="array" ref="AG320">BS_Theta($E54,$A$2,$C$2,$B$2,AG$3,$A$8)</f>
        <v>1.7081926995190919</v>
      </c>
      <c r="AH320" cm="1">
        <f t="array" ref="AH320">BS_Theta($E54,$A$2,$C$2,$B$2,AH$3,$A$8)</f>
        <v>1.6722976014271225</v>
      </c>
      <c r="AI320" cm="1">
        <f t="array" ref="AI320">BS_Theta($E54,$A$2,$C$2,$B$2,AI$3,$A$8)</f>
        <v>1.6380629535433824</v>
      </c>
      <c r="AJ320" cm="1">
        <f t="array" ref="AJ320">BS_Theta($E54,$A$2,$C$2,$B$2,AJ$3,$A$8)</f>
        <v>1.6053656564282641</v>
      </c>
      <c r="AK320" cm="1">
        <f t="array" ref="AK320">BS_Theta($E54,$A$2,$C$2,$B$2,AK$3,$A$8)</f>
        <v>1.5740949606811985</v>
      </c>
      <c r="AL320" cm="1">
        <f t="array" ref="AL320">BS_Theta($E54,$A$2,$C$2,$B$2,AL$3,$A$8)</f>
        <v>1.5441509276172813</v>
      </c>
      <c r="AM320" cm="1">
        <f t="array" ref="AM320">BS_Theta($E54,$A$2,$C$2,$B$2,AM$3,$A$8)</f>
        <v>1.515443116525973</v>
      </c>
      <c r="AN320" cm="1">
        <f t="array" ref="AN320">BS_Theta($E54,$A$2,$C$2,$B$2,AN$3,$A$8)</f>
        <v>1.4878894604306607</v>
      </c>
      <c r="AO320" cm="1">
        <f t="array" ref="AO320">BS_Theta($E54,$A$2,$C$2,$B$2,AO$3,$A$8)</f>
        <v>1.461415299400429</v>
      </c>
      <c r="AP320" cm="1">
        <f t="array" ref="AP320">BS_Theta($E54,$A$2,$C$2,$B$2,AP$3,$A$8)</f>
        <v>1.4359525461365392</v>
      </c>
      <c r="AQ320" cm="1">
        <f t="array" ref="AQ320">BS_Theta($E54,$A$2,$C$2,$B$2,AQ$3,$A$8)</f>
        <v>1.4114389630886177</v>
      </c>
      <c r="AR320" cm="1">
        <f t="array" ref="AR320">BS_Theta($E54,$A$2,$C$2,$B$2,AR$3,$A$8)</f>
        <v>1.3878175339961376</v>
      </c>
      <c r="AS320" cm="1">
        <f t="array" ref="AS320">BS_Theta($E54,$A$2,$C$2,$B$2,AS$3,$A$8)</f>
        <v>1.3650359156893386</v>
      </c>
      <c r="AT320" cm="1">
        <f t="array" ref="AT320">BS_Theta($E54,$A$2,$C$2,$B$2,AT$3,$A$8)</f>
        <v>1.343045958366875</v>
      </c>
      <c r="AU320" cm="1">
        <f t="array" ref="AU320">BS_Theta($E54,$A$2,$C$2,$B$2,AU$3,$A$8)</f>
        <v>1.3218032845090424</v>
      </c>
      <c r="AV320" cm="1">
        <f t="array" ref="AV320">BS_Theta($E54,$A$2,$C$2,$B$2,AV$3,$A$8)</f>
        <v>1.3012669181743135</v>
      </c>
      <c r="AW320" cm="1">
        <f t="array" ref="AW320">BS_Theta($E54,$A$2,$C$2,$B$2,AW$3,$A$8)</f>
        <v>1.2813989577326974</v>
      </c>
      <c r="AX320" cm="1">
        <f t="array" ref="AX320">BS_Theta($E54,$A$2,$C$2,$B$2,AX$3,$A$8)</f>
        <v>1.2621642861670497</v>
      </c>
      <c r="AY320" cm="1">
        <f t="array" ref="AY320">BS_Theta($E54,$A$2,$C$2,$B$2,AY$3,$A$8)</f>
        <v>1.2435303139662952</v>
      </c>
      <c r="AZ320" cm="1">
        <f t="array" ref="AZ320">BS_Theta($E54,$A$2,$C$2,$B$2,AZ$3,$A$8)</f>
        <v>1.2254667503771477</v>
      </c>
      <c r="BA320" cm="1">
        <f t="array" ref="BA320">BS_Theta($E54,$A$2,$C$2,$B$2,BA$3,$A$8)</f>
        <v>1.2079453994008333</v>
      </c>
      <c r="BB320" cm="1">
        <f t="array" ref="BB320">BS_Theta($E54,$A$2,$C$2,$B$2,BB$3,$A$8)</f>
        <v>1.1909399774407539</v>
      </c>
      <c r="BC320" cm="1">
        <f t="array" ref="BC320">BS_Theta($E54,$A$2,$C$2,$B$2,BC$3,$A$8)</f>
        <v>1.1744259499436702</v>
      </c>
      <c r="BG320" cm="1">
        <f t="array" ref="BG320">BS_Theta($E54,$A$2,$C$2,$B$2,F$3,$A$9)</f>
        <v>4.2138643330137748</v>
      </c>
      <c r="BH320" cm="1">
        <f t="array" ref="BH320">BS_Theta($E54,$A$2,$C$2,$B$2,G$3,$A$9)</f>
        <v>5.3145998563699868</v>
      </c>
      <c r="BI320" cm="1">
        <f t="array" ref="BI320">BS_Theta($E54,$A$2,$C$2,$B$2,H$3,$A$9)</f>
        <v>5.2906673830572855</v>
      </c>
      <c r="BJ320" cm="1">
        <f t="array" ref="BJ320">BS_Theta($E54,$A$2,$C$2,$B$2,I$3,$A$9)</f>
        <v>5.0758398825933293</v>
      </c>
      <c r="BK320" cm="1">
        <f t="array" ref="BK320">BS_Theta($E54,$A$2,$C$2,$B$2,J$3,$A$9)</f>
        <v>4.8385139557620223</v>
      </c>
      <c r="BL320" cm="1">
        <f t="array" ref="BL320">BS_Theta($E54,$A$2,$C$2,$B$2,K$3,$A$9)</f>
        <v>4.61616655959235</v>
      </c>
      <c r="BM320" cm="1">
        <f t="array" ref="BM320">BS_Theta($E54,$A$2,$C$2,$B$2,L$3,$A$9)</f>
        <v>4.4162090178707238</v>
      </c>
      <c r="BN320" cm="1">
        <f t="array" ref="BN320">BS_Theta($E54,$A$2,$C$2,$B$2,M$3,$A$9)</f>
        <v>4.2381667197081008</v>
      </c>
      <c r="BO320" cm="1">
        <f t="array" ref="BO320">BS_Theta($E54,$A$2,$C$2,$B$2,N$3,$A$9)</f>
        <v>4.0795917647772528</v>
      </c>
      <c r="BP320" cm="1">
        <f t="array" ref="BP320">BS_Theta($E54,$A$2,$C$2,$B$2,O$3,$A$9)</f>
        <v>3.9377904070710334</v>
      </c>
      <c r="BQ320" cm="1">
        <f t="array" ref="BQ320">BS_Theta($E54,$A$2,$C$2,$B$2,P$3,$A$9)</f>
        <v>3.8103193210533046</v>
      </c>
      <c r="BR320" cm="1">
        <f t="array" ref="BR320">BS_Theta($E54,$A$2,$C$2,$B$2,Q$3,$A$9)</f>
        <v>3.6950936299274932</v>
      </c>
      <c r="BS320" cm="1">
        <f t="array" ref="BS320">BS_Theta($E54,$A$2,$C$2,$B$2,R$3,$A$9)</f>
        <v>3.590372710685279</v>
      </c>
      <c r="BT320" cm="1">
        <f t="array" ref="BT320">BS_Theta($E54,$A$2,$C$2,$B$2,S$3,$A$9)</f>
        <v>3.4947125819250577</v>
      </c>
      <c r="BU320" cm="1">
        <f t="array" ref="BU320">BS_Theta($E54,$A$2,$C$2,$B$2,T$3,$A$9)</f>
        <v>3.4069147188641389</v>
      </c>
      <c r="BV320" cm="1">
        <f t="array" ref="BV320">BS_Theta($E54,$A$2,$C$2,$B$2,U$3,$A$9)</f>
        <v>3.3259805653296053</v>
      </c>
      <c r="BW320" cm="1">
        <f t="array" ref="BW320">BS_Theta($E54,$A$2,$C$2,$B$2,V$3,$A$9)</f>
        <v>3.2510737506637386</v>
      </c>
      <c r="BX320" cm="1">
        <f t="array" ref="BX320">BS_Theta($E54,$A$2,$C$2,$B$2,W$3,$A$9)</f>
        <v>3.1814895705863022</v>
      </c>
      <c r="BY320" cm="1">
        <f t="array" ref="BY320">BS_Theta($E54,$A$2,$C$2,$B$2,X$3,$A$9)</f>
        <v>3.1166306070422141</v>
      </c>
      <c r="BZ320" cm="1">
        <f t="array" ref="BZ320">BS_Theta($E54,$A$2,$C$2,$B$2,Y$3,$A$9)</f>
        <v>3.0559873085436555</v>
      </c>
      <c r="CA320" cm="1">
        <f t="array" ref="CA320">BS_Theta($E54,$A$2,$C$2,$B$2,Z$3,$A$9)</f>
        <v>2.9991225005886131</v>
      </c>
      <c r="CB320" cm="1">
        <f t="array" ref="CB320">BS_Theta($E54,$A$2,$C$2,$B$2,AA$3,$A$9)</f>
        <v>2.9456589854857791</v>
      </c>
      <c r="CC320" cm="1">
        <f t="array" ref="CC320">BS_Theta($E54,$A$2,$C$2,$B$2,AB$3,$A$9)</f>
        <v>2.8952695667060313</v>
      </c>
      <c r="CD320" cm="1">
        <f t="array" ref="CD320">BS_Theta($E54,$A$2,$C$2,$B$2,AC$3,$A$9)</f>
        <v>2.8476689792687395</v>
      </c>
      <c r="CE320" cm="1">
        <f t="array" ref="CE320">BS_Theta($E54,$A$2,$C$2,$B$2,AD$3,$A$9)</f>
        <v>2.8026073240245264</v>
      </c>
      <c r="CF320" cm="1">
        <f t="array" ref="CF320">BS_Theta($E54,$A$2,$C$2,$B$2,AE$3,$A$9)</f>
        <v>2.7598646941548535</v>
      </c>
      <c r="CG320" cm="1">
        <f t="array" ref="CG320">BS_Theta($E54,$A$2,$C$2,$B$2,AF$3,$A$9)</f>
        <v>2.7192467518263639</v>
      </c>
      <c r="CH320" cm="1">
        <f t="array" ref="CH320">BS_Theta($E54,$A$2,$C$2,$B$2,AG$3,$A$9)</f>
        <v>2.6805810663203387</v>
      </c>
      <c r="CI320" cm="1">
        <f t="array" ref="CI320">BS_Theta($E54,$A$2,$C$2,$B$2,AH$3,$A$9)</f>
        <v>2.643714065893727</v>
      </c>
      <c r="CJ320" cm="1">
        <f t="array" ref="CJ320">BS_Theta($E54,$A$2,$C$2,$B$2,AI$3,$A$9)</f>
        <v>2.6085084870918904</v>
      </c>
      <c r="CK320" cm="1">
        <f t="array" ref="CK320">BS_Theta($E54,$A$2,$C$2,$B$2,AJ$3,$A$9)</f>
        <v>2.57484122950429</v>
      </c>
      <c r="CL320" cm="1">
        <f t="array" ref="CL320">BS_Theta($E54,$A$2,$C$2,$B$2,AK$3,$A$9)</f>
        <v>2.5426015427603961</v>
      </c>
      <c r="CM320" cm="1">
        <f t="array" ref="CM320">BS_Theta($E54,$A$2,$C$2,$B$2,AL$3,$A$9)</f>
        <v>2.5116894872063136</v>
      </c>
      <c r="CN320" cm="1">
        <f t="array" ref="CN320">BS_Theta($E54,$A$2,$C$2,$B$2,AM$3,$A$9)</f>
        <v>2.4820146211634797</v>
      </c>
      <c r="CO320" cm="1">
        <f t="array" ref="CO320">BS_Theta($E54,$A$2,$C$2,$B$2,AN$3,$A$9)</f>
        <v>2.4534948766882274</v>
      </c>
      <c r="CP320" cm="1">
        <f t="array" ref="CP320">BS_Theta($E54,$A$2,$C$2,$B$2,AO$3,$A$9)</f>
        <v>2.4260555928835523</v>
      </c>
      <c r="CQ320" cm="1">
        <f t="array" ref="CQ320">BS_Theta($E54,$A$2,$C$2,$B$2,AP$3,$A$9)</f>
        <v>2.3996286814855927</v>
      </c>
      <c r="CR320" cm="1">
        <f t="array" ref="CR320">BS_Theta($E54,$A$2,$C$2,$B$2,AQ$3,$A$9)</f>
        <v>2.3741519039798171</v>
      </c>
      <c r="CS320" cm="1">
        <f t="array" ref="CS320">BS_Theta($E54,$A$2,$C$2,$B$2,AR$3,$A$9)</f>
        <v>2.349568243142504</v>
      </c>
      <c r="CT320" cm="1">
        <f t="array" ref="CT320">BS_Theta($E54,$A$2,$C$2,$B$2,AS$3,$A$9)</f>
        <v>2.3258253548416619</v>
      </c>
      <c r="CU320" cm="1">
        <f t="array" ref="CU320">BS_Theta($E54,$A$2,$C$2,$B$2,AT$3,$A$9)</f>
        <v>2.302875088314674</v>
      </c>
      <c r="CV320" cm="1">
        <f t="array" ref="CV320">BS_Theta($E54,$A$2,$C$2,$B$2,AU$3,$A$9)</f>
        <v>2.280673065081527</v>
      </c>
      <c r="CW320" cm="1">
        <f t="array" ref="CW320">BS_Theta($E54,$A$2,$C$2,$B$2,AV$3,$A$9)</f>
        <v>2.2591783082413444</v>
      </c>
      <c r="CX320" cm="1">
        <f t="array" ref="CX320">BS_Theta($E54,$A$2,$C$2,$B$2,AW$3,$A$9)</f>
        <v>2.238352915205744</v>
      </c>
      <c r="CY320" cm="1">
        <f t="array" ref="CY320">BS_Theta($E54,$A$2,$C$2,$B$2,AX$3,$A$9)</f>
        <v>2.2181617680001495</v>
      </c>
      <c r="CZ320" cm="1">
        <f t="array" ref="CZ320">BS_Theta($E54,$A$2,$C$2,$B$2,AY$3,$A$9)</f>
        <v>2.1985722761570101</v>
      </c>
      <c r="DA320" cm="1">
        <f t="array" ref="DA320">BS_Theta($E54,$A$2,$C$2,$B$2,AZ$3,$A$9)</f>
        <v>2.1795541479675187</v>
      </c>
      <c r="DB320" cm="1">
        <f t="array" ref="DB320">BS_Theta($E54,$A$2,$C$2,$B$2,BA$3,$A$9)</f>
        <v>2.1610791864783381</v>
      </c>
      <c r="DC320" cm="1">
        <f t="array" ref="DC320">BS_Theta($E54,$A$2,$C$2,$B$2,BB$3,$A$9)</f>
        <v>2.1431211071392586</v>
      </c>
      <c r="DD320" cm="1">
        <f t="array" ref="DD320">BS_Theta($E54,$A$2,$C$2,$B$2,BC$3,$A$9)</f>
        <v>2.1256553744443845</v>
      </c>
    </row>
    <row r="321" spans="6:108" x14ac:dyDescent="0.25">
      <c r="F321" cm="1">
        <f t="array" ref="F321">BS_Theta($E55,$A$2,$C$2,$B$2,F$3,$A$8)</f>
        <v>2.3672816808732629</v>
      </c>
      <c r="G321" cm="1">
        <f t="array" ref="G321">BS_Theta($E55,$A$2,$C$2,$B$2,G$3,$A$8)</f>
        <v>3.7531595325273863</v>
      </c>
      <c r="H321" cm="1">
        <f t="array" ref="H321">BS_Theta($E55,$A$2,$C$2,$B$2,H$3,$A$8)</f>
        <v>3.9128561315502415</v>
      </c>
      <c r="I321" cm="1">
        <f t="array" ref="I321">BS_Theta($E55,$A$2,$C$2,$B$2,I$3,$A$8)</f>
        <v>3.8030422389541476</v>
      </c>
      <c r="J321" cm="1">
        <f t="array" ref="J321">BS_Theta($E55,$A$2,$C$2,$B$2,J$3,$A$8)</f>
        <v>3.6309087842617216</v>
      </c>
      <c r="K321" cm="1">
        <f t="array" ref="K321">BS_Theta($E55,$A$2,$C$2,$B$2,K$3,$A$8)</f>
        <v>3.4521391251392188</v>
      </c>
      <c r="L321" cm="1">
        <f t="array" ref="L321">BS_Theta($E55,$A$2,$C$2,$B$2,L$3,$A$8)</f>
        <v>3.2830480342054882</v>
      </c>
      <c r="M321" cm="1">
        <f t="array" ref="M321">BS_Theta($E55,$A$2,$C$2,$B$2,M$3,$A$8)</f>
        <v>3.1278854342741784</v>
      </c>
      <c r="N321" cm="1">
        <f t="array" ref="N321">BS_Theta($E55,$A$2,$C$2,$B$2,N$3,$A$8)</f>
        <v>2.9868989390472382</v>
      </c>
      <c r="O321" cm="1">
        <f t="array" ref="O321">BS_Theta($E55,$A$2,$C$2,$B$2,O$3,$A$8)</f>
        <v>2.8590275364975604</v>
      </c>
      <c r="P321" cm="1">
        <f t="array" ref="P321">BS_Theta($E55,$A$2,$C$2,$B$2,P$3,$A$8)</f>
        <v>2.742866733501037</v>
      </c>
      <c r="Q321" cm="1">
        <f t="array" ref="Q321">BS_Theta($E55,$A$2,$C$2,$B$2,Q$3,$A$8)</f>
        <v>2.6370201258831147</v>
      </c>
      <c r="R321" cm="1">
        <f t="array" ref="R321">BS_Theta($E55,$A$2,$C$2,$B$2,R$3,$A$8)</f>
        <v>2.5402192578026801</v>
      </c>
      <c r="S321" cm="1">
        <f t="array" ref="S321">BS_Theta($E55,$A$2,$C$2,$B$2,S$3,$A$8)</f>
        <v>2.4513535263571131</v>
      </c>
      <c r="T321" cm="1">
        <f t="array" ref="T321">BS_Theta($E55,$A$2,$C$2,$B$2,T$3,$A$8)</f>
        <v>2.3694657488316455</v>
      </c>
      <c r="U321" cm="1">
        <f t="array" ref="U321">BS_Theta($E55,$A$2,$C$2,$B$2,U$3,$A$8)</f>
        <v>2.2937359139691993</v>
      </c>
      <c r="V321" cm="1">
        <f t="array" ref="V321">BS_Theta($E55,$A$2,$C$2,$B$2,V$3,$A$8)</f>
        <v>2.2234622710607845</v>
      </c>
      <c r="W321" cm="1">
        <f t="array" ref="W321">BS_Theta($E55,$A$2,$C$2,$B$2,W$3,$A$8)</f>
        <v>2.1580433327431492</v>
      </c>
      <c r="X321" cm="1">
        <f t="array" ref="X321">BS_Theta($E55,$A$2,$C$2,$B$2,X$3,$A$8)</f>
        <v>2.0969620083324494</v>
      </c>
      <c r="Y321" cm="1">
        <f t="array" ref="Y321">BS_Theta($E55,$A$2,$C$2,$B$2,Y$3,$A$8)</f>
        <v>2.0397720991433914</v>
      </c>
      <c r="Z321" cm="1">
        <f t="array" ref="Z321">BS_Theta($E55,$A$2,$C$2,$B$2,Z$3,$A$8)</f>
        <v>1.9860869989173933</v>
      </c>
      <c r="AA321" cm="1">
        <f t="array" ref="AA321">BS_Theta($E55,$A$2,$C$2,$B$2,AA$3,$A$8)</f>
        <v>1.9355703139328442</v>
      </c>
      <c r="AB321" cm="1">
        <f t="array" ref="AB321">BS_Theta($E55,$A$2,$C$2,$B$2,AB$3,$A$8)</f>
        <v>1.8879280990605782</v>
      </c>
      <c r="AC321" cm="1">
        <f t="array" ref="AC321">BS_Theta($E55,$A$2,$C$2,$B$2,AC$3,$A$8)</f>
        <v>1.8429024311063438</v>
      </c>
      <c r="AD321" cm="1">
        <f t="array" ref="AD321">BS_Theta($E55,$A$2,$C$2,$B$2,AD$3,$A$8)</f>
        <v>1.8002660796118675</v>
      </c>
      <c r="AE321" cm="1">
        <f t="array" ref="AE321">BS_Theta($E55,$A$2,$C$2,$B$2,AE$3,$A$8)</f>
        <v>1.7598180751888961</v>
      </c>
      <c r="AF321" cm="1">
        <f t="array" ref="AF321">BS_Theta($E55,$A$2,$C$2,$B$2,AF$3,$A$8)</f>
        <v>1.7213800114929259</v>
      </c>
      <c r="AG321" cm="1">
        <f t="array" ref="AG321">BS_Theta($E55,$A$2,$C$2,$B$2,AG$3,$A$8)</f>
        <v>1.6847929476323058</v>
      </c>
      <c r="AH321" cm="1">
        <f t="array" ref="AH321">BS_Theta($E55,$A$2,$C$2,$B$2,AH$3,$A$8)</f>
        <v>1.6499148031692712</v>
      </c>
      <c r="AI321" cm="1">
        <f t="array" ref="AI321">BS_Theta($E55,$A$2,$C$2,$B$2,AI$3,$A$8)</f>
        <v>1.6166181584879344</v>
      </c>
      <c r="AJ321" cm="1">
        <f t="array" ref="AJ321">BS_Theta($E55,$A$2,$C$2,$B$2,AJ$3,$A$8)</f>
        <v>1.5847883899221691</v>
      </c>
      <c r="AK321" cm="1">
        <f t="array" ref="AK321">BS_Theta($E55,$A$2,$C$2,$B$2,AK$3,$A$8)</f>
        <v>1.5543220823742279</v>
      </c>
      <c r="AL321" cm="1">
        <f t="array" ref="AL321">BS_Theta($E55,$A$2,$C$2,$B$2,AL$3,$A$8)</f>
        <v>1.5251256728458302</v>
      </c>
      <c r="AM321" cm="1">
        <f t="array" ref="AM321">BS_Theta($E55,$A$2,$C$2,$B$2,AM$3,$A$8)</f>
        <v>1.4971142868765679</v>
      </c>
      <c r="AN321" cm="1">
        <f t="array" ref="AN321">BS_Theta($E55,$A$2,$C$2,$B$2,AN$3,$A$8)</f>
        <v>1.4702107367706432</v>
      </c>
      <c r="AO321" cm="1">
        <f t="array" ref="AO321">BS_Theta($E55,$A$2,$C$2,$B$2,AO$3,$A$8)</f>
        <v>1.4443446560375304</v>
      </c>
      <c r="AP321" cm="1">
        <f t="array" ref="AP321">BS_Theta($E55,$A$2,$C$2,$B$2,AP$3,$A$8)</f>
        <v>1.4194517489496001</v>
      </c>
      <c r="AQ321" cm="1">
        <f t="array" ref="AQ321">BS_Theta($E55,$A$2,$C$2,$B$2,AQ$3,$A$8)</f>
        <v>1.3954731377473422</v>
      </c>
      <c r="AR321" cm="1">
        <f t="array" ref="AR321">BS_Theta($E55,$A$2,$C$2,$B$2,AR$3,$A$8)</f>
        <v>1.3723547929720232</v>
      </c>
      <c r="AS321" cm="1">
        <f t="array" ref="AS321">BS_Theta($E55,$A$2,$C$2,$B$2,AS$3,$A$8)</f>
        <v>1.3500470348119626</v>
      </c>
      <c r="AT321" cm="1">
        <f t="array" ref="AT321">BS_Theta($E55,$A$2,$C$2,$B$2,AT$3,$A$8)</f>
        <v>1.3285040953191494</v>
      </c>
      <c r="AU321" cm="1">
        <f t="array" ref="AU321">BS_Theta($E55,$A$2,$C$2,$B$2,AU$3,$A$8)</f>
        <v>1.3076837329725044</v>
      </c>
      <c r="AV321" cm="1">
        <f t="array" ref="AV321">BS_Theta($E55,$A$2,$C$2,$B$2,AV$3,$A$8)</f>
        <v>1.2875468924000755</v>
      </c>
      <c r="AW321" cm="1">
        <f t="array" ref="AW321">BS_Theta($E55,$A$2,$C$2,$B$2,AW$3,$A$8)</f>
        <v>1.2680574031784013</v>
      </c>
      <c r="AX321" cm="1">
        <f t="array" ref="AX321">BS_Theta($E55,$A$2,$C$2,$B$2,AX$3,$A$8)</f>
        <v>1.2491817125461158</v>
      </c>
      <c r="AY321" cm="1">
        <f t="array" ref="AY321">BS_Theta($E55,$A$2,$C$2,$B$2,AY$3,$A$8)</f>
        <v>1.2308886476348062</v>
      </c>
      <c r="AZ321" cm="1">
        <f t="array" ref="AZ321">BS_Theta($E55,$A$2,$C$2,$B$2,AZ$3,$A$8)</f>
        <v>1.2131492034608407</v>
      </c>
      <c r="BA321" cm="1">
        <f t="array" ref="BA321">BS_Theta($E55,$A$2,$C$2,$B$2,BA$3,$A$8)</f>
        <v>1.1959363534595506</v>
      </c>
      <c r="BB321" cm="1">
        <f t="array" ref="BB321">BS_Theta($E55,$A$2,$C$2,$B$2,BB$3,$A$8)</f>
        <v>1.1792248797958456</v>
      </c>
      <c r="BC321" cm="1">
        <f t="array" ref="BC321">BS_Theta($E55,$A$2,$C$2,$B$2,BC$3,$A$8)</f>
        <v>1.1629912210676332</v>
      </c>
      <c r="BG321" cm="1">
        <f t="array" ref="BG321">BS_Theta($E55,$A$2,$C$2,$B$2,F$3,$A$9)</f>
        <v>3.3662821807066381</v>
      </c>
      <c r="BH321" cm="1">
        <f t="array" ref="BH321">BS_Theta($E55,$A$2,$C$2,$B$2,G$3,$A$9)</f>
        <v>4.7511615311947191</v>
      </c>
      <c r="BI321" cm="1">
        <f t="array" ref="BI321">BS_Theta($E55,$A$2,$C$2,$B$2,H$3,$A$9)</f>
        <v>4.9098606270536145</v>
      </c>
      <c r="BJ321" cm="1">
        <f t="array" ref="BJ321">BS_Theta($E55,$A$2,$C$2,$B$2,I$3,$A$9)</f>
        <v>4.7990502282981389</v>
      </c>
      <c r="BK321" cm="1">
        <f t="array" ref="BK321">BS_Theta($E55,$A$2,$C$2,$B$2,J$3,$A$9)</f>
        <v>4.625921263454404</v>
      </c>
      <c r="BL321" cm="1">
        <f t="array" ref="BL321">BS_Theta($E55,$A$2,$C$2,$B$2,K$3,$A$9)</f>
        <v>4.4461570891931537</v>
      </c>
      <c r="BM321" cm="1">
        <f t="array" ref="BM321">BS_Theta($E55,$A$2,$C$2,$B$2,L$3,$A$9)</f>
        <v>4.2760724771387233</v>
      </c>
      <c r="BN321" cm="1">
        <f t="array" ref="BN321">BS_Theta($E55,$A$2,$C$2,$B$2,M$3,$A$9)</f>
        <v>4.1199173491112386</v>
      </c>
      <c r="BO321" cm="1">
        <f t="array" ref="BO321">BS_Theta($E55,$A$2,$C$2,$B$2,N$3,$A$9)</f>
        <v>3.9779393178201219</v>
      </c>
      <c r="BP321" cm="1">
        <f t="array" ref="BP321">BS_Theta($E55,$A$2,$C$2,$B$2,O$3,$A$9)</f>
        <v>3.8490773702467282</v>
      </c>
      <c r="BQ321" cm="1">
        <f t="array" ref="BQ321">BS_Theta($E55,$A$2,$C$2,$B$2,P$3,$A$9)</f>
        <v>3.7319270122764059</v>
      </c>
      <c r="BR321" cm="1">
        <f t="array" ref="BR321">BS_Theta($E55,$A$2,$C$2,$B$2,Q$3,$A$9)</f>
        <v>3.6250918387450453</v>
      </c>
      <c r="BS321" cm="1">
        <f t="array" ref="BS321">BS_Theta($E55,$A$2,$C$2,$B$2,R$3,$A$9)</f>
        <v>3.5273033928229678</v>
      </c>
      <c r="BT321" cm="1">
        <f t="array" ref="BT321">BS_Theta($E55,$A$2,$C$2,$B$2,S$3,$A$9)</f>
        <v>3.437451070619975</v>
      </c>
      <c r="BU321" cm="1">
        <f t="array" ref="BU321">BS_Theta($E55,$A$2,$C$2,$B$2,T$3,$A$9)</f>
        <v>3.3545776884347078</v>
      </c>
      <c r="BV321" cm="1">
        <f t="array" ref="BV321">BS_Theta($E55,$A$2,$C$2,$B$2,U$3,$A$9)</f>
        <v>3.2778632340244847</v>
      </c>
      <c r="BW321" cm="1">
        <f t="array" ref="BW321">BS_Theta($E55,$A$2,$C$2,$B$2,V$3,$A$9)</f>
        <v>3.2066059556956943</v>
      </c>
      <c r="BX321" cm="1">
        <f t="array" ref="BX321">BS_Theta($E55,$A$2,$C$2,$B$2,W$3,$A$9)</f>
        <v>3.1402043651014497</v>
      </c>
      <c r="BY321" cm="1">
        <f t="array" ref="BY321">BS_Theta($E55,$A$2,$C$2,$B$2,X$3,$A$9)</f>
        <v>3.0781413705752554</v>
      </c>
      <c r="BZ321" cm="1">
        <f t="array" ref="BZ321">BS_Theta($E55,$A$2,$C$2,$B$2,Y$3,$A$9)</f>
        <v>3.0199707724501468</v>
      </c>
      <c r="CA321" cm="1">
        <f t="array" ref="CA321">BS_Theta($E55,$A$2,$C$2,$B$2,Z$3,$A$9)</f>
        <v>2.9653059634868528</v>
      </c>
      <c r="CB321" cm="1">
        <f t="array" ref="CB321">BS_Theta($E55,$A$2,$C$2,$B$2,AA$3,$A$9)</f>
        <v>2.9138105489840544</v>
      </c>
      <c r="CC321" cm="1">
        <f t="array" ref="CC321">BS_Theta($E55,$A$2,$C$2,$B$2,AB$3,$A$9)</f>
        <v>2.8651905828338551</v>
      </c>
      <c r="CD321" cm="1">
        <f t="array" ref="CD321">BS_Theta($E55,$A$2,$C$2,$B$2,AC$3,$A$9)</f>
        <v>2.8191881408642532</v>
      </c>
      <c r="CE321" cm="1">
        <f t="array" ref="CE321">BS_Theta($E55,$A$2,$C$2,$B$2,AD$3,$A$9)</f>
        <v>2.7755759916402001</v>
      </c>
      <c r="CF321" cm="1">
        <f t="array" ref="CF321">BS_Theta($E55,$A$2,$C$2,$B$2,AE$3,$A$9)</f>
        <v>2.7341531647976454</v>
      </c>
      <c r="CG321" cm="1">
        <f t="array" ref="CG321">BS_Theta($E55,$A$2,$C$2,$B$2,AF$3,$A$9)</f>
        <v>2.6947412530172627</v>
      </c>
      <c r="CH321" cm="1">
        <f t="array" ref="CH321">BS_Theta($E55,$A$2,$C$2,$B$2,AG$3,$A$9)</f>
        <v>2.6571813144335525</v>
      </c>
      <c r="CI321" cm="1">
        <f t="array" ref="CI321">BS_Theta($E55,$A$2,$C$2,$B$2,AH$3,$A$9)</f>
        <v>2.6213312676358762</v>
      </c>
      <c r="CJ321" cm="1">
        <f t="array" ref="CJ321">BS_Theta($E55,$A$2,$C$2,$B$2,AI$3,$A$9)</f>
        <v>2.5870636920364425</v>
      </c>
      <c r="CK321" cm="1">
        <f t="array" ref="CK321">BS_Theta($E55,$A$2,$C$2,$B$2,AJ$3,$A$9)</f>
        <v>2.5542639629981951</v>
      </c>
      <c r="CL321" cm="1">
        <f t="array" ref="CL321">BS_Theta($E55,$A$2,$C$2,$B$2,AK$3,$A$9)</f>
        <v>2.5228286644534252</v>
      </c>
      <c r="CM321" cm="1">
        <f t="array" ref="CM321">BS_Theta($E55,$A$2,$C$2,$B$2,AL$3,$A$9)</f>
        <v>2.4926642324348625</v>
      </c>
      <c r="CN321" cm="1">
        <f t="array" ref="CN321">BS_Theta($E55,$A$2,$C$2,$B$2,AM$3,$A$9)</f>
        <v>2.4636857915140746</v>
      </c>
      <c r="CO321" cm="1">
        <f t="array" ref="CO321">BS_Theta($E55,$A$2,$C$2,$B$2,AN$3,$A$9)</f>
        <v>2.4358161530282096</v>
      </c>
      <c r="CP321" cm="1">
        <f t="array" ref="CP321">BS_Theta($E55,$A$2,$C$2,$B$2,AO$3,$A$9)</f>
        <v>2.4089849495206535</v>
      </c>
      <c r="CQ321" cm="1">
        <f t="array" ref="CQ321">BS_Theta($E55,$A$2,$C$2,$B$2,AP$3,$A$9)</f>
        <v>2.3831278842986539</v>
      </c>
      <c r="CR321" cm="1">
        <f t="array" ref="CR321">BS_Theta($E55,$A$2,$C$2,$B$2,AQ$3,$A$9)</f>
        <v>2.3581860786385418</v>
      </c>
      <c r="CS321" cm="1">
        <f t="array" ref="CS321">BS_Theta($E55,$A$2,$C$2,$B$2,AR$3,$A$9)</f>
        <v>2.3341055021183901</v>
      </c>
      <c r="CT321" cm="1">
        <f t="array" ref="CT321">BS_Theta($E55,$A$2,$C$2,$B$2,AS$3,$A$9)</f>
        <v>2.3108364739642857</v>
      </c>
      <c r="CU321" cm="1">
        <f t="array" ref="CU321">BS_Theta($E55,$A$2,$C$2,$B$2,AT$3,$A$9)</f>
        <v>2.2883332252669484</v>
      </c>
      <c r="CV321" cm="1">
        <f t="array" ref="CV321">BS_Theta($E55,$A$2,$C$2,$B$2,AU$3,$A$9)</f>
        <v>2.2665535135449888</v>
      </c>
      <c r="CW321" cm="1">
        <f t="array" ref="CW321">BS_Theta($E55,$A$2,$C$2,$B$2,AV$3,$A$9)</f>
        <v>2.2454582824671063</v>
      </c>
      <c r="CX321" cm="1">
        <f t="array" ref="CX321">BS_Theta($E55,$A$2,$C$2,$B$2,AW$3,$A$9)</f>
        <v>2.2250113606514481</v>
      </c>
      <c r="CY321" cm="1">
        <f t="array" ref="CY321">BS_Theta($E55,$A$2,$C$2,$B$2,AX$3,$A$9)</f>
        <v>2.2051791943792156</v>
      </c>
      <c r="CZ321" cm="1">
        <f t="array" ref="CZ321">BS_Theta($E55,$A$2,$C$2,$B$2,AY$3,$A$9)</f>
        <v>2.1859306098255207</v>
      </c>
      <c r="DA321" cm="1">
        <f t="array" ref="DA321">BS_Theta($E55,$A$2,$C$2,$B$2,AZ$3,$A$9)</f>
        <v>2.1672366010512119</v>
      </c>
      <c r="DB321" cm="1">
        <f t="array" ref="DB321">BS_Theta($E55,$A$2,$C$2,$B$2,BA$3,$A$9)</f>
        <v>2.1490701405370554</v>
      </c>
      <c r="DC321" cm="1">
        <f t="array" ref="DC321">BS_Theta($E55,$A$2,$C$2,$B$2,BB$3,$A$9)</f>
        <v>2.1314060094943503</v>
      </c>
      <c r="DD321" cm="1">
        <f t="array" ref="DD321">BS_Theta($E55,$A$2,$C$2,$B$2,BC$3,$A$9)</f>
        <v>2.1142206455683472</v>
      </c>
    </row>
    <row r="322" spans="6:108" x14ac:dyDescent="0.25">
      <c r="F322" cm="1">
        <f t="array" ref="F322">BS_Theta($E56,$A$2,$C$2,$B$2,F$3,$A$8)</f>
        <v>1.6419725709529271</v>
      </c>
      <c r="G322" cm="1">
        <f t="array" ref="G322">BS_Theta($E56,$A$2,$C$2,$B$2,G$3,$A$8)</f>
        <v>3.2114785180268406</v>
      </c>
      <c r="H322" cm="1">
        <f t="array" ref="H322">BS_Theta($E56,$A$2,$C$2,$B$2,H$3,$A$8)</f>
        <v>3.5324528613657176</v>
      </c>
      <c r="I322" cm="1">
        <f t="array" ref="I322">BS_Theta($E56,$A$2,$C$2,$B$2,I$3,$A$8)</f>
        <v>3.5213022345036573</v>
      </c>
      <c r="J322" cm="1">
        <f t="array" ref="J322">BS_Theta($E56,$A$2,$C$2,$B$2,J$3,$A$8)</f>
        <v>3.4121251492786242</v>
      </c>
      <c r="K322" cm="1">
        <f t="array" ref="K322">BS_Theta($E56,$A$2,$C$2,$B$2,K$3,$A$8)</f>
        <v>3.2759357067197223</v>
      </c>
      <c r="L322" cm="1">
        <f t="array" ref="L322">BS_Theta($E56,$A$2,$C$2,$B$2,L$3,$A$8)</f>
        <v>3.1370987141009996</v>
      </c>
      <c r="M322" cm="1">
        <f t="array" ref="M322">BS_Theta($E56,$A$2,$C$2,$B$2,M$3,$A$8)</f>
        <v>3.0043027347584284</v>
      </c>
      <c r="N322" cm="1">
        <f t="array" ref="N322">BS_Theta($E56,$A$2,$C$2,$B$2,N$3,$A$8)</f>
        <v>2.8803900953092461</v>
      </c>
      <c r="O322" cm="1">
        <f t="array" ref="O322">BS_Theta($E56,$A$2,$C$2,$B$2,O$3,$A$8)</f>
        <v>2.7658982330972455</v>
      </c>
      <c r="P322" cm="1">
        <f t="array" ref="P322">BS_Theta($E56,$A$2,$C$2,$B$2,P$3,$A$8)</f>
        <v>2.66045242164674</v>
      </c>
      <c r="Q322" cm="1">
        <f t="array" ref="Q322">BS_Theta($E56,$A$2,$C$2,$B$2,Q$3,$A$8)</f>
        <v>2.5633452901604796</v>
      </c>
      <c r="R322" cm="1">
        <f t="array" ref="R322">BS_Theta($E56,$A$2,$C$2,$B$2,R$3,$A$8)</f>
        <v>2.473784539556001</v>
      </c>
      <c r="S322" cm="1">
        <f t="array" ref="S322">BS_Theta($E56,$A$2,$C$2,$B$2,S$3,$A$8)</f>
        <v>2.390997845346913</v>
      </c>
      <c r="T322" cm="1">
        <f t="array" ref="T322">BS_Theta($E56,$A$2,$C$2,$B$2,T$3,$A$8)</f>
        <v>2.3142741705644458</v>
      </c>
      <c r="U322" cm="1">
        <f t="array" ref="U322">BS_Theta($E56,$A$2,$C$2,$B$2,U$3,$A$8)</f>
        <v>2.2429763887011323</v>
      </c>
      <c r="V322" cm="1">
        <f t="array" ref="V322">BS_Theta($E56,$A$2,$C$2,$B$2,V$3,$A$8)</f>
        <v>2.1765411485852666</v>
      </c>
      <c r="W322" cm="1">
        <f t="array" ref="W322">BS_Theta($E56,$A$2,$C$2,$B$2,W$3,$A$8)</f>
        <v>2.1144734142749511</v>
      </c>
      <c r="X322" cm="1">
        <f t="array" ref="X322">BS_Theta($E56,$A$2,$C$2,$B$2,X$3,$A$8)</f>
        <v>2.0563391683269967</v>
      </c>
      <c r="Y322" cm="1">
        <f t="array" ref="Y322">BS_Theta($E56,$A$2,$C$2,$B$2,Y$3,$A$8)</f>
        <v>2.0017578891154324</v>
      </c>
      <c r="Z322" cm="1">
        <f t="array" ref="Z322">BS_Theta($E56,$A$2,$C$2,$B$2,Z$3,$A$8)</f>
        <v>1.9503955059889597</v>
      </c>
      <c r="AA322" cm="1">
        <f t="array" ref="AA322">BS_Theta($E56,$A$2,$C$2,$B$2,AA$3,$A$8)</f>
        <v>1.9019580972898242</v>
      </c>
      <c r="AB322" cm="1">
        <f t="array" ref="AB322">BS_Theta($E56,$A$2,$C$2,$B$2,AB$3,$A$8)</f>
        <v>1.8561863874526741</v>
      </c>
      <c r="AC322" cm="1">
        <f t="array" ref="AC322">BS_Theta($E56,$A$2,$C$2,$B$2,AC$3,$A$8)</f>
        <v>1.812851004702041</v>
      </c>
      <c r="AD322" cm="1">
        <f t="array" ref="AD322">BS_Theta($E56,$A$2,$C$2,$B$2,AD$3,$A$8)</f>
        <v>1.7717484227438063</v>
      </c>
      <c r="AE322" cm="1">
        <f t="array" ref="AE322">BS_Theta($E56,$A$2,$C$2,$B$2,AE$3,$A$8)</f>
        <v>1.7326974993284243</v>
      </c>
      <c r="AF322" cm="1">
        <f t="array" ref="AF322">BS_Theta($E56,$A$2,$C$2,$B$2,AF$3,$A$8)</f>
        <v>1.695536526959968</v>
      </c>
      <c r="AG322" cm="1">
        <f t="array" ref="AG322">BS_Theta($E56,$A$2,$C$2,$B$2,AG$3,$A$8)</f>
        <v>1.6601207189008111</v>
      </c>
      <c r="AH322" cm="1">
        <f t="array" ref="AH322">BS_Theta($E56,$A$2,$C$2,$B$2,AH$3,$A$8)</f>
        <v>1.6263200632718817</v>
      </c>
      <c r="AI322" cm="1">
        <f t="array" ref="AI322">BS_Theta($E56,$A$2,$C$2,$B$2,AI$3,$A$8)</f>
        <v>1.5940174876936526</v>
      </c>
      <c r="AJ322" cm="1">
        <f t="array" ref="AJ322">BS_Theta($E56,$A$2,$C$2,$B$2,AJ$3,$A$8)</f>
        <v>1.5631072857656676</v>
      </c>
      <c r="AK322" cm="1">
        <f t="array" ref="AK322">BS_Theta($E56,$A$2,$C$2,$B$2,AK$3,$A$8)</f>
        <v>1.5334937644578459</v>
      </c>
      <c r="AL322" cm="1">
        <f t="array" ref="AL322">BS_Theta($E56,$A$2,$C$2,$B$2,AL$3,$A$8)</f>
        <v>1.505090078147709</v>
      </c>
      <c r="AM322" cm="1">
        <f t="array" ref="AM322">BS_Theta($E56,$A$2,$C$2,$B$2,AM$3,$A$8)</f>
        <v>1.4778172206599403</v>
      </c>
      <c r="AN322" cm="1">
        <f t="array" ref="AN322">BS_Theta($E56,$A$2,$C$2,$B$2,AN$3,$A$8)</f>
        <v>1.4516031513685905</v>
      </c>
      <c r="AO322" cm="1">
        <f t="array" ref="AO322">BS_Theta($E56,$A$2,$C$2,$B$2,AO$3,$A$8)</f>
        <v>1.4263820353378676</v>
      </c>
      <c r="AP322" cm="1">
        <f t="array" ref="AP322">BS_Theta($E56,$A$2,$C$2,$B$2,AP$3,$A$8)</f>
        <v>1.4020935807282466</v>
      </c>
      <c r="AQ322" cm="1">
        <f t="array" ref="AQ322">BS_Theta($E56,$A$2,$C$2,$B$2,AQ$3,$A$8)</f>
        <v>1.3786824593908911</v>
      </c>
      <c r="AR322" cm="1">
        <f t="array" ref="AR322">BS_Theta($E56,$A$2,$C$2,$B$2,AR$3,$A$8)</f>
        <v>1.3560977988098724</v>
      </c>
      <c r="AS322" cm="1">
        <f t="array" ref="AS322">BS_Theta($E56,$A$2,$C$2,$B$2,AS$3,$A$8)</f>
        <v>1.3342927354086744</v>
      </c>
      <c r="AT322" cm="1">
        <f t="array" ref="AT322">BS_Theta($E56,$A$2,$C$2,$B$2,AT$3,$A$8)</f>
        <v>1.3132240207815344</v>
      </c>
      <c r="AU322" cm="1">
        <f t="array" ref="AU322">BS_Theta($E56,$A$2,$C$2,$B$2,AU$3,$A$8)</f>
        <v>1.2928516736965499</v>
      </c>
      <c r="AV322" cm="1">
        <f t="array" ref="AV322">BS_Theta($E56,$A$2,$C$2,$B$2,AV$3,$A$8)</f>
        <v>1.2731386717914135</v>
      </c>
      <c r="AW322" cm="1">
        <f t="array" ref="AW322">BS_Theta($E56,$A$2,$C$2,$B$2,AW$3,$A$8)</f>
        <v>1.2540506777813565</v>
      </c>
      <c r="AX322" cm="1">
        <f t="array" ref="AX322">BS_Theta($E56,$A$2,$C$2,$B$2,AX$3,$A$8)</f>
        <v>1.2355557957528218</v>
      </c>
      <c r="AY322" cm="1">
        <f t="array" ref="AY322">BS_Theta($E56,$A$2,$C$2,$B$2,AY$3,$A$8)</f>
        <v>1.217624353750459</v>
      </c>
      <c r="AZ322" cm="1">
        <f t="array" ref="AZ322">BS_Theta($E56,$A$2,$C$2,$B$2,AZ$3,$A$8)</f>
        <v>1.2002287093997162</v>
      </c>
      <c r="BA322" cm="1">
        <f t="array" ref="BA322">BS_Theta($E56,$A$2,$C$2,$B$2,BA$3,$A$8)</f>
        <v>1.1833430757593315</v>
      </c>
      <c r="BB322" cm="1">
        <f t="array" ref="BB322">BS_Theta($E56,$A$2,$C$2,$B$2,BB$3,$A$8)</f>
        <v>1.1669433649811551</v>
      </c>
      <c r="BC322" cm="1">
        <f t="array" ref="BC322">BS_Theta($E56,$A$2,$C$2,$B$2,BC$3,$A$8)</f>
        <v>1.1510070476803782</v>
      </c>
      <c r="BG322" cm="1">
        <f t="array" ref="BG322">BS_Theta($E56,$A$2,$C$2,$B$2,F$3,$A$9)</f>
        <v>2.6409730707863024</v>
      </c>
      <c r="BH322" cm="1">
        <f t="array" ref="BH322">BS_Theta($E56,$A$2,$C$2,$B$2,G$3,$A$9)</f>
        <v>4.2094805166941738</v>
      </c>
      <c r="BI322" cm="1">
        <f t="array" ref="BI322">BS_Theta($E56,$A$2,$C$2,$B$2,H$3,$A$9)</f>
        <v>4.5294573568690906</v>
      </c>
      <c r="BJ322" cm="1">
        <f t="array" ref="BJ322">BS_Theta($E56,$A$2,$C$2,$B$2,I$3,$A$9)</f>
        <v>4.517310223847649</v>
      </c>
      <c r="BK322" cm="1">
        <f t="array" ref="BK322">BS_Theta($E56,$A$2,$C$2,$B$2,J$3,$A$9)</f>
        <v>4.4071376284713066</v>
      </c>
      <c r="BL322" cm="1">
        <f t="array" ref="BL322">BS_Theta($E56,$A$2,$C$2,$B$2,K$3,$A$9)</f>
        <v>4.2699536707736581</v>
      </c>
      <c r="BM322" cm="1">
        <f t="array" ref="BM322">BS_Theta($E56,$A$2,$C$2,$B$2,L$3,$A$9)</f>
        <v>4.1301231570342347</v>
      </c>
      <c r="BN322" cm="1">
        <f t="array" ref="BN322">BS_Theta($E56,$A$2,$C$2,$B$2,M$3,$A$9)</f>
        <v>3.996334649595489</v>
      </c>
      <c r="BO322" cm="1">
        <f t="array" ref="BO322">BS_Theta($E56,$A$2,$C$2,$B$2,N$3,$A$9)</f>
        <v>3.8714304740821297</v>
      </c>
      <c r="BP322" cm="1">
        <f t="array" ref="BP322">BS_Theta($E56,$A$2,$C$2,$B$2,O$3,$A$9)</f>
        <v>3.7559480668464138</v>
      </c>
      <c r="BQ322" cm="1">
        <f t="array" ref="BQ322">BS_Theta($E56,$A$2,$C$2,$B$2,P$3,$A$9)</f>
        <v>3.6495127004221088</v>
      </c>
      <c r="BR322" cm="1">
        <f t="array" ref="BR322">BS_Theta($E56,$A$2,$C$2,$B$2,Q$3,$A$9)</f>
        <v>3.5514170030224101</v>
      </c>
      <c r="BS322" cm="1">
        <f t="array" ref="BS322">BS_Theta($E56,$A$2,$C$2,$B$2,R$3,$A$9)</f>
        <v>3.4608686745762887</v>
      </c>
      <c r="BT322" cm="1">
        <f t="array" ref="BT322">BS_Theta($E56,$A$2,$C$2,$B$2,S$3,$A$9)</f>
        <v>3.3770953896097748</v>
      </c>
      <c r="BU322" cm="1">
        <f t="array" ref="BU322">BS_Theta($E56,$A$2,$C$2,$B$2,T$3,$A$9)</f>
        <v>3.2993861101675082</v>
      </c>
      <c r="BV322" cm="1">
        <f t="array" ref="BV322">BS_Theta($E56,$A$2,$C$2,$B$2,U$3,$A$9)</f>
        <v>3.2271037087564172</v>
      </c>
      <c r="BW322" cm="1">
        <f t="array" ref="BW322">BS_Theta($E56,$A$2,$C$2,$B$2,V$3,$A$9)</f>
        <v>3.1596848332201763</v>
      </c>
      <c r="BX322" cm="1">
        <f t="array" ref="BX322">BS_Theta($E56,$A$2,$C$2,$B$2,W$3,$A$9)</f>
        <v>3.096634446633252</v>
      </c>
      <c r="BY322" cm="1">
        <f t="array" ref="BY322">BS_Theta($E56,$A$2,$C$2,$B$2,X$3,$A$9)</f>
        <v>3.0375185305698027</v>
      </c>
      <c r="BZ322" cm="1">
        <f t="array" ref="BZ322">BS_Theta($E56,$A$2,$C$2,$B$2,Y$3,$A$9)</f>
        <v>2.9819565624221878</v>
      </c>
      <c r="CA322" cm="1">
        <f t="array" ref="CA322">BS_Theta($E56,$A$2,$C$2,$B$2,Z$3,$A$9)</f>
        <v>2.9296144705584193</v>
      </c>
      <c r="CB322" cm="1">
        <f t="array" ref="CB322">BS_Theta($E56,$A$2,$C$2,$B$2,AA$3,$A$9)</f>
        <v>2.8801983323410343</v>
      </c>
      <c r="CC322" cm="1">
        <f t="array" ref="CC322">BS_Theta($E56,$A$2,$C$2,$B$2,AB$3,$A$9)</f>
        <v>2.8334488712259511</v>
      </c>
      <c r="CD322" cm="1">
        <f t="array" ref="CD322">BS_Theta($E56,$A$2,$C$2,$B$2,AC$3,$A$9)</f>
        <v>2.7891367144599504</v>
      </c>
      <c r="CE322" cm="1">
        <f t="array" ref="CE322">BS_Theta($E56,$A$2,$C$2,$B$2,AD$3,$A$9)</f>
        <v>2.7470583347721389</v>
      </c>
      <c r="CF322" cm="1">
        <f t="array" ref="CF322">BS_Theta($E56,$A$2,$C$2,$B$2,AE$3,$A$9)</f>
        <v>2.7070325889371736</v>
      </c>
      <c r="CG322" cm="1">
        <f t="array" ref="CG322">BS_Theta($E56,$A$2,$C$2,$B$2,AF$3,$A$9)</f>
        <v>2.6688977684843049</v>
      </c>
      <c r="CH322" cm="1">
        <f t="array" ref="CH322">BS_Theta($E56,$A$2,$C$2,$B$2,AG$3,$A$9)</f>
        <v>2.6325090857020581</v>
      </c>
      <c r="CI322" cm="1">
        <f t="array" ref="CI322">BS_Theta($E56,$A$2,$C$2,$B$2,AH$3,$A$9)</f>
        <v>2.5977365277384865</v>
      </c>
      <c r="CJ322" cm="1">
        <f t="array" ref="CJ322">BS_Theta($E56,$A$2,$C$2,$B$2,AI$3,$A$9)</f>
        <v>2.5644630212421609</v>
      </c>
      <c r="CK322" cm="1">
        <f t="array" ref="CK322">BS_Theta($E56,$A$2,$C$2,$B$2,AJ$3,$A$9)</f>
        <v>2.5325828588416934</v>
      </c>
      <c r="CL322" cm="1">
        <f t="array" ref="CL322">BS_Theta($E56,$A$2,$C$2,$B$2,AK$3,$A$9)</f>
        <v>2.5020003465370433</v>
      </c>
      <c r="CM322" cm="1">
        <f t="array" ref="CM322">BS_Theta($E56,$A$2,$C$2,$B$2,AL$3,$A$9)</f>
        <v>2.472628637736741</v>
      </c>
      <c r="CN322" cm="1">
        <f t="array" ref="CN322">BS_Theta($E56,$A$2,$C$2,$B$2,AM$3,$A$9)</f>
        <v>2.444388725297447</v>
      </c>
      <c r="CO322" cm="1">
        <f t="array" ref="CO322">BS_Theta($E56,$A$2,$C$2,$B$2,AN$3,$A$9)</f>
        <v>2.4172085676261572</v>
      </c>
      <c r="CP322" cm="1">
        <f t="array" ref="CP322">BS_Theta($E56,$A$2,$C$2,$B$2,AO$3,$A$9)</f>
        <v>2.3910223288209904</v>
      </c>
      <c r="CQ322" cm="1">
        <f t="array" ref="CQ322">BS_Theta($E56,$A$2,$C$2,$B$2,AP$3,$A$9)</f>
        <v>2.3657697160773004</v>
      </c>
      <c r="CR322" cm="1">
        <f t="array" ref="CR322">BS_Theta($E56,$A$2,$C$2,$B$2,AQ$3,$A$9)</f>
        <v>2.3413954002820905</v>
      </c>
      <c r="CS322" cm="1">
        <f t="array" ref="CS322">BS_Theta($E56,$A$2,$C$2,$B$2,AR$3,$A$9)</f>
        <v>2.317848507956239</v>
      </c>
      <c r="CT322" cm="1">
        <f t="array" ref="CT322">BS_Theta($E56,$A$2,$C$2,$B$2,AS$3,$A$9)</f>
        <v>2.2950821745609975</v>
      </c>
      <c r="CU322" cm="1">
        <f t="array" ref="CU322">BS_Theta($E56,$A$2,$C$2,$B$2,AT$3,$A$9)</f>
        <v>2.2730531507293334</v>
      </c>
      <c r="CV322" cm="1">
        <f t="array" ref="CV322">BS_Theta($E56,$A$2,$C$2,$B$2,AU$3,$A$9)</f>
        <v>2.2517214542690343</v>
      </c>
      <c r="CW322" cm="1">
        <f t="array" ref="CW322">BS_Theta($E56,$A$2,$C$2,$B$2,AV$3,$A$9)</f>
        <v>2.2310500618584443</v>
      </c>
      <c r="CX322" cm="1">
        <f t="array" ref="CX322">BS_Theta($E56,$A$2,$C$2,$B$2,AW$3,$A$9)</f>
        <v>2.2110046352544033</v>
      </c>
      <c r="CY322" cm="1">
        <f t="array" ref="CY322">BS_Theta($E56,$A$2,$C$2,$B$2,AX$3,$A$9)</f>
        <v>2.1915532775859217</v>
      </c>
      <c r="CZ322" cm="1">
        <f t="array" ref="CZ322">BS_Theta($E56,$A$2,$C$2,$B$2,AY$3,$A$9)</f>
        <v>2.1726663159411737</v>
      </c>
      <c r="DA322" cm="1">
        <f t="array" ref="DA322">BS_Theta($E56,$A$2,$C$2,$B$2,AZ$3,$A$9)</f>
        <v>2.1543161069900871</v>
      </c>
      <c r="DB322" cm="1">
        <f t="array" ref="DB322">BS_Theta($E56,$A$2,$C$2,$B$2,BA$3,$A$9)</f>
        <v>2.1364768628368362</v>
      </c>
      <c r="DC322" cm="1">
        <f t="array" ref="DC322">BS_Theta($E56,$A$2,$C$2,$B$2,BB$3,$A$9)</f>
        <v>2.1191244946796601</v>
      </c>
      <c r="DD322" cm="1">
        <f t="array" ref="DD322">BS_Theta($E56,$A$2,$C$2,$B$2,BC$3,$A$9)</f>
        <v>2.102236472181092</v>
      </c>
    </row>
    <row r="323" spans="6:108" x14ac:dyDescent="0.25">
      <c r="F323" cm="1">
        <f t="array" ref="F323">BS_Theta($E57,$A$2,$C$2,$B$2,F$3,$A$8)</f>
        <v>1.0367869234131792</v>
      </c>
      <c r="G323" cm="1">
        <f t="array" ref="G323">BS_Theta($E57,$A$2,$C$2,$B$2,G$3,$A$8)</f>
        <v>2.699081112923162</v>
      </c>
      <c r="H323" cm="1">
        <f t="array" ref="H323">BS_Theta($E57,$A$2,$C$2,$B$2,H$3,$A$8)</f>
        <v>3.1573934435141262</v>
      </c>
      <c r="I323" cm="1">
        <f t="array" ref="I323">BS_Theta($E57,$A$2,$C$2,$B$2,I$3,$A$8)</f>
        <v>3.237794997310862</v>
      </c>
      <c r="J323" cm="1">
        <f t="array" ref="J323">BS_Theta($E57,$A$2,$C$2,$B$2,J$3,$A$8)</f>
        <v>3.1893132402188633</v>
      </c>
      <c r="K323" cm="1">
        <f t="array" ref="K323">BS_Theta($E57,$A$2,$C$2,$B$2,K$3,$A$8)</f>
        <v>3.0950843651079287</v>
      </c>
      <c r="L323" cm="1">
        <f t="array" ref="L323">BS_Theta($E57,$A$2,$C$2,$B$2,L$3,$A$8)</f>
        <v>2.9864890945508851</v>
      </c>
      <c r="M323" cm="1">
        <f t="array" ref="M323">BS_Theta($E57,$A$2,$C$2,$B$2,M$3,$A$8)</f>
        <v>2.8762754031352182</v>
      </c>
      <c r="N323" cm="1">
        <f t="array" ref="N323">BS_Theta($E57,$A$2,$C$2,$B$2,N$3,$A$8)</f>
        <v>2.7697292853800137</v>
      </c>
      <c r="O323" cm="1">
        <f t="array" ref="O323">BS_Theta($E57,$A$2,$C$2,$B$2,O$3,$A$8)</f>
        <v>2.6689238528745678</v>
      </c>
      <c r="P323" cm="1">
        <f t="array" ref="P323">BS_Theta($E57,$A$2,$C$2,$B$2,P$3,$A$8)</f>
        <v>2.5744881176460472</v>
      </c>
      <c r="Q323" cm="1">
        <f t="array" ref="Q323">BS_Theta($E57,$A$2,$C$2,$B$2,Q$3,$A$8)</f>
        <v>2.4863937604798854</v>
      </c>
      <c r="R323" cm="1">
        <f t="array" ref="R323">BS_Theta($E57,$A$2,$C$2,$B$2,R$3,$A$8)</f>
        <v>2.4043218267346771</v>
      </c>
      <c r="S323" cm="1">
        <f t="array" ref="S323">BS_Theta($E57,$A$2,$C$2,$B$2,S$3,$A$8)</f>
        <v>2.3278386370709772</v>
      </c>
      <c r="T323" cm="1">
        <f t="array" ref="T323">BS_Theta($E57,$A$2,$C$2,$B$2,T$3,$A$8)</f>
        <v>2.2564809961253243</v>
      </c>
      <c r="U323" cm="1">
        <f t="array" ref="U323">BS_Theta($E57,$A$2,$C$2,$B$2,U$3,$A$8)</f>
        <v>2.1897968178783307</v>
      </c>
      <c r="V323" cm="1">
        <f t="array" ref="V323">BS_Theta($E57,$A$2,$C$2,$B$2,V$3,$A$8)</f>
        <v>2.1273633614383169</v>
      </c>
      <c r="W323" cm="1">
        <f t="array" ref="W323">BS_Theta($E57,$A$2,$C$2,$B$2,W$3,$A$8)</f>
        <v>2.0687941278135802</v>
      </c>
      <c r="X323" cm="1">
        <f t="array" ref="X323">BS_Theta($E57,$A$2,$C$2,$B$2,X$3,$A$8)</f>
        <v>2.0137400625107378</v>
      </c>
      <c r="Y323" cm="1">
        <f t="array" ref="Y323">BS_Theta($E57,$A$2,$C$2,$B$2,Y$3,$A$8)</f>
        <v>1.9618879972753749</v>
      </c>
      <c r="Z323" cm="1">
        <f t="array" ref="Z323">BS_Theta($E57,$A$2,$C$2,$B$2,Z$3,$A$8)</f>
        <v>1.9129578671570004</v>
      </c>
      <c r="AA323" cm="1">
        <f t="array" ref="AA323">BS_Theta($E57,$A$2,$C$2,$B$2,AA$3,$A$8)</f>
        <v>1.8666995041625447</v>
      </c>
      <c r="AB323" cm="1">
        <f t="array" ref="AB323">BS_Theta($E57,$A$2,$C$2,$B$2,AB$3,$A$8)</f>
        <v>1.8228894165875273</v>
      </c>
      <c r="AC323" cm="1">
        <f t="array" ref="AC323">BS_Theta($E57,$A$2,$C$2,$B$2,AC$3,$A$8)</f>
        <v>1.7813277522866613</v>
      </c>
      <c r="AD323" cm="1">
        <f t="array" ref="AD323">BS_Theta($E57,$A$2,$C$2,$B$2,AD$3,$A$8)</f>
        <v>1.7418355309484208</v>
      </c>
      <c r="AE323" cm="1">
        <f t="array" ref="AE323">BS_Theta($E57,$A$2,$C$2,$B$2,AE$3,$A$8)</f>
        <v>1.7042521704606948</v>
      </c>
      <c r="AF323" cm="1">
        <f t="array" ref="AF323">BS_Theta($E57,$A$2,$C$2,$B$2,AF$3,$A$8)</f>
        <v>1.6684333016948669</v>
      </c>
      <c r="AG323" cm="1">
        <f t="array" ref="AG323">BS_Theta($E57,$A$2,$C$2,$B$2,AG$3,$A$8)</f>
        <v>1.6342488513256395</v>
      </c>
      <c r="AH323" cm="1">
        <f t="array" ref="AH323">BS_Theta($E57,$A$2,$C$2,$B$2,AH$3,$A$8)</f>
        <v>1.6015813663390861</v>
      </c>
      <c r="AI323" cm="1">
        <f t="array" ref="AI323">BS_Theta($E57,$A$2,$C$2,$B$2,AI$3,$A$8)</f>
        <v>1.5703245525817229</v>
      </c>
      <c r="AJ323" cm="1">
        <f t="array" ref="AJ323">BS_Theta($E57,$A$2,$C$2,$B$2,AJ$3,$A$8)</f>
        <v>1.5403820007858644</v>
      </c>
      <c r="AK323" cm="1">
        <f t="array" ref="AK323">BS_Theta($E57,$A$2,$C$2,$B$2,AK$3,$A$8)</f>
        <v>1.5116660756997413</v>
      </c>
      <c r="AL323" cm="1">
        <f t="array" ref="AL323">BS_Theta($E57,$A$2,$C$2,$B$2,AL$3,$A$8)</f>
        <v>1.4840969465565488</v>
      </c>
      <c r="AM323" cm="1">
        <f t="array" ref="AM323">BS_Theta($E57,$A$2,$C$2,$B$2,AM$3,$A$8)</f>
        <v>1.4576017397622136</v>
      </c>
      <c r="AN323" cm="1">
        <f t="array" ref="AN323">BS_Theta($E57,$A$2,$C$2,$B$2,AN$3,$A$8)</f>
        <v>1.4321137971792464</v>
      </c>
      <c r="AO323" cm="1">
        <f t="array" ref="AO323">BS_Theta($E57,$A$2,$C$2,$B$2,AO$3,$A$8)</f>
        <v>1.4075720256492543</v>
      </c>
      <c r="AP323" cm="1">
        <f t="array" ref="AP323">BS_Theta($E57,$A$2,$C$2,$B$2,AP$3,$A$8)</f>
        <v>1.3839203254022723</v>
      </c>
      <c r="AQ323" cm="1">
        <f t="array" ref="AQ323">BS_Theta($E57,$A$2,$C$2,$B$2,AQ$3,$A$8)</f>
        <v>1.3611070867501072</v>
      </c>
      <c r="AR323" cm="1">
        <f t="array" ref="AR323">BS_Theta($E57,$A$2,$C$2,$B$2,AR$3,$A$8)</f>
        <v>1.3390847459714097</v>
      </c>
      <c r="AS323" cm="1">
        <f t="array" ref="AS323">BS_Theta($E57,$A$2,$C$2,$B$2,AS$3,$A$8)</f>
        <v>1.3178093925925958</v>
      </c>
      <c r="AT323" cm="1">
        <f t="array" ref="AT323">BS_Theta($E57,$A$2,$C$2,$B$2,AT$3,$A$8)</f>
        <v>1.297240421377067</v>
      </c>
      <c r="AU323" cm="1">
        <f t="array" ref="AU323">BS_Theta($E57,$A$2,$C$2,$B$2,AU$3,$A$8)</f>
        <v>1.2773402232805355</v>
      </c>
      <c r="AV323" cm="1">
        <f t="array" ref="AV323">BS_Theta($E57,$A$2,$C$2,$B$2,AV$3,$A$8)</f>
        <v>1.2580739104357572</v>
      </c>
      <c r="AW323" cm="1">
        <f t="array" ref="AW323">BS_Theta($E57,$A$2,$C$2,$B$2,AW$3,$A$8)</f>
        <v>1.2394090709160372</v>
      </c>
      <c r="AX323" cm="1">
        <f t="array" ref="AX323">BS_Theta($E57,$A$2,$C$2,$B$2,AX$3,$A$8)</f>
        <v>1.2213155496114891</v>
      </c>
      <c r="AY323" cm="1">
        <f t="array" ref="AY323">BS_Theta($E57,$A$2,$C$2,$B$2,AY$3,$A$8)</f>
        <v>1.2037652520504907</v>
      </c>
      <c r="AZ323" cm="1">
        <f t="array" ref="AZ323">BS_Theta($E57,$A$2,$C$2,$B$2,AZ$3,$A$8)</f>
        <v>1.186731968424352</v>
      </c>
      <c r="BA323" cm="1">
        <f t="array" ref="BA323">BS_Theta($E57,$A$2,$C$2,$B$2,BA$3,$A$8)</f>
        <v>1.170191215436968</v>
      </c>
      <c r="BB323" cm="1">
        <f t="array" ref="BB323">BS_Theta($E57,$A$2,$C$2,$B$2,BB$3,$A$8)</f>
        <v>1.1541200939126783</v>
      </c>
      <c r="BC323" cm="1">
        <f t="array" ref="BC323">BS_Theta($E57,$A$2,$C$2,$B$2,BC$3,$A$8)</f>
        <v>1.1384971603626459</v>
      </c>
      <c r="BG323" cm="1">
        <f t="array" ref="BG323">BS_Theta($E57,$A$2,$C$2,$B$2,F$3,$A$9)</f>
        <v>2.0357874232465543</v>
      </c>
      <c r="BH323" cm="1">
        <f t="array" ref="BH323">BS_Theta($E57,$A$2,$C$2,$B$2,G$3,$A$9)</f>
        <v>3.6970831115904947</v>
      </c>
      <c r="BI323" cm="1">
        <f t="array" ref="BI323">BS_Theta($E57,$A$2,$C$2,$B$2,H$3,$A$9)</f>
        <v>4.1543979390174997</v>
      </c>
      <c r="BJ323" cm="1">
        <f t="array" ref="BJ323">BS_Theta($E57,$A$2,$C$2,$B$2,I$3,$A$9)</f>
        <v>4.2338029866548537</v>
      </c>
      <c r="BK323" cm="1">
        <f t="array" ref="BK323">BS_Theta($E57,$A$2,$C$2,$B$2,J$3,$A$9)</f>
        <v>4.1843257194115457</v>
      </c>
      <c r="BL323" cm="1">
        <f t="array" ref="BL323">BS_Theta($E57,$A$2,$C$2,$B$2,K$3,$A$9)</f>
        <v>4.0891023291618636</v>
      </c>
      <c r="BM323" cm="1">
        <f t="array" ref="BM323">BS_Theta($E57,$A$2,$C$2,$B$2,L$3,$A$9)</f>
        <v>3.9795135374841202</v>
      </c>
      <c r="BN323" cm="1">
        <f t="array" ref="BN323">BS_Theta($E57,$A$2,$C$2,$B$2,M$3,$A$9)</f>
        <v>3.8683073179722793</v>
      </c>
      <c r="BO323" cm="1">
        <f t="array" ref="BO323">BS_Theta($E57,$A$2,$C$2,$B$2,N$3,$A$9)</f>
        <v>3.7607696641528974</v>
      </c>
      <c r="BP323" cm="1">
        <f t="array" ref="BP323">BS_Theta($E57,$A$2,$C$2,$B$2,O$3,$A$9)</f>
        <v>3.6589736866237357</v>
      </c>
      <c r="BQ323" cm="1">
        <f t="array" ref="BQ323">BS_Theta($E57,$A$2,$C$2,$B$2,P$3,$A$9)</f>
        <v>3.5635483964214156</v>
      </c>
      <c r="BR323" cm="1">
        <f t="array" ref="BR323">BS_Theta($E57,$A$2,$C$2,$B$2,Q$3,$A$9)</f>
        <v>3.4744654733418159</v>
      </c>
      <c r="BS323" cm="1">
        <f t="array" ref="BS323">BS_Theta($E57,$A$2,$C$2,$B$2,R$3,$A$9)</f>
        <v>3.3914059617549648</v>
      </c>
      <c r="BT323" cm="1">
        <f t="array" ref="BT323">BS_Theta($E57,$A$2,$C$2,$B$2,S$3,$A$9)</f>
        <v>3.3139361813338395</v>
      </c>
      <c r="BU323" cm="1">
        <f t="array" ref="BU323">BS_Theta($E57,$A$2,$C$2,$B$2,T$3,$A$9)</f>
        <v>3.241592935728387</v>
      </c>
      <c r="BV323" cm="1">
        <f t="array" ref="BV323">BS_Theta($E57,$A$2,$C$2,$B$2,U$3,$A$9)</f>
        <v>3.1739241379336156</v>
      </c>
      <c r="BW323" cm="1">
        <f t="array" ref="BW323">BS_Theta($E57,$A$2,$C$2,$B$2,V$3,$A$9)</f>
        <v>3.1105070460732267</v>
      </c>
      <c r="BX323" cm="1">
        <f t="array" ref="BX323">BS_Theta($E57,$A$2,$C$2,$B$2,W$3,$A$9)</f>
        <v>3.0509551601718812</v>
      </c>
      <c r="BY323" cm="1">
        <f t="array" ref="BY323">BS_Theta($E57,$A$2,$C$2,$B$2,X$3,$A$9)</f>
        <v>2.9949194247535438</v>
      </c>
      <c r="BZ323" cm="1">
        <f t="array" ref="BZ323">BS_Theta($E57,$A$2,$C$2,$B$2,Y$3,$A$9)</f>
        <v>2.94208667058213</v>
      </c>
      <c r="CA323" cm="1">
        <f t="array" ref="CA323">BS_Theta($E57,$A$2,$C$2,$B$2,Z$3,$A$9)</f>
        <v>2.8921768317264598</v>
      </c>
      <c r="CB323" cm="1">
        <f t="array" ref="CB323">BS_Theta($E57,$A$2,$C$2,$B$2,AA$3,$A$9)</f>
        <v>2.8449397392137548</v>
      </c>
      <c r="CC323" cm="1">
        <f t="array" ref="CC323">BS_Theta($E57,$A$2,$C$2,$B$2,AB$3,$A$9)</f>
        <v>2.8001519003608046</v>
      </c>
      <c r="CD323" cm="1">
        <f t="array" ref="CD323">BS_Theta($E57,$A$2,$C$2,$B$2,AC$3,$A$9)</f>
        <v>2.7576134620445707</v>
      </c>
      <c r="CE323" cm="1">
        <f t="array" ref="CE323">BS_Theta($E57,$A$2,$C$2,$B$2,AD$3,$A$9)</f>
        <v>2.7171454429767534</v>
      </c>
      <c r="CF323" cm="1">
        <f t="array" ref="CF323">BS_Theta($E57,$A$2,$C$2,$B$2,AE$3,$A$9)</f>
        <v>2.678587260069444</v>
      </c>
      <c r="CG323" cm="1">
        <f t="array" ref="CG323">BS_Theta($E57,$A$2,$C$2,$B$2,AF$3,$A$9)</f>
        <v>2.6417945432192038</v>
      </c>
      <c r="CH323" cm="1">
        <f t="array" ref="CH323">BS_Theta($E57,$A$2,$C$2,$B$2,AG$3,$A$9)</f>
        <v>2.6066372181268864</v>
      </c>
      <c r="CI323" cm="1">
        <f t="array" ref="CI323">BS_Theta($E57,$A$2,$C$2,$B$2,AH$3,$A$9)</f>
        <v>2.5729978308056909</v>
      </c>
      <c r="CJ323" cm="1">
        <f t="array" ref="CJ323">BS_Theta($E57,$A$2,$C$2,$B$2,AI$3,$A$9)</f>
        <v>2.5407700861302311</v>
      </c>
      <c r="CK323" cm="1">
        <f t="array" ref="CK323">BS_Theta($E57,$A$2,$C$2,$B$2,AJ$3,$A$9)</f>
        <v>2.5098575738618902</v>
      </c>
      <c r="CL323" cm="1">
        <f t="array" ref="CL323">BS_Theta($E57,$A$2,$C$2,$B$2,AK$3,$A$9)</f>
        <v>2.4801726577789389</v>
      </c>
      <c r="CM323" cm="1">
        <f t="array" ref="CM323">BS_Theta($E57,$A$2,$C$2,$B$2,AL$3,$A$9)</f>
        <v>2.451635506145581</v>
      </c>
      <c r="CN323" cm="1">
        <f t="array" ref="CN323">BS_Theta($E57,$A$2,$C$2,$B$2,AM$3,$A$9)</f>
        <v>2.4241732443997202</v>
      </c>
      <c r="CO323" cm="1">
        <f t="array" ref="CO323">BS_Theta($E57,$A$2,$C$2,$B$2,AN$3,$A$9)</f>
        <v>2.3977192134368126</v>
      </c>
      <c r="CP323" cm="1">
        <f t="array" ref="CP323">BS_Theta($E57,$A$2,$C$2,$B$2,AO$3,$A$9)</f>
        <v>2.3722123191323776</v>
      </c>
      <c r="CQ323" cm="1">
        <f t="array" ref="CQ323">BS_Theta($E57,$A$2,$C$2,$B$2,AP$3,$A$9)</f>
        <v>2.3475964607513258</v>
      </c>
      <c r="CR323" cm="1">
        <f t="array" ref="CR323">BS_Theta($E57,$A$2,$C$2,$B$2,AQ$3,$A$9)</f>
        <v>2.3238200276413066</v>
      </c>
      <c r="CS323" cm="1">
        <f t="array" ref="CS323">BS_Theta($E57,$A$2,$C$2,$B$2,AR$3,$A$9)</f>
        <v>2.3008354551177761</v>
      </c>
      <c r="CT323" cm="1">
        <f t="array" ref="CT323">BS_Theta($E57,$A$2,$C$2,$B$2,AS$3,$A$9)</f>
        <v>2.2785988317449188</v>
      </c>
      <c r="CU323" cm="1">
        <f t="array" ref="CU323">BS_Theta($E57,$A$2,$C$2,$B$2,AT$3,$A$9)</f>
        <v>2.2570695513248662</v>
      </c>
      <c r="CV323" cm="1">
        <f t="array" ref="CV323">BS_Theta($E57,$A$2,$C$2,$B$2,AU$3,$A$9)</f>
        <v>2.2362100038530204</v>
      </c>
      <c r="CW323" cm="1">
        <f t="array" ref="CW323">BS_Theta($E57,$A$2,$C$2,$B$2,AV$3,$A$9)</f>
        <v>2.2159853005027879</v>
      </c>
      <c r="CX323" cm="1">
        <f t="array" ref="CX323">BS_Theta($E57,$A$2,$C$2,$B$2,AW$3,$A$9)</f>
        <v>2.1963630283890838</v>
      </c>
      <c r="CY323" cm="1">
        <f t="array" ref="CY323">BS_Theta($E57,$A$2,$C$2,$B$2,AX$3,$A$9)</f>
        <v>2.177313031444589</v>
      </c>
      <c r="CZ323" cm="1">
        <f t="array" ref="CZ323">BS_Theta($E57,$A$2,$C$2,$B$2,AY$3,$A$9)</f>
        <v>2.1588072142412051</v>
      </c>
      <c r="DA323" cm="1">
        <f t="array" ref="DA323">BS_Theta($E57,$A$2,$C$2,$B$2,AZ$3,$A$9)</f>
        <v>2.140819366014723</v>
      </c>
      <c r="DB323" cm="1">
        <f t="array" ref="DB323">BS_Theta($E57,$A$2,$C$2,$B$2,BA$3,$A$9)</f>
        <v>2.1233250025144725</v>
      </c>
      <c r="DC323" cm="1">
        <f t="array" ref="DC323">BS_Theta($E57,$A$2,$C$2,$B$2,BB$3,$A$9)</f>
        <v>2.1063012236111831</v>
      </c>
      <c r="DD323" cm="1">
        <f t="array" ref="DD323">BS_Theta($E57,$A$2,$C$2,$B$2,BC$3,$A$9)</f>
        <v>2.0897265848633602</v>
      </c>
    </row>
    <row r="324" spans="6:108" x14ac:dyDescent="0.25">
      <c r="F324" cm="1">
        <f t="array" ref="F324">BS_Theta($E58,$A$2,$C$2,$B$2,F$3,$A$8)</f>
        <v>0.54362828486536519</v>
      </c>
      <c r="G324" cm="1">
        <f t="array" ref="G324">BS_Theta($E58,$A$2,$C$2,$B$2,G$3,$A$8)</f>
        <v>2.2215233165864272</v>
      </c>
      <c r="H324" cm="1">
        <f t="array" ref="H324">BS_Theta($E58,$A$2,$C$2,$B$2,H$3,$A$8)</f>
        <v>2.7919548482477867</v>
      </c>
      <c r="I324" cm="1">
        <f t="array" ref="I324">BS_Theta($E58,$A$2,$C$2,$B$2,I$3,$A$8)</f>
        <v>2.9554306644133086</v>
      </c>
      <c r="J324" cm="1">
        <f t="array" ref="J324">BS_Theta($E58,$A$2,$C$2,$B$2,J$3,$A$8)</f>
        <v>2.9645059277414378</v>
      </c>
      <c r="K324" cm="1">
        <f t="array" ref="K324">BS_Theta($E58,$A$2,$C$2,$B$2,K$3,$A$8)</f>
        <v>2.9110626925763929</v>
      </c>
      <c r="L324" cm="1">
        <f t="array" ref="L324">BS_Theta($E58,$A$2,$C$2,$B$2,L$3,$A$8)</f>
        <v>2.8323326934201472</v>
      </c>
      <c r="M324" cm="1">
        <f t="array" ref="M324">BS_Theta($E58,$A$2,$C$2,$B$2,M$3,$A$8)</f>
        <v>2.74466858932702</v>
      </c>
      <c r="N324" cm="1">
        <f t="array" ref="N324">BS_Theta($E58,$A$2,$C$2,$B$2,N$3,$A$8)</f>
        <v>2.655606007113529</v>
      </c>
      <c r="O324" cm="1">
        <f t="array" ref="O324">BS_Theta($E58,$A$2,$C$2,$B$2,O$3,$A$8)</f>
        <v>2.5686657261261496</v>
      </c>
      <c r="P324" cm="1">
        <f t="array" ref="P324">BS_Theta($E58,$A$2,$C$2,$B$2,P$3,$A$8)</f>
        <v>2.4854390912434243</v>
      </c>
      <c r="Q324" cm="1">
        <f t="array" ref="Q324">BS_Theta($E58,$A$2,$C$2,$B$2,Q$3,$A$8)</f>
        <v>2.4065571319758234</v>
      </c>
      <c r="R324" cm="1">
        <f t="array" ref="R324">BS_Theta($E58,$A$2,$C$2,$B$2,R$3,$A$8)</f>
        <v>2.3321650726090057</v>
      </c>
      <c r="S324" cm="1">
        <f t="array" ref="S324">BS_Theta($E58,$A$2,$C$2,$B$2,S$3,$A$8)</f>
        <v>2.2621639685139989</v>
      </c>
      <c r="T324" cm="1">
        <f t="array" ref="T324">BS_Theta($E58,$A$2,$C$2,$B$2,T$3,$A$8)</f>
        <v>2.1963372054918269</v>
      </c>
      <c r="U324" cm="1">
        <f t="array" ref="U324">BS_Theta($E58,$A$2,$C$2,$B$2,U$3,$A$8)</f>
        <v>2.1344178021319382</v>
      </c>
      <c r="V324" cm="1">
        <f t="array" ref="V324">BS_Theta($E58,$A$2,$C$2,$B$2,V$3,$A$8)</f>
        <v>2.0761243276401924</v>
      </c>
      <c r="W324" cm="1">
        <f t="array" ref="W324">BS_Theta($E58,$A$2,$C$2,$B$2,W$3,$A$8)</f>
        <v>2.021179793590155</v>
      </c>
      <c r="X324" cm="1">
        <f t="array" ref="X324">BS_Theta($E58,$A$2,$C$2,$B$2,X$3,$A$8)</f>
        <v>1.9693211661131564</v>
      </c>
      <c r="Y324" cm="1">
        <f t="array" ref="Y324">BS_Theta($E58,$A$2,$C$2,$B$2,Y$3,$A$8)</f>
        <v>1.9203036746035735</v>
      </c>
      <c r="Z324" cm="1">
        <f t="array" ref="Z324">BS_Theta($E58,$A$2,$C$2,$B$2,Z$3,$A$8)</f>
        <v>1.873902243213224</v>
      </c>
      <c r="AA324" cm="1">
        <f t="array" ref="AA324">BS_Theta($E58,$A$2,$C$2,$B$2,AA$3,$A$8)</f>
        <v>1.8299113597736885</v>
      </c>
      <c r="AB324" cm="1">
        <f t="array" ref="AB324">BS_Theta($E58,$A$2,$C$2,$B$2,AB$3,$A$8)</f>
        <v>1.7881441315519542</v>
      </c>
      <c r="AC324" cm="1">
        <f t="array" ref="AC324">BS_Theta($E58,$A$2,$C$2,$B$2,AC$3,$A$8)</f>
        <v>1.7484309558828222</v>
      </c>
      <c r="AD324" cm="1">
        <f t="array" ref="AD324">BS_Theta($E58,$A$2,$C$2,$B$2,AD$3,$A$8)</f>
        <v>1.7106180485375209</v>
      </c>
      <c r="AE324" cm="1">
        <f t="array" ref="AE324">BS_Theta($E58,$A$2,$C$2,$B$2,AE$3,$A$8)</f>
        <v>1.6745659649784899</v>
      </c>
      <c r="AF324" cm="1">
        <f t="array" ref="AF324">BS_Theta($E58,$A$2,$C$2,$B$2,AF$3,$A$8)</f>
        <v>1.6401481867105561</v>
      </c>
      <c r="AG324" cm="1">
        <f t="array" ref="AG324">BS_Theta($E58,$A$2,$C$2,$B$2,AG$3,$A$8)</f>
        <v>1.6072498081971638</v>
      </c>
      <c r="AH324" cm="1">
        <f t="array" ref="AH324">BS_Theta($E58,$A$2,$C$2,$B$2,AH$3,$A$8)</f>
        <v>1.5757663385448017</v>
      </c>
      <c r="AI324" cm="1">
        <f t="array" ref="AI324">BS_Theta($E58,$A$2,$C$2,$B$2,AI$3,$A$8)</f>
        <v>1.5456026200908493</v>
      </c>
      <c r="AJ324" cm="1">
        <f t="array" ref="AJ324">BS_Theta($E58,$A$2,$C$2,$B$2,AJ$3,$A$8)</f>
        <v>1.5166718594396817</v>
      </c>
      <c r="AK324" cm="1">
        <f t="array" ref="AK324">BS_Theta($E58,$A$2,$C$2,$B$2,AK$3,$A$8)</f>
        <v>1.488894763154281</v>
      </c>
      <c r="AL324" cm="1">
        <f t="array" ref="AL324">BS_Theta($E58,$A$2,$C$2,$B$2,AL$3,$A$8)</f>
        <v>1.4621987688862035</v>
      </c>
      <c r="AM324" cm="1">
        <f t="array" ref="AM324">BS_Theta($E58,$A$2,$C$2,$B$2,AM$3,$A$8)</f>
        <v>1.4365173624058194</v>
      </c>
      <c r="AN324" cm="1">
        <f t="array" ref="AN324">BS_Theta($E58,$A$2,$C$2,$B$2,AN$3,$A$8)</f>
        <v>1.4117894712878662</v>
      </c>
      <c r="AO324" cm="1">
        <f t="array" ref="AO324">BS_Theta($E58,$A$2,$C$2,$B$2,AO$3,$A$8)</f>
        <v>1.3879589266195449</v>
      </c>
      <c r="AP324" cm="1">
        <f t="array" ref="AP324">BS_Theta($E58,$A$2,$C$2,$B$2,AP$3,$A$8)</f>
        <v>1.3649739848540996</v>
      </c>
      <c r="AQ324" cm="1">
        <f t="array" ref="AQ324">BS_Theta($E58,$A$2,$C$2,$B$2,AQ$3,$A$8)</f>
        <v>1.3427869027291452</v>
      </c>
      <c r="AR324" cm="1">
        <f t="array" ref="AR324">BS_Theta($E58,$A$2,$C$2,$B$2,AR$3,$A$8)</f>
        <v>1.3213535589478784</v>
      </c>
      <c r="AS324" cm="1">
        <f t="array" ref="AS324">BS_Theta($E58,$A$2,$C$2,$B$2,AS$3,$A$8)</f>
        <v>1.300633117051837</v>
      </c>
      <c r="AT324" cm="1">
        <f t="array" ref="AT324">BS_Theta($E58,$A$2,$C$2,$B$2,AT$3,$A$8)</f>
        <v>1.2805877245815225</v>
      </c>
      <c r="AU324" cm="1">
        <f t="array" ref="AU324">BS_Theta($E58,$A$2,$C$2,$B$2,AU$3,$A$8)</f>
        <v>1.2611822442212206</v>
      </c>
      <c r="AV324" cm="1">
        <f t="array" ref="AV324">BS_Theta($E58,$A$2,$C$2,$B$2,AV$3,$A$8)</f>
        <v>1.2423840131575279</v>
      </c>
      <c r="AW324" cm="1">
        <f t="array" ref="AW324">BS_Theta($E58,$A$2,$C$2,$B$2,AW$3,$A$8)</f>
        <v>1.2241626273512105</v>
      </c>
      <c r="AX324" cm="1">
        <f t="array" ref="AX324">BS_Theta($E58,$A$2,$C$2,$B$2,AX$3,$A$8)</f>
        <v>1.2064897478343852</v>
      </c>
      <c r="AY324" cm="1">
        <f t="array" ref="AY324">BS_Theta($E58,$A$2,$C$2,$B$2,AY$3,$A$8)</f>
        <v>1.1893389265054368</v>
      </c>
      <c r="AZ324" cm="1">
        <f t="array" ref="AZ324">BS_Theta($E58,$A$2,$C$2,$B$2,AZ$3,$A$8)</f>
        <v>1.1726854492083798</v>
      </c>
      <c r="BA324" cm="1">
        <f t="array" ref="BA324">BS_Theta($E58,$A$2,$C$2,$B$2,BA$3,$A$8)</f>
        <v>1.1565061941570813</v>
      </c>
      <c r="BB324" cm="1">
        <f t="array" ref="BB324">BS_Theta($E58,$A$2,$C$2,$B$2,BB$3,$A$8)</f>
        <v>1.1407795040029427</v>
      </c>
      <c r="BC324" cm="1">
        <f t="array" ref="BC324">BS_Theta($E58,$A$2,$C$2,$B$2,BC$3,$A$8)</f>
        <v>1.1254850700518968</v>
      </c>
      <c r="BG324" cm="1">
        <f t="array" ref="BG324">BS_Theta($E58,$A$2,$C$2,$B$2,F$3,$A$9)</f>
        <v>1.5426287846987403</v>
      </c>
      <c r="BH324" cm="1">
        <f t="array" ref="BH324">BS_Theta($E58,$A$2,$C$2,$B$2,G$3,$A$9)</f>
        <v>3.21952531525376</v>
      </c>
      <c r="BI324" cm="1">
        <f t="array" ref="BI324">BS_Theta($E58,$A$2,$C$2,$B$2,H$3,$A$9)</f>
        <v>3.7889593437511597</v>
      </c>
      <c r="BJ324" cm="1">
        <f t="array" ref="BJ324">BS_Theta($E58,$A$2,$C$2,$B$2,I$3,$A$9)</f>
        <v>3.9514386537572999</v>
      </c>
      <c r="BK324" cm="1">
        <f t="array" ref="BK324">BS_Theta($E58,$A$2,$C$2,$B$2,J$3,$A$9)</f>
        <v>3.9595184069341203</v>
      </c>
      <c r="BL324" cm="1">
        <f t="array" ref="BL324">BS_Theta($E58,$A$2,$C$2,$B$2,K$3,$A$9)</f>
        <v>3.9050806566303282</v>
      </c>
      <c r="BM324" cm="1">
        <f t="array" ref="BM324">BS_Theta($E58,$A$2,$C$2,$B$2,L$3,$A$9)</f>
        <v>3.8253571363533823</v>
      </c>
      <c r="BN324" cm="1">
        <f t="array" ref="BN324">BS_Theta($E58,$A$2,$C$2,$B$2,M$3,$A$9)</f>
        <v>3.7367005041640806</v>
      </c>
      <c r="BO324" cm="1">
        <f t="array" ref="BO324">BS_Theta($E58,$A$2,$C$2,$B$2,N$3,$A$9)</f>
        <v>3.6466463858864127</v>
      </c>
      <c r="BP324" cm="1">
        <f t="array" ref="BP324">BS_Theta($E58,$A$2,$C$2,$B$2,O$3,$A$9)</f>
        <v>3.558715559875318</v>
      </c>
      <c r="BQ324" cm="1">
        <f t="array" ref="BQ324">BS_Theta($E58,$A$2,$C$2,$B$2,P$3,$A$9)</f>
        <v>3.4744993700187927</v>
      </c>
      <c r="BR324" cm="1">
        <f t="array" ref="BR324">BS_Theta($E58,$A$2,$C$2,$B$2,Q$3,$A$9)</f>
        <v>3.394628844837754</v>
      </c>
      <c r="BS324" cm="1">
        <f t="array" ref="BS324">BS_Theta($E58,$A$2,$C$2,$B$2,R$3,$A$9)</f>
        <v>3.3192492076292934</v>
      </c>
      <c r="BT324" cm="1">
        <f t="array" ref="BT324">BS_Theta($E58,$A$2,$C$2,$B$2,S$3,$A$9)</f>
        <v>3.2482615127768608</v>
      </c>
      <c r="BU324" cm="1">
        <f t="array" ref="BU324">BS_Theta($E58,$A$2,$C$2,$B$2,T$3,$A$9)</f>
        <v>3.1814491450948896</v>
      </c>
      <c r="BV324" cm="1">
        <f t="array" ref="BV324">BS_Theta($E58,$A$2,$C$2,$B$2,U$3,$A$9)</f>
        <v>3.1185451221872231</v>
      </c>
      <c r="BW324" cm="1">
        <f t="array" ref="BW324">BS_Theta($E58,$A$2,$C$2,$B$2,V$3,$A$9)</f>
        <v>3.0592680122751021</v>
      </c>
      <c r="BX324" cm="1">
        <f t="array" ref="BX324">BS_Theta($E58,$A$2,$C$2,$B$2,W$3,$A$9)</f>
        <v>3.0033408259484555</v>
      </c>
      <c r="BY324" cm="1">
        <f t="array" ref="BY324">BS_Theta($E58,$A$2,$C$2,$B$2,X$3,$A$9)</f>
        <v>2.9505005283559624</v>
      </c>
      <c r="BZ324" cm="1">
        <f t="array" ref="BZ324">BS_Theta($E58,$A$2,$C$2,$B$2,Y$3,$A$9)</f>
        <v>2.9005023479103289</v>
      </c>
      <c r="CA324" cm="1">
        <f t="array" ref="CA324">BS_Theta($E58,$A$2,$C$2,$B$2,Z$3,$A$9)</f>
        <v>2.8531212077826833</v>
      </c>
      <c r="CB324" cm="1">
        <f t="array" ref="CB324">BS_Theta($E58,$A$2,$C$2,$B$2,AA$3,$A$9)</f>
        <v>2.8081515948248987</v>
      </c>
      <c r="CC324" cm="1">
        <f t="array" ref="CC324">BS_Theta($E58,$A$2,$C$2,$B$2,AB$3,$A$9)</f>
        <v>2.7654066153252312</v>
      </c>
      <c r="CD324" cm="1">
        <f t="array" ref="CD324">BS_Theta($E58,$A$2,$C$2,$B$2,AC$3,$A$9)</f>
        <v>2.7247166656407313</v>
      </c>
      <c r="CE324" cm="1">
        <f t="array" ref="CE324">BS_Theta($E58,$A$2,$C$2,$B$2,AD$3,$A$9)</f>
        <v>2.6859279605658535</v>
      </c>
      <c r="CF324" cm="1">
        <f t="array" ref="CF324">BS_Theta($E58,$A$2,$C$2,$B$2,AE$3,$A$9)</f>
        <v>2.6489010545872391</v>
      </c>
      <c r="CG324" cm="1">
        <f t="array" ref="CG324">BS_Theta($E58,$A$2,$C$2,$B$2,AF$3,$A$9)</f>
        <v>2.613509428234893</v>
      </c>
      <c r="CH324" cm="1">
        <f t="array" ref="CH324">BS_Theta($E58,$A$2,$C$2,$B$2,AG$3,$A$9)</f>
        <v>2.5796381749984105</v>
      </c>
      <c r="CI324" cm="1">
        <f t="array" ref="CI324">BS_Theta($E58,$A$2,$C$2,$B$2,AH$3,$A$9)</f>
        <v>2.5471828030114065</v>
      </c>
      <c r="CJ324" cm="1">
        <f t="array" ref="CJ324">BS_Theta($E58,$A$2,$C$2,$B$2,AI$3,$A$9)</f>
        <v>2.5160481536393573</v>
      </c>
      <c r="CK324" cm="1">
        <f t="array" ref="CK324">BS_Theta($E58,$A$2,$C$2,$B$2,AJ$3,$A$9)</f>
        <v>2.4861474325157076</v>
      </c>
      <c r="CL324" cm="1">
        <f t="array" ref="CL324">BS_Theta($E58,$A$2,$C$2,$B$2,AK$3,$A$9)</f>
        <v>2.4574013452334786</v>
      </c>
      <c r="CM324" cm="1">
        <f t="array" ref="CM324">BS_Theta($E58,$A$2,$C$2,$B$2,AL$3,$A$9)</f>
        <v>2.4297373284752357</v>
      </c>
      <c r="CN324" cm="1">
        <f t="array" ref="CN324">BS_Theta($E58,$A$2,$C$2,$B$2,AM$3,$A$9)</f>
        <v>2.4030888670433259</v>
      </c>
      <c r="CO324" cm="1">
        <f t="array" ref="CO324">BS_Theta($E58,$A$2,$C$2,$B$2,AN$3,$A$9)</f>
        <v>2.3773948875454329</v>
      </c>
      <c r="CP324" cm="1">
        <f t="array" ref="CP324">BS_Theta($E58,$A$2,$C$2,$B$2,AO$3,$A$9)</f>
        <v>2.3525992201026682</v>
      </c>
      <c r="CQ324" cm="1">
        <f t="array" ref="CQ324">BS_Theta($E58,$A$2,$C$2,$B$2,AP$3,$A$9)</f>
        <v>2.3286501202031529</v>
      </c>
      <c r="CR324" cm="1">
        <f t="array" ref="CR324">BS_Theta($E58,$A$2,$C$2,$B$2,AQ$3,$A$9)</f>
        <v>2.3054998436203449</v>
      </c>
      <c r="CS324" cm="1">
        <f t="array" ref="CS324">BS_Theta($E58,$A$2,$C$2,$B$2,AR$3,$A$9)</f>
        <v>2.2831042680942453</v>
      </c>
      <c r="CT324" cm="1">
        <f t="array" ref="CT324">BS_Theta($E58,$A$2,$C$2,$B$2,AS$3,$A$9)</f>
        <v>2.2614225562041601</v>
      </c>
      <c r="CU324" cm="1">
        <f t="array" ref="CU324">BS_Theta($E58,$A$2,$C$2,$B$2,AT$3,$A$9)</f>
        <v>2.2404168545293213</v>
      </c>
      <c r="CV324" cm="1">
        <f t="array" ref="CV324">BS_Theta($E58,$A$2,$C$2,$B$2,AU$3,$A$9)</f>
        <v>2.2200520247937052</v>
      </c>
      <c r="CW324" cm="1">
        <f t="array" ref="CW324">BS_Theta($E58,$A$2,$C$2,$B$2,AV$3,$A$9)</f>
        <v>2.2002954032245587</v>
      </c>
      <c r="CX324" cm="1">
        <f t="array" ref="CX324">BS_Theta($E58,$A$2,$C$2,$B$2,AW$3,$A$9)</f>
        <v>2.1811165848242573</v>
      </c>
      <c r="CY324" cm="1">
        <f t="array" ref="CY324">BS_Theta($E58,$A$2,$C$2,$B$2,AX$3,$A$9)</f>
        <v>2.1624872296674851</v>
      </c>
      <c r="CZ324" cm="1">
        <f t="array" ref="CZ324">BS_Theta($E58,$A$2,$C$2,$B$2,AY$3,$A$9)</f>
        <v>2.1443808886961513</v>
      </c>
      <c r="DA324" cm="1">
        <f t="array" ref="DA324">BS_Theta($E58,$A$2,$C$2,$B$2,AZ$3,$A$9)</f>
        <v>2.126772846798751</v>
      </c>
      <c r="DB324" cm="1">
        <f t="array" ref="DB324">BS_Theta($E58,$A$2,$C$2,$B$2,BA$3,$A$9)</f>
        <v>2.1096399812345861</v>
      </c>
      <c r="DC324" cm="1">
        <f t="array" ref="DC324">BS_Theta($E58,$A$2,$C$2,$B$2,BB$3,$A$9)</f>
        <v>2.0929606337014475</v>
      </c>
      <c r="DD324" cm="1">
        <f t="array" ref="DD324">BS_Theta($E58,$A$2,$C$2,$B$2,BC$3,$A$9)</f>
        <v>2.0767144945526108</v>
      </c>
    </row>
    <row r="325" spans="6:108" x14ac:dyDescent="0.25">
      <c r="F325" cm="1">
        <f t="array" ref="F325">BS_Theta($E59,$A$2,$C$2,$B$2,F$3,$A$8)</f>
        <v>0.1506097289506674</v>
      </c>
      <c r="G325" cm="1">
        <f t="array" ref="G325">BS_Theta($E59,$A$2,$C$2,$B$2,G$3,$A$8)</f>
        <v>1.78250308811545</v>
      </c>
      <c r="H325" cm="1">
        <f t="array" ref="H325">BS_Theta($E59,$A$2,$C$2,$B$2,H$3,$A$8)</f>
        <v>2.4397234280808693</v>
      </c>
      <c r="I325" cm="1">
        <f t="array" ref="I325">BS_Theta($E59,$A$2,$C$2,$B$2,I$3,$A$8)</f>
        <v>2.6768179857128316</v>
      </c>
      <c r="J325" cm="1">
        <f t="array" ref="J325">BS_Theta($E59,$A$2,$C$2,$B$2,J$3,$A$8)</f>
        <v>2.7395860522065489</v>
      </c>
      <c r="K325" cm="1">
        <f t="array" ref="K325">BS_Theta($E59,$A$2,$C$2,$B$2,K$3,$A$8)</f>
        <v>2.7252658880390404</v>
      </c>
      <c r="L325" cm="1">
        <f t="array" ref="L325">BS_Theta($E59,$A$2,$C$2,$B$2,L$3,$A$8)</f>
        <v>2.6756942616087884</v>
      </c>
      <c r="M325" cm="1">
        <f t="array" ref="M325">BS_Theta($E59,$A$2,$C$2,$B$2,M$3,$A$8)</f>
        <v>2.610316824350027</v>
      </c>
      <c r="N325" cm="1">
        <f t="array" ref="N325">BS_Theta($E59,$A$2,$C$2,$B$2,N$3,$A$8)</f>
        <v>2.5386895880694214</v>
      </c>
      <c r="O325" cm="1">
        <f t="array" ref="O325">BS_Theta($E59,$A$2,$C$2,$B$2,O$3,$A$8)</f>
        <v>2.4656713505399397</v>
      </c>
      <c r="P325" cm="1">
        <f t="array" ref="P325">BS_Theta($E59,$A$2,$C$2,$B$2,P$3,$A$8)</f>
        <v>2.3937607925027633</v>
      </c>
      <c r="Q325" cm="1">
        <f t="array" ref="Q325">BS_Theta($E59,$A$2,$C$2,$B$2,Q$3,$A$8)</f>
        <v>2.3242198143917028</v>
      </c>
      <c r="R325" cm="1">
        <f t="array" ref="R325">BS_Theta($E59,$A$2,$C$2,$B$2,R$3,$A$8)</f>
        <v>2.257642828477918</v>
      </c>
      <c r="S325" cm="1">
        <f t="array" ref="S325">BS_Theta($E59,$A$2,$C$2,$B$2,S$3,$A$8)</f>
        <v>2.1942577447885494</v>
      </c>
      <c r="T325" cm="1">
        <f t="array" ref="T325">BS_Theta($E59,$A$2,$C$2,$B$2,T$3,$A$8)</f>
        <v>2.134090499590148</v>
      </c>
      <c r="U325" cm="1">
        <f t="array" ref="U325">BS_Theta($E59,$A$2,$C$2,$B$2,U$3,$A$8)</f>
        <v>2.0770573048201424</v>
      </c>
      <c r="V325" cm="1">
        <f t="array" ref="V325">BS_Theta($E59,$A$2,$C$2,$B$2,V$3,$A$8)</f>
        <v>2.0230173033761374</v>
      </c>
      <c r="W325" cm="1">
        <f t="array" ref="W325">BS_Theta($E59,$A$2,$C$2,$B$2,W$3,$A$8)</f>
        <v>1.9718029283169203</v>
      </c>
      <c r="X325" cm="1">
        <f t="array" ref="X325">BS_Theta($E59,$A$2,$C$2,$B$2,X$3,$A$8)</f>
        <v>1.923237425192756</v>
      </c>
      <c r="Y325" cm="1">
        <f t="array" ref="Y325">BS_Theta($E59,$A$2,$C$2,$B$2,Y$3,$A$8)</f>
        <v>1.8771448560674773</v>
      </c>
      <c r="Z325" cm="1">
        <f t="array" ref="Z325">BS_Theta($E59,$A$2,$C$2,$B$2,Z$3,$A$8)</f>
        <v>1.8333556468362668</v>
      </c>
      <c r="AA325" cm="1">
        <f t="array" ref="AA325">BS_Theta($E59,$A$2,$C$2,$B$2,AA$3,$A$8)</f>
        <v>1.7917094751987044</v>
      </c>
      <c r="AB325" cm="1">
        <f t="array" ref="AB325">BS_Theta($E59,$A$2,$C$2,$B$2,AB$3,$A$8)</f>
        <v>1.7520565714860858</v>
      </c>
      <c r="AC325" cm="1">
        <f t="array" ref="AC325">BS_Theta($E59,$A$2,$C$2,$B$2,AC$3,$A$8)</f>
        <v>1.7142580799741762</v>
      </c>
      <c r="AD325" cm="1">
        <f t="array" ref="AD325">BS_Theta($E59,$A$2,$C$2,$B$2,AD$3,$A$8)</f>
        <v>1.6781858753201118</v>
      </c>
      <c r="AE325" cm="1">
        <f t="array" ref="AE325">BS_Theta($E59,$A$2,$C$2,$B$2,AE$3,$A$8)</f>
        <v>1.6437220757471236</v>
      </c>
      <c r="AF325" cm="1">
        <f t="array" ref="AF325">BS_Theta($E59,$A$2,$C$2,$B$2,AF$3,$A$8)</f>
        <v>1.6107584009127565</v>
      </c>
      <c r="AG325" cm="1">
        <f t="array" ref="AG325">BS_Theta($E59,$A$2,$C$2,$B$2,AG$3,$A$8)</f>
        <v>1.5791954644791555</v>
      </c>
      <c r="AH325" cm="1">
        <f t="array" ref="AH325">BS_Theta($E59,$A$2,$C$2,$B$2,AH$3,$A$8)</f>
        <v>1.5489420553552149</v>
      </c>
      <c r="AI325" cm="1">
        <f t="array" ref="AI325">BS_Theta($E59,$A$2,$C$2,$B$2,AI$3,$A$8)</f>
        <v>1.5199144390594896</v>
      </c>
      <c r="AJ325" cm="1">
        <f t="array" ref="AJ325">BS_Theta($E59,$A$2,$C$2,$B$2,AJ$3,$A$8)</f>
        <v>1.4920356965827171</v>
      </c>
      <c r="AK325" cm="1">
        <f t="array" ref="AK325">BS_Theta($E59,$A$2,$C$2,$B$2,AK$3,$A$8)</f>
        <v>1.4652351093790044</v>
      </c>
      <c r="AL325" cm="1">
        <f t="array" ref="AL325">BS_Theta($E59,$A$2,$C$2,$B$2,AL$3,$A$8)</f>
        <v>1.4394475937328648</v>
      </c>
      <c r="AM325" cm="1">
        <f t="array" ref="AM325">BS_Theta($E59,$A$2,$C$2,$B$2,AM$3,$A$8)</f>
        <v>1.4146131845061201</v>
      </c>
      <c r="AN325" cm="1">
        <f t="array" ref="AN325">BS_Theta($E59,$A$2,$C$2,$B$2,AN$3,$A$8)</f>
        <v>1.3906765663837284</v>
      </c>
      <c r="AO325" cm="1">
        <f t="array" ref="AO325">BS_Theta($E59,$A$2,$C$2,$B$2,AO$3,$A$8)</f>
        <v>1.3675866497123785</v>
      </c>
      <c r="AP325" cm="1">
        <f t="array" ref="AP325">BS_Theta($E59,$A$2,$C$2,$B$2,AP$3,$A$8)</f>
        <v>1.3452961875400549</v>
      </c>
      <c r="AQ325" cm="1">
        <f t="array" ref="AQ325">BS_Theta($E59,$A$2,$C$2,$B$2,AQ$3,$A$8)</f>
        <v>1.3237614303128258</v>
      </c>
      <c r="AR325" cm="1">
        <f t="array" ref="AR325">BS_Theta($E59,$A$2,$C$2,$B$2,AR$3,$A$8)</f>
        <v>1.3029418147341356</v>
      </c>
      <c r="AS325" cm="1">
        <f t="array" ref="AS325">BS_Theta($E59,$A$2,$C$2,$B$2,AS$3,$A$8)</f>
        <v>1.2827996834567963</v>
      </c>
      <c r="AT325" cm="1">
        <f t="array" ref="AT325">BS_Theta($E59,$A$2,$C$2,$B$2,AT$3,$A$8)</f>
        <v>1.2633000325042432</v>
      </c>
      <c r="AU325" cm="1">
        <f t="array" ref="AU325">BS_Theta($E59,$A$2,$C$2,$B$2,AU$3,$A$8)</f>
        <v>1.2444102835712136</v>
      </c>
      <c r="AV325" cm="1">
        <f t="array" ref="AV325">BS_Theta($E59,$A$2,$C$2,$B$2,AV$3,$A$8)</f>
        <v>1.2261000786135718</v>
      </c>
      <c r="AW325" cm="1">
        <f t="array" ref="AW325">BS_Theta($E59,$A$2,$C$2,$B$2,AW$3,$A$8)</f>
        <v>1.2083410943897777</v>
      </c>
      <c r="AX325" cm="1">
        <f t="array" ref="AX325">BS_Theta($E59,$A$2,$C$2,$B$2,AX$3,$A$8)</f>
        <v>1.1911068748553255</v>
      </c>
      <c r="AY325" cm="1">
        <f t="array" ref="AY325">BS_Theta($E59,$A$2,$C$2,$B$2,AY$3,$A$8)</f>
        <v>1.1743726795325209</v>
      </c>
      <c r="AZ325" cm="1">
        <f t="array" ref="AZ325">BS_Theta($E59,$A$2,$C$2,$B$2,AZ$3,$A$8)</f>
        <v>1.1581153461798908</v>
      </c>
      <c r="BA325" cm="1">
        <f t="array" ref="BA325">BS_Theta($E59,$A$2,$C$2,$B$2,BA$3,$A$8)</f>
        <v>1.1423131662680752</v>
      </c>
      <c r="BB325" cm="1">
        <f t="array" ref="BB325">BS_Theta($E59,$A$2,$C$2,$B$2,BB$3,$A$8)</f>
        <v>1.126945771933044</v>
      </c>
      <c r="BC325" cm="1">
        <f t="array" ref="BC325">BS_Theta($E59,$A$2,$C$2,$B$2,BC$3,$A$8)</f>
        <v>1.1119940332240539</v>
      </c>
      <c r="BG325" cm="1">
        <f t="array" ref="BG325">BS_Theta($E59,$A$2,$C$2,$B$2,F$3,$A$9)</f>
        <v>1.1496102287840424</v>
      </c>
      <c r="BH325" cm="1">
        <f t="array" ref="BH325">BS_Theta($E59,$A$2,$C$2,$B$2,G$3,$A$9)</f>
        <v>2.780505086782783</v>
      </c>
      <c r="BI325" cm="1">
        <f t="array" ref="BI325">BS_Theta($E59,$A$2,$C$2,$B$2,H$3,$A$9)</f>
        <v>3.4367279235842423</v>
      </c>
      <c r="BJ325" cm="1">
        <f t="array" ref="BJ325">BS_Theta($E59,$A$2,$C$2,$B$2,I$3,$A$9)</f>
        <v>3.6728259750568233</v>
      </c>
      <c r="BK325" cm="1">
        <f t="array" ref="BK325">BS_Theta($E59,$A$2,$C$2,$B$2,J$3,$A$9)</f>
        <v>3.7345985313992314</v>
      </c>
      <c r="BL325" cm="1">
        <f t="array" ref="BL325">BS_Theta($E59,$A$2,$C$2,$B$2,K$3,$A$9)</f>
        <v>3.7192838520929756</v>
      </c>
      <c r="BM325" cm="1">
        <f t="array" ref="BM325">BS_Theta($E59,$A$2,$C$2,$B$2,L$3,$A$9)</f>
        <v>3.6687187045420235</v>
      </c>
      <c r="BN325" cm="1">
        <f t="array" ref="BN325">BS_Theta($E59,$A$2,$C$2,$B$2,M$3,$A$9)</f>
        <v>3.6023487391870876</v>
      </c>
      <c r="BO325" cm="1">
        <f t="array" ref="BO325">BS_Theta($E59,$A$2,$C$2,$B$2,N$3,$A$9)</f>
        <v>3.5297299668423046</v>
      </c>
      <c r="BP325" cm="1">
        <f t="array" ref="BP325">BS_Theta($E59,$A$2,$C$2,$B$2,O$3,$A$9)</f>
        <v>3.455721184289108</v>
      </c>
      <c r="BQ325" cm="1">
        <f t="array" ref="BQ325">BS_Theta($E59,$A$2,$C$2,$B$2,P$3,$A$9)</f>
        <v>3.3828210712781321</v>
      </c>
      <c r="BR325" cm="1">
        <f t="array" ref="BR325">BS_Theta($E59,$A$2,$C$2,$B$2,Q$3,$A$9)</f>
        <v>3.3122915272536333</v>
      </c>
      <c r="BS325" cm="1">
        <f t="array" ref="BS325">BS_Theta($E59,$A$2,$C$2,$B$2,R$3,$A$9)</f>
        <v>3.2447269634982057</v>
      </c>
      <c r="BT325" cm="1">
        <f t="array" ref="BT325">BS_Theta($E59,$A$2,$C$2,$B$2,S$3,$A$9)</f>
        <v>3.1803552890514113</v>
      </c>
      <c r="BU325" cm="1">
        <f t="array" ref="BU325">BS_Theta($E59,$A$2,$C$2,$B$2,T$3,$A$9)</f>
        <v>3.1192024391932107</v>
      </c>
      <c r="BV325" cm="1">
        <f t="array" ref="BV325">BS_Theta($E59,$A$2,$C$2,$B$2,U$3,$A$9)</f>
        <v>3.0611846248754273</v>
      </c>
      <c r="BW325" cm="1">
        <f t="array" ref="BW325">BS_Theta($E59,$A$2,$C$2,$B$2,V$3,$A$9)</f>
        <v>3.0061609880110471</v>
      </c>
      <c r="BX325" cm="1">
        <f t="array" ref="BX325">BS_Theta($E59,$A$2,$C$2,$B$2,W$3,$A$9)</f>
        <v>2.953963960675221</v>
      </c>
      <c r="BY325" cm="1">
        <f t="array" ref="BY325">BS_Theta($E59,$A$2,$C$2,$B$2,X$3,$A$9)</f>
        <v>2.904416787435562</v>
      </c>
      <c r="BZ325" cm="1">
        <f t="array" ref="BZ325">BS_Theta($E59,$A$2,$C$2,$B$2,Y$3,$A$9)</f>
        <v>2.8573435293742326</v>
      </c>
      <c r="CA325" cm="1">
        <f t="array" ref="CA325">BS_Theta($E59,$A$2,$C$2,$B$2,Z$3,$A$9)</f>
        <v>2.8125746114057266</v>
      </c>
      <c r="CB325" cm="1">
        <f t="array" ref="CB325">BS_Theta($E59,$A$2,$C$2,$B$2,AA$3,$A$9)</f>
        <v>2.7699497102499144</v>
      </c>
      <c r="CC325" cm="1">
        <f t="array" ref="CC325">BS_Theta($E59,$A$2,$C$2,$B$2,AB$3,$A$9)</f>
        <v>2.7293190552593627</v>
      </c>
      <c r="CD325" cm="1">
        <f t="array" ref="CD325">BS_Theta($E59,$A$2,$C$2,$B$2,AC$3,$A$9)</f>
        <v>2.6905437897320854</v>
      </c>
      <c r="CE325" cm="1">
        <f t="array" ref="CE325">BS_Theta($E59,$A$2,$C$2,$B$2,AD$3,$A$9)</f>
        <v>2.6534957873484442</v>
      </c>
      <c r="CF325" cm="1">
        <f t="array" ref="CF325">BS_Theta($E59,$A$2,$C$2,$B$2,AE$3,$A$9)</f>
        <v>2.6180571653558729</v>
      </c>
      <c r="CG325" cm="1">
        <f t="array" ref="CG325">BS_Theta($E59,$A$2,$C$2,$B$2,AF$3,$A$9)</f>
        <v>2.5841196424370931</v>
      </c>
      <c r="CH325" cm="1">
        <f t="array" ref="CH325">BS_Theta($E59,$A$2,$C$2,$B$2,AG$3,$A$9)</f>
        <v>2.5515838312804022</v>
      </c>
      <c r="CI325" cm="1">
        <f t="array" ref="CI325">BS_Theta($E59,$A$2,$C$2,$B$2,AH$3,$A$9)</f>
        <v>2.5203585198218197</v>
      </c>
      <c r="CJ325" cm="1">
        <f t="array" ref="CJ325">BS_Theta($E59,$A$2,$C$2,$B$2,AI$3,$A$9)</f>
        <v>2.4903599726079979</v>
      </c>
      <c r="CK325" cm="1">
        <f t="array" ref="CK325">BS_Theta($E59,$A$2,$C$2,$B$2,AJ$3,$A$9)</f>
        <v>2.4615112696587431</v>
      </c>
      <c r="CL325" cm="1">
        <f t="array" ref="CL325">BS_Theta($E59,$A$2,$C$2,$B$2,AK$3,$A$9)</f>
        <v>2.4337416914582017</v>
      </c>
      <c r="CM325" cm="1">
        <f t="array" ref="CM325">BS_Theta($E59,$A$2,$C$2,$B$2,AL$3,$A$9)</f>
        <v>2.4069861533218968</v>
      </c>
      <c r="CN325" cm="1">
        <f t="array" ref="CN325">BS_Theta($E59,$A$2,$C$2,$B$2,AM$3,$A$9)</f>
        <v>2.3811846891436268</v>
      </c>
      <c r="CO325" cm="1">
        <f t="array" ref="CO325">BS_Theta($E59,$A$2,$C$2,$B$2,AN$3,$A$9)</f>
        <v>2.3562819826412946</v>
      </c>
      <c r="CP325" cm="1">
        <f t="array" ref="CP325">BS_Theta($E59,$A$2,$C$2,$B$2,AO$3,$A$9)</f>
        <v>2.3322269431955016</v>
      </c>
      <c r="CQ325" cm="1">
        <f t="array" ref="CQ325">BS_Theta($E59,$A$2,$C$2,$B$2,AP$3,$A$9)</f>
        <v>2.3089723228891086</v>
      </c>
      <c r="CR325" cm="1">
        <f t="array" ref="CR325">BS_Theta($E59,$A$2,$C$2,$B$2,AQ$3,$A$9)</f>
        <v>2.2864743712040254</v>
      </c>
      <c r="CS325" cm="1">
        <f t="array" ref="CS325">BS_Theta($E59,$A$2,$C$2,$B$2,AR$3,$A$9)</f>
        <v>2.2646925238805022</v>
      </c>
      <c r="CT325" cm="1">
        <f t="array" ref="CT325">BS_Theta($E59,$A$2,$C$2,$B$2,AS$3,$A$9)</f>
        <v>2.2435891226091198</v>
      </c>
      <c r="CU325" cm="1">
        <f t="array" ref="CU325">BS_Theta($E59,$A$2,$C$2,$B$2,AT$3,$A$9)</f>
        <v>2.2231291624520422</v>
      </c>
      <c r="CV325" cm="1">
        <f t="array" ref="CV325">BS_Theta($E59,$A$2,$C$2,$B$2,AU$3,$A$9)</f>
        <v>2.2032800641436983</v>
      </c>
      <c r="CW325" cm="1">
        <f t="array" ref="CW325">BS_Theta($E59,$A$2,$C$2,$B$2,AV$3,$A$9)</f>
        <v>2.1840114686806023</v>
      </c>
      <c r="CX325" cm="1">
        <f t="array" ref="CX325">BS_Theta($E59,$A$2,$C$2,$B$2,AW$3,$A$9)</f>
        <v>2.1652950518628242</v>
      </c>
      <c r="CY325" cm="1">
        <f t="array" ref="CY325">BS_Theta($E59,$A$2,$C$2,$B$2,AX$3,$A$9)</f>
        <v>2.1471043566884256</v>
      </c>
      <c r="CZ325" cm="1">
        <f t="array" ref="CZ325">BS_Theta($E59,$A$2,$C$2,$B$2,AY$3,$A$9)</f>
        <v>2.1294146417232356</v>
      </c>
      <c r="DA325" cm="1">
        <f t="array" ref="DA325">BS_Theta($E59,$A$2,$C$2,$B$2,AZ$3,$A$9)</f>
        <v>2.1122027437702617</v>
      </c>
      <c r="DB325" cm="1">
        <f t="array" ref="DB325">BS_Theta($E59,$A$2,$C$2,$B$2,BA$3,$A$9)</f>
        <v>2.0954469533455802</v>
      </c>
      <c r="DC325" cm="1">
        <f t="array" ref="DC325">BS_Theta($E59,$A$2,$C$2,$B$2,BB$3,$A$9)</f>
        <v>2.079126901631549</v>
      </c>
      <c r="DD325" cm="1">
        <f t="array" ref="DD325">BS_Theta($E59,$A$2,$C$2,$B$2,BC$3,$A$9)</f>
        <v>2.0632234577247677</v>
      </c>
    </row>
    <row r="326" spans="6:108" x14ac:dyDescent="0.25">
      <c r="F326" cm="1">
        <f t="array" ref="F326">BS_Theta($E60,$A$2,$C$2,$B$2,F$3,$A$8)</f>
        <v>-0.15606605447356342</v>
      </c>
      <c r="G326" cm="1">
        <f t="array" ref="G326">BS_Theta($E60,$A$2,$C$2,$B$2,G$3,$A$8)</f>
        <v>1.3840401688909123</v>
      </c>
      <c r="H326" cm="1">
        <f t="array" ref="H326">BS_Theta($E60,$A$2,$C$2,$B$2,H$3,$A$8)</f>
        <v>2.1035939574418396</v>
      </c>
      <c r="I326" cm="1">
        <f t="array" ref="I326">BS_Theta($E60,$A$2,$C$2,$B$2,I$3,$A$8)</f>
        <v>2.4042468627167457</v>
      </c>
      <c r="J326" cm="1">
        <f t="array" ref="J326">BS_Theta($E60,$A$2,$C$2,$B$2,J$3,$A$8)</f>
        <v>2.5162714429877608</v>
      </c>
      <c r="K326" cm="1">
        <f t="array" ref="K326">BS_Theta($E60,$A$2,$C$2,$B$2,K$3,$A$8)</f>
        <v>2.5389956234169846</v>
      </c>
      <c r="L326" cm="1">
        <f t="array" ref="L326">BS_Theta($E60,$A$2,$C$2,$B$2,L$3,$A$8)</f>
        <v>2.5175816422737887</v>
      </c>
      <c r="M326" cm="1">
        <f t="array" ref="M326">BS_Theta($E60,$A$2,$C$2,$B$2,M$3,$A$8)</f>
        <v>2.4740179986117998</v>
      </c>
      <c r="N326" cm="1">
        <f t="array" ref="N326">BS_Theta($E60,$A$2,$C$2,$B$2,N$3,$A$8)</f>
        <v>2.4196246486381989</v>
      </c>
      <c r="O326" cm="1">
        <f t="array" ref="O326">BS_Theta($E60,$A$2,$C$2,$B$2,O$3,$A$8)</f>
        <v>2.3604709068886471</v>
      </c>
      <c r="P326" cm="1">
        <f t="array" ref="P326">BS_Theta($E60,$A$2,$C$2,$B$2,P$3,$A$8)</f>
        <v>2.2998961271279761</v>
      </c>
      <c r="Q326" cm="1">
        <f t="array" ref="Q326">BS_Theta($E60,$A$2,$C$2,$B$2,Q$3,$A$8)</f>
        <v>2.2397568661650107</v>
      </c>
      <c r="R326" cm="1">
        <f t="array" ref="R326">BS_Theta($E60,$A$2,$C$2,$B$2,R$3,$A$8)</f>
        <v>2.1810764963976053</v>
      </c>
      <c r="S326" cm="1">
        <f t="array" ref="S326">BS_Theta($E60,$A$2,$C$2,$B$2,S$3,$A$8)</f>
        <v>2.1243982809317896</v>
      </c>
      <c r="T326" cm="1">
        <f t="array" ref="T326">BS_Theta($E60,$A$2,$C$2,$B$2,T$3,$A$8)</f>
        <v>2.0699841191018993</v>
      </c>
      <c r="U326" cm="1">
        <f t="array" ref="U326">BS_Theta($E60,$A$2,$C$2,$B$2,U$3,$A$8)</f>
        <v>2.01792966479896</v>
      </c>
      <c r="V326" cm="1">
        <f t="array" ref="V326">BS_Theta($E60,$A$2,$C$2,$B$2,V$3,$A$8)</f>
        <v>1.968232550054998</v>
      </c>
      <c r="W326" cm="1">
        <f t="array" ref="W326">BS_Theta($E60,$A$2,$C$2,$B$2,W$3,$A$8)</f>
        <v>1.9208335364196929</v>
      </c>
      <c r="X326" cm="1">
        <f t="array" ref="X326">BS_Theta($E60,$A$2,$C$2,$B$2,X$3,$A$8)</f>
        <v>1.8756416488774603</v>
      </c>
      <c r="Y326" cm="1">
        <f t="array" ref="Y326">BS_Theta($E60,$A$2,$C$2,$B$2,Y$3,$A$8)</f>
        <v>1.8325496358277871</v>
      </c>
      <c r="Z326" cm="1">
        <f t="array" ref="Z326">BS_Theta($E60,$A$2,$C$2,$B$2,Z$3,$A$8)</f>
        <v>1.7914434865516555</v>
      </c>
      <c r="AA326" cm="1">
        <f t="array" ref="AA326">BS_Theta($E60,$A$2,$C$2,$B$2,AA$3,$A$8)</f>
        <v>1.7522082487674153</v>
      </c>
      <c r="AB326" cm="1">
        <f t="array" ref="AB326">BS_Theta($E60,$A$2,$C$2,$B$2,AB$3,$A$8)</f>
        <v>1.7147315193356765</v>
      </c>
      <c r="AC326" cm="1">
        <f t="array" ref="AC326">BS_Theta($E60,$A$2,$C$2,$B$2,AC$3,$A$8)</f>
        <v>1.6789054622374684</v>
      </c>
      <c r="AD326" cm="1">
        <f t="array" ref="AD326">BS_Theta($E60,$A$2,$C$2,$B$2,AD$3,$A$8)</f>
        <v>1.6446278922885629</v>
      </c>
      <c r="AE326" cm="1">
        <f t="array" ref="AE326">BS_Theta($E60,$A$2,$C$2,$B$2,AE$3,$A$8)</f>
        <v>1.6118027677812425</v>
      </c>
      <c r="AF326" cm="1">
        <f t="array" ref="AF326">BS_Theta($E60,$A$2,$C$2,$B$2,AF$3,$A$8)</f>
        <v>1.5803403126498279</v>
      </c>
      <c r="AG326" cm="1">
        <f t="array" ref="AG326">BS_Theta($E60,$A$2,$C$2,$B$2,AG$3,$A$8)</f>
        <v>1.5501569107932816</v>
      </c>
      <c r="AH326" cm="1">
        <f t="array" ref="AH326">BS_Theta($E60,$A$2,$C$2,$B$2,AH$3,$A$8)</f>
        <v>1.5211748650589627</v>
      </c>
      <c r="AI326" cm="1">
        <f t="array" ref="AI326">BS_Theta($E60,$A$2,$C$2,$B$2,AI$3,$A$8)</f>
        <v>1.4933220808604097</v>
      </c>
      <c r="AJ326" cm="1">
        <f t="array" ref="AJ326">BS_Theta($E60,$A$2,$C$2,$B$2,AJ$3,$A$8)</f>
        <v>1.4665317131340259</v>
      </c>
      <c r="AK326" cm="1">
        <f t="array" ref="AK326">BS_Theta($E60,$A$2,$C$2,$B$2,AK$3,$A$8)</f>
        <v>1.4407418013584834</v>
      </c>
      <c r="AL326" cm="1">
        <f t="array" ref="AL326">BS_Theta($E60,$A$2,$C$2,$B$2,AL$3,$A$8)</f>
        <v>1.4158949081384151</v>
      </c>
      <c r="AM326" cm="1">
        <f t="array" ref="AM326">BS_Theta($E60,$A$2,$C$2,$B$2,AM$3,$A$8)</f>
        <v>1.391937770764619</v>
      </c>
      <c r="AN326" cm="1">
        <f t="array" ref="AN326">BS_Theta($E60,$A$2,$C$2,$B$2,AN$3,$A$8)</f>
        <v>1.3688209711497679</v>
      </c>
      <c r="AO326" cm="1">
        <f t="array" ref="AO326">BS_Theta($E60,$A$2,$C$2,$B$2,AO$3,$A$8)</f>
        <v>1.3464986269083834</v>
      </c>
      <c r="AP326" cm="1">
        <f t="array" ref="AP326">BS_Theta($E60,$A$2,$C$2,$B$2,AP$3,$A$8)</f>
        <v>1.3249281046441408</v>
      </c>
      <c r="AQ326" cm="1">
        <f t="array" ref="AQ326">BS_Theta($E60,$A$2,$C$2,$B$2,AQ$3,$A$8)</f>
        <v>1.3040697554210798</v>
      </c>
      <c r="AR326" cm="1">
        <f t="array" ref="AR326">BS_Theta($E60,$A$2,$C$2,$B$2,AR$3,$A$8)</f>
        <v>1.283886671723385</v>
      </c>
      <c r="AS326" cm="1">
        <f t="array" ref="AS326">BS_Theta($E60,$A$2,$C$2,$B$2,AS$3,$A$8)</f>
        <v>1.2643444648133169</v>
      </c>
      <c r="AT326" cm="1">
        <f t="array" ref="AT326">BS_Theta($E60,$A$2,$C$2,$B$2,AT$3,$A$8)</f>
        <v>1.2454110611854505</v>
      </c>
      <c r="AU326" cm="1">
        <f t="array" ref="AU326">BS_Theta($E60,$A$2,$C$2,$B$2,AU$3,$A$8)</f>
        <v>1.2270565167246068</v>
      </c>
      <c r="AV326" cm="1">
        <f t="array" ref="AV326">BS_Theta($E60,$A$2,$C$2,$B$2,AV$3,$A$8)</f>
        <v>1.2092528471619393</v>
      </c>
      <c r="AW326" cm="1">
        <f t="array" ref="AW326">BS_Theta($E60,$A$2,$C$2,$B$2,AW$3,$A$8)</f>
        <v>1.1919738734596228</v>
      </c>
      <c r="AX326" cm="1">
        <f t="array" ref="AX326">BS_Theta($E60,$A$2,$C$2,$B$2,AX$3,$A$8)</f>
        <v>1.1751950808199743</v>
      </c>
      <c r="AY326" cm="1">
        <f t="array" ref="AY326">BS_Theta($E60,$A$2,$C$2,$B$2,AY$3,$A$8)</f>
        <v>1.158893490096476</v>
      </c>
      <c r="AZ326" cm="1">
        <f t="array" ref="AZ326">BS_Theta($E60,$A$2,$C$2,$B$2,AZ$3,$A$8)</f>
        <v>1.1430475404734042</v>
      </c>
      <c r="BA326" cm="1">
        <f t="array" ref="BA326">BS_Theta($E60,$A$2,$C$2,$B$2,BA$3,$A$8)</f>
        <v>1.1276369823719148</v>
      </c>
      <c r="BB326" cm="1">
        <f t="array" ref="BB326">BS_Theta($E60,$A$2,$C$2,$B$2,BB$3,$A$8)</f>
        <v>1.1126427796298533</v>
      </c>
      <c r="BC326" cm="1">
        <f t="array" ref="BC326">BS_Theta($E60,$A$2,$C$2,$B$2,BC$3,$A$8)</f>
        <v>1.0980470200880934</v>
      </c>
      <c r="BG326" cm="1">
        <f t="array" ref="BG326">BS_Theta($E60,$A$2,$C$2,$B$2,F$3,$A$9)</f>
        <v>0.84293444535981166</v>
      </c>
      <c r="BH326" cm="1">
        <f t="array" ref="BH326">BS_Theta($E60,$A$2,$C$2,$B$2,G$3,$A$9)</f>
        <v>2.3820421675582453</v>
      </c>
      <c r="BI326" cm="1">
        <f t="array" ref="BI326">BS_Theta($E60,$A$2,$C$2,$B$2,H$3,$A$9)</f>
        <v>3.1005984529452126</v>
      </c>
      <c r="BJ326" cm="1">
        <f t="array" ref="BJ326">BS_Theta($E60,$A$2,$C$2,$B$2,I$3,$A$9)</f>
        <v>3.4002548520607374</v>
      </c>
      <c r="BK326" cm="1">
        <f t="array" ref="BK326">BS_Theta($E60,$A$2,$C$2,$B$2,J$3,$A$9)</f>
        <v>3.5112839221804433</v>
      </c>
      <c r="BL326" cm="1">
        <f t="array" ref="BL326">BS_Theta($E60,$A$2,$C$2,$B$2,K$3,$A$9)</f>
        <v>3.5330135874709199</v>
      </c>
      <c r="BM326" cm="1">
        <f t="array" ref="BM326">BS_Theta($E60,$A$2,$C$2,$B$2,L$3,$A$9)</f>
        <v>3.5106060852070238</v>
      </c>
      <c r="BN326" cm="1">
        <f t="array" ref="BN326">BS_Theta($E60,$A$2,$C$2,$B$2,M$3,$A$9)</f>
        <v>3.4660499134488605</v>
      </c>
      <c r="BO326" cm="1">
        <f t="array" ref="BO326">BS_Theta($E60,$A$2,$C$2,$B$2,N$3,$A$9)</f>
        <v>3.4106650274110826</v>
      </c>
      <c r="BP326" cm="1">
        <f t="array" ref="BP326">BS_Theta($E60,$A$2,$C$2,$B$2,O$3,$A$9)</f>
        <v>3.350520740637815</v>
      </c>
      <c r="BQ326" cm="1">
        <f t="array" ref="BQ326">BS_Theta($E60,$A$2,$C$2,$B$2,P$3,$A$9)</f>
        <v>3.2889564059033449</v>
      </c>
      <c r="BR326" cm="1">
        <f t="array" ref="BR326">BS_Theta($E60,$A$2,$C$2,$B$2,Q$3,$A$9)</f>
        <v>3.2278285790269412</v>
      </c>
      <c r="BS326" cm="1">
        <f t="array" ref="BS326">BS_Theta($E60,$A$2,$C$2,$B$2,R$3,$A$9)</f>
        <v>3.1681606314178929</v>
      </c>
      <c r="BT326" cm="1">
        <f t="array" ref="BT326">BS_Theta($E60,$A$2,$C$2,$B$2,S$3,$A$9)</f>
        <v>3.1104958251946515</v>
      </c>
      <c r="BU326" cm="1">
        <f t="array" ref="BU326">BS_Theta($E60,$A$2,$C$2,$B$2,T$3,$A$9)</f>
        <v>3.055096058704962</v>
      </c>
      <c r="BV326" cm="1">
        <f t="array" ref="BV326">BS_Theta($E60,$A$2,$C$2,$B$2,U$3,$A$9)</f>
        <v>3.0020569848542453</v>
      </c>
      <c r="BW326" cm="1">
        <f t="array" ref="BW326">BS_Theta($E60,$A$2,$C$2,$B$2,V$3,$A$9)</f>
        <v>2.9513762346899077</v>
      </c>
      <c r="BX326" cm="1">
        <f t="array" ref="BX326">BS_Theta($E60,$A$2,$C$2,$B$2,W$3,$A$9)</f>
        <v>2.9029945687779937</v>
      </c>
      <c r="BY326" cm="1">
        <f t="array" ref="BY326">BS_Theta($E60,$A$2,$C$2,$B$2,X$3,$A$9)</f>
        <v>2.8568210111202665</v>
      </c>
      <c r="BZ326" cm="1">
        <f t="array" ref="BZ326">BS_Theta($E60,$A$2,$C$2,$B$2,Y$3,$A$9)</f>
        <v>2.8127483091345424</v>
      </c>
      <c r="CA326" cm="1">
        <f t="array" ref="CA326">BS_Theta($E60,$A$2,$C$2,$B$2,Z$3,$A$9)</f>
        <v>2.7706624511211149</v>
      </c>
      <c r="CB326" cm="1">
        <f t="array" ref="CB326">BS_Theta($E60,$A$2,$C$2,$B$2,AA$3,$A$9)</f>
        <v>2.7304484838186251</v>
      </c>
      <c r="CC326" cm="1">
        <f t="array" ref="CC326">BS_Theta($E60,$A$2,$C$2,$B$2,AB$3,$A$9)</f>
        <v>2.6919940031089538</v>
      </c>
      <c r="CD326" cm="1">
        <f t="array" ref="CD326">BS_Theta($E60,$A$2,$C$2,$B$2,AC$3,$A$9)</f>
        <v>2.6551911719953778</v>
      </c>
      <c r="CE326" cm="1">
        <f t="array" ref="CE326">BS_Theta($E60,$A$2,$C$2,$B$2,AD$3,$A$9)</f>
        <v>2.6199378043168955</v>
      </c>
      <c r="CF326" cm="1">
        <f t="array" ref="CF326">BS_Theta($E60,$A$2,$C$2,$B$2,AE$3,$A$9)</f>
        <v>2.5861378573899918</v>
      </c>
      <c r="CG326" cm="1">
        <f t="array" ref="CG326">BS_Theta($E60,$A$2,$C$2,$B$2,AF$3,$A$9)</f>
        <v>2.5537015541741646</v>
      </c>
      <c r="CH326" cm="1">
        <f t="array" ref="CH326">BS_Theta($E60,$A$2,$C$2,$B$2,AG$3,$A$9)</f>
        <v>2.5225452775945283</v>
      </c>
      <c r="CI326" cm="1">
        <f t="array" ref="CI326">BS_Theta($E60,$A$2,$C$2,$B$2,AH$3,$A$9)</f>
        <v>2.4925913295255677</v>
      </c>
      <c r="CJ326" cm="1">
        <f t="array" ref="CJ326">BS_Theta($E60,$A$2,$C$2,$B$2,AI$3,$A$9)</f>
        <v>2.4637676144089178</v>
      </c>
      <c r="CK326" cm="1">
        <f t="array" ref="CK326">BS_Theta($E60,$A$2,$C$2,$B$2,AJ$3,$A$9)</f>
        <v>2.4360072862100517</v>
      </c>
      <c r="CL326" cm="1">
        <f t="array" ref="CL326">BS_Theta($E60,$A$2,$C$2,$B$2,AK$3,$A$9)</f>
        <v>2.409248383437681</v>
      </c>
      <c r="CM326" cm="1">
        <f t="array" ref="CM326">BS_Theta($E60,$A$2,$C$2,$B$2,AL$3,$A$9)</f>
        <v>2.3834334677274471</v>
      </c>
      <c r="CN326" cm="1">
        <f t="array" ref="CN326">BS_Theta($E60,$A$2,$C$2,$B$2,AM$3,$A$9)</f>
        <v>2.3585092754021257</v>
      </c>
      <c r="CO326" cm="1">
        <f t="array" ref="CO326">BS_Theta($E60,$A$2,$C$2,$B$2,AN$3,$A$9)</f>
        <v>2.3344263874073343</v>
      </c>
      <c r="CP326" cm="1">
        <f t="array" ref="CP326">BS_Theta($E60,$A$2,$C$2,$B$2,AO$3,$A$9)</f>
        <v>2.3111389203915067</v>
      </c>
      <c r="CQ326" cm="1">
        <f t="array" ref="CQ326">BS_Theta($E60,$A$2,$C$2,$B$2,AP$3,$A$9)</f>
        <v>2.2886042399931941</v>
      </c>
      <c r="CR326" cm="1">
        <f t="array" ref="CR326">BS_Theta($E60,$A$2,$C$2,$B$2,AQ$3,$A$9)</f>
        <v>2.2667826963122795</v>
      </c>
      <c r="CS326" cm="1">
        <f t="array" ref="CS326">BS_Theta($E60,$A$2,$C$2,$B$2,AR$3,$A$9)</f>
        <v>2.2456373808697516</v>
      </c>
      <c r="CT326" cm="1">
        <f t="array" ref="CT326">BS_Theta($E60,$A$2,$C$2,$B$2,AS$3,$A$9)</f>
        <v>2.2251339039656401</v>
      </c>
      <c r="CU326" cm="1">
        <f t="array" ref="CU326">BS_Theta($E60,$A$2,$C$2,$B$2,AT$3,$A$9)</f>
        <v>2.2052401911332495</v>
      </c>
      <c r="CV326" cm="1">
        <f t="array" ref="CV326">BS_Theta($E60,$A$2,$C$2,$B$2,AU$3,$A$9)</f>
        <v>2.1859262972970912</v>
      </c>
      <c r="CW326" cm="1">
        <f t="array" ref="CW326">BS_Theta($E60,$A$2,$C$2,$B$2,AV$3,$A$9)</f>
        <v>2.1671642372289699</v>
      </c>
      <c r="CX326" cm="1">
        <f t="array" ref="CX326">BS_Theta($E60,$A$2,$C$2,$B$2,AW$3,$A$9)</f>
        <v>2.1489278309326694</v>
      </c>
      <c r="CY326" cm="1">
        <f t="array" ref="CY326">BS_Theta($E60,$A$2,$C$2,$B$2,AX$3,$A$9)</f>
        <v>2.1311925626530743</v>
      </c>
      <c r="CZ326" cm="1">
        <f t="array" ref="CZ326">BS_Theta($E60,$A$2,$C$2,$B$2,AY$3,$A$9)</f>
        <v>2.1139354522871905</v>
      </c>
      <c r="DA326" cm="1">
        <f t="array" ref="DA326">BS_Theta($E60,$A$2,$C$2,$B$2,AZ$3,$A$9)</f>
        <v>2.0971349380637752</v>
      </c>
      <c r="DB326" cm="1">
        <f t="array" ref="DB326">BS_Theta($E60,$A$2,$C$2,$B$2,BA$3,$A$9)</f>
        <v>2.0807707694494195</v>
      </c>
      <c r="DC326" cm="1">
        <f t="array" ref="DC326">BS_Theta($E60,$A$2,$C$2,$B$2,BB$3,$A$9)</f>
        <v>2.064823909328358</v>
      </c>
      <c r="DD326" cm="1">
        <f t="array" ref="DD326">BS_Theta($E60,$A$2,$C$2,$B$2,BC$3,$A$9)</f>
        <v>2.0492764445888074</v>
      </c>
    </row>
    <row r="327" spans="6:108" x14ac:dyDescent="0.25">
      <c r="F327" cm="1">
        <f t="array" ref="F327">BS_Theta($E61,$A$2,$C$2,$B$2,F$3,$A$8)</f>
        <v>-0.39061469314934966</v>
      </c>
      <c r="G327" cm="1">
        <f t="array" ref="G327">BS_Theta($E61,$A$2,$C$2,$B$2,G$3,$A$8)</f>
        <v>1.0267003493600693</v>
      </c>
      <c r="H327" cm="1">
        <f t="array" ref="H327">BS_Theta($E61,$A$2,$C$2,$B$2,H$3,$A$8)</f>
        <v>1.785790888596023</v>
      </c>
      <c r="I327" cm="1">
        <f t="array" ref="I327">BS_Theta($E61,$A$2,$C$2,$B$2,I$3,$A$8)</f>
        <v>2.1396808614441909</v>
      </c>
      <c r="J327" cm="1">
        <f t="array" ref="J327">BS_Theta($E61,$A$2,$C$2,$B$2,J$3,$A$8)</f>
        <v>2.2961048982234691</v>
      </c>
      <c r="K327" cm="1">
        <f t="array" ref="K327">BS_Theta($E61,$A$2,$C$2,$B$2,K$3,$A$8)</f>
        <v>2.3534516351465635</v>
      </c>
      <c r="L327" cm="1">
        <f t="array" ref="L327">BS_Theta($E61,$A$2,$C$2,$B$2,L$3,$A$8)</f>
        <v>2.3589392539542295</v>
      </c>
      <c r="M327" cm="1">
        <f t="array" ref="M327">BS_Theta($E61,$A$2,$C$2,$B$2,M$3,$A$8)</f>
        <v>2.3365283729748447</v>
      </c>
      <c r="N327" cm="1">
        <f t="array" ref="N327">BS_Theta($E61,$A$2,$C$2,$B$2,N$3,$A$8)</f>
        <v>2.2990272573746662</v>
      </c>
      <c r="O327" cm="1">
        <f t="array" ref="O327">BS_Theta($E61,$A$2,$C$2,$B$2,O$3,$A$8)</f>
        <v>2.2535742589805103</v>
      </c>
      <c r="P327" cm="1">
        <f t="array" ref="P327">BS_Theta($E61,$A$2,$C$2,$B$2,P$3,$A$8)</f>
        <v>2.2042730827768229</v>
      </c>
      <c r="Q327" cm="1">
        <f t="array" ref="Q327">BS_Theta($E61,$A$2,$C$2,$B$2,Q$3,$A$8)</f>
        <v>2.1535320905692461</v>
      </c>
      <c r="R327" cm="1">
        <f t="array" ref="R327">BS_Theta($E61,$A$2,$C$2,$B$2,R$3,$A$8)</f>
        <v>2.1027787825352422</v>
      </c>
      <c r="S327" cm="1">
        <f t="array" ref="S327">BS_Theta($E61,$A$2,$C$2,$B$2,S$3,$A$8)</f>
        <v>2.0528570306241392</v>
      </c>
      <c r="T327" cm="1">
        <f t="array" ref="T327">BS_Theta($E61,$A$2,$C$2,$B$2,T$3,$A$8)</f>
        <v>2.0042557882989871</v>
      </c>
      <c r="U327" cm="1">
        <f t="array" ref="U327">BS_Theta($E61,$A$2,$C$2,$B$2,U$3,$A$8)</f>
        <v>1.957244710422356</v>
      </c>
      <c r="V327" cm="1">
        <f t="array" ref="V327">BS_Theta($E61,$A$2,$C$2,$B$2,V$3,$A$8)</f>
        <v>1.9119565844888395</v>
      </c>
      <c r="W327" cm="1">
        <f t="array" ref="W327">BS_Theta($E61,$A$2,$C$2,$B$2,W$3,$A$8)</f>
        <v>1.868438470373093</v>
      </c>
      <c r="X327" cm="1">
        <f t="array" ref="X327">BS_Theta($E61,$A$2,$C$2,$B$2,X$3,$A$8)</f>
        <v>1.8266839596881608</v>
      </c>
      <c r="Y327" cm="1">
        <f t="array" ref="Y327">BS_Theta($E61,$A$2,$C$2,$B$2,Y$3,$A$8)</f>
        <v>1.7866537917456879</v>
      </c>
      <c r="Z327" cm="1">
        <f t="array" ref="Z327">BS_Theta($E61,$A$2,$C$2,$B$2,Z$3,$A$8)</f>
        <v>1.7482891529072773</v>
      </c>
      <c r="AA327" cm="1">
        <f t="array" ref="AA327">BS_Theta($E61,$A$2,$C$2,$B$2,AA$3,$A$8)</f>
        <v>1.711520303900451</v>
      </c>
      <c r="AB327" cm="1">
        <f t="array" ref="AB327">BS_Theta($E61,$A$2,$C$2,$B$2,AB$3,$A$8)</f>
        <v>1.6762721832753873</v>
      </c>
      <c r="AC327" cm="1">
        <f t="array" ref="AC327">BS_Theta($E61,$A$2,$C$2,$B$2,AC$3,$A$8)</f>
        <v>1.6424680319835383</v>
      </c>
      <c r="AD327" cm="1">
        <f t="array" ref="AD327">BS_Theta($E61,$A$2,$C$2,$B$2,AD$3,$A$8)</f>
        <v>1.6100317116908733</v>
      </c>
      <c r="AE327" cm="1">
        <f t="array" ref="AE327">BS_Theta($E61,$A$2,$C$2,$B$2,AE$3,$A$8)</f>
        <v>1.5788891554994879</v>
      </c>
      <c r="AF327" cm="1">
        <f t="array" ref="AF327">BS_Theta($E61,$A$2,$C$2,$B$2,AF$3,$A$8)</f>
        <v>1.5489692404504005</v>
      </c>
      <c r="AG327" cm="1">
        <f t="array" ref="AG327">BS_Theta($E61,$A$2,$C$2,$B$2,AG$3,$A$8)</f>
        <v>1.5202042745439275</v>
      </c>
      <c r="AH327" cm="1">
        <f t="array" ref="AH327">BS_Theta($E61,$A$2,$C$2,$B$2,AH$3,$A$8)</f>
        <v>1.4925302276731423</v>
      </c>
      <c r="AI327" cm="1">
        <f t="array" ref="AI327">BS_Theta($E61,$A$2,$C$2,$B$2,AI$3,$A$8)</f>
        <v>1.4658867938819513</v>
      </c>
      <c r="AJ327" cm="1">
        <f t="array" ref="AJ327">BS_Theta($E61,$A$2,$C$2,$B$2,AJ$3,$A$8)</f>
        <v>1.440217344255599</v>
      </c>
      <c r="AK327" cm="1">
        <f t="array" ref="AK327">BS_Theta($E61,$A$2,$C$2,$B$2,AK$3,$A$8)</f>
        <v>1.4154688107769957</v>
      </c>
      <c r="AL327" cm="1">
        <f t="array" ref="AL327">BS_Theta($E61,$A$2,$C$2,$B$2,AL$3,$A$8)</f>
        <v>1.3915915285774949</v>
      </c>
      <c r="AM327" cm="1">
        <f t="array" ref="AM327">BS_Theta($E61,$A$2,$C$2,$B$2,AM$3,$A$8)</f>
        <v>1.3685390551808279</v>
      </c>
      <c r="AN327" cm="1">
        <f t="array" ref="AN327">BS_Theta($E61,$A$2,$C$2,$B$2,AN$3,$A$8)</f>
        <v>1.3462679792686285</v>
      </c>
      <c r="AO327" cm="1">
        <f t="array" ref="AO327">BS_Theta($E61,$A$2,$C$2,$B$2,AO$3,$A$8)</f>
        <v>1.324737727309063</v>
      </c>
      <c r="AP327" cm="1">
        <f t="array" ref="AP327">BS_Theta($E61,$A$2,$C$2,$B$2,AP$3,$A$8)</f>
        <v>1.3039103734973054</v>
      </c>
      <c r="AQ327" cm="1">
        <f t="array" ref="AQ327">BS_Theta($E61,$A$2,$C$2,$B$2,AQ$3,$A$8)</f>
        <v>1.2837504564581823</v>
      </c>
      <c r="AR327" cm="1">
        <f t="array" ref="AR327">BS_Theta($E61,$A$2,$C$2,$B$2,AR$3,$A$8)</f>
        <v>1.2642248047839617</v>
      </c>
      <c r="AS327" cm="1">
        <f t="array" ref="AS327">BS_Theta($E61,$A$2,$C$2,$B$2,AS$3,$A$8)</f>
        <v>1.2453023725358863</v>
      </c>
      <c r="AT327" cm="1">
        <f t="array" ref="AT327">BS_Theta($E61,$A$2,$C$2,$B$2,AT$3,$A$8)</f>
        <v>1.226954085196168</v>
      </c>
      <c r="AU327" cm="1">
        <f t="array" ref="AU327">BS_Theta($E61,$A$2,$C$2,$B$2,AU$3,$A$8)</f>
        <v>1.2091526961270713</v>
      </c>
      <c r="AV327" cm="1">
        <f t="array" ref="AV327">BS_Theta($E61,$A$2,$C$2,$B$2,AV$3,$A$8)</f>
        <v>1.191872653311739</v>
      </c>
      <c r="AW327" cm="1">
        <f t="array" ref="AW327">BS_Theta($E61,$A$2,$C$2,$B$2,AW$3,$A$8)</f>
        <v>1.1750899759729485</v>
      </c>
      <c r="AX327" cm="1">
        <f t="array" ref="AX327">BS_Theta($E61,$A$2,$C$2,$B$2,AX$3,$A$8)</f>
        <v>1.1587821405594789</v>
      </c>
      <c r="AY327" cm="1">
        <f t="array" ref="AY327">BS_Theta($E61,$A$2,$C$2,$B$2,AY$3,$A$8)</f>
        <v>1.1429279755330051</v>
      </c>
      <c r="AZ327" cm="1">
        <f t="array" ref="AZ327">BS_Theta($E61,$A$2,$C$2,$B$2,AZ$3,$A$8)</f>
        <v>1.1275075643656682</v>
      </c>
      <c r="BA327" cm="1">
        <f t="array" ref="BA327">BS_Theta($E61,$A$2,$C$2,$B$2,BA$3,$A$8)</f>
        <v>1.1125021561585418</v>
      </c>
      <c r="BB327" cm="1">
        <f t="array" ref="BB327">BS_Theta($E61,$A$2,$C$2,$B$2,BB$3,$A$8)</f>
        <v>1.097894083306314</v>
      </c>
      <c r="BC327" cm="1">
        <f t="array" ref="BC327">BS_Theta($E61,$A$2,$C$2,$B$2,BC$3,$A$8)</f>
        <v>1.0836666856580599</v>
      </c>
      <c r="BG327" cm="1">
        <f t="array" ref="BG327">BS_Theta($E61,$A$2,$C$2,$B$2,F$3,$A$9)</f>
        <v>0.60838580668402531</v>
      </c>
      <c r="BH327" cm="1">
        <f t="array" ref="BH327">BS_Theta($E61,$A$2,$C$2,$B$2,G$3,$A$9)</f>
        <v>2.0247023480274025</v>
      </c>
      <c r="BI327" cm="1">
        <f t="array" ref="BI327">BS_Theta($E61,$A$2,$C$2,$B$2,H$3,$A$9)</f>
        <v>2.782795384099396</v>
      </c>
      <c r="BJ327" cm="1">
        <f t="array" ref="BJ327">BS_Theta($E61,$A$2,$C$2,$B$2,I$3,$A$9)</f>
        <v>3.1356888507881822</v>
      </c>
      <c r="BK327" cm="1">
        <f t="array" ref="BK327">BS_Theta($E61,$A$2,$C$2,$B$2,J$3,$A$9)</f>
        <v>3.2911173774161515</v>
      </c>
      <c r="BL327" cm="1">
        <f t="array" ref="BL327">BS_Theta($E61,$A$2,$C$2,$B$2,K$3,$A$9)</f>
        <v>3.3474695992004988</v>
      </c>
      <c r="BM327" cm="1">
        <f t="array" ref="BM327">BS_Theta($E61,$A$2,$C$2,$B$2,L$3,$A$9)</f>
        <v>3.3519636968874646</v>
      </c>
      <c r="BN327" cm="1">
        <f t="array" ref="BN327">BS_Theta($E61,$A$2,$C$2,$B$2,M$3,$A$9)</f>
        <v>3.3285602878119054</v>
      </c>
      <c r="BO327" cm="1">
        <f t="array" ref="BO327">BS_Theta($E61,$A$2,$C$2,$B$2,N$3,$A$9)</f>
        <v>3.2900676361475498</v>
      </c>
      <c r="BP327" cm="1">
        <f t="array" ref="BP327">BS_Theta($E61,$A$2,$C$2,$B$2,O$3,$A$9)</f>
        <v>3.2436240927296782</v>
      </c>
      <c r="BQ327" cm="1">
        <f t="array" ref="BQ327">BS_Theta($E61,$A$2,$C$2,$B$2,P$3,$A$9)</f>
        <v>3.1933333615521917</v>
      </c>
      <c r="BR327" cm="1">
        <f t="array" ref="BR327">BS_Theta($E61,$A$2,$C$2,$B$2,Q$3,$A$9)</f>
        <v>3.1416038034311766</v>
      </c>
      <c r="BS327" cm="1">
        <f t="array" ref="BS327">BS_Theta($E61,$A$2,$C$2,$B$2,R$3,$A$9)</f>
        <v>3.0898629175555299</v>
      </c>
      <c r="BT327" cm="1">
        <f t="array" ref="BT327">BS_Theta($E61,$A$2,$C$2,$B$2,S$3,$A$9)</f>
        <v>3.038954574887001</v>
      </c>
      <c r="BU327" cm="1">
        <f t="array" ref="BU327">BS_Theta($E61,$A$2,$C$2,$B$2,T$3,$A$9)</f>
        <v>2.9893677279020499</v>
      </c>
      <c r="BV327" cm="1">
        <f t="array" ref="BV327">BS_Theta($E61,$A$2,$C$2,$B$2,U$3,$A$9)</f>
        <v>2.9413720304776412</v>
      </c>
      <c r="BW327" cm="1">
        <f t="array" ref="BW327">BS_Theta($E61,$A$2,$C$2,$B$2,V$3,$A$9)</f>
        <v>2.8951002691237493</v>
      </c>
      <c r="BX327" cm="1">
        <f t="array" ref="BX327">BS_Theta($E61,$A$2,$C$2,$B$2,W$3,$A$9)</f>
        <v>2.8505995027313937</v>
      </c>
      <c r="BY327" cm="1">
        <f t="array" ref="BY327">BS_Theta($E61,$A$2,$C$2,$B$2,X$3,$A$9)</f>
        <v>2.807863321930967</v>
      </c>
      <c r="BZ327" cm="1">
        <f t="array" ref="BZ327">BS_Theta($E61,$A$2,$C$2,$B$2,Y$3,$A$9)</f>
        <v>2.7668524650524433</v>
      </c>
      <c r="CA327" cm="1">
        <f t="array" ref="CA327">BS_Theta($E61,$A$2,$C$2,$B$2,Z$3,$A$9)</f>
        <v>2.7275081174767366</v>
      </c>
      <c r="CB327" cm="1">
        <f t="array" ref="CB327">BS_Theta($E61,$A$2,$C$2,$B$2,AA$3,$A$9)</f>
        <v>2.6897605389516612</v>
      </c>
      <c r="CC327" cm="1">
        <f t="array" ref="CC327">BS_Theta($E61,$A$2,$C$2,$B$2,AB$3,$A$9)</f>
        <v>2.6535346670486644</v>
      </c>
      <c r="CD327" cm="1">
        <f t="array" ref="CD327">BS_Theta($E61,$A$2,$C$2,$B$2,AC$3,$A$9)</f>
        <v>2.6187537417414477</v>
      </c>
      <c r="CE327" cm="1">
        <f t="array" ref="CE327">BS_Theta($E61,$A$2,$C$2,$B$2,AD$3,$A$9)</f>
        <v>2.5853416237192062</v>
      </c>
      <c r="CF327" cm="1">
        <f t="array" ref="CF327">BS_Theta($E61,$A$2,$C$2,$B$2,AE$3,$A$9)</f>
        <v>2.5532242451082374</v>
      </c>
      <c r="CG327" cm="1">
        <f t="array" ref="CG327">BS_Theta($E61,$A$2,$C$2,$B$2,AF$3,$A$9)</f>
        <v>2.5223304819747376</v>
      </c>
      <c r="CH327" cm="1">
        <f t="array" ref="CH327">BS_Theta($E61,$A$2,$C$2,$B$2,AG$3,$A$9)</f>
        <v>2.4925926413451744</v>
      </c>
      <c r="CI327" cm="1">
        <f t="array" ref="CI327">BS_Theta($E61,$A$2,$C$2,$B$2,AH$3,$A$9)</f>
        <v>2.4639466921397468</v>
      </c>
      <c r="CJ327" cm="1">
        <f t="array" ref="CJ327">BS_Theta($E61,$A$2,$C$2,$B$2,AI$3,$A$9)</f>
        <v>2.4363323274304594</v>
      </c>
      <c r="CK327" cm="1">
        <f t="array" ref="CK327">BS_Theta($E61,$A$2,$C$2,$B$2,AJ$3,$A$9)</f>
        <v>2.4096929173316251</v>
      </c>
      <c r="CL327" cm="1">
        <f t="array" ref="CL327">BS_Theta($E61,$A$2,$C$2,$B$2,AK$3,$A$9)</f>
        <v>2.3839753928561933</v>
      </c>
      <c r="CM327" cm="1">
        <f t="array" ref="CM327">BS_Theta($E61,$A$2,$C$2,$B$2,AL$3,$A$9)</f>
        <v>2.3591300881665269</v>
      </c>
      <c r="CN327" cm="1">
        <f t="array" ref="CN327">BS_Theta($E61,$A$2,$C$2,$B$2,AM$3,$A$9)</f>
        <v>2.3351105598183346</v>
      </c>
      <c r="CO327" cm="1">
        <f t="array" ref="CO327">BS_Theta($E61,$A$2,$C$2,$B$2,AN$3,$A$9)</f>
        <v>2.3118733955261952</v>
      </c>
      <c r="CP327" cm="1">
        <f t="array" ref="CP327">BS_Theta($E61,$A$2,$C$2,$B$2,AO$3,$A$9)</f>
        <v>2.2893780207921859</v>
      </c>
      <c r="CQ327" cm="1">
        <f t="array" ref="CQ327">BS_Theta($E61,$A$2,$C$2,$B$2,AP$3,$A$9)</f>
        <v>2.2675865088463589</v>
      </c>
      <c r="CR327" cm="1">
        <f t="array" ref="CR327">BS_Theta($E61,$A$2,$C$2,$B$2,AQ$3,$A$9)</f>
        <v>2.2464633973493817</v>
      </c>
      <c r="CS327" cm="1">
        <f t="array" ref="CS327">BS_Theta($E61,$A$2,$C$2,$B$2,AR$3,$A$9)</f>
        <v>2.2259755139303286</v>
      </c>
      <c r="CT327" cm="1">
        <f t="array" ref="CT327">BS_Theta($E61,$A$2,$C$2,$B$2,AS$3,$A$9)</f>
        <v>2.2060918116882093</v>
      </c>
      <c r="CU327" cm="1">
        <f t="array" ref="CU327">BS_Theta($E61,$A$2,$C$2,$B$2,AT$3,$A$9)</f>
        <v>2.1867832151439668</v>
      </c>
      <c r="CV327" cm="1">
        <f t="array" ref="CV327">BS_Theta($E61,$A$2,$C$2,$B$2,AU$3,$A$9)</f>
        <v>2.1680224766995559</v>
      </c>
      <c r="CW327" cm="1">
        <f t="array" ref="CW327">BS_Theta($E61,$A$2,$C$2,$B$2,AV$3,$A$9)</f>
        <v>2.1497840433787698</v>
      </c>
      <c r="CX327" cm="1">
        <f t="array" ref="CX327">BS_Theta($E61,$A$2,$C$2,$B$2,AW$3,$A$9)</f>
        <v>2.1320439334459951</v>
      </c>
      <c r="CY327" cm="1">
        <f t="array" ref="CY327">BS_Theta($E61,$A$2,$C$2,$B$2,AX$3,$A$9)</f>
        <v>2.1147796223925788</v>
      </c>
      <c r="CZ327" cm="1">
        <f t="array" ref="CZ327">BS_Theta($E61,$A$2,$C$2,$B$2,AY$3,$A$9)</f>
        <v>2.09796993772372</v>
      </c>
      <c r="DA327" cm="1">
        <f t="array" ref="DA327">BS_Theta($E61,$A$2,$C$2,$B$2,AZ$3,$A$9)</f>
        <v>2.0815949619560392</v>
      </c>
      <c r="DB327" cm="1">
        <f t="array" ref="DB327">BS_Theta($E61,$A$2,$C$2,$B$2,BA$3,$A$9)</f>
        <v>2.0656359432360465</v>
      </c>
      <c r="DC327" cm="1">
        <f t="array" ref="DC327">BS_Theta($E61,$A$2,$C$2,$B$2,BB$3,$A$9)</f>
        <v>2.0500752130048188</v>
      </c>
      <c r="DD327" cm="1">
        <f t="array" ref="DD327">BS_Theta($E61,$A$2,$C$2,$B$2,BC$3,$A$9)</f>
        <v>2.0348961101587739</v>
      </c>
    </row>
    <row r="328" spans="6:108" x14ac:dyDescent="0.25">
      <c r="F328" cm="1">
        <f t="array" ref="F328">BS_Theta($E62,$A$2,$C$2,$B$2,F$3,$A$8)</f>
        <v>-0.56659724131487343</v>
      </c>
      <c r="G328" cm="1">
        <f t="array" ref="G328">BS_Theta($E62,$A$2,$C$2,$B$2,G$3,$A$8)</f>
        <v>0.70984297829446319</v>
      </c>
      <c r="H328" cm="1">
        <f t="array" ref="H328">BS_Theta($E62,$A$2,$C$2,$B$2,H$3,$A$8)</f>
        <v>1.4879074715144922</v>
      </c>
      <c r="I328" cm="1">
        <f t="array" ref="I328">BS_Theta($E62,$A$2,$C$2,$B$2,I$3,$A$8)</f>
        <v>1.8847585319249835</v>
      </c>
      <c r="J328" cm="1">
        <f t="array" ref="J328">BS_Theta($E62,$A$2,$C$2,$B$2,J$3,$A$8)</f>
        <v>2.0804487356650179</v>
      </c>
      <c r="K328" cm="1">
        <f t="array" ref="K328">BS_Theta($E62,$A$2,$C$2,$B$2,K$3,$A$8)</f>
        <v>2.1697258878622123</v>
      </c>
      <c r="L328" cm="1">
        <f t="array" ref="L328">BS_Theta($E62,$A$2,$C$2,$B$2,L$3,$A$8)</f>
        <v>2.2006431291743445</v>
      </c>
      <c r="M328" cm="1">
        <f t="array" ref="M328">BS_Theta($E62,$A$2,$C$2,$B$2,M$3,$A$8)</f>
        <v>2.1985585884541399</v>
      </c>
      <c r="N328" cm="1">
        <f t="array" ref="N328">BS_Theta($E62,$A$2,$C$2,$B$2,N$3,$A$8)</f>
        <v>2.1774817597969922</v>
      </c>
      <c r="O328" cm="1">
        <f t="array" ref="O328">BS_Theta($E62,$A$2,$C$2,$B$2,O$3,$A$8)</f>
        <v>2.1454684266415964</v>
      </c>
      <c r="P328" cm="1">
        <f t="array" ref="P328">BS_Theta($E62,$A$2,$C$2,$B$2,P$3,$A$8)</f>
        <v>2.1073026990954</v>
      </c>
      <c r="Q328" cm="1">
        <f t="array" ref="Q328">BS_Theta($E62,$A$2,$C$2,$B$2,Q$3,$A$8)</f>
        <v>2.0658963888627784</v>
      </c>
      <c r="R328" cm="1">
        <f t="array" ref="R328">BS_Theta($E62,$A$2,$C$2,$B$2,R$3,$A$8)</f>
        <v>2.0230523474272823</v>
      </c>
      <c r="S328" cm="1">
        <f t="array" ref="S328">BS_Theta($E62,$A$2,$C$2,$B$2,S$3,$A$8)</f>
        <v>1.9798974689515094</v>
      </c>
      <c r="T328" cm="1">
        <f t="array" ref="T328">BS_Theta($E62,$A$2,$C$2,$B$2,T$3,$A$8)</f>
        <v>1.9371367815909197</v>
      </c>
      <c r="U328" cm="1">
        <f t="array" ref="U328">BS_Theta($E62,$A$2,$C$2,$B$2,U$3,$A$8)</f>
        <v>1.895206972850815</v>
      </c>
      <c r="V328" cm="1">
        <f t="array" ref="V328">BS_Theta($E62,$A$2,$C$2,$B$2,V$3,$A$8)</f>
        <v>1.8543715105620366</v>
      </c>
      <c r="W328" cm="1">
        <f t="array" ref="W328">BS_Theta($E62,$A$2,$C$2,$B$2,W$3,$A$8)</f>
        <v>1.8147808587272301</v>
      </c>
      <c r="X328" cm="1">
        <f t="array" ref="X328">BS_Theta($E62,$A$2,$C$2,$B$2,X$3,$A$8)</f>
        <v>1.7765113007071602</v>
      </c>
      <c r="Y328" cm="1">
        <f t="array" ref="Y328">BS_Theta($E62,$A$2,$C$2,$B$2,Y$3,$A$8)</f>
        <v>1.7395903580927039</v>
      </c>
      <c r="Z328" cm="1">
        <f t="array" ref="Z328">BS_Theta($E62,$A$2,$C$2,$B$2,Z$3,$A$8)</f>
        <v>1.7040136458813362</v>
      </c>
      <c r="AA328" cm="1">
        <f t="array" ref="AA328">BS_Theta($E62,$A$2,$C$2,$B$2,AA$3,$A$8)</f>
        <v>1.6697561624945418</v>
      </c>
      <c r="AB328" cm="1">
        <f t="array" ref="AB328">BS_Theta($E62,$A$2,$C$2,$B$2,AB$3,$A$8)</f>
        <v>1.6367799089999151</v>
      </c>
      <c r="AC328" cm="1">
        <f t="array" ref="AC328">BS_Theta($E62,$A$2,$C$2,$B$2,AC$3,$A$8)</f>
        <v>1.6050390555757084</v>
      </c>
      <c r="AD328" cm="1">
        <f t="array" ref="AD328">BS_Theta($E62,$A$2,$C$2,$B$2,AD$3,$A$8)</f>
        <v>1.574483450819931</v>
      </c>
      <c r="AE328" cm="1">
        <f t="array" ref="AE328">BS_Theta($E62,$A$2,$C$2,$B$2,AE$3,$A$8)</f>
        <v>1.5450610009428816</v>
      </c>
      <c r="AF328" cm="1">
        <f t="array" ref="AF328">BS_Theta($E62,$A$2,$C$2,$B$2,AF$3,$A$8)</f>
        <v>1.516719272383324</v>
      </c>
      <c r="AG328" cm="1">
        <f t="array" ref="AG328">BS_Theta($E62,$A$2,$C$2,$B$2,AG$3,$A$8)</f>
        <v>1.4894065576612745</v>
      </c>
      <c r="AH328" cm="1">
        <f t="array" ref="AH328">BS_Theta($E62,$A$2,$C$2,$B$2,AH$3,$A$8)</f>
        <v>1.4630725687419455</v>
      </c>
      <c r="AI328" cm="1">
        <f t="array" ref="AI328">BS_Theta($E62,$A$2,$C$2,$B$2,AI$3,$A$8)</f>
        <v>1.4376688714077683</v>
      </c>
      <c r="AJ328" cm="1">
        <f t="array" ref="AJ328">BS_Theta($E62,$A$2,$C$2,$B$2,AJ$3,$A$8)</f>
        <v>1.413149139629901</v>
      </c>
      <c r="AK328" cm="1">
        <f t="array" ref="AK328">BS_Theta($E62,$A$2,$C$2,$B$2,AK$3,$A$8)</f>
        <v>1.3894692852519854</v>
      </c>
      <c r="AL328" cm="1">
        <f t="array" ref="AL328">BS_Theta($E62,$A$2,$C$2,$B$2,AL$3,$A$8)</f>
        <v>1.3665875019063152</v>
      </c>
      <c r="AM328" cm="1">
        <f t="array" ref="AM328">BS_Theta($E62,$A$2,$C$2,$B$2,AM$3,$A$8)</f>
        <v>1.344464250644537</v>
      </c>
      <c r="AN328" cm="1">
        <f t="array" ref="AN328">BS_Theta($E62,$A$2,$C$2,$B$2,AN$3,$A$8)</f>
        <v>1.3230622067285636</v>
      </c>
      <c r="AO328" cm="1">
        <f t="array" ref="AO328">BS_Theta($E62,$A$2,$C$2,$B$2,AO$3,$A$8)</f>
        <v>1.3023461813466728</v>
      </c>
      <c r="AP328" cm="1">
        <f t="array" ref="AP328">BS_Theta($E62,$A$2,$C$2,$B$2,AP$3,$A$8)</f>
        <v>1.282283027983762</v>
      </c>
      <c r="AQ328" cm="1">
        <f t="array" ref="AQ328">BS_Theta($E62,$A$2,$C$2,$B$2,AQ$3,$A$8)</f>
        <v>1.2628415402951105</v>
      </c>
      <c r="AR328" cm="1">
        <f t="array" ref="AR328">BS_Theta($E62,$A$2,$C$2,$B$2,AR$3,$A$8)</f>
        <v>1.243992346271966</v>
      </c>
      <c r="AS328" cm="1">
        <f t="array" ref="AS328">BS_Theta($E62,$A$2,$C$2,$B$2,AS$3,$A$8)</f>
        <v>1.2257078020089669</v>
      </c>
      <c r="AT328" cm="1">
        <f t="array" ref="AT328">BS_Theta($E62,$A$2,$C$2,$B$2,AT$3,$A$8)</f>
        <v>1.2079618873220572</v>
      </c>
      <c r="AU328" cm="1">
        <f t="array" ref="AU328">BS_Theta($E62,$A$2,$C$2,$B$2,AU$3,$A$8)</f>
        <v>1.190730104703968</v>
      </c>
      <c r="AV328" cm="1">
        <f t="array" ref="AV328">BS_Theta($E62,$A$2,$C$2,$B$2,AV$3,$A$8)</f>
        <v>1.1739893825589554</v>
      </c>
      <c r="AW328" cm="1">
        <f t="array" ref="AW328">BS_Theta($E62,$A$2,$C$2,$B$2,AW$3,$A$8)</f>
        <v>1.1577179832695617</v>
      </c>
      <c r="AX328" cm="1">
        <f t="array" ref="AX328">BS_Theta($E62,$A$2,$C$2,$B$2,AX$3,$A$8)</f>
        <v>1.1418954163727058</v>
      </c>
      <c r="AY328" cm="1">
        <f t="array" ref="AY328">BS_Theta($E62,$A$2,$C$2,$B$2,AY$3,$A$8)</f>
        <v>1.1265023569292905</v>
      </c>
      <c r="AZ328" cm="1">
        <f t="array" ref="AZ328">BS_Theta($E62,$A$2,$C$2,$B$2,AZ$3,$A$8)</f>
        <v>1.1115205690382215</v>
      </c>
      <c r="BA328" cm="1">
        <f t="array" ref="BA328">BS_Theta($E62,$A$2,$C$2,$B$2,BA$3,$A$8)</f>
        <v>1.096932834355832</v>
      </c>
      <c r="BB328" cm="1">
        <f t="array" ref="BB328">BS_Theta($E62,$A$2,$C$2,$B$2,BB$3,$A$8)</f>
        <v>1.0827228854231823</v>
      </c>
      <c r="BC328" cm="1">
        <f t="array" ref="BC328">BS_Theta($E62,$A$2,$C$2,$B$2,BC$3,$A$8)</f>
        <v>1.0688753435678491</v>
      </c>
      <c r="BG328" cm="1">
        <f t="array" ref="BG328">BS_Theta($E62,$A$2,$C$2,$B$2,F$3,$A$9)</f>
        <v>0.4324032585185017</v>
      </c>
      <c r="BH328" cm="1">
        <f t="array" ref="BH328">BS_Theta($E62,$A$2,$C$2,$B$2,G$3,$A$9)</f>
        <v>1.7078449769617963</v>
      </c>
      <c r="BI328" cm="1">
        <f t="array" ref="BI328">BS_Theta($E62,$A$2,$C$2,$B$2,H$3,$A$9)</f>
        <v>2.4849119670178652</v>
      </c>
      <c r="BJ328" cm="1">
        <f t="array" ref="BJ328">BS_Theta($E62,$A$2,$C$2,$B$2,I$3,$A$9)</f>
        <v>2.880766521268975</v>
      </c>
      <c r="BK328" cm="1">
        <f t="array" ref="BK328">BS_Theta($E62,$A$2,$C$2,$B$2,J$3,$A$9)</f>
        <v>3.0754612148577003</v>
      </c>
      <c r="BL328" cm="1">
        <f t="array" ref="BL328">BS_Theta($E62,$A$2,$C$2,$B$2,K$3,$A$9)</f>
        <v>3.1637438519161476</v>
      </c>
      <c r="BM328" cm="1">
        <f t="array" ref="BM328">BS_Theta($E62,$A$2,$C$2,$B$2,L$3,$A$9)</f>
        <v>3.1936675721075796</v>
      </c>
      <c r="BN328" cm="1">
        <f t="array" ref="BN328">BS_Theta($E62,$A$2,$C$2,$B$2,M$3,$A$9)</f>
        <v>3.1905905032912005</v>
      </c>
      <c r="BO328" cm="1">
        <f t="array" ref="BO328">BS_Theta($E62,$A$2,$C$2,$B$2,N$3,$A$9)</f>
        <v>3.1685221385698759</v>
      </c>
      <c r="BP328" cm="1">
        <f t="array" ref="BP328">BS_Theta($E62,$A$2,$C$2,$B$2,O$3,$A$9)</f>
        <v>3.1355182603907648</v>
      </c>
      <c r="BQ328" cm="1">
        <f t="array" ref="BQ328">BS_Theta($E62,$A$2,$C$2,$B$2,P$3,$A$9)</f>
        <v>3.0963629778707689</v>
      </c>
      <c r="BR328" cm="1">
        <f t="array" ref="BR328">BS_Theta($E62,$A$2,$C$2,$B$2,Q$3,$A$9)</f>
        <v>3.0539681017247089</v>
      </c>
      <c r="BS328" cm="1">
        <f t="array" ref="BS328">BS_Theta($E62,$A$2,$C$2,$B$2,R$3,$A$9)</f>
        <v>3.01013648244757</v>
      </c>
      <c r="BT328" cm="1">
        <f t="array" ref="BT328">BS_Theta($E62,$A$2,$C$2,$B$2,S$3,$A$9)</f>
        <v>2.9659950132143713</v>
      </c>
      <c r="BU328" cm="1">
        <f t="array" ref="BU328">BS_Theta($E62,$A$2,$C$2,$B$2,T$3,$A$9)</f>
        <v>2.9222487211939825</v>
      </c>
      <c r="BV328" cm="1">
        <f t="array" ref="BV328">BS_Theta($E62,$A$2,$C$2,$B$2,U$3,$A$9)</f>
        <v>2.8793342929061003</v>
      </c>
      <c r="BW328" cm="1">
        <f t="array" ref="BW328">BS_Theta($E62,$A$2,$C$2,$B$2,V$3,$A$9)</f>
        <v>2.8375151951969464</v>
      </c>
      <c r="BX328" cm="1">
        <f t="array" ref="BX328">BS_Theta($E62,$A$2,$C$2,$B$2,W$3,$A$9)</f>
        <v>2.796941891085531</v>
      </c>
      <c r="BY328" cm="1">
        <f t="array" ref="BY328">BS_Theta($E62,$A$2,$C$2,$B$2,X$3,$A$9)</f>
        <v>2.7576906629499662</v>
      </c>
      <c r="BZ328" cm="1">
        <f t="array" ref="BZ328">BS_Theta($E62,$A$2,$C$2,$B$2,Y$3,$A$9)</f>
        <v>2.719789031399459</v>
      </c>
      <c r="CA328" cm="1">
        <f t="array" ref="CA328">BS_Theta($E62,$A$2,$C$2,$B$2,Z$3,$A$9)</f>
        <v>2.683232610450796</v>
      </c>
      <c r="CB328" cm="1">
        <f t="array" ref="CB328">BS_Theta($E62,$A$2,$C$2,$B$2,AA$3,$A$9)</f>
        <v>2.6479963975457519</v>
      </c>
      <c r="CC328" cm="1">
        <f t="array" ref="CC328">BS_Theta($E62,$A$2,$C$2,$B$2,AB$3,$A$9)</f>
        <v>2.6140423927731922</v>
      </c>
      <c r="CD328" cm="1">
        <f t="array" ref="CD328">BS_Theta($E62,$A$2,$C$2,$B$2,AC$3,$A$9)</f>
        <v>2.5813247653336178</v>
      </c>
      <c r="CE328" cm="1">
        <f t="array" ref="CE328">BS_Theta($E62,$A$2,$C$2,$B$2,AD$3,$A$9)</f>
        <v>2.5497933628482636</v>
      </c>
      <c r="CF328" cm="1">
        <f t="array" ref="CF328">BS_Theta($E62,$A$2,$C$2,$B$2,AE$3,$A$9)</f>
        <v>2.5193960905516311</v>
      </c>
      <c r="CG328" cm="1">
        <f t="array" ref="CG328">BS_Theta($E62,$A$2,$C$2,$B$2,AF$3,$A$9)</f>
        <v>2.4900805139076612</v>
      </c>
      <c r="CH328" cm="1">
        <f t="array" ref="CH328">BS_Theta($E62,$A$2,$C$2,$B$2,AG$3,$A$9)</f>
        <v>2.4617949244625215</v>
      </c>
      <c r="CI328" cm="1">
        <f t="array" ref="CI328">BS_Theta($E62,$A$2,$C$2,$B$2,AH$3,$A$9)</f>
        <v>2.4344890332085503</v>
      </c>
      <c r="CJ328" cm="1">
        <f t="array" ref="CJ328">BS_Theta($E62,$A$2,$C$2,$B$2,AI$3,$A$9)</f>
        <v>2.4081144049562764</v>
      </c>
      <c r="CK328" cm="1">
        <f t="array" ref="CK328">BS_Theta($E62,$A$2,$C$2,$B$2,AJ$3,$A$9)</f>
        <v>2.382624712705927</v>
      </c>
      <c r="CL328" cm="1">
        <f t="array" ref="CL328">BS_Theta($E62,$A$2,$C$2,$B$2,AK$3,$A$9)</f>
        <v>2.357975867331183</v>
      </c>
      <c r="CM328" cm="1">
        <f t="array" ref="CM328">BS_Theta($E62,$A$2,$C$2,$B$2,AL$3,$A$9)</f>
        <v>2.334126061495347</v>
      </c>
      <c r="CN328" cm="1">
        <f t="array" ref="CN328">BS_Theta($E62,$A$2,$C$2,$B$2,AM$3,$A$9)</f>
        <v>2.311035755282044</v>
      </c>
      <c r="CO328" cm="1">
        <f t="array" ref="CO328">BS_Theta($E62,$A$2,$C$2,$B$2,AN$3,$A$9)</f>
        <v>2.28866762298613</v>
      </c>
      <c r="CP328" cm="1">
        <f t="array" ref="CP328">BS_Theta($E62,$A$2,$C$2,$B$2,AO$3,$A$9)</f>
        <v>2.2669864748297961</v>
      </c>
      <c r="CQ328" cm="1">
        <f t="array" ref="CQ328">BS_Theta($E62,$A$2,$C$2,$B$2,AP$3,$A$9)</f>
        <v>2.2459591633328158</v>
      </c>
      <c r="CR328" cm="1">
        <f t="array" ref="CR328">BS_Theta($E62,$A$2,$C$2,$B$2,AQ$3,$A$9)</f>
        <v>2.2255544811863102</v>
      </c>
      <c r="CS328" cm="1">
        <f t="array" ref="CS328">BS_Theta($E62,$A$2,$C$2,$B$2,AR$3,$A$9)</f>
        <v>2.2057430554183326</v>
      </c>
      <c r="CT328" cm="1">
        <f t="array" ref="CT328">BS_Theta($E62,$A$2,$C$2,$B$2,AS$3,$A$9)</f>
        <v>2.1864972411612902</v>
      </c>
      <c r="CU328" cm="1">
        <f t="array" ref="CU328">BS_Theta($E62,$A$2,$C$2,$B$2,AT$3,$A$9)</f>
        <v>2.167791017269856</v>
      </c>
      <c r="CV328" cm="1">
        <f t="array" ref="CV328">BS_Theta($E62,$A$2,$C$2,$B$2,AU$3,$A$9)</f>
        <v>2.1495998852764524</v>
      </c>
      <c r="CW328" cm="1">
        <f t="array" ref="CW328">BS_Theta($E62,$A$2,$C$2,$B$2,AV$3,$A$9)</f>
        <v>2.1319007726259862</v>
      </c>
      <c r="CX328" cm="1">
        <f t="array" ref="CX328">BS_Theta($E62,$A$2,$C$2,$B$2,AW$3,$A$9)</f>
        <v>2.1146719407426082</v>
      </c>
      <c r="CY328" cm="1">
        <f t="array" ref="CY328">BS_Theta($E62,$A$2,$C$2,$B$2,AX$3,$A$9)</f>
        <v>2.0978928982058056</v>
      </c>
      <c r="CZ328" cm="1">
        <f t="array" ref="CZ328">BS_Theta($E62,$A$2,$C$2,$B$2,AY$3,$A$9)</f>
        <v>2.0815443191200051</v>
      </c>
      <c r="DA328" cm="1">
        <f t="array" ref="DA328">BS_Theta($E62,$A$2,$C$2,$B$2,AZ$3,$A$9)</f>
        <v>2.0656079666285927</v>
      </c>
      <c r="DB328" cm="1">
        <f t="array" ref="DB328">BS_Theta($E62,$A$2,$C$2,$B$2,BA$3,$A$9)</f>
        <v>2.0500666214333365</v>
      </c>
      <c r="DC328" cm="1">
        <f t="array" ref="DC328">BS_Theta($E62,$A$2,$C$2,$B$2,BB$3,$A$9)</f>
        <v>2.0349040151216875</v>
      </c>
      <c r="DD328" cm="1">
        <f t="array" ref="DD328">BS_Theta($E62,$A$2,$C$2,$B$2,BC$3,$A$9)</f>
        <v>2.0201047680685629</v>
      </c>
    </row>
    <row r="329" spans="6:108" x14ac:dyDescent="0.25">
      <c r="F329" cm="1">
        <f t="array" ref="F329">BS_Theta($E63,$A$2,$C$2,$B$2,F$3,$A$8)</f>
        <v>-0.69623907205238</v>
      </c>
      <c r="G329" cm="1">
        <f t="array" ref="G329">BS_Theta($E63,$A$2,$C$2,$B$2,G$3,$A$8)</f>
        <v>0.4318735511112704</v>
      </c>
      <c r="H329" cm="1">
        <f t="array" ref="H329">BS_Theta($E63,$A$2,$C$2,$B$2,H$3,$A$8)</f>
        <v>1.2109583530626415</v>
      </c>
      <c r="I329" cm="1">
        <f t="array" ref="I329">BS_Theta($E63,$A$2,$C$2,$B$2,I$3,$A$8)</f>
        <v>1.6408022473874506</v>
      </c>
      <c r="J329" cm="1">
        <f t="array" ref="J329">BS_Theta($E63,$A$2,$C$2,$B$2,J$3,$A$8)</f>
        <v>1.870483454097883</v>
      </c>
      <c r="K329" cm="1">
        <f t="array" ref="K329">BS_Theta($E63,$A$2,$C$2,$B$2,K$3,$A$8)</f>
        <v>1.9887991176142319</v>
      </c>
      <c r="L329" cm="1">
        <f t="array" ref="L329">BS_Theta($E63,$A$2,$C$2,$B$2,L$3,$A$8)</f>
        <v>2.0434974172933136</v>
      </c>
      <c r="M329" cm="1">
        <f t="array" ref="M329">BS_Theta($E63,$A$2,$C$2,$B$2,M$3,$A$8)</f>
        <v>2.0607706267012311</v>
      </c>
      <c r="N329" cm="1">
        <f t="array" ref="N329">BS_Theta($E63,$A$2,$C$2,$B$2,N$3,$A$8)</f>
        <v>2.055538253294074</v>
      </c>
      <c r="O329" cm="1">
        <f t="array" ref="O329">BS_Theta($E63,$A$2,$C$2,$B$2,O$3,$A$8)</f>
        <v>2.0366155148802045</v>
      </c>
      <c r="P329" cm="1">
        <f t="array" ref="P329">BS_Theta($E63,$A$2,$C$2,$B$2,P$3,$A$8)</f>
        <v>2.0093773704054239</v>
      </c>
      <c r="Q329" cm="1">
        <f t="array" ref="Q329">BS_Theta($E63,$A$2,$C$2,$B$2,Q$3,$A$8)</f>
        <v>1.977186362759018</v>
      </c>
      <c r="R329" cm="1">
        <f t="array" ref="R329">BS_Theta($E63,$A$2,$C$2,$B$2,R$3,$A$8)</f>
        <v>1.942188647545686</v>
      </c>
      <c r="S329" cm="1">
        <f t="array" ref="S329">BS_Theta($E63,$A$2,$C$2,$B$2,S$3,$A$8)</f>
        <v>1.905774124968582</v>
      </c>
      <c r="T329" cm="1">
        <f t="array" ref="T329">BS_Theta($E63,$A$2,$C$2,$B$2,T$3,$A$8)</f>
        <v>1.8688511094586029</v>
      </c>
      <c r="U329" cm="1">
        <f t="array" ref="U329">BS_Theta($E63,$A$2,$C$2,$B$2,U$3,$A$8)</f>
        <v>1.8320149959872163</v>
      </c>
      <c r="V329" cm="1">
        <f t="array" ref="V329">BS_Theta($E63,$A$2,$C$2,$B$2,V$3,$A$8)</f>
        <v>1.7956544301780173</v>
      </c>
      <c r="W329" cm="1">
        <f t="array" ref="W329">BS_Theta($E63,$A$2,$C$2,$B$2,W$3,$A$8)</f>
        <v>1.7600195999661841</v>
      </c>
      <c r="X329" cm="1">
        <f t="array" ref="X329">BS_Theta($E63,$A$2,$C$2,$B$2,X$3,$A$8)</f>
        <v>1.7252669980031494</v>
      </c>
      <c r="Y329" cm="1">
        <f t="array" ref="Y329">BS_Theta($E63,$A$2,$C$2,$B$2,Y$3,$A$8)</f>
        <v>1.6914892450886883</v>
      </c>
      <c r="Z329" cm="1">
        <f t="array" ref="Z329">BS_Theta($E63,$A$2,$C$2,$B$2,Z$3,$A$8)</f>
        <v>1.6587352423203356</v>
      </c>
      <c r="AA329" cm="1">
        <f t="array" ref="AA329">BS_Theta($E63,$A$2,$C$2,$B$2,AA$3,$A$8)</f>
        <v>1.6270239527950079</v>
      </c>
      <c r="AB329" cm="1">
        <f t="array" ref="AB329">BS_Theta($E63,$A$2,$C$2,$B$2,AB$3,$A$8)</f>
        <v>1.5963539219382668</v>
      </c>
      <c r="AC329" cm="1">
        <f t="array" ref="AC329">BS_Theta($E63,$A$2,$C$2,$B$2,AC$3,$A$8)</f>
        <v>1.5667099079792939</v>
      </c>
      <c r="AD329" cm="1">
        <f t="array" ref="AD329">BS_Theta($E63,$A$2,$C$2,$B$2,AD$3,$A$8)</f>
        <v>1.5380675287572805</v>
      </c>
      <c r="AE329" cm="1">
        <f t="array" ref="AE329">BS_Theta($E63,$A$2,$C$2,$B$2,AE$3,$A$8)</f>
        <v>1.5103965322664556</v>
      </c>
      <c r="AF329" cm="1">
        <f t="array" ref="AF329">BS_Theta($E63,$A$2,$C$2,$B$2,AF$3,$A$8)</f>
        <v>1.4836631034119039</v>
      </c>
      <c r="AG329" cm="1">
        <f t="array" ref="AG329">BS_Theta($E63,$A$2,$C$2,$B$2,AG$3,$A$8)</f>
        <v>1.4578314903891394</v>
      </c>
      <c r="AH329" cm="1">
        <f t="array" ref="AH329">BS_Theta($E63,$A$2,$C$2,$B$2,AH$3,$A$8)</f>
        <v>1.432865147502389</v>
      </c>
      <c r="AI329" cm="1">
        <f t="array" ref="AI329">BS_Theta($E63,$A$2,$C$2,$B$2,AI$3,$A$8)</f>
        <v>1.4087275324119317</v>
      </c>
      <c r="AJ329" cm="1">
        <f t="array" ref="AJ329">BS_Theta($E63,$A$2,$C$2,$B$2,AJ$3,$A$8)</f>
        <v>1.3853826553900743</v>
      </c>
      <c r="AK329" cm="1">
        <f t="array" ref="AK329">BS_Theta($E63,$A$2,$C$2,$B$2,AK$3,$A$8)</f>
        <v>1.3627954501166286</v>
      </c>
      <c r="AL329" cm="1">
        <f t="array" ref="AL329">BS_Theta($E63,$A$2,$C$2,$B$2,AL$3,$A$8)</f>
        <v>1.3409320158917515</v>
      </c>
      <c r="AM329" cm="1">
        <f t="array" ref="AM329">BS_Theta($E63,$A$2,$C$2,$B$2,AM$3,$A$8)</f>
        <v>1.3197597672542689</v>
      </c>
      <c r="AN329" cm="1">
        <f t="array" ref="AN329">BS_Theta($E63,$A$2,$C$2,$B$2,AN$3,$A$8)</f>
        <v>1.299247517099575</v>
      </c>
      <c r="AO329" cm="1">
        <f t="array" ref="AO329">BS_Theta($E63,$A$2,$C$2,$B$2,AO$3,$A$8)</f>
        <v>1.2793655122927985</v>
      </c>
      <c r="AP329" cm="1">
        <f t="array" ref="AP329">BS_Theta($E63,$A$2,$C$2,$B$2,AP$3,$A$8)</f>
        <v>1.2600854356473654</v>
      </c>
      <c r="AQ329" cm="1">
        <f t="array" ref="AQ329">BS_Theta($E63,$A$2,$C$2,$B$2,AQ$3,$A$8)</f>
        <v>1.2413803844165465</v>
      </c>
      <c r="AR329" cm="1">
        <f t="array" ref="AR329">BS_Theta($E63,$A$2,$C$2,$B$2,AR$3,$A$8)</f>
        <v>1.2232248327281994</v>
      </c>
      <c r="AS329" cm="1">
        <f t="array" ref="AS329">BS_Theta($E63,$A$2,$C$2,$B$2,AS$3,$A$8)</f>
        <v>1.2055945834004276</v>
      </c>
      <c r="AT329" cm="1">
        <f t="array" ref="AT329">BS_Theta($E63,$A$2,$C$2,$B$2,AT$3,$A$8)</f>
        <v>1.1884667131093851</v>
      </c>
      <c r="AU329" cm="1">
        <f t="array" ref="AU329">BS_Theta($E63,$A$2,$C$2,$B$2,AU$3,$A$8)</f>
        <v>1.1718195137978069</v>
      </c>
      <c r="AV329" cm="1">
        <f t="array" ref="AV329">BS_Theta($E63,$A$2,$C$2,$B$2,AV$3,$A$8)</f>
        <v>1.1556324324116767</v>
      </c>
      <c r="AW329" cm="1">
        <f t="array" ref="AW329">BS_Theta($E63,$A$2,$C$2,$B$2,AW$3,$A$8)</f>
        <v>1.1398860104587114</v>
      </c>
      <c r="AX329" cm="1">
        <f t="array" ref="AX329">BS_Theta($E63,$A$2,$C$2,$B$2,AX$3,$A$8)</f>
        <v>1.1245618244420477</v>
      </c>
      <c r="AY329" cm="1">
        <f t="array" ref="AY329">BS_Theta($E63,$A$2,$C$2,$B$2,AY$3,$A$8)</f>
        <v>1.1096424278961206</v>
      </c>
      <c r="AZ329" cm="1">
        <f t="array" ref="AZ329">BS_Theta($E63,$A$2,$C$2,$B$2,AZ$3,$A$8)</f>
        <v>1.0951112955102051</v>
      </c>
      <c r="BA329" cm="1">
        <f t="array" ref="BA329">BS_Theta($E63,$A$2,$C$2,$B$2,BA$3,$A$8)</f>
        <v>1.0809527696468628</v>
      </c>
      <c r="BB329" cm="1">
        <f t="array" ref="BB329">BS_Theta($E63,$A$2,$C$2,$B$2,BB$3,$A$8)</f>
        <v>1.0671520094316931</v>
      </c>
      <c r="BC329" cm="1">
        <f t="array" ref="BC329">BS_Theta($E63,$A$2,$C$2,$B$2,BC$3,$A$8)</f>
        <v>1.0536949424954303</v>
      </c>
      <c r="BG329" cm="1">
        <f t="array" ref="BG329">BS_Theta($E63,$A$2,$C$2,$B$2,F$3,$A$9)</f>
        <v>0.30276142778099502</v>
      </c>
      <c r="BH329" cm="1">
        <f t="array" ref="BH329">BS_Theta($E63,$A$2,$C$2,$B$2,G$3,$A$9)</f>
        <v>1.4298755497786035</v>
      </c>
      <c r="BI329" cm="1">
        <f t="array" ref="BI329">BS_Theta($E63,$A$2,$C$2,$B$2,H$3,$A$9)</f>
        <v>2.2079628485660145</v>
      </c>
      <c r="BJ329" cm="1">
        <f t="array" ref="BJ329">BS_Theta($E63,$A$2,$C$2,$B$2,I$3,$A$9)</f>
        <v>2.6368102367314421</v>
      </c>
      <c r="BK329" cm="1">
        <f t="array" ref="BK329">BS_Theta($E63,$A$2,$C$2,$B$2,J$3,$A$9)</f>
        <v>2.8654959332905654</v>
      </c>
      <c r="BL329" cm="1">
        <f t="array" ref="BL329">BS_Theta($E63,$A$2,$C$2,$B$2,K$3,$A$9)</f>
        <v>2.9828170816681672</v>
      </c>
      <c r="BM329" cm="1">
        <f t="array" ref="BM329">BS_Theta($E63,$A$2,$C$2,$B$2,L$3,$A$9)</f>
        <v>3.0365218602265487</v>
      </c>
      <c r="BN329" cm="1">
        <f t="array" ref="BN329">BS_Theta($E63,$A$2,$C$2,$B$2,M$3,$A$9)</f>
        <v>3.0528025415382918</v>
      </c>
      <c r="BO329" cm="1">
        <f t="array" ref="BO329">BS_Theta($E63,$A$2,$C$2,$B$2,N$3,$A$9)</f>
        <v>3.0465786320669577</v>
      </c>
      <c r="BP329" cm="1">
        <f t="array" ref="BP329">BS_Theta($E63,$A$2,$C$2,$B$2,O$3,$A$9)</f>
        <v>3.0266653486293729</v>
      </c>
      <c r="BQ329" cm="1">
        <f t="array" ref="BQ329">BS_Theta($E63,$A$2,$C$2,$B$2,P$3,$A$9)</f>
        <v>2.9984376491807927</v>
      </c>
      <c r="BR329" cm="1">
        <f t="array" ref="BR329">BS_Theta($E63,$A$2,$C$2,$B$2,Q$3,$A$9)</f>
        <v>2.9652580756209486</v>
      </c>
      <c r="BS329" cm="1">
        <f t="array" ref="BS329">BS_Theta($E63,$A$2,$C$2,$B$2,R$3,$A$9)</f>
        <v>2.9292727825659739</v>
      </c>
      <c r="BT329" cm="1">
        <f t="array" ref="BT329">BS_Theta($E63,$A$2,$C$2,$B$2,S$3,$A$9)</f>
        <v>2.8918716692314441</v>
      </c>
      <c r="BU329" cm="1">
        <f t="array" ref="BU329">BS_Theta($E63,$A$2,$C$2,$B$2,T$3,$A$9)</f>
        <v>2.8539630490616656</v>
      </c>
      <c r="BV329" cm="1">
        <f t="array" ref="BV329">BS_Theta($E63,$A$2,$C$2,$B$2,U$3,$A$9)</f>
        <v>2.8161423160425016</v>
      </c>
      <c r="BW329" cm="1">
        <f t="array" ref="BW329">BS_Theta($E63,$A$2,$C$2,$B$2,V$3,$A$9)</f>
        <v>2.7787981148129273</v>
      </c>
      <c r="BX329" cm="1">
        <f t="array" ref="BX329">BS_Theta($E63,$A$2,$C$2,$B$2,W$3,$A$9)</f>
        <v>2.7421806323244851</v>
      </c>
      <c r="BY329" cm="1">
        <f t="array" ref="BY329">BS_Theta($E63,$A$2,$C$2,$B$2,X$3,$A$9)</f>
        <v>2.7064463602459554</v>
      </c>
      <c r="BZ329" cm="1">
        <f t="array" ref="BZ329">BS_Theta($E63,$A$2,$C$2,$B$2,Y$3,$A$9)</f>
        <v>2.6716879183954436</v>
      </c>
      <c r="CA329" cm="1">
        <f t="array" ref="CA329">BS_Theta($E63,$A$2,$C$2,$B$2,Z$3,$A$9)</f>
        <v>2.6379542068897952</v>
      </c>
      <c r="CB329" cm="1">
        <f t="array" ref="CB329">BS_Theta($E63,$A$2,$C$2,$B$2,AA$3,$A$9)</f>
        <v>2.6052641878462182</v>
      </c>
      <c r="CC329" cm="1">
        <f t="array" ref="CC329">BS_Theta($E63,$A$2,$C$2,$B$2,AB$3,$A$9)</f>
        <v>2.5736164057115438</v>
      </c>
      <c r="CD329" cm="1">
        <f t="array" ref="CD329">BS_Theta($E63,$A$2,$C$2,$B$2,AC$3,$A$9)</f>
        <v>2.5429956177372031</v>
      </c>
      <c r="CE329" cm="1">
        <f t="array" ref="CE329">BS_Theta($E63,$A$2,$C$2,$B$2,AD$3,$A$9)</f>
        <v>2.5133774407856131</v>
      </c>
      <c r="CF329" cm="1">
        <f t="array" ref="CF329">BS_Theta($E63,$A$2,$C$2,$B$2,AE$3,$A$9)</f>
        <v>2.4847316218752051</v>
      </c>
      <c r="CG329" cm="1">
        <f t="array" ref="CG329">BS_Theta($E63,$A$2,$C$2,$B$2,AF$3,$A$9)</f>
        <v>2.457024344936241</v>
      </c>
      <c r="CH329" cm="1">
        <f t="array" ref="CH329">BS_Theta($E63,$A$2,$C$2,$B$2,AG$3,$A$9)</f>
        <v>2.4302198571903864</v>
      </c>
      <c r="CI329" cm="1">
        <f t="array" ref="CI329">BS_Theta($E63,$A$2,$C$2,$B$2,AH$3,$A$9)</f>
        <v>2.4042816119689938</v>
      </c>
      <c r="CJ329" cm="1">
        <f t="array" ref="CJ329">BS_Theta($E63,$A$2,$C$2,$B$2,AI$3,$A$9)</f>
        <v>2.37917306596044</v>
      </c>
      <c r="CK329" cm="1">
        <f t="array" ref="CK329">BS_Theta($E63,$A$2,$C$2,$B$2,AJ$3,$A$9)</f>
        <v>2.3548582284661004</v>
      </c>
      <c r="CL329" cm="1">
        <f t="array" ref="CL329">BS_Theta($E63,$A$2,$C$2,$B$2,AK$3,$A$9)</f>
        <v>2.331302032195826</v>
      </c>
      <c r="CM329" cm="1">
        <f t="array" ref="CM329">BS_Theta($E63,$A$2,$C$2,$B$2,AL$3,$A$9)</f>
        <v>2.3084705754807833</v>
      </c>
      <c r="CN329" cm="1">
        <f t="array" ref="CN329">BS_Theta($E63,$A$2,$C$2,$B$2,AM$3,$A$9)</f>
        <v>2.2863312718917759</v>
      </c>
      <c r="CO329" cm="1">
        <f t="array" ref="CO329">BS_Theta($E63,$A$2,$C$2,$B$2,AN$3,$A$9)</f>
        <v>2.2648529333571417</v>
      </c>
      <c r="CP329" cm="1">
        <f t="array" ref="CP329">BS_Theta($E63,$A$2,$C$2,$B$2,AO$3,$A$9)</f>
        <v>2.2440058057759216</v>
      </c>
      <c r="CQ329" cm="1">
        <f t="array" ref="CQ329">BS_Theta($E63,$A$2,$C$2,$B$2,AP$3,$A$9)</f>
        <v>2.2237615709964187</v>
      </c>
      <c r="CR329" cm="1">
        <f t="array" ref="CR329">BS_Theta($E63,$A$2,$C$2,$B$2,AQ$3,$A$9)</f>
        <v>2.2040933253077459</v>
      </c>
      <c r="CS329" cm="1">
        <f t="array" ref="CS329">BS_Theta($E63,$A$2,$C$2,$B$2,AR$3,$A$9)</f>
        <v>2.1849755418745662</v>
      </c>
      <c r="CT329" cm="1">
        <f t="array" ref="CT329">BS_Theta($E63,$A$2,$C$2,$B$2,AS$3,$A$9)</f>
        <v>2.1663840225527506</v>
      </c>
      <c r="CU329" cm="1">
        <f t="array" ref="CU329">BS_Theta($E63,$A$2,$C$2,$B$2,AT$3,$A$9)</f>
        <v>2.1482958430571841</v>
      </c>
      <c r="CV329" cm="1">
        <f t="array" ref="CV329">BS_Theta($E63,$A$2,$C$2,$B$2,AU$3,$A$9)</f>
        <v>2.1306892943702915</v>
      </c>
      <c r="CW329" cm="1">
        <f t="array" ref="CW329">BS_Theta($E63,$A$2,$C$2,$B$2,AV$3,$A$9)</f>
        <v>2.1135438224787073</v>
      </c>
      <c r="CX329" cm="1">
        <f t="array" ref="CX329">BS_Theta($E63,$A$2,$C$2,$B$2,AW$3,$A$9)</f>
        <v>2.096839967931758</v>
      </c>
      <c r="CY329" cm="1">
        <f t="array" ref="CY329">BS_Theta($E63,$A$2,$C$2,$B$2,AX$3,$A$9)</f>
        <v>2.0805593062751475</v>
      </c>
      <c r="CZ329" cm="1">
        <f t="array" ref="CZ329">BS_Theta($E63,$A$2,$C$2,$B$2,AY$3,$A$9)</f>
        <v>2.0646843900868355</v>
      </c>
      <c r="DA329" cm="1">
        <f t="array" ref="DA329">BS_Theta($E63,$A$2,$C$2,$B$2,AZ$3,$A$9)</f>
        <v>2.0491986931005761</v>
      </c>
      <c r="DB329" cm="1">
        <f t="array" ref="DB329">BS_Theta($E63,$A$2,$C$2,$B$2,BA$3,$A$9)</f>
        <v>2.0340865567243678</v>
      </c>
      <c r="DC329" cm="1">
        <f t="array" ref="DC329">BS_Theta($E63,$A$2,$C$2,$B$2,BB$3,$A$9)</f>
        <v>2.0193331391301981</v>
      </c>
      <c r="DD329" cm="1">
        <f t="array" ref="DD329">BS_Theta($E63,$A$2,$C$2,$B$2,BC$3,$A$9)</f>
        <v>2.0049243669961445</v>
      </c>
    </row>
    <row r="330" spans="6:108" x14ac:dyDescent="0.25">
      <c r="F330" cm="1">
        <f t="array" ref="F330">BS_Theta($E64,$A$2,$C$2,$B$2,F$3,$A$8)</f>
        <v>-0.79007779188031013</v>
      </c>
      <c r="G330" cm="1">
        <f t="array" ref="G330">BS_Theta($E64,$A$2,$C$2,$B$2,G$3,$A$8)</f>
        <v>0.19048686642119247</v>
      </c>
      <c r="H330" cm="1">
        <f t="array" ref="H330">BS_Theta($E64,$A$2,$C$2,$B$2,H$3,$A$8)</f>
        <v>0.95544146219801895</v>
      </c>
      <c r="I330" cm="1">
        <f t="array" ref="I330">BS_Theta($E64,$A$2,$C$2,$B$2,I$3,$A$8)</f>
        <v>1.4088332256090892</v>
      </c>
      <c r="J330" cm="1">
        <f t="array" ref="J330">BS_Theta($E64,$A$2,$C$2,$B$2,J$3,$A$8)</f>
        <v>1.6672099987308397</v>
      </c>
      <c r="K330" cm="1">
        <f t="array" ref="K330">BS_Theta($E64,$A$2,$C$2,$B$2,K$3,$A$8)</f>
        <v>1.8115395330417723</v>
      </c>
      <c r="L330" cm="1">
        <f t="array" ref="L330">BS_Theta($E64,$A$2,$C$2,$B$2,L$3,$A$8)</f>
        <v>1.8882322427638245</v>
      </c>
      <c r="M330" cm="1">
        <f t="array" ref="M330">BS_Theta($E64,$A$2,$C$2,$B$2,M$3,$A$8)</f>
        <v>1.9237756624891005</v>
      </c>
      <c r="N330" cm="1">
        <f t="array" ref="N330">BS_Theta($E64,$A$2,$C$2,$B$2,N$3,$A$8)</f>
        <v>1.9337106737711469</v>
      </c>
      <c r="O330" cm="1">
        <f t="array" ref="O330">BS_Theta($E64,$A$2,$C$2,$B$2,O$3,$A$8)</f>
        <v>1.9274510777437439</v>
      </c>
      <c r="P330" cm="1">
        <f t="array" ref="P330">BS_Theta($E64,$A$2,$C$2,$B$2,P$3,$A$8)</f>
        <v>1.9108694668158337</v>
      </c>
      <c r="Q330" cm="1">
        <f t="array" ref="Q330">BS_Theta($E64,$A$2,$C$2,$B$2,Q$3,$A$8)</f>
        <v>1.8877231563234611</v>
      </c>
      <c r="R330" cm="1">
        <f t="array" ref="R330">BS_Theta($E64,$A$2,$C$2,$B$2,R$3,$A$8)</f>
        <v>1.8604669609965281</v>
      </c>
      <c r="S330" cm="1">
        <f t="array" ref="S330">BS_Theta($E64,$A$2,$C$2,$B$2,S$3,$A$8)</f>
        <v>1.8307317586695055</v>
      </c>
      <c r="T330" cm="1">
        <f t="array" ref="T330">BS_Theta($E64,$A$2,$C$2,$B$2,T$3,$A$8)</f>
        <v>1.7996148195948127</v>
      </c>
      <c r="U330" cm="1">
        <f t="array" ref="U330">BS_Theta($E64,$A$2,$C$2,$B$2,U$3,$A$8)</f>
        <v>1.767860739715839</v>
      </c>
      <c r="V330" cm="1">
        <f t="array" ref="V330">BS_Theta($E64,$A$2,$C$2,$B$2,V$3,$A$8)</f>
        <v>1.735976930781217</v>
      </c>
      <c r="W330" cm="1">
        <f t="array" ref="W330">BS_Theta($E64,$A$2,$C$2,$B$2,W$3,$A$8)</f>
        <v>1.7043089199598715</v>
      </c>
      <c r="X330" cm="1">
        <f t="array" ref="X330">BS_Theta($E64,$A$2,$C$2,$B$2,X$3,$A$8)</f>
        <v>1.6730903764289915</v>
      </c>
      <c r="Y330" cm="1">
        <f t="array" ref="Y330">BS_Theta($E64,$A$2,$C$2,$B$2,Y$3,$A$8)</f>
        <v>1.6424769036610634</v>
      </c>
      <c r="Z330" cm="1">
        <f t="array" ref="Z330">BS_Theta($E64,$A$2,$C$2,$B$2,Z$3,$A$8)</f>
        <v>1.6125692020203497</v>
      </c>
      <c r="AA330" cm="1">
        <f t="array" ref="AA330">BS_Theta($E64,$A$2,$C$2,$B$2,AA$3,$A$8)</f>
        <v>1.5834291505466587</v>
      </c>
      <c r="AB330" cm="1">
        <f t="array" ref="AB330">BS_Theta($E64,$A$2,$C$2,$B$2,AB$3,$A$8)</f>
        <v>1.5550910983283437</v>
      </c>
      <c r="AC330" cm="1">
        <f t="array" ref="AC330">BS_Theta($E64,$A$2,$C$2,$B$2,AC$3,$A$8)</f>
        <v>1.5275698695006514</v>
      </c>
      <c r="AD330" cm="1">
        <f t="array" ref="AD330">BS_Theta($E64,$A$2,$C$2,$B$2,AD$3,$A$8)</f>
        <v>1.500866485231694</v>
      </c>
      <c r="AE330" cm="1">
        <f t="array" ref="AE330">BS_Theta($E64,$A$2,$C$2,$B$2,AE$3,$A$8)</f>
        <v>1.474972281750903</v>
      </c>
      <c r="AF330" cm="1">
        <f t="array" ref="AF330">BS_Theta($E64,$A$2,$C$2,$B$2,AF$3,$A$8)</f>
        <v>1.4498718900632548</v>
      </c>
      <c r="AG330" cm="1">
        <f t="array" ref="AG330">BS_Theta($E64,$A$2,$C$2,$B$2,AG$3,$A$8)</f>
        <v>1.4255454005023556</v>
      </c>
      <c r="AH330" cm="1">
        <f t="array" ref="AH330">BS_Theta($E64,$A$2,$C$2,$B$2,AH$3,$A$8)</f>
        <v>1.4019699388575204</v>
      </c>
      <c r="AI330" cm="1">
        <f t="array" ref="AI330">BS_Theta($E64,$A$2,$C$2,$B$2,AI$3,$A$8)</f>
        <v>1.3791208147584486</v>
      </c>
      <c r="AJ330" cm="1">
        <f t="array" ref="AJ330">BS_Theta($E64,$A$2,$C$2,$B$2,AJ$3,$A$8)</f>
        <v>1.3569723572347081</v>
      </c>
      <c r="AK330" cm="1">
        <f t="array" ref="AK330">BS_Theta($E64,$A$2,$C$2,$B$2,AK$3,$A$8)</f>
        <v>1.335498520321331</v>
      </c>
      <c r="AL330" cm="1">
        <f t="array" ref="AL330">BS_Theta($E64,$A$2,$C$2,$B$2,AL$3,$A$8)</f>
        <v>1.3146733189242887</v>
      </c>
      <c r="AM330" cm="1">
        <f t="array" ref="AM330">BS_Theta($E64,$A$2,$C$2,$B$2,AM$3,$A$8)</f>
        <v>1.2944711389956129</v>
      </c>
      <c r="AN330" cm="1">
        <f t="array" ref="AN330">BS_Theta($E64,$A$2,$C$2,$B$2,AN$3,$A$8)</f>
        <v>1.2748669544405313</v>
      </c>
      <c r="AO330" cm="1">
        <f t="array" ref="AO330">BS_Theta($E64,$A$2,$C$2,$B$2,AO$3,$A$8)</f>
        <v>1.2558364747507063</v>
      </c>
      <c r="AP330" cm="1">
        <f t="array" ref="AP330">BS_Theta($E64,$A$2,$C$2,$B$2,AP$3,$A$8)</f>
        <v>1.2373562412051071</v>
      </c>
      <c r="AQ330" cm="1">
        <f t="array" ref="AQ330">BS_Theta($E64,$A$2,$C$2,$B$2,AQ$3,$A$8)</f>
        <v>1.2194036849595205</v>
      </c>
      <c r="AR330" cm="1">
        <f t="array" ref="AR330">BS_Theta($E64,$A$2,$C$2,$B$2,AR$3,$A$8)</f>
        <v>1.2019571570045116</v>
      </c>
      <c r="AS330" cm="1">
        <f t="array" ref="AS330">BS_Theta($E64,$A$2,$C$2,$B$2,AS$3,$A$8)</f>
        <v>1.1849959374886854</v>
      </c>
      <c r="AT330" cm="1">
        <f t="array" ref="AT330">BS_Theta($E64,$A$2,$C$2,$B$2,AT$3,$A$8)</f>
        <v>1.1685002300498213</v>
      </c>
      <c r="AU330" cm="1">
        <f t="array" ref="AU330">BS_Theta($E64,$A$2,$C$2,$B$2,AU$3,$A$8)</f>
        <v>1.1524511454055637</v>
      </c>
      <c r="AV330" cm="1">
        <f t="array" ref="AV330">BS_Theta($E64,$A$2,$C$2,$B$2,AV$3,$A$8)</f>
        <v>1.1368306774079238</v>
      </c>
      <c r="AW330" cm="1">
        <f t="array" ref="AW330">BS_Theta($E64,$A$2,$C$2,$B$2,AW$3,$A$8)</f>
        <v>1.1216216739743614</v>
      </c>
      <c r="AX330" cm="1">
        <f t="array" ref="AX330">BS_Theta($E64,$A$2,$C$2,$B$2,AX$3,$A$8)</f>
        <v>1.1068078047084178</v>
      </c>
      <c r="AY330" cm="1">
        <f t="array" ref="AY330">BS_Theta($E64,$A$2,$C$2,$B$2,AY$3,$A$8)</f>
        <v>1.0923735265671868</v>
      </c>
      <c r="AZ330" cm="1">
        <f t="array" ref="AZ330">BS_Theta($E64,$A$2,$C$2,$B$2,AZ$3,$A$8)</f>
        <v>1.0783040485861615</v>
      </c>
      <c r="BA330" cm="1">
        <f t="array" ref="BA330">BS_Theta($E64,$A$2,$C$2,$B$2,BA$3,$A$8)</f>
        <v>1.0645852964077536</v>
      </c>
      <c r="BB330" cm="1">
        <f t="array" ref="BB330">BS_Theta($E64,$A$2,$C$2,$B$2,BB$3,$A$8)</f>
        <v>1.0512038771583212</v>
      </c>
      <c r="BC330" cm="1">
        <f t="array" ref="BC330">BS_Theta($E64,$A$2,$C$2,$B$2,BC$3,$A$8)</f>
        <v>1.038147045065035</v>
      </c>
      <c r="BG330" cm="1">
        <f t="array" ref="BG330">BS_Theta($E64,$A$2,$C$2,$B$2,F$3,$A$9)</f>
        <v>0.20892270795306486</v>
      </c>
      <c r="BH330" cm="1">
        <f t="array" ref="BH330">BS_Theta($E64,$A$2,$C$2,$B$2,G$3,$A$9)</f>
        <v>1.1884888650885255</v>
      </c>
      <c r="BI330" cm="1">
        <f t="array" ref="BI330">BS_Theta($E64,$A$2,$C$2,$B$2,H$3,$A$9)</f>
        <v>1.952445957701392</v>
      </c>
      <c r="BJ330" cm="1">
        <f t="array" ref="BJ330">BS_Theta($E64,$A$2,$C$2,$B$2,I$3,$A$9)</f>
        <v>2.4048412149530809</v>
      </c>
      <c r="BK330" cm="1">
        <f t="array" ref="BK330">BS_Theta($E64,$A$2,$C$2,$B$2,J$3,$A$9)</f>
        <v>2.662222477923522</v>
      </c>
      <c r="BL330" cm="1">
        <f t="array" ref="BL330">BS_Theta($E64,$A$2,$C$2,$B$2,K$3,$A$9)</f>
        <v>2.8055574970957076</v>
      </c>
      <c r="BM330" cm="1">
        <f t="array" ref="BM330">BS_Theta($E64,$A$2,$C$2,$B$2,L$3,$A$9)</f>
        <v>2.8812566856970596</v>
      </c>
      <c r="BN330" cm="1">
        <f t="array" ref="BN330">BS_Theta($E64,$A$2,$C$2,$B$2,M$3,$A$9)</f>
        <v>2.9158075773261611</v>
      </c>
      <c r="BO330" cm="1">
        <f t="array" ref="BO330">BS_Theta($E64,$A$2,$C$2,$B$2,N$3,$A$9)</f>
        <v>2.9247510525440306</v>
      </c>
      <c r="BP330" cm="1">
        <f t="array" ref="BP330">BS_Theta($E64,$A$2,$C$2,$B$2,O$3,$A$9)</f>
        <v>2.9175009114929122</v>
      </c>
      <c r="BQ330" cm="1">
        <f t="array" ref="BQ330">BS_Theta($E64,$A$2,$C$2,$B$2,P$3,$A$9)</f>
        <v>2.8999297455912028</v>
      </c>
      <c r="BR330" cm="1">
        <f t="array" ref="BR330">BS_Theta($E64,$A$2,$C$2,$B$2,Q$3,$A$9)</f>
        <v>2.8757948691853916</v>
      </c>
      <c r="BS330" cm="1">
        <f t="array" ref="BS330">BS_Theta($E64,$A$2,$C$2,$B$2,R$3,$A$9)</f>
        <v>2.8475510960168156</v>
      </c>
      <c r="BT330" cm="1">
        <f t="array" ref="BT330">BS_Theta($E64,$A$2,$C$2,$B$2,S$3,$A$9)</f>
        <v>2.8168293029323674</v>
      </c>
      <c r="BU330" cm="1">
        <f t="array" ref="BU330">BS_Theta($E64,$A$2,$C$2,$B$2,T$3,$A$9)</f>
        <v>2.7847267591978753</v>
      </c>
      <c r="BV330" cm="1">
        <f t="array" ref="BV330">BS_Theta($E64,$A$2,$C$2,$B$2,U$3,$A$9)</f>
        <v>2.7519880597711239</v>
      </c>
      <c r="BW330" cm="1">
        <f t="array" ref="BW330">BS_Theta($E64,$A$2,$C$2,$B$2,V$3,$A$9)</f>
        <v>2.7191206154161267</v>
      </c>
      <c r="BX330" cm="1">
        <f t="array" ref="BX330">BS_Theta($E64,$A$2,$C$2,$B$2,W$3,$A$9)</f>
        <v>2.6864699523181725</v>
      </c>
      <c r="BY330" cm="1">
        <f t="array" ref="BY330">BS_Theta($E64,$A$2,$C$2,$B$2,X$3,$A$9)</f>
        <v>2.6542697386717973</v>
      </c>
      <c r="BZ330" cm="1">
        <f t="array" ref="BZ330">BS_Theta($E64,$A$2,$C$2,$B$2,Y$3,$A$9)</f>
        <v>2.6226755769678189</v>
      </c>
      <c r="CA330" cm="1">
        <f t="array" ref="CA330">BS_Theta($E64,$A$2,$C$2,$B$2,Z$3,$A$9)</f>
        <v>2.5917881665898093</v>
      </c>
      <c r="CB330" cm="1">
        <f t="array" ref="CB330">BS_Theta($E64,$A$2,$C$2,$B$2,AA$3,$A$9)</f>
        <v>2.5616693855978689</v>
      </c>
      <c r="CC330" cm="1">
        <f t="array" ref="CC330">BS_Theta($E64,$A$2,$C$2,$B$2,AB$3,$A$9)</f>
        <v>2.5323535821016208</v>
      </c>
      <c r="CD330" cm="1">
        <f t="array" ref="CD330">BS_Theta($E64,$A$2,$C$2,$B$2,AC$3,$A$9)</f>
        <v>2.5038555792585608</v>
      </c>
      <c r="CE330" cm="1">
        <f t="array" ref="CE330">BS_Theta($E64,$A$2,$C$2,$B$2,AD$3,$A$9)</f>
        <v>2.4761763972600268</v>
      </c>
      <c r="CF330" cm="1">
        <f t="array" ref="CF330">BS_Theta($E64,$A$2,$C$2,$B$2,AE$3,$A$9)</f>
        <v>2.4493073713596525</v>
      </c>
      <c r="CG330" cm="1">
        <f t="array" ref="CG330">BS_Theta($E64,$A$2,$C$2,$B$2,AF$3,$A$9)</f>
        <v>2.4232331315875917</v>
      </c>
      <c r="CH330" cm="1">
        <f t="array" ref="CH330">BS_Theta($E64,$A$2,$C$2,$B$2,AG$3,$A$9)</f>
        <v>2.3979337673036025</v>
      </c>
      <c r="CI330" cm="1">
        <f t="array" ref="CI330">BS_Theta($E64,$A$2,$C$2,$B$2,AH$3,$A$9)</f>
        <v>2.3733864033241252</v>
      </c>
      <c r="CJ330" cm="1">
        <f t="array" ref="CJ330">BS_Theta($E64,$A$2,$C$2,$B$2,AI$3,$A$9)</f>
        <v>2.3495663483069569</v>
      </c>
      <c r="CK330" cm="1">
        <f t="array" ref="CK330">BS_Theta($E64,$A$2,$C$2,$B$2,AJ$3,$A$9)</f>
        <v>2.3264479303107342</v>
      </c>
      <c r="CL330" cm="1">
        <f t="array" ref="CL330">BS_Theta($E64,$A$2,$C$2,$B$2,AK$3,$A$9)</f>
        <v>2.3040051024005286</v>
      </c>
      <c r="CM330" cm="1">
        <f t="array" ref="CM330">BS_Theta($E64,$A$2,$C$2,$B$2,AL$3,$A$9)</f>
        <v>2.282211878513321</v>
      </c>
      <c r="CN330" cm="1">
        <f t="array" ref="CN330">BS_Theta($E64,$A$2,$C$2,$B$2,AM$3,$A$9)</f>
        <v>2.2610426436331195</v>
      </c>
      <c r="CO330" cm="1">
        <f t="array" ref="CO330">BS_Theta($E64,$A$2,$C$2,$B$2,AN$3,$A$9)</f>
        <v>2.2404723706980976</v>
      </c>
      <c r="CP330" cm="1">
        <f t="array" ref="CP330">BS_Theta($E64,$A$2,$C$2,$B$2,AO$3,$A$9)</f>
        <v>2.2204767682338291</v>
      </c>
      <c r="CQ330" cm="1">
        <f t="array" ref="CQ330">BS_Theta($E64,$A$2,$C$2,$B$2,AP$3,$A$9)</f>
        <v>2.2010323765541608</v>
      </c>
      <c r="CR330" cm="1">
        <f t="array" ref="CR330">BS_Theta($E64,$A$2,$C$2,$B$2,AQ$3,$A$9)</f>
        <v>2.1821166258507199</v>
      </c>
      <c r="CS330" cm="1">
        <f t="array" ref="CS330">BS_Theta($E64,$A$2,$C$2,$B$2,AR$3,$A$9)</f>
        <v>2.1637078661508782</v>
      </c>
      <c r="CT330" cm="1">
        <f t="array" ref="CT330">BS_Theta($E64,$A$2,$C$2,$B$2,AS$3,$A$9)</f>
        <v>2.1457853766410087</v>
      </c>
      <c r="CU330" cm="1">
        <f t="array" ref="CU330">BS_Theta($E64,$A$2,$C$2,$B$2,AT$3,$A$9)</f>
        <v>2.1283293599976201</v>
      </c>
      <c r="CV330" cm="1">
        <f t="array" ref="CV330">BS_Theta($E64,$A$2,$C$2,$B$2,AU$3,$A$9)</f>
        <v>2.1113209259780485</v>
      </c>
      <c r="CW330" cm="1">
        <f t="array" ref="CW330">BS_Theta($E64,$A$2,$C$2,$B$2,AV$3,$A$9)</f>
        <v>2.0947420674749542</v>
      </c>
      <c r="CX330" cm="1">
        <f t="array" ref="CX330">BS_Theta($E64,$A$2,$C$2,$B$2,AW$3,$A$9)</f>
        <v>2.078575631447408</v>
      </c>
      <c r="CY330" cm="1">
        <f t="array" ref="CY330">BS_Theta($E64,$A$2,$C$2,$B$2,AX$3,$A$9)</f>
        <v>2.0628052865415176</v>
      </c>
      <c r="CZ330" cm="1">
        <f t="array" ref="CZ330">BS_Theta($E64,$A$2,$C$2,$B$2,AY$3,$A$9)</f>
        <v>2.0474154887579017</v>
      </c>
      <c r="DA330" cm="1">
        <f t="array" ref="DA330">BS_Theta($E64,$A$2,$C$2,$B$2,AZ$3,$A$9)</f>
        <v>2.0323914461765327</v>
      </c>
      <c r="DB330" cm="1">
        <f t="array" ref="DB330">BS_Theta($E64,$A$2,$C$2,$B$2,BA$3,$A$9)</f>
        <v>2.0177190834852583</v>
      </c>
      <c r="DC330" cm="1">
        <f t="array" ref="DC330">BS_Theta($E64,$A$2,$C$2,$B$2,BB$3,$A$9)</f>
        <v>2.003385006856826</v>
      </c>
      <c r="DD330" cm="1">
        <f t="array" ref="DD330">BS_Theta($E64,$A$2,$C$2,$B$2,BC$3,$A$9)</f>
        <v>1.989376469565749</v>
      </c>
    </row>
    <row r="331" spans="6:108" x14ac:dyDescent="0.25">
      <c r="F331" cm="1">
        <f t="array" ref="F331">BS_Theta($E65,$A$2,$C$2,$B$2,F$3,$A$8)</f>
        <v>-0.85686225262307292</v>
      </c>
      <c r="G331" cm="1">
        <f t="array" ref="G331">BS_Theta($E65,$A$2,$C$2,$B$2,G$3,$A$8)</f>
        <v>-1.7109930136910475E-2</v>
      </c>
      <c r="H331" cm="1">
        <f t="array" ref="H331">BS_Theta($E65,$A$2,$C$2,$B$2,H$3,$A$8)</f>
        <v>0.72140534806419676</v>
      </c>
      <c r="I331" cm="1">
        <f t="array" ref="I331">BS_Theta($E65,$A$2,$C$2,$B$2,I$3,$A$8)</f>
        <v>1.1895914030384906</v>
      </c>
      <c r="J331" cm="1">
        <f t="array" ref="J331">BS_Theta($E65,$A$2,$C$2,$B$2,J$3,$A$8)</f>
        <v>1.4714551004738665</v>
      </c>
      <c r="K331" cm="1">
        <f t="array" ref="K331">BS_Theta($E65,$A$2,$C$2,$B$2,K$3,$A$8)</f>
        <v>1.6387034339116042</v>
      </c>
      <c r="L331" cm="1">
        <f t="array" ref="L331">BS_Theta($E65,$A$2,$C$2,$B$2,L$3,$A$8)</f>
        <v>1.7355027972365815</v>
      </c>
      <c r="M331" cm="1">
        <f t="array" ref="M331">BS_Theta($E65,$A$2,$C$2,$B$2,M$3,$A$8)</f>
        <v>1.7881327411022834</v>
      </c>
      <c r="N331" cm="1">
        <f t="array" ref="N331">BS_Theta($E65,$A$2,$C$2,$B$2,N$3,$A$8)</f>
        <v>1.8124754541738404</v>
      </c>
      <c r="O331" cm="1">
        <f t="array" ref="O331">BS_Theta($E65,$A$2,$C$2,$B$2,O$3,$A$8)</f>
        <v>1.8183828916744473</v>
      </c>
      <c r="P331" cm="1">
        <f t="array" ref="P331">BS_Theta($E65,$A$2,$C$2,$B$2,P$3,$A$8)</f>
        <v>1.812130256973842</v>
      </c>
      <c r="Q331" cm="1">
        <f t="array" ref="Q331">BS_Theta($E65,$A$2,$C$2,$B$2,Q$3,$A$8)</f>
        <v>1.7978115256002576</v>
      </c>
      <c r="R331" cm="1">
        <f t="array" ref="R331">BS_Theta($E65,$A$2,$C$2,$B$2,R$3,$A$8)</f>
        <v>1.7781535888786042</v>
      </c>
      <c r="S331" cm="1">
        <f t="array" ref="S331">BS_Theta($E65,$A$2,$C$2,$B$2,S$3,$A$8)</f>
        <v>1.7550046760229521</v>
      </c>
      <c r="T331" cm="1">
        <f t="array" ref="T331">BS_Theta($E65,$A$2,$C$2,$B$2,T$3,$A$8)</f>
        <v>1.7296354083655221</v>
      </c>
      <c r="U331" cm="1">
        <f t="array" ref="U331">BS_Theta($E65,$A$2,$C$2,$B$2,U$3,$A$8)</f>
        <v>1.7029290725879549</v>
      </c>
      <c r="V331" cm="1">
        <f t="array" ref="V331">BS_Theta($E65,$A$2,$C$2,$B$2,V$3,$A$8)</f>
        <v>1.6755046463454484</v>
      </c>
      <c r="W331" cm="1">
        <f t="array" ref="W331">BS_Theta($E65,$A$2,$C$2,$B$2,W$3,$A$8)</f>
        <v>1.6477979904573776</v>
      </c>
      <c r="X331" cm="1">
        <f t="array" ref="X331">BS_Theta($E65,$A$2,$C$2,$B$2,X$3,$A$8)</f>
        <v>1.6201164266644206</v>
      </c>
      <c r="Y331" cm="1">
        <f t="array" ref="Y331">BS_Theta($E65,$A$2,$C$2,$B$2,Y$3,$A$8)</f>
        <v>1.5926760336267338</v>
      </c>
      <c r="Z331" cm="1">
        <f t="array" ref="Z331">BS_Theta($E65,$A$2,$C$2,$B$2,Z$3,$A$8)</f>
        <v>1.565627510913278</v>
      </c>
      <c r="AA331" cm="1">
        <f t="array" ref="AA331">BS_Theta($E65,$A$2,$C$2,$B$2,AA$3,$A$8)</f>
        <v>1.5390743520937491</v>
      </c>
      <c r="AB331" cm="1">
        <f t="array" ref="AB331">BS_Theta($E65,$A$2,$C$2,$B$2,AB$3,$A$8)</f>
        <v>1.5130857639926003</v>
      </c>
      <c r="AC331" cm="1">
        <f t="array" ref="AC331">BS_Theta($E65,$A$2,$C$2,$B$2,AC$3,$A$8)</f>
        <v>1.4877059466967832</v>
      </c>
      <c r="AD331" cm="1">
        <f t="array" ref="AD331">BS_Theta($E65,$A$2,$C$2,$B$2,AD$3,$A$8)</f>
        <v>1.4629608206905191</v>
      </c>
      <c r="AE331" cm="1">
        <f t="array" ref="AE331">BS_Theta($E65,$A$2,$C$2,$B$2,AE$3,$A$8)</f>
        <v>1.4388629425307036</v>
      </c>
      <c r="AF331" cm="1">
        <f t="array" ref="AF331">BS_Theta($E65,$A$2,$C$2,$B$2,AF$3,$A$8)</f>
        <v>1.415415121692934</v>
      </c>
      <c r="AG331" cm="1">
        <f t="array" ref="AG331">BS_Theta($E65,$A$2,$C$2,$B$2,AG$3,$A$8)</f>
        <v>1.3926130973055795</v>
      </c>
      <c r="AH331" cm="1">
        <f t="array" ref="AH331">BS_Theta($E65,$A$2,$C$2,$B$2,AH$3,$A$8)</f>
        <v>1.3704475285709119</v>
      </c>
      <c r="AI331" cm="1">
        <f t="array" ref="AI331">BS_Theta($E65,$A$2,$C$2,$B$2,AI$3,$A$8)</f>
        <v>1.3489054802728375</v>
      </c>
      <c r="AJ331" cm="1">
        <f t="array" ref="AJ331">BS_Theta($E65,$A$2,$C$2,$B$2,AJ$3,$A$8)</f>
        <v>1.3279715342418879</v>
      </c>
      <c r="AK331" cm="1">
        <f t="array" ref="AK331">BS_Theta($E65,$A$2,$C$2,$B$2,AK$3,$A$8)</f>
        <v>1.3076286220102586</v>
      </c>
      <c r="AL331" cm="1">
        <f t="array" ref="AL331">BS_Theta($E65,$A$2,$C$2,$B$2,AL$3,$A$8)</f>
        <v>1.2878586485074992</v>
      </c>
      <c r="AM331" cm="1">
        <f t="array" ref="AM331">BS_Theta($E65,$A$2,$C$2,$B$2,AM$3,$A$8)</f>
        <v>1.268642958404623</v>
      </c>
      <c r="AN331" cm="1">
        <f t="array" ref="AN331">BS_Theta($E65,$A$2,$C$2,$B$2,AN$3,$A$8)</f>
        <v>1.2499626834914166</v>
      </c>
      <c r="AO331" cm="1">
        <f t="array" ref="AO331">BS_Theta($E65,$A$2,$C$2,$B$2,AO$3,$A$8)</f>
        <v>1.2317989998115833</v>
      </c>
      <c r="AP331" cm="1">
        <f t="array" ref="AP331">BS_Theta($E65,$A$2,$C$2,$B$2,AP$3,$A$8)</f>
        <v>1.214133316171178</v>
      </c>
      <c r="AQ331" cm="1">
        <f t="array" ref="AQ331">BS_Theta($E65,$A$2,$C$2,$B$2,AQ$3,$A$8)</f>
        <v>1.1969474103681703</v>
      </c>
      <c r="AR331" cm="1">
        <f t="array" ref="AR331">BS_Theta($E65,$A$2,$C$2,$B$2,AR$3,$A$8)</f>
        <v>1.1802235255630675</v>
      </c>
      <c r="AS331" cm="1">
        <f t="array" ref="AS331">BS_Theta($E65,$A$2,$C$2,$B$2,AS$3,$A$8)</f>
        <v>1.1639444362643583</v>
      </c>
      <c r="AT331" cm="1">
        <f t="array" ref="AT331">BS_Theta($E65,$A$2,$C$2,$B$2,AT$3,$A$8)</f>
        <v>1.1480934911805873</v>
      </c>
      <c r="AU331" cm="1">
        <f t="array" ref="AU331">BS_Theta($E65,$A$2,$C$2,$B$2,AU$3,$A$8)</f>
        <v>1.1326546385067358</v>
      </c>
      <c r="AV331" cm="1">
        <f t="array" ref="AV331">BS_Theta($E65,$A$2,$C$2,$B$2,AV$3,$A$8)</f>
        <v>1.1176124379300816</v>
      </c>
      <c r="AW331" cm="1">
        <f t="array" ref="AW331">BS_Theta($E65,$A$2,$C$2,$B$2,AW$3,$A$8)</f>
        <v>1.1029520626599139</v>
      </c>
      <c r="AX331" cm="1">
        <f t="array" ref="AX331">BS_Theta($E65,$A$2,$C$2,$B$2,AX$3,$A$8)</f>
        <v>1.0886592940325273</v>
      </c>
      <c r="AY331" cm="1">
        <f t="array" ref="AY331">BS_Theta($E65,$A$2,$C$2,$B$2,AY$3,$A$8)</f>
        <v>1.0747205106628162</v>
      </c>
      <c r="AZ331" cm="1">
        <f t="array" ref="AZ331">BS_Theta($E65,$A$2,$C$2,$B$2,AZ$3,$A$8)</f>
        <v>1.0611226736654764</v>
      </c>
      <c r="BA331" cm="1">
        <f t="array" ref="BA331">BS_Theta($E65,$A$2,$C$2,$B$2,BA$3,$A$8)</f>
        <v>1.047853309121404</v>
      </c>
      <c r="BB331" cm="1">
        <f t="array" ref="BB331">BS_Theta($E65,$A$2,$C$2,$B$2,BB$3,$A$8)</f>
        <v>1.0349004886950053</v>
      </c>
      <c r="BC331" cm="1">
        <f t="array" ref="BC331">BS_Theta($E65,$A$2,$C$2,$B$2,BC$3,$A$8)</f>
        <v>1.022252809098114</v>
      </c>
      <c r="BG331" cm="1">
        <f t="array" ref="BG331">BS_Theta($E65,$A$2,$C$2,$B$2,F$3,$A$9)</f>
        <v>0.14213824721030213</v>
      </c>
      <c r="BH331" cm="1">
        <f t="array" ref="BH331">BS_Theta($E65,$A$2,$C$2,$B$2,G$3,$A$9)</f>
        <v>0.98089206853042266</v>
      </c>
      <c r="BI331" cm="1">
        <f t="array" ref="BI331">BS_Theta($E65,$A$2,$C$2,$B$2,H$3,$A$9)</f>
        <v>1.7184098435675699</v>
      </c>
      <c r="BJ331" cm="1">
        <f t="array" ref="BJ331">BS_Theta($E65,$A$2,$C$2,$B$2,I$3,$A$9)</f>
        <v>2.1855993923824824</v>
      </c>
      <c r="BK331" cm="1">
        <f t="array" ref="BK331">BS_Theta($E65,$A$2,$C$2,$B$2,J$3,$A$9)</f>
        <v>2.4664675796665487</v>
      </c>
      <c r="BL331" cm="1">
        <f t="array" ref="BL331">BS_Theta($E65,$A$2,$C$2,$B$2,K$3,$A$9)</f>
        <v>2.6327213979655397</v>
      </c>
      <c r="BM331" cm="1">
        <f t="array" ref="BM331">BS_Theta($E65,$A$2,$C$2,$B$2,L$3,$A$9)</f>
        <v>2.7285272401698166</v>
      </c>
      <c r="BN331" cm="1">
        <f t="array" ref="BN331">BS_Theta($E65,$A$2,$C$2,$B$2,M$3,$A$9)</f>
        <v>2.7801646559393443</v>
      </c>
      <c r="BO331" cm="1">
        <f t="array" ref="BO331">BS_Theta($E65,$A$2,$C$2,$B$2,N$3,$A$9)</f>
        <v>2.803515832946724</v>
      </c>
      <c r="BP331" cm="1">
        <f t="array" ref="BP331">BS_Theta($E65,$A$2,$C$2,$B$2,O$3,$A$9)</f>
        <v>2.8084327254236157</v>
      </c>
      <c r="BQ331" cm="1">
        <f t="array" ref="BQ331">BS_Theta($E65,$A$2,$C$2,$B$2,P$3,$A$9)</f>
        <v>2.8011905357492108</v>
      </c>
      <c r="BR331" cm="1">
        <f t="array" ref="BR331">BS_Theta($E65,$A$2,$C$2,$B$2,Q$3,$A$9)</f>
        <v>2.7858832384621883</v>
      </c>
      <c r="BS331" cm="1">
        <f t="array" ref="BS331">BS_Theta($E65,$A$2,$C$2,$B$2,R$3,$A$9)</f>
        <v>2.7652377238988919</v>
      </c>
      <c r="BT331" cm="1">
        <f t="array" ref="BT331">BS_Theta($E65,$A$2,$C$2,$B$2,S$3,$A$9)</f>
        <v>2.7411022202858142</v>
      </c>
      <c r="BU331" cm="1">
        <f t="array" ref="BU331">BS_Theta($E65,$A$2,$C$2,$B$2,T$3,$A$9)</f>
        <v>2.7147473479685846</v>
      </c>
      <c r="BV331" cm="1">
        <f t="array" ref="BV331">BS_Theta($E65,$A$2,$C$2,$B$2,U$3,$A$9)</f>
        <v>2.6870563926432403</v>
      </c>
      <c r="BW331" cm="1">
        <f t="array" ref="BW331">BS_Theta($E65,$A$2,$C$2,$B$2,V$3,$A$9)</f>
        <v>2.6586483309803581</v>
      </c>
      <c r="BX331" cm="1">
        <f t="array" ref="BX331">BS_Theta($E65,$A$2,$C$2,$B$2,W$3,$A$9)</f>
        <v>2.6299590228156786</v>
      </c>
      <c r="BY331" cm="1">
        <f t="array" ref="BY331">BS_Theta($E65,$A$2,$C$2,$B$2,X$3,$A$9)</f>
        <v>2.6012957889072266</v>
      </c>
      <c r="BZ331" cm="1">
        <f t="array" ref="BZ331">BS_Theta($E65,$A$2,$C$2,$B$2,Y$3,$A$9)</f>
        <v>2.5728747069334892</v>
      </c>
      <c r="CA331" cm="1">
        <f t="array" ref="CA331">BS_Theta($E65,$A$2,$C$2,$B$2,Z$3,$A$9)</f>
        <v>2.5448464754827378</v>
      </c>
      <c r="CB331" cm="1">
        <f t="array" ref="CB331">BS_Theta($E65,$A$2,$C$2,$B$2,AA$3,$A$9)</f>
        <v>2.5173145871449591</v>
      </c>
      <c r="CC331" cm="1">
        <f t="array" ref="CC331">BS_Theta($E65,$A$2,$C$2,$B$2,AB$3,$A$9)</f>
        <v>2.4903482477658772</v>
      </c>
      <c r="CD331" cm="1">
        <f t="array" ref="CD331">BS_Theta($E65,$A$2,$C$2,$B$2,AC$3,$A$9)</f>
        <v>2.4639916564546924</v>
      </c>
      <c r="CE331" cm="1">
        <f t="array" ref="CE331">BS_Theta($E65,$A$2,$C$2,$B$2,AD$3,$A$9)</f>
        <v>2.4382707327188515</v>
      </c>
      <c r="CF331" cm="1">
        <f t="array" ref="CF331">BS_Theta($E65,$A$2,$C$2,$B$2,AE$3,$A$9)</f>
        <v>2.4131980321394528</v>
      </c>
      <c r="CG331" cm="1">
        <f t="array" ref="CG331">BS_Theta($E65,$A$2,$C$2,$B$2,AF$3,$A$9)</f>
        <v>2.3887763632172709</v>
      </c>
      <c r="CH331" cm="1">
        <f t="array" ref="CH331">BS_Theta($E65,$A$2,$C$2,$B$2,AG$3,$A$9)</f>
        <v>2.3650014641068262</v>
      </c>
      <c r="CI331" cm="1">
        <f t="array" ref="CI331">BS_Theta($E65,$A$2,$C$2,$B$2,AH$3,$A$9)</f>
        <v>2.3418639930375167</v>
      </c>
      <c r="CJ331" cm="1">
        <f t="array" ref="CJ331">BS_Theta($E65,$A$2,$C$2,$B$2,AI$3,$A$9)</f>
        <v>2.3193510138213456</v>
      </c>
      <c r="CK331" cm="1">
        <f t="array" ref="CK331">BS_Theta($E65,$A$2,$C$2,$B$2,AJ$3,$A$9)</f>
        <v>2.2974471073179141</v>
      </c>
      <c r="CL331" cm="1">
        <f t="array" ref="CL331">BS_Theta($E65,$A$2,$C$2,$B$2,AK$3,$A$9)</f>
        <v>2.276135204089456</v>
      </c>
      <c r="CM331" cm="1">
        <f t="array" ref="CM331">BS_Theta($E65,$A$2,$C$2,$B$2,AL$3,$A$9)</f>
        <v>2.2553972080965314</v>
      </c>
      <c r="CN331" cm="1">
        <f t="array" ref="CN331">BS_Theta($E65,$A$2,$C$2,$B$2,AM$3,$A$9)</f>
        <v>2.2352144630421296</v>
      </c>
      <c r="CO331" cm="1">
        <f t="array" ref="CO331">BS_Theta($E65,$A$2,$C$2,$B$2,AN$3,$A$9)</f>
        <v>2.2155680997489831</v>
      </c>
      <c r="CP331" cm="1">
        <f t="array" ref="CP331">BS_Theta($E65,$A$2,$C$2,$B$2,AO$3,$A$9)</f>
        <v>2.1964392932947066</v>
      </c>
      <c r="CQ331" cm="1">
        <f t="array" ref="CQ331">BS_Theta($E65,$A$2,$C$2,$B$2,AP$3,$A$9)</f>
        <v>2.1778094515202313</v>
      </c>
      <c r="CR331" cm="1">
        <f t="array" ref="CR331">BS_Theta($E65,$A$2,$C$2,$B$2,AQ$3,$A$9)</f>
        <v>2.1596603512593697</v>
      </c>
      <c r="CS331" cm="1">
        <f t="array" ref="CS331">BS_Theta($E65,$A$2,$C$2,$B$2,AR$3,$A$9)</f>
        <v>2.1419742347094344</v>
      </c>
      <c r="CT331" cm="1">
        <f t="array" ref="CT331">BS_Theta($E65,$A$2,$C$2,$B$2,AS$3,$A$9)</f>
        <v>2.1247338754166814</v>
      </c>
      <c r="CU331" cm="1">
        <f t="array" ref="CU331">BS_Theta($E65,$A$2,$C$2,$B$2,AT$3,$A$9)</f>
        <v>2.1079226211283864</v>
      </c>
      <c r="CV331" cm="1">
        <f t="array" ref="CV331">BS_Theta($E65,$A$2,$C$2,$B$2,AU$3,$A$9)</f>
        <v>2.0915244190792204</v>
      </c>
      <c r="CW331" cm="1">
        <f t="array" ref="CW331">BS_Theta($E65,$A$2,$C$2,$B$2,AV$3,$A$9)</f>
        <v>2.0755238279971122</v>
      </c>
      <c r="CX331" cm="1">
        <f t="array" ref="CX331">BS_Theta($E65,$A$2,$C$2,$B$2,AW$3,$A$9)</f>
        <v>2.0599060201329604</v>
      </c>
      <c r="CY331" cm="1">
        <f t="array" ref="CY331">BS_Theta($E65,$A$2,$C$2,$B$2,AX$3,$A$9)</f>
        <v>2.0446567758656271</v>
      </c>
      <c r="CZ331" cm="1">
        <f t="array" ref="CZ331">BS_Theta($E65,$A$2,$C$2,$B$2,AY$3,$A$9)</f>
        <v>2.0297624728535308</v>
      </c>
      <c r="DA331" cm="1">
        <f t="array" ref="DA331">BS_Theta($E65,$A$2,$C$2,$B$2,AZ$3,$A$9)</f>
        <v>2.0152100712558476</v>
      </c>
      <c r="DB331" cm="1">
        <f t="array" ref="DB331">BS_Theta($E65,$A$2,$C$2,$B$2,BA$3,$A$9)</f>
        <v>2.0009870961989087</v>
      </c>
      <c r="DC331" cm="1">
        <f t="array" ref="DC331">BS_Theta($E65,$A$2,$C$2,$B$2,BB$3,$A$9)</f>
        <v>1.9870816183935103</v>
      </c>
      <c r="DD331" cm="1">
        <f t="array" ref="DD331">BS_Theta($E65,$A$2,$C$2,$B$2,BC$3,$A$9)</f>
        <v>1.973482233598828</v>
      </c>
    </row>
    <row r="332" spans="6:108" x14ac:dyDescent="0.25">
      <c r="F332" cm="1">
        <f t="array" ref="F332">BS_Theta($E66,$A$2,$C$2,$B$2,F$3,$A$8)</f>
        <v>-0.90362469784320665</v>
      </c>
      <c r="G332" cm="1">
        <f t="array" ref="G332">BS_Theta($E66,$A$2,$C$2,$B$2,G$3,$A$8)</f>
        <v>-0.19400143145594995</v>
      </c>
      <c r="H332" cm="1">
        <f t="array" ref="H332">BS_Theta($E66,$A$2,$C$2,$B$2,H$3,$A$8)</f>
        <v>0.5085186133930395</v>
      </c>
      <c r="I332" cm="1">
        <f t="array" ref="I332">BS_Theta($E66,$A$2,$C$2,$B$2,I$3,$A$8)</f>
        <v>0.98355888834812444</v>
      </c>
      <c r="J332" cm="1">
        <f t="array" ref="J332">BS_Theta($E66,$A$2,$C$2,$B$2,J$3,$A$8)</f>
        <v>1.2838791552329276</v>
      </c>
      <c r="K332" cm="1">
        <f t="array" ref="K332">BS_Theta($E66,$A$2,$C$2,$B$2,K$3,$A$8)</f>
        <v>1.4709374963598116</v>
      </c>
      <c r="L332" cm="1">
        <f t="array" ref="L332">BS_Theta($E66,$A$2,$C$2,$B$2,L$3,$A$8)</f>
        <v>1.5858895356995255</v>
      </c>
      <c r="M332" cm="1">
        <f t="array" ref="M332">BS_Theta($E66,$A$2,$C$2,$B$2,M$3,$A$8)</f>
        <v>1.6543482076639509</v>
      </c>
      <c r="N332" cm="1">
        <f t="array" ref="N332">BS_Theta($E66,$A$2,$C$2,$B$2,N$3,$A$8)</f>
        <v>1.6922707109619231</v>
      </c>
      <c r="O332" cm="1">
        <f t="array" ref="O332">BS_Theta($E66,$A$2,$C$2,$B$2,O$3,$A$8)</f>
        <v>1.7097901103426614</v>
      </c>
      <c r="P332" cm="1">
        <f t="array" ref="P332">BS_Theta($E66,$A$2,$C$2,$B$2,P$3,$A$8)</f>
        <v>1.7134891136806343</v>
      </c>
      <c r="Q332" cm="1">
        <f t="array" ref="Q332">BS_Theta($E66,$A$2,$C$2,$B$2,Q$3,$A$8)</f>
        <v>1.7077391228487813</v>
      </c>
      <c r="R332" cm="1">
        <f t="array" ref="R332">BS_Theta($E66,$A$2,$C$2,$B$2,R$3,$A$8)</f>
        <v>1.695501222797325</v>
      </c>
      <c r="S332" cm="1">
        <f t="array" ref="S332">BS_Theta($E66,$A$2,$C$2,$B$2,S$3,$A$8)</f>
        <v>1.6788161749679869</v>
      </c>
      <c r="T332" cm="1">
        <f t="array" ref="T332">BS_Theta($E66,$A$2,$C$2,$B$2,T$3,$A$8)</f>
        <v>1.6591113371383575</v>
      </c>
      <c r="U332" cm="1">
        <f t="array" ref="U332">BS_Theta($E66,$A$2,$C$2,$B$2,U$3,$A$8)</f>
        <v>1.6373973496683092</v>
      </c>
      <c r="V332" cm="1">
        <f t="array" ref="V332">BS_Theta($E66,$A$2,$C$2,$B$2,V$3,$A$8)</f>
        <v>1.6143968883919912</v>
      </c>
      <c r="W332" cm="1">
        <f t="array" ref="W332">BS_Theta($E66,$A$2,$C$2,$B$2,W$3,$A$8)</f>
        <v>1.5906306058169646</v>
      </c>
      <c r="X332" cm="1">
        <f t="array" ref="X332">BS_Theta($E66,$A$2,$C$2,$B$2,X$3,$A$8)</f>
        <v>1.5664755211791264</v>
      </c>
      <c r="Y332" cm="1">
        <f t="array" ref="Y332">BS_Theta($E66,$A$2,$C$2,$B$2,Y$3,$A$8)</f>
        <v>1.5422053333440657</v>
      </c>
      <c r="Z332" cm="1">
        <f t="array" ref="Z332">BS_Theta($E66,$A$2,$C$2,$B$2,Z$3,$A$8)</f>
        <v>1.5180186596983913</v>
      </c>
      <c r="AA332" cm="1">
        <f t="array" ref="AA332">BS_Theta($E66,$A$2,$C$2,$B$2,AA$3,$A$8)</f>
        <v>1.4940590780035155</v>
      </c>
      <c r="AB332" cm="1">
        <f t="array" ref="AB332">BS_Theta($E66,$A$2,$C$2,$B$2,AB$3,$A$8)</f>
        <v>1.470429519579135</v>
      </c>
      <c r="AC332" cm="1">
        <f t="array" ref="AC332">BS_Theta($E66,$A$2,$C$2,$B$2,AC$3,$A$8)</f>
        <v>1.4472027163756007</v>
      </c>
      <c r="AD332" cm="1">
        <f t="array" ref="AD332">BS_Theta($E66,$A$2,$C$2,$B$2,AD$3,$A$8)</f>
        <v>1.4244288566330767</v>
      </c>
      <c r="AE332" cm="1">
        <f t="array" ref="AE332">BS_Theta($E66,$A$2,$C$2,$B$2,AE$3,$A$8)</f>
        <v>1.402141243196259</v>
      </c>
      <c r="AF332" cm="1">
        <f t="array" ref="AF332">BS_Theta($E66,$A$2,$C$2,$B$2,AF$3,$A$8)</f>
        <v>1.3803605075939216</v>
      </c>
      <c r="AG332" cm="1">
        <f t="array" ref="AG332">BS_Theta($E66,$A$2,$C$2,$B$2,AG$3,$A$8)</f>
        <v>1.3590977697406192</v>
      </c>
      <c r="AH332" cm="1">
        <f t="array" ref="AH332">BS_Theta($E66,$A$2,$C$2,$B$2,AH$3,$A$8)</f>
        <v>1.338357021076559</v>
      </c>
      <c r="AI332" cm="1">
        <f t="array" ref="AI332">BS_Theta($E66,$A$2,$C$2,$B$2,AI$3,$A$8)</f>
        <v>1.3181369311378259</v>
      </c>
      <c r="AJ332" cm="1">
        <f t="array" ref="AJ332">BS_Theta($E66,$A$2,$C$2,$B$2,AJ$3,$A$8)</f>
        <v>1.2984322228850227</v>
      </c>
      <c r="AK332" cm="1">
        <f t="array" ref="AK332">BS_Theta($E66,$A$2,$C$2,$B$2,AK$3,$A$8)</f>
        <v>1.2792347233195533</v>
      </c>
      <c r="AL332" cm="1">
        <f t="array" ref="AL332">BS_Theta($E66,$A$2,$C$2,$B$2,AL$3,$A$8)</f>
        <v>1.2605341681095574</v>
      </c>
      <c r="AM332" cm="1">
        <f t="array" ref="AM332">BS_Theta($E66,$A$2,$C$2,$B$2,AM$3,$A$8)</f>
        <v>1.2423188188361272</v>
      </c>
      <c r="AN332" cm="1">
        <f t="array" ref="AN332">BS_Theta($E66,$A$2,$C$2,$B$2,AN$3,$A$8)</f>
        <v>1.2245759368010749</v>
      </c>
      <c r="AO332" cm="1">
        <f t="array" ref="AO332">BS_Theta($E66,$A$2,$C$2,$B$2,AO$3,$A$8)</f>
        <v>1.2072921465522297</v>
      </c>
      <c r="AP332" cm="1">
        <f t="array" ref="AP332">BS_Theta($E66,$A$2,$C$2,$B$2,AP$3,$A$8)</f>
        <v>1.1904537142935165</v>
      </c>
      <c r="AQ332" cm="1">
        <f t="array" ref="AQ332">BS_Theta($E66,$A$2,$C$2,$B$2,AQ$3,$A$8)</f>
        <v>1.1740467603884419</v>
      </c>
      <c r="AR332" cm="1">
        <f t="array" ref="AR332">BS_Theta($E66,$A$2,$C$2,$B$2,AR$3,$A$8)</f>
        <v>1.1580574206921039</v>
      </c>
      <c r="AS332" cm="1">
        <f t="array" ref="AS332">BS_Theta($E66,$A$2,$C$2,$B$2,AS$3,$A$8)</f>
        <v>1.1424719680678339</v>
      </c>
      <c r="AT332" cm="1">
        <f t="array" ref="AT332">BS_Theta($E66,$A$2,$C$2,$B$2,AT$3,$A$8)</f>
        <v>1.1272769028775562</v>
      </c>
      <c r="AU332" cm="1">
        <f t="array" ref="AU332">BS_Theta($E66,$A$2,$C$2,$B$2,AU$3,$A$8)</f>
        <v>1.1124590192744566</v>
      </c>
      <c r="AV332" cm="1">
        <f t="array" ref="AV332">BS_Theta($E66,$A$2,$C$2,$B$2,AV$3,$A$8)</f>
        <v>1.0980054526216909</v>
      </c>
      <c r="AW332" cm="1">
        <f t="array" ref="AW332">BS_Theta($E66,$A$2,$C$2,$B$2,AW$3,$A$8)</f>
        <v>1.0839037122004298</v>
      </c>
      <c r="AX332" cm="1">
        <f t="array" ref="AX332">BS_Theta($E66,$A$2,$C$2,$B$2,AX$3,$A$8)</f>
        <v>1.0701417024717215</v>
      </c>
      <c r="AY332" cm="1">
        <f t="array" ref="AY332">BS_Theta($E66,$A$2,$C$2,$B$2,AY$3,$A$8)</f>
        <v>1.0567077354577601</v>
      </c>
      <c r="AZ332" cm="1">
        <f t="array" ref="AZ332">BS_Theta($E66,$A$2,$C$2,$B$2,AZ$3,$A$8)</f>
        <v>1.0435905362625919</v>
      </c>
      <c r="BA332" cm="1">
        <f t="array" ref="BA332">BS_Theta($E66,$A$2,$C$2,$B$2,BA$3,$A$8)</f>
        <v>1.0307792433250307</v>
      </c>
      <c r="BB332" cm="1">
        <f t="array" ref="BB332">BS_Theta($E66,$A$2,$C$2,$B$2,BB$3,$A$8)</f>
        <v>1.0182634046608121</v>
      </c>
      <c r="BC332" cm="1">
        <f t="array" ref="BC332">BS_Theta($E66,$A$2,$C$2,$B$2,BC$3,$A$8)</f>
        <v>1.0060329710865481</v>
      </c>
      <c r="BG332" cm="1">
        <f t="array" ref="BG332">BS_Theta($E66,$A$2,$C$2,$B$2,F$3,$A$9)</f>
        <v>9.5375801990168374E-2</v>
      </c>
      <c r="BH332" cm="1">
        <f t="array" ref="BH332">BS_Theta($E66,$A$2,$C$2,$B$2,G$3,$A$9)</f>
        <v>0.80400056721138313</v>
      </c>
      <c r="BI332" cm="1">
        <f t="array" ref="BI332">BS_Theta($E66,$A$2,$C$2,$B$2,H$3,$A$9)</f>
        <v>1.5055231088964125</v>
      </c>
      <c r="BJ332" cm="1">
        <f t="array" ref="BJ332">BS_Theta($E66,$A$2,$C$2,$B$2,I$3,$A$9)</f>
        <v>1.9795668776921158</v>
      </c>
      <c r="BK332" cm="1">
        <f t="array" ref="BK332">BS_Theta($E66,$A$2,$C$2,$B$2,J$3,$A$9)</f>
        <v>2.27889163442561</v>
      </c>
      <c r="BL332" cm="1">
        <f t="array" ref="BL332">BS_Theta($E66,$A$2,$C$2,$B$2,K$3,$A$9)</f>
        <v>2.4649554604137469</v>
      </c>
      <c r="BM332" cm="1">
        <f t="array" ref="BM332">BS_Theta($E66,$A$2,$C$2,$B$2,L$3,$A$9)</f>
        <v>2.5789139786327606</v>
      </c>
      <c r="BN332" cm="1">
        <f t="array" ref="BN332">BS_Theta($E66,$A$2,$C$2,$B$2,M$3,$A$9)</f>
        <v>2.6463801225010113</v>
      </c>
      <c r="BO332" cm="1">
        <f t="array" ref="BO332">BS_Theta($E66,$A$2,$C$2,$B$2,N$3,$A$9)</f>
        <v>2.6833110897348069</v>
      </c>
      <c r="BP332" cm="1">
        <f t="array" ref="BP332">BS_Theta($E66,$A$2,$C$2,$B$2,O$3,$A$9)</f>
        <v>2.6998399440918295</v>
      </c>
      <c r="BQ332" cm="1">
        <f t="array" ref="BQ332">BS_Theta($E66,$A$2,$C$2,$B$2,P$3,$A$9)</f>
        <v>2.7025493924560031</v>
      </c>
      <c r="BR332" cm="1">
        <f t="array" ref="BR332">BS_Theta($E66,$A$2,$C$2,$B$2,Q$3,$A$9)</f>
        <v>2.695810835710712</v>
      </c>
      <c r="BS332" cm="1">
        <f t="array" ref="BS332">BS_Theta($E66,$A$2,$C$2,$B$2,R$3,$A$9)</f>
        <v>2.6825853578176124</v>
      </c>
      <c r="BT332" cm="1">
        <f t="array" ref="BT332">BS_Theta($E66,$A$2,$C$2,$B$2,S$3,$A$9)</f>
        <v>2.664913719230849</v>
      </c>
      <c r="BU332" cm="1">
        <f t="array" ref="BU332">BS_Theta($E66,$A$2,$C$2,$B$2,T$3,$A$9)</f>
        <v>2.6442232767414202</v>
      </c>
      <c r="BV332" cm="1">
        <f t="array" ref="BV332">BS_Theta($E66,$A$2,$C$2,$B$2,U$3,$A$9)</f>
        <v>2.6215246697235943</v>
      </c>
      <c r="BW332" cm="1">
        <f t="array" ref="BW332">BS_Theta($E66,$A$2,$C$2,$B$2,V$3,$A$9)</f>
        <v>2.597540573026901</v>
      </c>
      <c r="BX332" cm="1">
        <f t="array" ref="BX332">BS_Theta($E66,$A$2,$C$2,$B$2,W$3,$A$9)</f>
        <v>2.5727916381752656</v>
      </c>
      <c r="BY332" cm="1">
        <f t="array" ref="BY332">BS_Theta($E66,$A$2,$C$2,$B$2,X$3,$A$9)</f>
        <v>2.5476548834219326</v>
      </c>
      <c r="BZ332" cm="1">
        <f t="array" ref="BZ332">BS_Theta($E66,$A$2,$C$2,$B$2,Y$3,$A$9)</f>
        <v>2.5224040066508211</v>
      </c>
      <c r="CA332" cm="1">
        <f t="array" ref="CA332">BS_Theta($E66,$A$2,$C$2,$B$2,Z$3,$A$9)</f>
        <v>2.4972376242678509</v>
      </c>
      <c r="CB332" cm="1">
        <f t="array" ref="CB332">BS_Theta($E66,$A$2,$C$2,$B$2,AA$3,$A$9)</f>
        <v>2.4722993130547257</v>
      </c>
      <c r="CC332" cm="1">
        <f t="array" ref="CC332">BS_Theta($E66,$A$2,$C$2,$B$2,AB$3,$A$9)</f>
        <v>2.4476920033524121</v>
      </c>
      <c r="CD332" cm="1">
        <f t="array" ref="CD332">BS_Theta($E66,$A$2,$C$2,$B$2,AC$3,$A$9)</f>
        <v>2.4234884261335101</v>
      </c>
      <c r="CE332" cm="1">
        <f t="array" ref="CE332">BS_Theta($E66,$A$2,$C$2,$B$2,AD$3,$A$9)</f>
        <v>2.3997387686614093</v>
      </c>
      <c r="CF332" cm="1">
        <f t="array" ref="CF332">BS_Theta($E66,$A$2,$C$2,$B$2,AE$3,$A$9)</f>
        <v>2.3764763328050083</v>
      </c>
      <c r="CG332" cm="1">
        <f t="array" ref="CG332">BS_Theta($E66,$A$2,$C$2,$B$2,AF$3,$A$9)</f>
        <v>2.3537217491182583</v>
      </c>
      <c r="CH332" cm="1">
        <f t="array" ref="CH332">BS_Theta($E66,$A$2,$C$2,$B$2,AG$3,$A$9)</f>
        <v>2.3314861365418662</v>
      </c>
      <c r="CI332" cm="1">
        <f t="array" ref="CI332">BS_Theta($E66,$A$2,$C$2,$B$2,AH$3,$A$9)</f>
        <v>2.3097734855431638</v>
      </c>
      <c r="CJ332" cm="1">
        <f t="array" ref="CJ332">BS_Theta($E66,$A$2,$C$2,$B$2,AI$3,$A$9)</f>
        <v>2.2885824646863342</v>
      </c>
      <c r="CK332" cm="1">
        <f t="array" ref="CK332">BS_Theta($E66,$A$2,$C$2,$B$2,AJ$3,$A$9)</f>
        <v>2.2679077959610487</v>
      </c>
      <c r="CL332" cm="1">
        <f t="array" ref="CL332">BS_Theta($E66,$A$2,$C$2,$B$2,AK$3,$A$9)</f>
        <v>2.2477413053987507</v>
      </c>
      <c r="CM332" cm="1">
        <f t="array" ref="CM332">BS_Theta($E66,$A$2,$C$2,$B$2,AL$3,$A$9)</f>
        <v>2.2280727276985894</v>
      </c>
      <c r="CN332" cm="1">
        <f t="array" ref="CN332">BS_Theta($E66,$A$2,$C$2,$B$2,AM$3,$A$9)</f>
        <v>2.2088903234736339</v>
      </c>
      <c r="CO332" cm="1">
        <f t="array" ref="CO332">BS_Theta($E66,$A$2,$C$2,$B$2,AN$3,$A$9)</f>
        <v>2.1901813530586414</v>
      </c>
      <c r="CP332" cm="1">
        <f t="array" ref="CP332">BS_Theta($E66,$A$2,$C$2,$B$2,AO$3,$A$9)</f>
        <v>2.171932440035353</v>
      </c>
      <c r="CQ332" cm="1">
        <f t="array" ref="CQ332">BS_Theta($E66,$A$2,$C$2,$B$2,AP$3,$A$9)</f>
        <v>2.1541298496425698</v>
      </c>
      <c r="CR332" cm="1">
        <f t="array" ref="CR332">BS_Theta($E66,$A$2,$C$2,$B$2,AQ$3,$A$9)</f>
        <v>2.1367597012796415</v>
      </c>
      <c r="CS332" cm="1">
        <f t="array" ref="CS332">BS_Theta($E66,$A$2,$C$2,$B$2,AR$3,$A$9)</f>
        <v>2.1198081298384706</v>
      </c>
      <c r="CT332" cm="1">
        <f t="array" ref="CT332">BS_Theta($E66,$A$2,$C$2,$B$2,AS$3,$A$9)</f>
        <v>2.103261407220157</v>
      </c>
      <c r="CU332" cm="1">
        <f t="array" ref="CU332">BS_Theta($E66,$A$2,$C$2,$B$2,AT$3,$A$9)</f>
        <v>2.0871060328253552</v>
      </c>
      <c r="CV332" cm="1">
        <f t="array" ref="CV332">BS_Theta($E66,$A$2,$C$2,$B$2,AU$3,$A$9)</f>
        <v>2.071328799846941</v>
      </c>
      <c r="CW332" cm="1">
        <f t="array" ref="CW332">BS_Theta($E66,$A$2,$C$2,$B$2,AV$3,$A$9)</f>
        <v>2.0559168426887213</v>
      </c>
      <c r="CX332" cm="1">
        <f t="array" ref="CX332">BS_Theta($E66,$A$2,$C$2,$B$2,AW$3,$A$9)</f>
        <v>2.0408576696734766</v>
      </c>
      <c r="CY332" cm="1">
        <f t="array" ref="CY332">BS_Theta($E66,$A$2,$C$2,$B$2,AX$3,$A$9)</f>
        <v>2.0261391843048213</v>
      </c>
      <c r="CZ332" cm="1">
        <f t="array" ref="CZ332">BS_Theta($E66,$A$2,$C$2,$B$2,AY$3,$A$9)</f>
        <v>2.0117496976484746</v>
      </c>
      <c r="DA332" cm="1">
        <f t="array" ref="DA332">BS_Theta($E66,$A$2,$C$2,$B$2,AZ$3,$A$9)</f>
        <v>1.9976779338529631</v>
      </c>
      <c r="DB332" cm="1">
        <f t="array" ref="DB332">BS_Theta($E66,$A$2,$C$2,$B$2,BA$3,$A$9)</f>
        <v>1.9839130304025354</v>
      </c>
      <c r="DC332" cm="1">
        <f t="array" ref="DC332">BS_Theta($E66,$A$2,$C$2,$B$2,BB$3,$A$9)</f>
        <v>1.9704445343593171</v>
      </c>
      <c r="DD332" cm="1">
        <f t="array" ref="DD332">BS_Theta($E66,$A$2,$C$2,$B$2,BC$3,$A$9)</f>
        <v>1.9572623955872621</v>
      </c>
    </row>
    <row r="333" spans="6:108" x14ac:dyDescent="0.25">
      <c r="F333" cm="1">
        <f t="array" ref="F333">BS_Theta($E67,$A$2,$C$2,$B$2,F$3,$A$8)</f>
        <v>-0.93585763040414027</v>
      </c>
      <c r="G333" cm="1">
        <f t="array" ref="G333">BS_Theta($E67,$A$2,$C$2,$B$2,G$3,$A$8)</f>
        <v>-0.34339894309149888</v>
      </c>
      <c r="H333" cm="1">
        <f t="array" ref="H333">BS_Theta($E67,$A$2,$C$2,$B$2,H$3,$A$8)</f>
        <v>0.31613862740314719</v>
      </c>
      <c r="I333" cm="1">
        <f t="array" ref="I333">BS_Theta($E67,$A$2,$C$2,$B$2,I$3,$A$8)</f>
        <v>0.79098581504783627</v>
      </c>
      <c r="J333" cm="1">
        <f t="array" ref="J333">BS_Theta($E67,$A$2,$C$2,$B$2,J$3,$A$8)</f>
        <v>1.1049861220831205</v>
      </c>
      <c r="K333" cm="1">
        <f t="array" ref="K333">BS_Theta($E67,$A$2,$C$2,$B$2,K$3,$A$8)</f>
        <v>1.308782471920251</v>
      </c>
      <c r="L333" cm="1">
        <f t="array" ref="L333">BS_Theta($E67,$A$2,$C$2,$B$2,L$3,$A$8)</f>
        <v>1.4398993426019506</v>
      </c>
      <c r="M333" cm="1">
        <f t="array" ref="M333">BS_Theta($E67,$A$2,$C$2,$B$2,M$3,$A$8)</f>
        <v>1.5228758117726549</v>
      </c>
      <c r="N333" cm="1">
        <f t="array" ref="N333">BS_Theta($E67,$A$2,$C$2,$B$2,N$3,$A$8)</f>
        <v>1.5734959118368714</v>
      </c>
      <c r="O333" cm="1">
        <f t="array" ref="O333">BS_Theta($E67,$A$2,$C$2,$B$2,O$3,$A$8)</f>
        <v>1.6020227709162089</v>
      </c>
      <c r="P333" cm="1">
        <f t="array" ref="P333">BS_Theta($E67,$A$2,$C$2,$B$2,P$3,$A$8)</f>
        <v>1.6152529821304233</v>
      </c>
      <c r="Q333" cm="1">
        <f t="array" ref="Q333">BS_Theta($E67,$A$2,$C$2,$B$2,Q$3,$A$8)</f>
        <v>1.6177759812008929</v>
      </c>
      <c r="R333" cm="1">
        <f t="array" ref="R333">BS_Theta($E67,$A$2,$C$2,$B$2,R$3,$A$8)</f>
        <v>1.6127484682416491</v>
      </c>
      <c r="S333" cm="1">
        <f t="array" ref="S333">BS_Theta($E67,$A$2,$C$2,$B$2,S$3,$A$8)</f>
        <v>1.6023781146815332</v>
      </c>
      <c r="T333" cm="1">
        <f t="array" ref="T333">BS_Theta($E67,$A$2,$C$2,$B$2,T$3,$A$8)</f>
        <v>1.5882316475845057</v>
      </c>
      <c r="U333" cm="1">
        <f t="array" ref="U333">BS_Theta($E67,$A$2,$C$2,$B$2,U$3,$A$8)</f>
        <v>1.5714350709230009</v>
      </c>
      <c r="V333" cm="1">
        <f t="array" ref="V333">BS_Theta($E67,$A$2,$C$2,$B$2,V$3,$A$8)</f>
        <v>1.5528063433453396</v>
      </c>
      <c r="W333" cm="1">
        <f t="array" ref="W333">BS_Theta($E67,$A$2,$C$2,$B$2,W$3,$A$8)</f>
        <v>1.5329449149710039</v>
      </c>
      <c r="X333" cm="1">
        <f t="array" ref="X333">BS_Theta($E67,$A$2,$C$2,$B$2,X$3,$A$8)</f>
        <v>1.5122931766387799</v>
      </c>
      <c r="Y333" cm="1">
        <f t="array" ref="Y333">BS_Theta($E67,$A$2,$C$2,$B$2,Y$3,$A$8)</f>
        <v>1.4911792887629458</v>
      </c>
      <c r="Z333" cm="1">
        <f t="array" ref="Z333">BS_Theta($E67,$A$2,$C$2,$B$2,Z$3,$A$8)</f>
        <v>1.4698474561658601</v>
      </c>
      <c r="AA333" cm="1">
        <f t="array" ref="AA333">BS_Theta($E67,$A$2,$C$2,$B$2,AA$3,$A$8)</f>
        <v>1.4484796057141247</v>
      </c>
      <c r="AB333" cm="1">
        <f t="array" ref="AB333">BS_Theta($E67,$A$2,$C$2,$B$2,AB$3,$A$8)</f>
        <v>1.4272110909744213</v>
      </c>
      <c r="AC333" cm="1">
        <f t="array" ref="AC333">BS_Theta($E67,$A$2,$C$2,$B$2,AC$3,$A$8)</f>
        <v>1.4061421915610053</v>
      </c>
      <c r="AD333" cm="1">
        <f t="array" ref="AD333">BS_Theta($E67,$A$2,$C$2,$B$2,AD$3,$A$8)</f>
        <v>1.3853466152191491</v>
      </c>
      <c r="AE333" cm="1">
        <f t="array" ref="AE333">BS_Theta($E67,$A$2,$C$2,$B$2,AE$3,$A$8)</f>
        <v>1.3648778393990069</v>
      </c>
      <c r="AF333" cm="1">
        <f t="array" ref="AF333">BS_Theta($E67,$A$2,$C$2,$B$2,AF$3,$A$8)</f>
        <v>1.3447738791765753</v>
      </c>
      <c r="AG333" cm="1">
        <f t="array" ref="AG333">BS_Theta($E67,$A$2,$C$2,$B$2,AG$3,$A$8)</f>
        <v>1.3250608979118728</v>
      </c>
      <c r="AH333" cm="1">
        <f t="array" ref="AH333">BS_Theta($E67,$A$2,$C$2,$B$2,AH$3,$A$8)</f>
        <v>1.3057559592847507</v>
      </c>
      <c r="AI333" cm="1">
        <f t="array" ref="AI333">BS_Theta($E67,$A$2,$C$2,$B$2,AI$3,$A$8)</f>
        <v>1.2868691370549135</v>
      </c>
      <c r="AJ333" cm="1">
        <f t="array" ref="AJ333">BS_Theta($E67,$A$2,$C$2,$B$2,AJ$3,$A$8)</f>
        <v>1.2684051407452341</v>
      </c>
      <c r="AK333" cm="1">
        <f t="array" ref="AK333">BS_Theta($E67,$A$2,$C$2,$B$2,AK$3,$A$8)</f>
        <v>1.2503645739382694</v>
      </c>
      <c r="AL333" cm="1">
        <f t="array" ref="AL333">BS_Theta($E67,$A$2,$C$2,$B$2,AL$3,$A$8)</f>
        <v>1.2327449119583811</v>
      </c>
      <c r="AM333" cm="1">
        <f t="array" ref="AM333">BS_Theta($E67,$A$2,$C$2,$B$2,AM$3,$A$8)</f>
        <v>1.2155412639542773</v>
      </c>
      <c r="AN333" cm="1">
        <f t="array" ref="AN333">BS_Theta($E67,$A$2,$C$2,$B$2,AN$3,$A$8)</f>
        <v>1.1987469684394203</v>
      </c>
      <c r="AO333" cm="1">
        <f t="array" ref="AO333">BS_Theta($E67,$A$2,$C$2,$B$2,AO$3,$A$8)</f>
        <v>1.1823540595513142</v>
      </c>
      <c r="AP333" cm="1">
        <f t="array" ref="AP333">BS_Theta($E67,$A$2,$C$2,$B$2,AP$3,$A$8)</f>
        <v>1.1663536325050678</v>
      </c>
      <c r="AQ333" cm="1">
        <f t="array" ref="AQ333">BS_Theta($E67,$A$2,$C$2,$B$2,AQ$3,$A$8)</f>
        <v>1.1507361301274461</v>
      </c>
      <c r="AR333" cm="1">
        <f t="array" ref="AR333">BS_Theta($E67,$A$2,$C$2,$B$2,AR$3,$A$8)</f>
        <v>1.1354915673831121</v>
      </c>
      <c r="AS333" cm="1">
        <f t="array" ref="AS333">BS_Theta($E67,$A$2,$C$2,$B$2,AS$3,$A$8)</f>
        <v>1.1206097070259493</v>
      </c>
      <c r="AT333" cm="1">
        <f t="array" ref="AT333">BS_Theta($E67,$A$2,$C$2,$B$2,AT$3,$A$8)</f>
        <v>1.1060801966210103</v>
      </c>
      <c r="AU333" cm="1">
        <f t="array" ref="AU333">BS_Theta($E67,$A$2,$C$2,$B$2,AU$3,$A$8)</f>
        <v>1.0918926749643523</v>
      </c>
      <c r="AV333" cm="1">
        <f t="array" ref="AV333">BS_Theta($E67,$A$2,$C$2,$B$2,AV$3,$A$8)</f>
        <v>1.0780368542149017</v>
      </c>
      <c r="AW333" cm="1">
        <f t="array" ref="AW333">BS_Theta($E67,$A$2,$C$2,$B$2,AW$3,$A$8)</f>
        <v>1.0645025827230765</v>
      </c>
      <c r="AX333" cm="1">
        <f t="array" ref="AX333">BS_Theta($E67,$A$2,$C$2,$B$2,AX$3,$A$8)</f>
        <v>1.05127989250448</v>
      </c>
      <c r="AY333" cm="1">
        <f t="array" ref="AY333">BS_Theta($E67,$A$2,$C$2,$B$2,AY$3,$A$8)</f>
        <v>1.0383590344955336</v>
      </c>
      <c r="AZ333" cm="1">
        <f t="array" ref="AZ333">BS_Theta($E67,$A$2,$C$2,$B$2,AZ$3,$A$8)</f>
        <v>1.0257305040900464</v>
      </c>
      <c r="BA333" cm="1">
        <f t="array" ref="BA333">BS_Theta($E67,$A$2,$C$2,$B$2,BA$3,$A$8)</f>
        <v>1.0133850589523461</v>
      </c>
      <c r="BB333" cm="1">
        <f t="array" ref="BB333">BS_Theta($E67,$A$2,$C$2,$B$2,BB$3,$A$8)</f>
        <v>1.0013137307040108</v>
      </c>
      <c r="BC333" cm="1">
        <f t="array" ref="BC333">BS_Theta($E67,$A$2,$C$2,$B$2,BC$3,$A$8)</f>
        <v>0.98950783176456025</v>
      </c>
      <c r="BG333" cm="1">
        <f t="array" ref="BG333">BS_Theta($E67,$A$2,$C$2,$B$2,F$3,$A$9)</f>
        <v>6.3142869429234874E-2</v>
      </c>
      <c r="BH333" cm="1">
        <f t="array" ref="BH333">BS_Theta($E67,$A$2,$C$2,$B$2,G$3,$A$9)</f>
        <v>0.6546030555758342</v>
      </c>
      <c r="BI333" cm="1">
        <f t="array" ref="BI333">BS_Theta($E67,$A$2,$C$2,$B$2,H$3,$A$9)</f>
        <v>1.3131431229065202</v>
      </c>
      <c r="BJ333" cm="1">
        <f t="array" ref="BJ333">BS_Theta($E67,$A$2,$C$2,$B$2,I$3,$A$9)</f>
        <v>1.7869938043918276</v>
      </c>
      <c r="BK333" cm="1">
        <f t="array" ref="BK333">BS_Theta($E67,$A$2,$C$2,$B$2,J$3,$A$9)</f>
        <v>2.0999986012758027</v>
      </c>
      <c r="BL333" cm="1">
        <f t="array" ref="BL333">BS_Theta($E67,$A$2,$C$2,$B$2,K$3,$A$9)</f>
        <v>2.302800435974186</v>
      </c>
      <c r="BM333" cm="1">
        <f t="array" ref="BM333">BS_Theta($E67,$A$2,$C$2,$B$2,L$3,$A$9)</f>
        <v>2.4329237855351855</v>
      </c>
      <c r="BN333" cm="1">
        <f t="array" ref="BN333">BS_Theta($E67,$A$2,$C$2,$B$2,M$3,$A$9)</f>
        <v>2.5149077266097155</v>
      </c>
      <c r="BO333" cm="1">
        <f t="array" ref="BO333">BS_Theta($E67,$A$2,$C$2,$B$2,N$3,$A$9)</f>
        <v>2.5645362906097553</v>
      </c>
      <c r="BP333" cm="1">
        <f t="array" ref="BP333">BS_Theta($E67,$A$2,$C$2,$B$2,O$3,$A$9)</f>
        <v>2.5920726046653768</v>
      </c>
      <c r="BQ333" cm="1">
        <f t="array" ref="BQ333">BS_Theta($E67,$A$2,$C$2,$B$2,P$3,$A$9)</f>
        <v>2.604313260905792</v>
      </c>
      <c r="BR333" cm="1">
        <f t="array" ref="BR333">BS_Theta($E67,$A$2,$C$2,$B$2,Q$3,$A$9)</f>
        <v>2.6058476940628235</v>
      </c>
      <c r="BS333" cm="1">
        <f t="array" ref="BS333">BS_Theta($E67,$A$2,$C$2,$B$2,R$3,$A$9)</f>
        <v>2.5998326032619365</v>
      </c>
      <c r="BT333" cm="1">
        <f t="array" ref="BT333">BS_Theta($E67,$A$2,$C$2,$B$2,S$3,$A$9)</f>
        <v>2.5884756589443949</v>
      </c>
      <c r="BU333" cm="1">
        <f t="array" ref="BU333">BS_Theta($E67,$A$2,$C$2,$B$2,T$3,$A$9)</f>
        <v>2.5733435871875683</v>
      </c>
      <c r="BV333" cm="1">
        <f t="array" ref="BV333">BS_Theta($E67,$A$2,$C$2,$B$2,U$3,$A$9)</f>
        <v>2.5555623909782859</v>
      </c>
      <c r="BW333" cm="1">
        <f t="array" ref="BW333">BS_Theta($E67,$A$2,$C$2,$B$2,V$3,$A$9)</f>
        <v>2.5359500279802494</v>
      </c>
      <c r="BX333" cm="1">
        <f t="array" ref="BX333">BS_Theta($E67,$A$2,$C$2,$B$2,W$3,$A$9)</f>
        <v>2.5151059473293049</v>
      </c>
      <c r="BY333" cm="1">
        <f t="array" ref="BY333">BS_Theta($E67,$A$2,$C$2,$B$2,X$3,$A$9)</f>
        <v>2.4934725388815857</v>
      </c>
      <c r="BZ333" cm="1">
        <f t="array" ref="BZ333">BS_Theta($E67,$A$2,$C$2,$B$2,Y$3,$A$9)</f>
        <v>2.4713779620697012</v>
      </c>
      <c r="CA333" cm="1">
        <f t="array" ref="CA333">BS_Theta($E67,$A$2,$C$2,$B$2,Z$3,$A$9)</f>
        <v>2.4490664207353197</v>
      </c>
      <c r="CB333" cm="1">
        <f t="array" ref="CB333">BS_Theta($E67,$A$2,$C$2,$B$2,AA$3,$A$9)</f>
        <v>2.4267198407653345</v>
      </c>
      <c r="CC333" cm="1">
        <f t="array" ref="CC333">BS_Theta($E67,$A$2,$C$2,$B$2,AB$3,$A$9)</f>
        <v>2.4044735747476986</v>
      </c>
      <c r="CD333" cm="1">
        <f t="array" ref="CD333">BS_Theta($E67,$A$2,$C$2,$B$2,AC$3,$A$9)</f>
        <v>2.3824279013189145</v>
      </c>
      <c r="CE333" cm="1">
        <f t="array" ref="CE333">BS_Theta($E67,$A$2,$C$2,$B$2,AD$3,$A$9)</f>
        <v>2.3606565272474818</v>
      </c>
      <c r="CF333" cm="1">
        <f t="array" ref="CF333">BS_Theta($E67,$A$2,$C$2,$B$2,AE$3,$A$9)</f>
        <v>2.3392129290077563</v>
      </c>
      <c r="CG333" cm="1">
        <f t="array" ref="CG333">BS_Theta($E67,$A$2,$C$2,$B$2,AF$3,$A$9)</f>
        <v>2.3181351207009122</v>
      </c>
      <c r="CH333" cm="1">
        <f t="array" ref="CH333">BS_Theta($E67,$A$2,$C$2,$B$2,AG$3,$A$9)</f>
        <v>2.2974492647131197</v>
      </c>
      <c r="CI333" cm="1">
        <f t="array" ref="CI333">BS_Theta($E67,$A$2,$C$2,$B$2,AH$3,$A$9)</f>
        <v>2.2771724237513555</v>
      </c>
      <c r="CJ333" cm="1">
        <f t="array" ref="CJ333">BS_Theta($E67,$A$2,$C$2,$B$2,AI$3,$A$9)</f>
        <v>2.2573146706034217</v>
      </c>
      <c r="CK333" cm="1">
        <f t="array" ref="CK333">BS_Theta($E67,$A$2,$C$2,$B$2,AJ$3,$A$9)</f>
        <v>2.23788071382126</v>
      </c>
      <c r="CL333" cm="1">
        <f t="array" ref="CL333">BS_Theta($E67,$A$2,$C$2,$B$2,AK$3,$A$9)</f>
        <v>2.218871156017467</v>
      </c>
      <c r="CM333" cm="1">
        <f t="array" ref="CM333">BS_Theta($E67,$A$2,$C$2,$B$2,AL$3,$A$9)</f>
        <v>2.2002834715474133</v>
      </c>
      <c r="CN333" cm="1">
        <f t="array" ref="CN333">BS_Theta($E67,$A$2,$C$2,$B$2,AM$3,$A$9)</f>
        <v>2.182112768591784</v>
      </c>
      <c r="CO333" cm="1">
        <f t="array" ref="CO333">BS_Theta($E67,$A$2,$C$2,$B$2,AN$3,$A$9)</f>
        <v>2.1643523846969868</v>
      </c>
      <c r="CP333" cm="1">
        <f t="array" ref="CP333">BS_Theta($E67,$A$2,$C$2,$B$2,AO$3,$A$9)</f>
        <v>2.1469943530344375</v>
      </c>
      <c r="CQ333" cm="1">
        <f t="array" ref="CQ333">BS_Theta($E67,$A$2,$C$2,$B$2,AP$3,$A$9)</f>
        <v>2.1300297678541216</v>
      </c>
      <c r="CR333" cm="1">
        <f t="array" ref="CR333">BS_Theta($E67,$A$2,$C$2,$B$2,AQ$3,$A$9)</f>
        <v>2.1134490710186458</v>
      </c>
      <c r="CS333" cm="1">
        <f t="array" ref="CS333">BS_Theta($E67,$A$2,$C$2,$B$2,AR$3,$A$9)</f>
        <v>2.0972422765294789</v>
      </c>
      <c r="CT333" cm="1">
        <f t="array" ref="CT333">BS_Theta($E67,$A$2,$C$2,$B$2,AS$3,$A$9)</f>
        <v>2.0813991461782724</v>
      </c>
      <c r="CU333" cm="1">
        <f t="array" ref="CU333">BS_Theta($E67,$A$2,$C$2,$B$2,AT$3,$A$9)</f>
        <v>2.0659093265688093</v>
      </c>
      <c r="CV333" cm="1">
        <f t="array" ref="CV333">BS_Theta($E67,$A$2,$C$2,$B$2,AU$3,$A$9)</f>
        <v>2.0507624555368369</v>
      </c>
      <c r="CW333" cm="1">
        <f t="array" ref="CW333">BS_Theta($E67,$A$2,$C$2,$B$2,AV$3,$A$9)</f>
        <v>2.0359482442819323</v>
      </c>
      <c r="CX333" cm="1">
        <f t="array" ref="CX333">BS_Theta($E67,$A$2,$C$2,$B$2,AW$3,$A$9)</f>
        <v>2.0214565401961231</v>
      </c>
      <c r="CY333" cm="1">
        <f t="array" ref="CY333">BS_Theta($E67,$A$2,$C$2,$B$2,AX$3,$A$9)</f>
        <v>2.0072773743375798</v>
      </c>
      <c r="CZ333" cm="1">
        <f t="array" ref="CZ333">BS_Theta($E67,$A$2,$C$2,$B$2,AY$3,$A$9)</f>
        <v>1.9934009966862483</v>
      </c>
      <c r="DA333" cm="1">
        <f t="array" ref="DA333">BS_Theta($E67,$A$2,$C$2,$B$2,AZ$3,$A$9)</f>
        <v>1.9798179016804176</v>
      </c>
      <c r="DB333" cm="1">
        <f t="array" ref="DB333">BS_Theta($E67,$A$2,$C$2,$B$2,BA$3,$A$9)</f>
        <v>1.9665188460298508</v>
      </c>
      <c r="DC333" cm="1">
        <f t="array" ref="DC333">BS_Theta($E67,$A$2,$C$2,$B$2,BB$3,$A$9)</f>
        <v>1.9534948604025157</v>
      </c>
      <c r="DD333" cm="1">
        <f t="array" ref="DD333">BS_Theta($E67,$A$2,$C$2,$B$2,BC$3,$A$9)</f>
        <v>1.9407372562652743</v>
      </c>
    </row>
    <row r="334" spans="6:108" x14ac:dyDescent="0.25">
      <c r="F334" cm="1">
        <f t="array" ref="F334">BS_Theta($E68,$A$2,$C$2,$B$2,F$3,$A$8)</f>
        <v>-0.95774122737904732</v>
      </c>
      <c r="G334" cm="1">
        <f t="array" ref="G334">BS_Theta($E68,$A$2,$C$2,$B$2,G$3,$A$8)</f>
        <v>-0.46850739832984722</v>
      </c>
      <c r="H334" cm="1">
        <f t="array" ref="H334">BS_Theta($E68,$A$2,$C$2,$B$2,H$3,$A$8)</f>
        <v>0.14337726800818335</v>
      </c>
      <c r="I334" cm="1">
        <f t="array" ref="I334">BS_Theta($E68,$A$2,$C$2,$B$2,I$3,$A$8)</f>
        <v>0.61191753211338895</v>
      </c>
      <c r="J334" cm="1">
        <f t="array" ref="J334">BS_Theta($E68,$A$2,$C$2,$B$2,J$3,$A$8)</f>
        <v>0.93513494523026897</v>
      </c>
      <c r="K334" cm="1">
        <f t="array" ref="K334">BS_Theta($E68,$A$2,$C$2,$B$2,K$3,$A$8)</f>
        <v>1.1526780518148139</v>
      </c>
      <c r="L334" cm="1">
        <f t="array" ref="L334">BS_Theta($E68,$A$2,$C$2,$B$2,L$3,$A$8)</f>
        <v>1.2979675331829017</v>
      </c>
      <c r="M334" cm="1">
        <f t="array" ref="M334">BS_Theta($E68,$A$2,$C$2,$B$2,M$3,$A$8)</f>
        <v>1.3941174091336346</v>
      </c>
      <c r="N334" cm="1">
        <f t="array" ref="N334">BS_Theta($E68,$A$2,$C$2,$B$2,N$3,$A$8)</f>
        <v>1.4565119764326262</v>
      </c>
      <c r="O334" cm="1">
        <f t="array" ref="O334">BS_Theta($E68,$A$2,$C$2,$B$2,O$3,$A$8)</f>
        <v>1.4954016204362801</v>
      </c>
      <c r="P334" cm="1">
        <f t="array" ref="P334">BS_Theta($E68,$A$2,$C$2,$B$2,P$3,$A$8)</f>
        <v>1.5177060895420396</v>
      </c>
      <c r="Q334" cm="1">
        <f t="array" ref="Q334">BS_Theta($E68,$A$2,$C$2,$B$2,Q$3,$A$8)</f>
        <v>1.5281741848017363</v>
      </c>
      <c r="R334" cm="1">
        <f t="array" ref="R334">BS_Theta($E68,$A$2,$C$2,$B$2,R$3,$A$8)</f>
        <v>1.5301195129684855</v>
      </c>
      <c r="S334" cm="1">
        <f t="array" ref="S334">BS_Theta($E68,$A$2,$C$2,$B$2,S$3,$A$8)</f>
        <v>1.5258906000027881</v>
      </c>
      <c r="T334" cm="1">
        <f t="array" ref="T334">BS_Theta($E68,$A$2,$C$2,$B$2,T$3,$A$8)</f>
        <v>1.517175669737489</v>
      </c>
      <c r="U334" cm="1">
        <f t="array" ref="U334">BS_Theta($E68,$A$2,$C$2,$B$2,U$3,$A$8)</f>
        <v>1.505203615282882</v>
      </c>
      <c r="V334" cm="1">
        <f t="array" ref="V334">BS_Theta($E68,$A$2,$C$2,$B$2,V$3,$A$8)</f>
        <v>1.4908788323454174</v>
      </c>
      <c r="W334" cm="1">
        <f t="array" ref="W334">BS_Theta($E68,$A$2,$C$2,$B$2,W$3,$A$8)</f>
        <v>1.4748732054782348</v>
      </c>
      <c r="X334" cm="1">
        <f t="array" ref="X334">BS_Theta($E68,$A$2,$C$2,$B$2,X$3,$A$8)</f>
        <v>1.4576898601635648</v>
      </c>
      <c r="Y334" cm="1">
        <f t="array" ref="Y334">BS_Theta($E68,$A$2,$C$2,$B$2,Y$3,$A$8)</f>
        <v>1.439707999713111</v>
      </c>
      <c r="Z334" cm="1">
        <f t="array" ref="Z334">BS_Theta($E68,$A$2,$C$2,$B$2,Z$3,$A$8)</f>
        <v>1.4212148693905426</v>
      </c>
      <c r="AA334" cm="1">
        <f t="array" ref="AA334">BS_Theta($E68,$A$2,$C$2,$B$2,AA$3,$A$8)</f>
        <v>1.4024288296545273</v>
      </c>
      <c r="AB334" cm="1">
        <f t="array" ref="AB334">BS_Theta($E68,$A$2,$C$2,$B$2,AB$3,$A$8)</f>
        <v>1.383516203552299</v>
      </c>
      <c r="AC334" cm="1">
        <f t="array" ref="AC334">BS_Theta($E68,$A$2,$C$2,$B$2,AC$3,$A$8)</f>
        <v>1.3646037082646389</v>
      </c>
      <c r="AD334" cm="1">
        <f t="array" ref="AD334">BS_Theta($E68,$A$2,$C$2,$B$2,AD$3,$A$8)</f>
        <v>1.3457877171405632</v>
      </c>
      <c r="AE334" cm="1">
        <f t="array" ref="AE334">BS_Theta($E68,$A$2,$C$2,$B$2,AE$3,$A$8)</f>
        <v>1.3271412215692431</v>
      </c>
      <c r="AF334" cm="1">
        <f t="array" ref="AF334">BS_Theta($E68,$A$2,$C$2,$B$2,AF$3,$A$8)</f>
        <v>1.3087191064315755</v>
      </c>
      <c r="AG334" cm="1">
        <f t="array" ref="AG334">BS_Theta($E68,$A$2,$C$2,$B$2,AG$3,$A$8)</f>
        <v>1.2905621773285225</v>
      </c>
      <c r="AH334" cm="1">
        <f t="array" ref="AH334">BS_Theta($E68,$A$2,$C$2,$B$2,AH$3,$A$8)</f>
        <v>1.2727002557565124</v>
      </c>
      <c r="AI334" cm="1">
        <f t="array" ref="AI334">BS_Theta($E68,$A$2,$C$2,$B$2,AI$3,$A$8)</f>
        <v>1.2551545726079218</v>
      </c>
      <c r="AJ334" cm="1">
        <f t="array" ref="AJ334">BS_Theta($E68,$A$2,$C$2,$B$2,AJ$3,$A$8)</f>
        <v>1.2379396294113731</v>
      </c>
      <c r="AK334" cm="1">
        <f t="array" ref="AK334">BS_Theta($E68,$A$2,$C$2,$B$2,AK$3,$A$8)</f>
        <v>1.2210646529708866</v>
      </c>
      <c r="AL334" cm="1">
        <f t="array" ref="AL334">BS_Theta($E68,$A$2,$C$2,$B$2,AL$3,$A$8)</f>
        <v>1.2045347373610571</v>
      </c>
      <c r="AM334" cm="1">
        <f t="array" ref="AM334">BS_Theta($E68,$A$2,$C$2,$B$2,AM$3,$A$8)</f>
        <v>1.1883517440627334</v>
      </c>
      <c r="AN334" cm="1">
        <f t="array" ref="AN334">BS_Theta($E68,$A$2,$C$2,$B$2,AN$3,$A$8)</f>
        <v>1.1725150139439329</v>
      </c>
      <c r="AO334" cm="1">
        <f t="array" ref="AO334">BS_Theta($E68,$A$2,$C$2,$B$2,AO$3,$A$8)</f>
        <v>1.1570219321027762</v>
      </c>
      <c r="AP334" cm="1">
        <f t="array" ref="AP334">BS_Theta($E68,$A$2,$C$2,$B$2,AP$3,$A$8)</f>
        <v>1.1418683770939533</v>
      </c>
      <c r="AQ334" cm="1">
        <f t="array" ref="AQ334">BS_Theta($E68,$A$2,$C$2,$B$2,AQ$3,$A$8)</f>
        <v>1.1270490789045664</v>
      </c>
      <c r="AR334" cm="1">
        <f t="array" ref="AR334">BS_Theta($E68,$A$2,$C$2,$B$2,AR$3,$A$8)</f>
        <v>1.1125579046170793</v>
      </c>
      <c r="AS334" cm="1">
        <f t="array" ref="AS334">BS_Theta($E68,$A$2,$C$2,$B$2,AS$3,$A$8)</f>
        <v>1.0983880865538842</v>
      </c>
      <c r="AT334" cm="1">
        <f t="array" ref="AT334">BS_Theta($E68,$A$2,$C$2,$B$2,AT$3,$A$8)</f>
        <v>1.0845324045168241</v>
      </c>
      <c r="AU334" cm="1">
        <f t="array" ref="AU334">BS_Theta($E68,$A$2,$C$2,$B$2,AU$3,$A$8)</f>
        <v>1.0709833312790193</v>
      </c>
      <c r="AV334" cm="1">
        <f t="array" ref="AV334">BS_Theta($E68,$A$2,$C$2,$B$2,AV$3,$A$8)</f>
        <v>1.0577331485801822</v>
      </c>
      <c r="AW334" cm="1">
        <f t="array" ref="AW334">BS_Theta($E68,$A$2,$C$2,$B$2,AW$3,$A$8)</f>
        <v>1.0447740393898666</v>
      </c>
      <c r="AX334" cm="1">
        <f t="array" ref="AX334">BS_Theta($E68,$A$2,$C$2,$B$2,AX$3,$A$8)</f>
        <v>1.032098161038024</v>
      </c>
      <c r="AY334" cm="1">
        <f t="array" ref="AY334">BS_Theta($E68,$A$2,$C$2,$B$2,AY$3,$A$8)</f>
        <v>1.0196977028951919</v>
      </c>
      <c r="AZ334" cm="1">
        <f t="array" ref="AZ334">BS_Theta($E68,$A$2,$C$2,$B$2,AZ$3,$A$8)</f>
        <v>1.0075649315597646</v>
      </c>
      <c r="BA334" cm="1">
        <f t="array" ref="BA334">BS_Theta($E68,$A$2,$C$2,$B$2,BA$3,$A$8)</f>
        <v>0.99569222593457474</v>
      </c>
      <c r="BB334" cm="1">
        <f t="array" ref="BB334">BS_Theta($E68,$A$2,$C$2,$B$2,BB$3,$A$8)</f>
        <v>0.9840721041168119</v>
      </c>
      <c r="BC334" cm="1">
        <f t="array" ref="BC334">BS_Theta($E68,$A$2,$C$2,$B$2,BC$3,$A$8)</f>
        <v>0.9726972436590261</v>
      </c>
      <c r="BG334" cm="1">
        <f t="array" ref="BG334">BS_Theta($E68,$A$2,$C$2,$B$2,F$3,$A$9)</f>
        <v>4.1259272454327714E-2</v>
      </c>
      <c r="BH334" cm="1">
        <f t="array" ref="BH334">BS_Theta($E68,$A$2,$C$2,$B$2,G$3,$A$9)</f>
        <v>0.52949460033748585</v>
      </c>
      <c r="BI334" cm="1">
        <f t="array" ref="BI334">BS_Theta($E68,$A$2,$C$2,$B$2,H$3,$A$9)</f>
        <v>1.1403817635115563</v>
      </c>
      <c r="BJ334" cm="1">
        <f t="array" ref="BJ334">BS_Theta($E68,$A$2,$C$2,$B$2,I$3,$A$9)</f>
        <v>1.6079255214573804</v>
      </c>
      <c r="BK334" cm="1">
        <f t="array" ref="BK334">BS_Theta($E68,$A$2,$C$2,$B$2,J$3,$A$9)</f>
        <v>1.9301474244229513</v>
      </c>
      <c r="BL334" cm="1">
        <f t="array" ref="BL334">BS_Theta($E68,$A$2,$C$2,$B$2,K$3,$A$9)</f>
        <v>2.1466960158687494</v>
      </c>
      <c r="BM334" cm="1">
        <f t="array" ref="BM334">BS_Theta($E68,$A$2,$C$2,$B$2,L$3,$A$9)</f>
        <v>2.2909919761161368</v>
      </c>
      <c r="BN334" cm="1">
        <f t="array" ref="BN334">BS_Theta($E68,$A$2,$C$2,$B$2,M$3,$A$9)</f>
        <v>2.3861493239706952</v>
      </c>
      <c r="BO334" cm="1">
        <f t="array" ref="BO334">BS_Theta($E68,$A$2,$C$2,$B$2,N$3,$A$9)</f>
        <v>2.4475523552055098</v>
      </c>
      <c r="BP334" cm="1">
        <f t="array" ref="BP334">BS_Theta($E68,$A$2,$C$2,$B$2,O$3,$A$9)</f>
        <v>2.4854514541854482</v>
      </c>
      <c r="BQ334" cm="1">
        <f t="array" ref="BQ334">BS_Theta($E68,$A$2,$C$2,$B$2,P$3,$A$9)</f>
        <v>2.5067663683174084</v>
      </c>
      <c r="BR334" cm="1">
        <f t="array" ref="BR334">BS_Theta($E68,$A$2,$C$2,$B$2,Q$3,$A$9)</f>
        <v>2.516245897663667</v>
      </c>
      <c r="BS334" cm="1">
        <f t="array" ref="BS334">BS_Theta($E68,$A$2,$C$2,$B$2,R$3,$A$9)</f>
        <v>2.5172036479887732</v>
      </c>
      <c r="BT334" cm="1">
        <f t="array" ref="BT334">BS_Theta($E68,$A$2,$C$2,$B$2,S$3,$A$9)</f>
        <v>2.5119881442656502</v>
      </c>
      <c r="BU334" cm="1">
        <f t="array" ref="BU334">BS_Theta($E68,$A$2,$C$2,$B$2,T$3,$A$9)</f>
        <v>2.5022876093405517</v>
      </c>
      <c r="BV334" cm="1">
        <f t="array" ref="BV334">BS_Theta($E68,$A$2,$C$2,$B$2,U$3,$A$9)</f>
        <v>2.4893309353381672</v>
      </c>
      <c r="BW334" cm="1">
        <f t="array" ref="BW334">BS_Theta($E68,$A$2,$C$2,$B$2,V$3,$A$9)</f>
        <v>2.4740225169803272</v>
      </c>
      <c r="BX334" cm="1">
        <f t="array" ref="BX334">BS_Theta($E68,$A$2,$C$2,$B$2,W$3,$A$9)</f>
        <v>2.4570342378365355</v>
      </c>
      <c r="BY334" cm="1">
        <f t="array" ref="BY334">BS_Theta($E68,$A$2,$C$2,$B$2,X$3,$A$9)</f>
        <v>2.4388692224063706</v>
      </c>
      <c r="BZ334" cm="1">
        <f t="array" ref="BZ334">BS_Theta($E68,$A$2,$C$2,$B$2,Y$3,$A$9)</f>
        <v>2.4199066730198662</v>
      </c>
      <c r="CA334" cm="1">
        <f t="array" ref="CA334">BS_Theta($E68,$A$2,$C$2,$B$2,Z$3,$A$9)</f>
        <v>2.4004338339600024</v>
      </c>
      <c r="CB334" cm="1">
        <f t="array" ref="CB334">BS_Theta($E68,$A$2,$C$2,$B$2,AA$3,$A$9)</f>
        <v>2.3806690647057374</v>
      </c>
      <c r="CC334" cm="1">
        <f t="array" ref="CC334">BS_Theta($E68,$A$2,$C$2,$B$2,AB$3,$A$9)</f>
        <v>2.3607786873255763</v>
      </c>
      <c r="CD334" cm="1">
        <f t="array" ref="CD334">BS_Theta($E68,$A$2,$C$2,$B$2,AC$3,$A$9)</f>
        <v>2.3408894180225484</v>
      </c>
      <c r="CE334" cm="1">
        <f t="array" ref="CE334">BS_Theta($E68,$A$2,$C$2,$B$2,AD$3,$A$9)</f>
        <v>2.3210976291688961</v>
      </c>
      <c r="CF334" cm="1">
        <f t="array" ref="CF334">BS_Theta($E68,$A$2,$C$2,$B$2,AE$3,$A$9)</f>
        <v>2.3014763111779923</v>
      </c>
      <c r="CG334" cm="1">
        <f t="array" ref="CG334">BS_Theta($E68,$A$2,$C$2,$B$2,AF$3,$A$9)</f>
        <v>2.2820803479559126</v>
      </c>
      <c r="CH334" cm="1">
        <f t="array" ref="CH334">BS_Theta($E68,$A$2,$C$2,$B$2,AG$3,$A$9)</f>
        <v>2.2629505441297693</v>
      </c>
      <c r="CI334" cm="1">
        <f t="array" ref="CI334">BS_Theta($E68,$A$2,$C$2,$B$2,AH$3,$A$9)</f>
        <v>2.2441167202231171</v>
      </c>
      <c r="CJ334" cm="1">
        <f t="array" ref="CJ334">BS_Theta($E68,$A$2,$C$2,$B$2,AI$3,$A$9)</f>
        <v>2.2256001061564299</v>
      </c>
      <c r="CK334" cm="1">
        <f t="array" ref="CK334">BS_Theta($E68,$A$2,$C$2,$B$2,AJ$3,$A$9)</f>
        <v>2.207415202487399</v>
      </c>
      <c r="CL334" cm="1">
        <f t="array" ref="CL334">BS_Theta($E68,$A$2,$C$2,$B$2,AK$3,$A$9)</f>
        <v>2.1895712350500842</v>
      </c>
      <c r="CM334" cm="1">
        <f t="array" ref="CM334">BS_Theta($E68,$A$2,$C$2,$B$2,AL$3,$A$9)</f>
        <v>2.1720732969500891</v>
      </c>
      <c r="CN334" cm="1">
        <f t="array" ref="CN334">BS_Theta($E68,$A$2,$C$2,$B$2,AM$3,$A$9)</f>
        <v>2.1549232487002401</v>
      </c>
      <c r="CO334" cm="1">
        <f t="array" ref="CO334">BS_Theta($E68,$A$2,$C$2,$B$2,AN$3,$A$9)</f>
        <v>2.1381204302014991</v>
      </c>
      <c r="CP334" cm="1">
        <f t="array" ref="CP334">BS_Theta($E68,$A$2,$C$2,$B$2,AO$3,$A$9)</f>
        <v>2.1216622255858995</v>
      </c>
      <c r="CQ334" cm="1">
        <f t="array" ref="CQ334">BS_Theta($E68,$A$2,$C$2,$B$2,AP$3,$A$9)</f>
        <v>2.1055445124430068</v>
      </c>
      <c r="CR334" cm="1">
        <f t="array" ref="CR334">BS_Theta($E68,$A$2,$C$2,$B$2,AQ$3,$A$9)</f>
        <v>2.0897620197957658</v>
      </c>
      <c r="CS334" cm="1">
        <f t="array" ref="CS334">BS_Theta($E68,$A$2,$C$2,$B$2,AR$3,$A$9)</f>
        <v>2.0743086137634461</v>
      </c>
      <c r="CT334" cm="1">
        <f t="array" ref="CT334">BS_Theta($E68,$A$2,$C$2,$B$2,AS$3,$A$9)</f>
        <v>2.0591775257062075</v>
      </c>
      <c r="CU334" cm="1">
        <f t="array" ref="CU334">BS_Theta($E68,$A$2,$C$2,$B$2,AT$3,$A$9)</f>
        <v>2.0443615344646231</v>
      </c>
      <c r="CV334" cm="1">
        <f t="array" ref="CV334">BS_Theta($E68,$A$2,$C$2,$B$2,AU$3,$A$9)</f>
        <v>2.0298531118515037</v>
      </c>
      <c r="CW334" cm="1">
        <f t="array" ref="CW334">BS_Theta($E68,$A$2,$C$2,$B$2,AV$3,$A$9)</f>
        <v>2.0156445386472126</v>
      </c>
      <c r="CX334" cm="1">
        <f t="array" ref="CX334">BS_Theta($E68,$A$2,$C$2,$B$2,AW$3,$A$9)</f>
        <v>2.0017279968629134</v>
      </c>
      <c r="CY334" cm="1">
        <f t="array" ref="CY334">BS_Theta($E68,$A$2,$C$2,$B$2,AX$3,$A$9)</f>
        <v>1.9880956428711241</v>
      </c>
      <c r="CZ334" cm="1">
        <f t="array" ref="CZ334">BS_Theta($E68,$A$2,$C$2,$B$2,AY$3,$A$9)</f>
        <v>1.9747396650859066</v>
      </c>
      <c r="DA334" cm="1">
        <f t="array" ref="DA334">BS_Theta($E68,$A$2,$C$2,$B$2,AZ$3,$A$9)</f>
        <v>1.9616523291501358</v>
      </c>
      <c r="DB334" cm="1">
        <f t="array" ref="DB334">BS_Theta($E68,$A$2,$C$2,$B$2,BA$3,$A$9)</f>
        <v>1.9488260130120794</v>
      </c>
      <c r="DC334" cm="1">
        <f t="array" ref="DC334">BS_Theta($E68,$A$2,$C$2,$B$2,BB$3,$A$9)</f>
        <v>1.9362532338153169</v>
      </c>
      <c r="DD334" cm="1">
        <f t="array" ref="DD334">BS_Theta($E68,$A$2,$C$2,$B$2,BC$3,$A$9)</f>
        <v>1.9239266681597402</v>
      </c>
    </row>
    <row r="335" spans="6:108" x14ac:dyDescent="0.25">
      <c r="F335" cm="1">
        <f t="array" ref="F335">BS_Theta($E69,$A$2,$C$2,$B$2,F$3,$A$8)</f>
        <v>-0.97238235773583659</v>
      </c>
      <c r="G335" cm="1">
        <f t="array" ref="G335">BS_Theta($E69,$A$2,$C$2,$B$2,G$3,$A$8)</f>
        <v>-0.57242317037530999</v>
      </c>
      <c r="H335" cm="1">
        <f t="array" ref="H335">BS_Theta($E69,$A$2,$C$2,$B$2,H$3,$A$8)</f>
        <v>-1.0838001882780422E-2</v>
      </c>
      <c r="I335" cm="1">
        <f t="array" ref="I335">BS_Theta($E69,$A$2,$C$2,$B$2,I$3,$A$8)</f>
        <v>0.44622220756791897</v>
      </c>
      <c r="J335" cm="1">
        <f t="array" ref="J335">BS_Theta($E69,$A$2,$C$2,$B$2,J$3,$A$8)</f>
        <v>0.77455204091015328</v>
      </c>
      <c r="K335" cm="1">
        <f t="array" ref="K335">BS_Theta($E69,$A$2,$C$2,$B$2,K$3,$A$8)</f>
        <v>1.0029686578308423</v>
      </c>
      <c r="L335" cm="1">
        <f t="array" ref="L335">BS_Theta($E69,$A$2,$C$2,$B$2,L$3,$A$8)</f>
        <v>1.1604605574833904</v>
      </c>
      <c r="M335" cm="1">
        <f t="array" ref="M335">BS_Theta($E69,$A$2,$C$2,$B$2,M$3,$A$8)</f>
        <v>1.2684241819001207</v>
      </c>
      <c r="N335" cm="1">
        <f t="array" ref="N335">BS_Theta($E69,$A$2,$C$2,$B$2,N$3,$A$8)</f>
        <v>1.3416417611205991</v>
      </c>
      <c r="O335" cm="1">
        <f t="array" ref="O335">BS_Theta($E69,$A$2,$C$2,$B$2,O$3,$A$8)</f>
        <v>1.3902182303357649</v>
      </c>
      <c r="P335" cm="1">
        <f t="array" ref="P335">BS_Theta($E69,$A$2,$C$2,$B$2,P$3,$A$8)</f>
        <v>1.4211098743909942</v>
      </c>
      <c r="Q335" cm="1">
        <f t="array" ref="Q335">BS_Theta($E69,$A$2,$C$2,$B$2,Q$3,$A$8)</f>
        <v>1.4391677090394244</v>
      </c>
      <c r="R335" cm="1">
        <f t="array" ref="R335">BS_Theta($E69,$A$2,$C$2,$B$2,R$3,$A$8)</f>
        <v>1.4478239291782573</v>
      </c>
      <c r="S335" cm="1">
        <f t="array" ref="S335">BS_Theta($E69,$A$2,$C$2,$B$2,S$3,$A$8)</f>
        <v>1.4495417726195385</v>
      </c>
      <c r="T335" cm="1">
        <f t="array" ref="T335">BS_Theta($E69,$A$2,$C$2,$B$2,T$3,$A$8)</f>
        <v>1.4461128163755697</v>
      </c>
      <c r="U335" cm="1">
        <f t="array" ref="U335">BS_Theta($E69,$A$2,$C$2,$B$2,U$3,$A$8)</f>
        <v>1.4388560453494417</v>
      </c>
      <c r="V335" cm="1">
        <f t="array" ref="V335">BS_Theta($E69,$A$2,$C$2,$B$2,V$3,$A$8)</f>
        <v>1.4287531295061331</v>
      </c>
      <c r="W335" cm="1">
        <f t="array" ref="W335">BS_Theta($E69,$A$2,$C$2,$B$2,W$3,$A$8)</f>
        <v>1.4165417364162114</v>
      </c>
      <c r="X335" cm="1">
        <f t="array" ref="X335">BS_Theta($E69,$A$2,$C$2,$B$2,X$3,$A$8)</f>
        <v>1.4027808367719752</v>
      </c>
      <c r="Y335" cm="1">
        <f t="array" ref="Y335">BS_Theta($E69,$A$2,$C$2,$B$2,Y$3,$A$8)</f>
        <v>1.3878970412116991</v>
      </c>
      <c r="Z335" cm="1">
        <f t="array" ref="Z335">BS_Theta($E69,$A$2,$C$2,$B$2,Z$3,$A$8)</f>
        <v>1.3722179039286904</v>
      </c>
      <c r="AA335" cm="1">
        <f t="array" ref="AA335">BS_Theta($E69,$A$2,$C$2,$B$2,AA$3,$A$8)</f>
        <v>1.3559961472487356</v>
      </c>
      <c r="AB335" cm="1">
        <f t="array" ref="AB335">BS_Theta($E69,$A$2,$C$2,$B$2,AB$3,$A$8)</f>
        <v>1.339427478897278</v>
      </c>
      <c r="AC335" cm="1">
        <f t="array" ref="AC335">BS_Theta($E69,$A$2,$C$2,$B$2,AC$3,$A$8)</f>
        <v>1.3226638318860899</v>
      </c>
      <c r="AD335" cm="1">
        <f t="array" ref="AD335">BS_Theta($E69,$A$2,$C$2,$B$2,AD$3,$A$8)</f>
        <v>1.3058232967289716</v>
      </c>
      <c r="AE335" cm="1">
        <f t="array" ref="AE335">BS_Theta($E69,$A$2,$C$2,$B$2,AE$3,$A$8)</f>
        <v>1.2889976378455641</v>
      </c>
      <c r="AF335" cm="1">
        <f t="array" ref="AF335">BS_Theta($E69,$A$2,$C$2,$B$2,AF$3,$A$8)</f>
        <v>1.2722580278802755</v>
      </c>
      <c r="AG335" cm="1">
        <f t="array" ref="AG335">BS_Theta($E69,$A$2,$C$2,$B$2,AG$3,$A$8)</f>
        <v>1.2556594551571019</v>
      </c>
      <c r="AH335" cm="1">
        <f t="array" ref="AH335">BS_Theta($E69,$A$2,$C$2,$B$2,AH$3,$A$8)</f>
        <v>1.2392441346161844</v>
      </c>
      <c r="AI335" cm="1">
        <f t="array" ref="AI335">BS_Theta($E69,$A$2,$C$2,$B$2,AI$3,$A$8)</f>
        <v>1.2230441642632575</v>
      </c>
      <c r="AJ335" cm="1">
        <f t="array" ref="AJ335">BS_Theta($E69,$A$2,$C$2,$B$2,AJ$3,$A$8)</f>
        <v>1.2070836060585952</v>
      </c>
      <c r="AK335" cm="1">
        <f t="array" ref="AK335">BS_Theta($E69,$A$2,$C$2,$B$2,AK$3,$A$8)</f>
        <v>1.191380124641122</v>
      </c>
      <c r="AL335" cm="1">
        <f t="array" ref="AL335">BS_Theta($E69,$A$2,$C$2,$B$2,AL$3,$A$8)</f>
        <v>1.1759462841298363</v>
      </c>
      <c r="AM335" cm="1">
        <f t="array" ref="AM335">BS_Theta($E69,$A$2,$C$2,$B$2,AM$3,$A$8)</f>
        <v>1.1607905788941124</v>
      </c>
      <c r="AN335" cm="1">
        <f t="array" ref="AN335">BS_Theta($E69,$A$2,$C$2,$B$2,AN$3,$A$8)</f>
        <v>1.1459182561529917</v>
      </c>
      <c r="AO335" cm="1">
        <f t="array" ref="AO335">BS_Theta($E69,$A$2,$C$2,$B$2,AO$3,$A$8)</f>
        <v>1.1313319748080406</v>
      </c>
      <c r="AP335" cm="1">
        <f t="array" ref="AP335">BS_Theta($E69,$A$2,$C$2,$B$2,AP$3,$A$8)</f>
        <v>1.1170323348000923</v>
      </c>
      <c r="AQ335" cm="1">
        <f t="array" ref="AQ335">BS_Theta($E69,$A$2,$C$2,$B$2,AQ$3,$A$8)</f>
        <v>1.1030183036249424</v>
      </c>
      <c r="AR335" cm="1">
        <f t="array" ref="AR335">BS_Theta($E69,$A$2,$C$2,$B$2,AR$3,$A$8)</f>
        <v>1.0892875608110835</v>
      </c>
      <c r="AS335" cm="1">
        <f t="array" ref="AS335">BS_Theta($E69,$A$2,$C$2,$B$2,AS$3,$A$8)</f>
        <v>1.075836776692136</v>
      </c>
      <c r="AT335" cm="1">
        <f t="array" ref="AT335">BS_Theta($E69,$A$2,$C$2,$B$2,AT$3,$A$8)</f>
        <v>1.062661838359694</v>
      </c>
      <c r="AU335" cm="1">
        <f t="array" ref="AU335">BS_Theta($E69,$A$2,$C$2,$B$2,AU$3,$A$8)</f>
        <v>1.0497580330098535</v>
      </c>
      <c r="AV335" cm="1">
        <f t="array" ref="AV335">BS_Theta($E69,$A$2,$C$2,$B$2,AV$3,$A$8)</f>
        <v>1.0371201968137234</v>
      </c>
      <c r="AW335" cm="1">
        <f t="array" ref="AW335">BS_Theta($E69,$A$2,$C$2,$B$2,AW$3,$A$8)</f>
        <v>1.024742835810589</v>
      </c>
      <c r="AX335" cm="1">
        <f t="array" ref="AX335">BS_Theta($E69,$A$2,$C$2,$B$2,AX$3,$A$8)</f>
        <v>1.0126202240382887</v>
      </c>
      <c r="AY335" cm="1">
        <f t="array" ref="AY335">BS_Theta($E69,$A$2,$C$2,$B$2,AY$3,$A$8)</f>
        <v>1.0007464831001363</v>
      </c>
      <c r="AZ335" cm="1">
        <f t="array" ref="AZ335">BS_Theta($E69,$A$2,$C$2,$B$2,AZ$3,$A$8)</f>
        <v>0.98911564656168649</v>
      </c>
      <c r="BA335" cm="1">
        <f t="array" ref="BA335">BS_Theta($E69,$A$2,$C$2,$B$2,BA$3,$A$8)</f>
        <v>0.97772171192809587</v>
      </c>
      <c r="BB335" cm="1">
        <f t="array" ref="BB335">BS_Theta($E69,$A$2,$C$2,$B$2,BB$3,$A$8)</f>
        <v>0.96655868243855836</v>
      </c>
      <c r="BC335" cm="1">
        <f t="array" ref="BC335">BS_Theta($E69,$A$2,$C$2,$B$2,BC$3,$A$8)</f>
        <v>0.95562060050133402</v>
      </c>
      <c r="BG335" cm="1">
        <f t="array" ref="BG335">BS_Theta($E69,$A$2,$C$2,$B$2,F$3,$A$9)</f>
        <v>2.6618142097538402E-2</v>
      </c>
      <c r="BH335" cm="1">
        <f t="array" ref="BH335">BS_Theta($E69,$A$2,$C$2,$B$2,G$3,$A$9)</f>
        <v>0.42557882829202315</v>
      </c>
      <c r="BI335" cm="1">
        <f t="array" ref="BI335">BS_Theta($E69,$A$2,$C$2,$B$2,H$3,$A$9)</f>
        <v>0.98616649362059261</v>
      </c>
      <c r="BJ335" cm="1">
        <f t="array" ref="BJ335">BS_Theta($E69,$A$2,$C$2,$B$2,I$3,$A$9)</f>
        <v>1.4422301969119105</v>
      </c>
      <c r="BK335" cm="1">
        <f t="array" ref="BK335">BS_Theta($E69,$A$2,$C$2,$B$2,J$3,$A$9)</f>
        <v>1.7695645201028356</v>
      </c>
      <c r="BL335" cm="1">
        <f t="array" ref="BL335">BS_Theta($E69,$A$2,$C$2,$B$2,K$3,$A$9)</f>
        <v>1.9969866218847774</v>
      </c>
      <c r="BM335" cm="1">
        <f t="array" ref="BM335">BS_Theta($E69,$A$2,$C$2,$B$2,L$3,$A$9)</f>
        <v>2.1534850004166257</v>
      </c>
      <c r="BN335" cm="1">
        <f t="array" ref="BN335">BS_Theta($E69,$A$2,$C$2,$B$2,M$3,$A$9)</f>
        <v>2.2604560967371814</v>
      </c>
      <c r="BO335" cm="1">
        <f t="array" ref="BO335">BS_Theta($E69,$A$2,$C$2,$B$2,N$3,$A$9)</f>
        <v>2.3326821398934827</v>
      </c>
      <c r="BP335" cm="1">
        <f t="array" ref="BP335">BS_Theta($E69,$A$2,$C$2,$B$2,O$3,$A$9)</f>
        <v>2.380268064084933</v>
      </c>
      <c r="BQ335" cm="1">
        <f t="array" ref="BQ335">BS_Theta($E69,$A$2,$C$2,$B$2,P$3,$A$9)</f>
        <v>2.4101701531663631</v>
      </c>
      <c r="BR335" cm="1">
        <f t="array" ref="BR335">BS_Theta($E69,$A$2,$C$2,$B$2,Q$3,$A$9)</f>
        <v>2.4272394219013549</v>
      </c>
      <c r="BS335" cm="1">
        <f t="array" ref="BS335">BS_Theta($E69,$A$2,$C$2,$B$2,R$3,$A$9)</f>
        <v>2.4349080641985448</v>
      </c>
      <c r="BT335" cm="1">
        <f t="array" ref="BT335">BS_Theta($E69,$A$2,$C$2,$B$2,S$3,$A$9)</f>
        <v>2.4356393168824004</v>
      </c>
      <c r="BU335" cm="1">
        <f t="array" ref="BU335">BS_Theta($E69,$A$2,$C$2,$B$2,T$3,$A$9)</f>
        <v>2.4312247559786324</v>
      </c>
      <c r="BV335" cm="1">
        <f t="array" ref="BV335">BS_Theta($E69,$A$2,$C$2,$B$2,U$3,$A$9)</f>
        <v>2.4229833654047268</v>
      </c>
      <c r="BW335" cm="1">
        <f t="array" ref="BW335">BS_Theta($E69,$A$2,$C$2,$B$2,V$3,$A$9)</f>
        <v>2.4118968141410426</v>
      </c>
      <c r="BX335" cm="1">
        <f t="array" ref="BX335">BS_Theta($E69,$A$2,$C$2,$B$2,W$3,$A$9)</f>
        <v>2.3987027687745122</v>
      </c>
      <c r="BY335" cm="1">
        <f t="array" ref="BY335">BS_Theta($E69,$A$2,$C$2,$B$2,X$3,$A$9)</f>
        <v>2.3839601990147812</v>
      </c>
      <c r="BZ335" cm="1">
        <f t="array" ref="BZ335">BS_Theta($E69,$A$2,$C$2,$B$2,Y$3,$A$9)</f>
        <v>2.368095714518454</v>
      </c>
      <c r="CA335" cm="1">
        <f t="array" ref="CA335">BS_Theta($E69,$A$2,$C$2,$B$2,Z$3,$A$9)</f>
        <v>2.3514368684981499</v>
      </c>
      <c r="CB335" cm="1">
        <f t="array" ref="CB335">BS_Theta($E69,$A$2,$C$2,$B$2,AA$3,$A$9)</f>
        <v>2.3342363822999457</v>
      </c>
      <c r="CC335" cm="1">
        <f t="array" ref="CC335">BS_Theta($E69,$A$2,$C$2,$B$2,AB$3,$A$9)</f>
        <v>2.316689962670555</v>
      </c>
      <c r="CD335" cm="1">
        <f t="array" ref="CD335">BS_Theta($E69,$A$2,$C$2,$B$2,AC$3,$A$9)</f>
        <v>2.2989495416439993</v>
      </c>
      <c r="CE335" cm="1">
        <f t="array" ref="CE335">BS_Theta($E69,$A$2,$C$2,$B$2,AD$3,$A$9)</f>
        <v>2.2811332087573044</v>
      </c>
      <c r="CF335" cm="1">
        <f t="array" ref="CF335">BS_Theta($E69,$A$2,$C$2,$B$2,AE$3,$A$9)</f>
        <v>2.2633327274543134</v>
      </c>
      <c r="CG335" cm="1">
        <f t="array" ref="CG335">BS_Theta($E69,$A$2,$C$2,$B$2,AF$3,$A$9)</f>
        <v>2.2456192694046124</v>
      </c>
      <c r="CH335" cm="1">
        <f t="array" ref="CH335">BS_Theta($E69,$A$2,$C$2,$B$2,AG$3,$A$9)</f>
        <v>2.2280478219583491</v>
      </c>
      <c r="CI335" cm="1">
        <f t="array" ref="CI335">BS_Theta($E69,$A$2,$C$2,$B$2,AH$3,$A$9)</f>
        <v>2.210660599082789</v>
      </c>
      <c r="CJ335" cm="1">
        <f t="array" ref="CJ335">BS_Theta($E69,$A$2,$C$2,$B$2,AI$3,$A$9)</f>
        <v>2.1934896978117657</v>
      </c>
      <c r="CK335" cm="1">
        <f t="array" ref="CK335">BS_Theta($E69,$A$2,$C$2,$B$2,AJ$3,$A$9)</f>
        <v>2.176559179134621</v>
      </c>
      <c r="CL335" cm="1">
        <f t="array" ref="CL335">BS_Theta($E69,$A$2,$C$2,$B$2,AK$3,$A$9)</f>
        <v>2.1598867067203193</v>
      </c>
      <c r="CM335" cm="1">
        <f t="array" ref="CM335">BS_Theta($E69,$A$2,$C$2,$B$2,AL$3,$A$9)</f>
        <v>2.143484843718868</v>
      </c>
      <c r="CN335" cm="1">
        <f t="array" ref="CN335">BS_Theta($E69,$A$2,$C$2,$B$2,AM$3,$A$9)</f>
        <v>2.1273620835316192</v>
      </c>
      <c r="CO335" cm="1">
        <f t="array" ref="CO335">BS_Theta($E69,$A$2,$C$2,$B$2,AN$3,$A$9)</f>
        <v>2.1115236724105584</v>
      </c>
      <c r="CP335" cm="1">
        <f t="array" ref="CP335">BS_Theta($E69,$A$2,$C$2,$B$2,AO$3,$A$9)</f>
        <v>2.0959722682911637</v>
      </c>
      <c r="CQ335" cm="1">
        <f t="array" ref="CQ335">BS_Theta($E69,$A$2,$C$2,$B$2,AP$3,$A$9)</f>
        <v>2.0807084701491458</v>
      </c>
      <c r="CR335" cm="1">
        <f t="array" ref="CR335">BS_Theta($E69,$A$2,$C$2,$B$2,AQ$3,$A$9)</f>
        <v>2.065731244516142</v>
      </c>
      <c r="CS335" cm="1">
        <f t="array" ref="CS335">BS_Theta($E69,$A$2,$C$2,$B$2,AR$3,$A$9)</f>
        <v>2.0510382699574503</v>
      </c>
      <c r="CT335" cm="1">
        <f t="array" ref="CT335">BS_Theta($E69,$A$2,$C$2,$B$2,AS$3,$A$9)</f>
        <v>2.0366262158444592</v>
      </c>
      <c r="CU335" cm="1">
        <f t="array" ref="CU335">BS_Theta($E69,$A$2,$C$2,$B$2,AT$3,$A$9)</f>
        <v>2.0224909683074928</v>
      </c>
      <c r="CV335" cm="1">
        <f t="array" ref="CV335">BS_Theta($E69,$A$2,$C$2,$B$2,AU$3,$A$9)</f>
        <v>2.0086278135823381</v>
      </c>
      <c r="CW335" cm="1">
        <f t="array" ref="CW335">BS_Theta($E69,$A$2,$C$2,$B$2,AV$3,$A$9)</f>
        <v>1.995031586880754</v>
      </c>
      <c r="CX335" cm="1">
        <f t="array" ref="CX335">BS_Theta($E69,$A$2,$C$2,$B$2,AW$3,$A$9)</f>
        <v>1.9816967932836356</v>
      </c>
      <c r="CY335" cm="1">
        <f t="array" ref="CY335">BS_Theta($E69,$A$2,$C$2,$B$2,AX$3,$A$9)</f>
        <v>1.9686177058713885</v>
      </c>
      <c r="CZ335" cm="1">
        <f t="array" ref="CZ335">BS_Theta($E69,$A$2,$C$2,$B$2,AY$3,$A$9)</f>
        <v>1.9557884452908509</v>
      </c>
      <c r="DA335" cm="1">
        <f t="array" ref="DA335">BS_Theta($E69,$A$2,$C$2,$B$2,AZ$3,$A$9)</f>
        <v>1.9432030441520576</v>
      </c>
      <c r="DB335" cm="1">
        <f t="array" ref="DB335">BS_Theta($E69,$A$2,$C$2,$B$2,BA$3,$A$9)</f>
        <v>1.9308554990056006</v>
      </c>
      <c r="DC335" cm="1">
        <f t="array" ref="DC335">BS_Theta($E69,$A$2,$C$2,$B$2,BB$3,$A$9)</f>
        <v>1.9187398121370631</v>
      </c>
      <c r="DD335" cm="1">
        <f t="array" ref="DD335">BS_Theta($E69,$A$2,$C$2,$B$2,BC$3,$A$9)</f>
        <v>1.9068500250020479</v>
      </c>
    </row>
    <row r="336" spans="6:108" x14ac:dyDescent="0.25">
      <c r="F336" cm="1">
        <f t="array" ref="F336">BS_Theta($E70,$A$2,$C$2,$B$2,F$3,$A$8)</f>
        <v>-0.98204009285394045</v>
      </c>
      <c r="G336" cm="1">
        <f t="array" ref="G336">BS_Theta($E70,$A$2,$C$2,$B$2,G$3,$A$8)</f>
        <v>-0.65806024597671064</v>
      </c>
      <c r="H336" cm="1">
        <f t="array" ref="H336">BS_Theta($E70,$A$2,$C$2,$B$2,H$3,$A$8)</f>
        <v>-0.14770890112040019</v>
      </c>
      <c r="I336" cm="1">
        <f t="array" ref="I336">BS_Theta($E70,$A$2,$C$2,$B$2,I$3,$A$8)</f>
        <v>0.2936180640706828</v>
      </c>
      <c r="J336" cm="1">
        <f t="array" ref="J336">BS_Theta($E70,$A$2,$C$2,$B$2,J$3,$A$8)</f>
        <v>0.62334443387571614</v>
      </c>
      <c r="K336" cm="1">
        <f t="array" ref="K336">BS_Theta($E70,$A$2,$C$2,$B$2,K$3,$A$8)</f>
        <v>0.8599099352695746</v>
      </c>
      <c r="L336" cm="1">
        <f t="array" ref="L336">BS_Theta($E70,$A$2,$C$2,$B$2,L$3,$A$8)</f>
        <v>1.0276792792602558</v>
      </c>
      <c r="M336" cm="1">
        <f t="array" ref="M336">BS_Theta($E70,$A$2,$C$2,$B$2,M$3,$A$8)</f>
        <v>1.1460983009350743</v>
      </c>
      <c r="N336" cm="1">
        <f t="array" ref="N336">BS_Theta($E70,$A$2,$C$2,$B$2,N$3,$A$8)</f>
        <v>1.2291708794209304</v>
      </c>
      <c r="O336" cm="1">
        <f t="array" ref="O336">BS_Theta($E70,$A$2,$C$2,$B$2,O$3,$A$8)</f>
        <v>1.2867353670751303</v>
      </c>
      <c r="P336" cm="1">
        <f t="array" ref="P336">BS_Theta($E70,$A$2,$C$2,$B$2,P$3,$A$8)</f>
        <v>1.3257031132678812</v>
      </c>
      <c r="Q336" cm="1">
        <f t="array" ref="Q336">BS_Theta($E70,$A$2,$C$2,$B$2,Q$3,$A$8)</f>
        <v>1.3509724152699634</v>
      </c>
      <c r="R336" cm="1">
        <f t="array" ref="R336">BS_Theta($E70,$A$2,$C$2,$B$2,R$3,$A$8)</f>
        <v>1.3660565980857129</v>
      </c>
      <c r="S336" cm="1">
        <f t="array" ref="S336">BS_Theta($E70,$A$2,$C$2,$B$2,S$3,$A$8)</f>
        <v>1.3735077004709675</v>
      </c>
      <c r="T336" cm="1">
        <f t="array" ref="T336">BS_Theta($E70,$A$2,$C$2,$B$2,T$3,$A$8)</f>
        <v>1.3752024571731039</v>
      </c>
      <c r="U336" cm="1">
        <f t="array" ref="U336">BS_Theta($E70,$A$2,$C$2,$B$2,U$3,$A$8)</f>
        <v>1.3725369776140932</v>
      </c>
      <c r="V336" cm="1">
        <f t="array" ref="V336">BS_Theta($E70,$A$2,$C$2,$B$2,V$3,$A$8)</f>
        <v>1.3665608345352089</v>
      </c>
      <c r="W336" cm="1">
        <f t="array" ref="W336">BS_Theta($E70,$A$2,$C$2,$B$2,W$3,$A$8)</f>
        <v>1.3580706168089156</v>
      </c>
      <c r="X336" cm="1">
        <f t="array" ref="X336">BS_Theta($E70,$A$2,$C$2,$B$2,X$3,$A$8)</f>
        <v>1.3476760552983029</v>
      </c>
      <c r="Y336" cm="1">
        <f t="array" ref="Y336">BS_Theta($E70,$A$2,$C$2,$B$2,Y$3,$A$8)</f>
        <v>1.3358473575373822</v>
      </c>
      <c r="Z336" cm="1">
        <f t="array" ref="Z336">BS_Theta($E70,$A$2,$C$2,$B$2,Z$3,$A$8)</f>
        <v>1.3229495021251523</v>
      </c>
      <c r="AA336" cm="1">
        <f t="array" ref="AA336">BS_Theta($E70,$A$2,$C$2,$B$2,AA$3,$A$8)</f>
        <v>1.3092673691986341</v>
      </c>
      <c r="AB336" cm="1">
        <f t="array" ref="AB336">BS_Theta($E70,$A$2,$C$2,$B$2,AB$3,$A$8)</f>
        <v>1.2950243526269232</v>
      </c>
      <c r="AC336" cm="1">
        <f t="array" ref="AC336">BS_Theta($E70,$A$2,$C$2,$B$2,AC$3,$A$8)</f>
        <v>1.2803962820542145</v>
      </c>
      <c r="AD336" cm="1">
        <f t="array" ref="AD336">BS_Theta($E70,$A$2,$C$2,$B$2,AD$3,$A$8)</f>
        <v>1.2655219332670464</v>
      </c>
      <c r="AE336" cm="1">
        <f t="array" ref="AE336">BS_Theta($E70,$A$2,$C$2,$B$2,AE$3,$A$8)</f>
        <v>1.2505110313114722</v>
      </c>
      <c r="AF336" cm="1">
        <f t="array" ref="AF336">BS_Theta($E70,$A$2,$C$2,$B$2,AF$3,$A$8)</f>
        <v>1.2354503932154823</v>
      </c>
      <c r="AG336" cm="1">
        <f t="array" ref="AG336">BS_Theta($E70,$A$2,$C$2,$B$2,AG$3,$A$8)</f>
        <v>1.2204086777781982</v>
      </c>
      <c r="AH336" cm="1">
        <f t="array" ref="AH336">BS_Theta($E70,$A$2,$C$2,$B$2,AH$3,$A$8)</f>
        <v>1.2054400835730843</v>
      </c>
      <c r="AI336" cm="1">
        <f t="array" ref="AI336">BS_Theta($E70,$A$2,$C$2,$B$2,AI$3,$A$8)</f>
        <v>1.190587246443884</v>
      </c>
      <c r="AJ336" cm="1">
        <f t="array" ref="AJ336">BS_Theta($E70,$A$2,$C$2,$B$2,AJ$3,$A$8)</f>
        <v>1.1758835231994185</v>
      </c>
      <c r="AK336" cm="1">
        <f t="array" ref="AK336">BS_Theta($E70,$A$2,$C$2,$B$2,AK$3,$A$8)</f>
        <v>1.1613548013802872</v>
      </c>
      <c r="AL336" cm="1">
        <f t="array" ref="AL336">BS_Theta($E70,$A$2,$C$2,$B$2,AL$3,$A$8)</f>
        <v>1.147020940700938</v>
      </c>
      <c r="AM336" cm="1">
        <f t="array" ref="AM336">BS_Theta($E70,$A$2,$C$2,$B$2,AM$3,$A$8)</f>
        <v>1.1328969264825657</v>
      </c>
      <c r="AN336" cm="1">
        <f t="array" ref="AN336">BS_Theta($E70,$A$2,$C$2,$B$2,AN$3,$A$8)</f>
        <v>1.1189937965830012</v>
      </c>
      <c r="AO336" cm="1">
        <f t="array" ref="AO336">BS_Theta($E70,$A$2,$C$2,$B$2,AO$3,$A$8)</f>
        <v>1.1053193892332724</v>
      </c>
      <c r="AP336" cm="1">
        <f t="array" ref="AP336">BS_Theta($E70,$A$2,$C$2,$B$2,AP$3,$A$8)</f>
        <v>1.0918789485504665</v>
      </c>
      <c r="AQ336" cm="1">
        <f t="array" ref="AQ336">BS_Theta($E70,$A$2,$C$2,$B$2,AQ$3,$A$8)</f>
        <v>1.0786756164106495</v>
      </c>
      <c r="AR336" cm="1">
        <f t="array" ref="AR336">BS_Theta($E70,$A$2,$C$2,$B$2,AR$3,$A$8)</f>
        <v>1.0657108331812208</v>
      </c>
      <c r="AS336" cm="1">
        <f t="array" ref="AS336">BS_Theta($E70,$A$2,$C$2,$B$2,AS$3,$A$8)</f>
        <v>1.052984665053083</v>
      </c>
      <c r="AT336" cm="1">
        <f t="array" ref="AT336">BS_Theta($E70,$A$2,$C$2,$B$2,AT$3,$A$8)</f>
        <v>1.0404960720295799</v>
      </c>
      <c r="AU336" cm="1">
        <f t="array" ref="AU336">BS_Theta($E70,$A$2,$C$2,$B$2,AU$3,$A$8)</f>
        <v>1.0282431277624575</v>
      </c>
      <c r="AV336" cm="1">
        <f t="array" ref="AV336">BS_Theta($E70,$A$2,$C$2,$B$2,AV$3,$A$8)</f>
        <v>1.0162232001823797</v>
      </c>
      <c r="AW336" cm="1">
        <f t="array" ref="AW336">BS_Theta($E70,$A$2,$C$2,$B$2,AW$3,$A$8)</f>
        <v>1.0044331001081424</v>
      </c>
      <c r="AX336" cm="1">
        <f t="array" ref="AX336">BS_Theta($E70,$A$2,$C$2,$B$2,AX$3,$A$8)</f>
        <v>0.9928692036257023</v>
      </c>
      <c r="AY336" cm="1">
        <f t="array" ref="AY336">BS_Theta($E70,$A$2,$C$2,$B$2,AY$3,$A$8)</f>
        <v>0.98152755292266025</v>
      </c>
      <c r="AZ336" cm="1">
        <f t="array" ref="AZ336">BS_Theta($E70,$A$2,$C$2,$B$2,AZ$3,$A$8)</f>
        <v>0.97040393938281833</v>
      </c>
      <c r="BA336" cm="1">
        <f t="array" ref="BA336">BS_Theta($E70,$A$2,$C$2,$B$2,BA$3,$A$8)</f>
        <v>0.95949397204037623</v>
      </c>
      <c r="BB336" cm="1">
        <f t="array" ref="BB336">BS_Theta($E70,$A$2,$C$2,$B$2,BB$3,$A$8)</f>
        <v>0.94879313392691567</v>
      </c>
      <c r="BC336" cm="1">
        <f t="array" ref="BC336">BS_Theta($E70,$A$2,$C$2,$B$2,BC$3,$A$8)</f>
        <v>0.93829682838759032</v>
      </c>
      <c r="BG336" cm="1">
        <f t="array" ref="BG336">BS_Theta($E70,$A$2,$C$2,$B$2,F$3,$A$9)</f>
        <v>1.6960406979434534E-2</v>
      </c>
      <c r="BH336" cm="1">
        <f t="array" ref="BH336">BS_Theta($E70,$A$2,$C$2,$B$2,G$3,$A$9)</f>
        <v>0.33994175269062238</v>
      </c>
      <c r="BI336" cm="1">
        <f t="array" ref="BI336">BS_Theta($E70,$A$2,$C$2,$B$2,H$3,$A$9)</f>
        <v>0.84929559438297275</v>
      </c>
      <c r="BJ336" cm="1">
        <f t="array" ref="BJ336">BS_Theta($E70,$A$2,$C$2,$B$2,I$3,$A$9)</f>
        <v>1.2896260534146744</v>
      </c>
      <c r="BK336" cm="1">
        <f t="array" ref="BK336">BS_Theta($E70,$A$2,$C$2,$B$2,J$3,$A$9)</f>
        <v>1.6183569130683984</v>
      </c>
      <c r="BL336" cm="1">
        <f t="array" ref="BL336">BS_Theta($E70,$A$2,$C$2,$B$2,K$3,$A$9)</f>
        <v>1.85392789932351</v>
      </c>
      <c r="BM336" cm="1">
        <f t="array" ref="BM336">BS_Theta($E70,$A$2,$C$2,$B$2,L$3,$A$9)</f>
        <v>2.0207037221934909</v>
      </c>
      <c r="BN336" cm="1">
        <f t="array" ref="BN336">BS_Theta($E70,$A$2,$C$2,$B$2,M$3,$A$9)</f>
        <v>2.1381302157721351</v>
      </c>
      <c r="BO336" cm="1">
        <f t="array" ref="BO336">BS_Theta($E70,$A$2,$C$2,$B$2,N$3,$A$9)</f>
        <v>2.2202112581938138</v>
      </c>
      <c r="BP336" cm="1">
        <f t="array" ref="BP336">BS_Theta($E70,$A$2,$C$2,$B$2,O$3,$A$9)</f>
        <v>2.2767852008242984</v>
      </c>
      <c r="BQ336" cm="1">
        <f t="array" ref="BQ336">BS_Theta($E70,$A$2,$C$2,$B$2,P$3,$A$9)</f>
        <v>2.31476339204325</v>
      </c>
      <c r="BR336" cm="1">
        <f t="array" ref="BR336">BS_Theta($E70,$A$2,$C$2,$B$2,Q$3,$A$9)</f>
        <v>2.3390441281318939</v>
      </c>
      <c r="BS336" cm="1">
        <f t="array" ref="BS336">BS_Theta($E70,$A$2,$C$2,$B$2,R$3,$A$9)</f>
        <v>2.3531407331060006</v>
      </c>
      <c r="BT336" cm="1">
        <f t="array" ref="BT336">BS_Theta($E70,$A$2,$C$2,$B$2,S$3,$A$9)</f>
        <v>2.3596052447338294</v>
      </c>
      <c r="BU336" cm="1">
        <f t="array" ref="BU336">BS_Theta($E70,$A$2,$C$2,$B$2,T$3,$A$9)</f>
        <v>2.3603143967761664</v>
      </c>
      <c r="BV336" cm="1">
        <f t="array" ref="BV336">BS_Theta($E70,$A$2,$C$2,$B$2,U$3,$A$9)</f>
        <v>2.3566642976693783</v>
      </c>
      <c r="BW336" cm="1">
        <f t="array" ref="BW336">BS_Theta($E70,$A$2,$C$2,$B$2,V$3,$A$9)</f>
        <v>2.3497045191701185</v>
      </c>
      <c r="BX336" cm="1">
        <f t="array" ref="BX336">BS_Theta($E70,$A$2,$C$2,$B$2,W$3,$A$9)</f>
        <v>2.3402316491672162</v>
      </c>
      <c r="BY336" cm="1">
        <f t="array" ref="BY336">BS_Theta($E70,$A$2,$C$2,$B$2,X$3,$A$9)</f>
        <v>2.3288554175411087</v>
      </c>
      <c r="BZ336" cm="1">
        <f t="array" ref="BZ336">BS_Theta($E70,$A$2,$C$2,$B$2,Y$3,$A$9)</f>
        <v>2.3160460308441375</v>
      </c>
      <c r="CA336" cm="1">
        <f t="array" ref="CA336">BS_Theta($E70,$A$2,$C$2,$B$2,Z$3,$A$9)</f>
        <v>2.3021684666946118</v>
      </c>
      <c r="CB336" cm="1">
        <f t="array" ref="CB336">BS_Theta($E70,$A$2,$C$2,$B$2,AA$3,$A$9)</f>
        <v>2.2875076042498441</v>
      </c>
      <c r="CC336" cm="1">
        <f t="array" ref="CC336">BS_Theta($E70,$A$2,$C$2,$B$2,AB$3,$A$9)</f>
        <v>2.2722868364002005</v>
      </c>
      <c r="CD336" cm="1">
        <f t="array" ref="CD336">BS_Theta($E70,$A$2,$C$2,$B$2,AC$3,$A$9)</f>
        <v>2.2566819918121239</v>
      </c>
      <c r="CE336" cm="1">
        <f t="array" ref="CE336">BS_Theta($E70,$A$2,$C$2,$B$2,AD$3,$A$9)</f>
        <v>2.240831845295379</v>
      </c>
      <c r="CF336" cm="1">
        <f t="array" ref="CF336">BS_Theta($E70,$A$2,$C$2,$B$2,AE$3,$A$9)</f>
        <v>2.2248461209202217</v>
      </c>
      <c r="CG336" cm="1">
        <f t="array" ref="CG336">BS_Theta($E70,$A$2,$C$2,$B$2,AF$3,$A$9)</f>
        <v>2.2088116347398192</v>
      </c>
      <c r="CH336" cm="1">
        <f t="array" ref="CH336">BS_Theta($E70,$A$2,$C$2,$B$2,AG$3,$A$9)</f>
        <v>2.1927970445794451</v>
      </c>
      <c r="CI336" cm="1">
        <f t="array" ref="CI336">BS_Theta($E70,$A$2,$C$2,$B$2,AH$3,$A$9)</f>
        <v>2.1768565480396891</v>
      </c>
      <c r="CJ336" cm="1">
        <f t="array" ref="CJ336">BS_Theta($E70,$A$2,$C$2,$B$2,AI$3,$A$9)</f>
        <v>2.1610327799923921</v>
      </c>
      <c r="CK336" cm="1">
        <f t="array" ref="CK336">BS_Theta($E70,$A$2,$C$2,$B$2,AJ$3,$A$9)</f>
        <v>2.1453590962754445</v>
      </c>
      <c r="CL336" cm="1">
        <f t="array" ref="CL336">BS_Theta($E70,$A$2,$C$2,$B$2,AK$3,$A$9)</f>
        <v>2.1298613834594851</v>
      </c>
      <c r="CM336" cm="1">
        <f t="array" ref="CM336">BS_Theta($E70,$A$2,$C$2,$B$2,AL$3,$A$9)</f>
        <v>2.1145595002899698</v>
      </c>
      <c r="CN336" cm="1">
        <f t="array" ref="CN336">BS_Theta($E70,$A$2,$C$2,$B$2,AM$3,$A$9)</f>
        <v>2.0994684311200724</v>
      </c>
      <c r="CO336" cm="1">
        <f t="array" ref="CO336">BS_Theta($E70,$A$2,$C$2,$B$2,AN$3,$A$9)</f>
        <v>2.0845992128405677</v>
      </c>
      <c r="CP336" cm="1">
        <f t="array" ref="CP336">BS_Theta($E70,$A$2,$C$2,$B$2,AO$3,$A$9)</f>
        <v>2.0699596827163957</v>
      </c>
      <c r="CQ336" cm="1">
        <f t="array" ref="CQ336">BS_Theta($E70,$A$2,$C$2,$B$2,AP$3,$A$9)</f>
        <v>2.0555550838995202</v>
      </c>
      <c r="CR336" cm="1">
        <f t="array" ref="CR336">BS_Theta($E70,$A$2,$C$2,$B$2,AQ$3,$A$9)</f>
        <v>2.0413885573018491</v>
      </c>
      <c r="CS336" cm="1">
        <f t="array" ref="CS336">BS_Theta($E70,$A$2,$C$2,$B$2,AR$3,$A$9)</f>
        <v>2.0274615423275875</v>
      </c>
      <c r="CT336" cm="1">
        <f t="array" ref="CT336">BS_Theta($E70,$A$2,$C$2,$B$2,AS$3,$A$9)</f>
        <v>2.0137741042054063</v>
      </c>
      <c r="CU336" cm="1">
        <f t="array" ref="CU336">BS_Theta($E70,$A$2,$C$2,$B$2,AT$3,$A$9)</f>
        <v>2.000325201977379</v>
      </c>
      <c r="CV336" cm="1">
        <f t="array" ref="CV336">BS_Theta($E70,$A$2,$C$2,$B$2,AU$3,$A$9)</f>
        <v>1.9871129083349419</v>
      </c>
      <c r="CW336" cm="1">
        <f t="array" ref="CW336">BS_Theta($E70,$A$2,$C$2,$B$2,AV$3,$A$9)</f>
        <v>1.9741345902494105</v>
      </c>
      <c r="CX336" cm="1">
        <f t="array" ref="CX336">BS_Theta($E70,$A$2,$C$2,$B$2,AW$3,$A$9)</f>
        <v>1.9613870575811891</v>
      </c>
      <c r="CY336" cm="1">
        <f t="array" ref="CY336">BS_Theta($E70,$A$2,$C$2,$B$2,AX$3,$A$9)</f>
        <v>1.9488666854588024</v>
      </c>
      <c r="CZ336" cm="1">
        <f t="array" ref="CZ336">BS_Theta($E70,$A$2,$C$2,$B$2,AY$3,$A$9)</f>
        <v>1.9365695151133751</v>
      </c>
      <c r="DA336" cm="1">
        <f t="array" ref="DA336">BS_Theta($E70,$A$2,$C$2,$B$2,AZ$3,$A$9)</f>
        <v>1.9244913369731895</v>
      </c>
      <c r="DB336" cm="1">
        <f t="array" ref="DB336">BS_Theta($E70,$A$2,$C$2,$B$2,BA$3,$A$9)</f>
        <v>1.9126277591178811</v>
      </c>
      <c r="DC336" cm="1">
        <f t="array" ref="DC336">BS_Theta($E70,$A$2,$C$2,$B$2,BB$3,$A$9)</f>
        <v>1.9009742636254205</v>
      </c>
      <c r="DD336" cm="1">
        <f t="array" ref="DD336">BS_Theta($E70,$A$2,$C$2,$B$2,BC$3,$A$9)</f>
        <v>1.8895262528883043</v>
      </c>
    </row>
    <row r="337" spans="6:108" x14ac:dyDescent="0.25">
      <c r="F337" cm="1">
        <f t="array" ref="F337">BS_Theta($E71,$A$2,$C$2,$B$2,F$3,$A$8)</f>
        <v>-0.98832381581215745</v>
      </c>
      <c r="G337" cm="1">
        <f t="array" ref="G337">BS_Theta($E71,$A$2,$C$2,$B$2,G$3,$A$8)</f>
        <v>-0.72810128387582018</v>
      </c>
      <c r="H337" cm="1">
        <f t="array" ref="H337">BS_Theta($E71,$A$2,$C$2,$B$2,H$3,$A$8)</f>
        <v>-0.26851765435754726</v>
      </c>
      <c r="I337" cm="1">
        <f t="array" ref="I337">BS_Theta($E71,$A$2,$C$2,$B$2,I$3,$A$8)</f>
        <v>0.15369961062945409</v>
      </c>
      <c r="J337" cm="1">
        <f t="array" ref="J337">BS_Theta($E71,$A$2,$C$2,$B$2,J$3,$A$8)</f>
        <v>0.48151317623220413</v>
      </c>
      <c r="K337" cm="1">
        <f t="array" ref="K337">BS_Theta($E71,$A$2,$C$2,$B$2,K$3,$A$8)</f>
        <v>0.72367574083152308</v>
      </c>
      <c r="L337" cm="1">
        <f t="array" ref="L337">BS_Theta($E71,$A$2,$C$2,$B$2,L$3,$A$8)</f>
        <v>0.89986270874103957</v>
      </c>
      <c r="M337" cm="1">
        <f t="array" ref="M337">BS_Theta($E71,$A$2,$C$2,$B$2,M$3,$A$8)</f>
        <v>1.0273949559144815</v>
      </c>
      <c r="N337" cm="1">
        <f t="array" ref="N337">BS_Theta($E71,$A$2,$C$2,$B$2,N$3,$A$8)</f>
        <v>1.1193488106165554</v>
      </c>
      <c r="O337" cm="1">
        <f t="array" ref="O337">BS_Theta($E71,$A$2,$C$2,$B$2,O$3,$A$8)</f>
        <v>1.1851875873047013</v>
      </c>
      <c r="P337" cm="1">
        <f t="array" ref="P337">BS_Theta($E71,$A$2,$C$2,$B$2,P$3,$A$8)</f>
        <v>1.2317022235370194</v>
      </c>
      <c r="Q337" cm="1">
        <f t="array" ref="Q337">BS_Theta($E71,$A$2,$C$2,$B$2,Q$3,$A$8)</f>
        <v>1.2637861844714733</v>
      </c>
      <c r="R337" cm="1">
        <f t="array" ref="R337">BS_Theta($E71,$A$2,$C$2,$B$2,R$3,$A$8)</f>
        <v>1.2849977454701604</v>
      </c>
      <c r="S337" cm="1">
        <f t="array" ref="S337">BS_Theta($E71,$A$2,$C$2,$B$2,S$3,$A$8)</f>
        <v>1.2979523567861182</v>
      </c>
      <c r="T337" cm="1">
        <f t="array" ref="T337">BS_Theta($E71,$A$2,$C$2,$B$2,T$3,$A$8)</f>
        <v>1.3045938660293397</v>
      </c>
      <c r="U337" cm="1">
        <f t="array" ref="U337">BS_Theta($E71,$A$2,$C$2,$B$2,U$3,$A$8)</f>
        <v>1.3063825130290665</v>
      </c>
      <c r="V337" cm="1">
        <f t="array" ref="V337">BS_Theta($E71,$A$2,$C$2,$B$2,V$3,$A$8)</f>
        <v>1.3044262956033339</v>
      </c>
      <c r="W337" cm="1">
        <f t="array" ref="W337">BS_Theta($E71,$A$2,$C$2,$B$2,W$3,$A$8)</f>
        <v>1.2995737262636493</v>
      </c>
      <c r="X337" cm="1">
        <f t="array" ref="X337">BS_Theta($E71,$A$2,$C$2,$B$2,X$3,$A$8)</f>
        <v>1.2924800700568273</v>
      </c>
      <c r="Y337" cm="1">
        <f t="array" ref="Y337">BS_Theta($E71,$A$2,$C$2,$B$2,Y$3,$A$8)</f>
        <v>1.2836551868076824</v>
      </c>
      <c r="Z337" cm="1">
        <f t="array" ref="Z337">BS_Theta($E71,$A$2,$C$2,$B$2,Z$3,$A$8)</f>
        <v>1.2734984726316954</v>
      </c>
      <c r="AA337" cm="1">
        <f t="array" ref="AA337">BS_Theta($E71,$A$2,$C$2,$B$2,AA$3,$A$8)</f>
        <v>1.26232465243554</v>
      </c>
      <c r="AB337" cm="1">
        <f t="array" ref="AB337">BS_Theta($E71,$A$2,$C$2,$B$2,AB$3,$A$8)</f>
        <v>1.2503830119367718</v>
      </c>
      <c r="AC337" cm="1">
        <f t="array" ref="AC337">BS_Theta($E71,$A$2,$C$2,$B$2,AC$3,$A$8)</f>
        <v>1.2378718747228159</v>
      </c>
      <c r="AD337" cm="1">
        <f t="array" ref="AD337">BS_Theta($E71,$A$2,$C$2,$B$2,AD$3,$A$8)</f>
        <v>1.2249495974723867</v>
      </c>
      <c r="AE337" cm="1">
        <f t="array" ref="AE337">BS_Theta($E71,$A$2,$C$2,$B$2,AE$3,$A$8)</f>
        <v>1.2117429906379396</v>
      </c>
      <c r="AF337" cm="1">
        <f t="array" ref="AF337">BS_Theta($E71,$A$2,$C$2,$B$2,AF$3,$A$8)</f>
        <v>1.1983538178398292</v>
      </c>
      <c r="AG337" cm="1">
        <f t="array" ref="AG337">BS_Theta($E71,$A$2,$C$2,$B$2,AG$3,$A$8)</f>
        <v>1.1848638489458374</v>
      </c>
      <c r="AH337" cm="1">
        <f t="array" ref="AH337">BS_Theta($E71,$A$2,$C$2,$B$2,AH$3,$A$8)</f>
        <v>1.1713388154284243</v>
      </c>
      <c r="AI337" cm="1">
        <f t="array" ref="AI337">BS_Theta($E71,$A$2,$C$2,$B$2,AI$3,$A$8)</f>
        <v>1.1578315261195726</v>
      </c>
      <c r="AJ337" cm="1">
        <f t="array" ref="AJ337">BS_Theta($E71,$A$2,$C$2,$B$2,AJ$3,$A$8)</f>
        <v>1.1443843361069577</v>
      </c>
      <c r="AK337" cm="1">
        <f t="array" ref="AK337">BS_Theta($E71,$A$2,$C$2,$B$2,AK$3,$A$8)</f>
        <v>1.1310311138493399</v>
      </c>
      <c r="AL337" cm="1">
        <f t="array" ref="AL337">BS_Theta($E71,$A$2,$C$2,$B$2,AL$3,$A$8)</f>
        <v>1.117798816538315</v>
      </c>
      <c r="AM337" cm="1">
        <f t="array" ref="AM337">BS_Theta($E71,$A$2,$C$2,$B$2,AM$3,$A$8)</f>
        <v>1.1047087577492689</v>
      </c>
      <c r="AN337" cm="1">
        <f t="array" ref="AN337">BS_Theta($E71,$A$2,$C$2,$B$2,AN$3,$A$8)</f>
        <v>1.091777632012163</v>
      </c>
      <c r="AO337" cm="1">
        <f t="array" ref="AO337">BS_Theta($E71,$A$2,$C$2,$B$2,AO$3,$A$8)</f>
        <v>1.0790183463236775</v>
      </c>
      <c r="AP337" cm="1">
        <f t="array" ref="AP337">BS_Theta($E71,$A$2,$C$2,$B$2,AP$3,$A$8)</f>
        <v>1.0664406975508705</v>
      </c>
      <c r="AQ337" cm="1">
        <f t="array" ref="AQ337">BS_Theta($E71,$A$2,$C$2,$B$2,AQ$3,$A$8)</f>
        <v>1.0540519262303976</v>
      </c>
      <c r="AR337" cm="1">
        <f t="array" ref="AR337">BS_Theta($E71,$A$2,$C$2,$B$2,AR$3,$A$8)</f>
        <v>1.0418571707832196</v>
      </c>
      <c r="AS337" cm="1">
        <f t="array" ref="AS337">BS_Theta($E71,$A$2,$C$2,$B$2,AS$3,$A$8)</f>
        <v>1.0298598411568836</v>
      </c>
      <c r="AT337" cm="1">
        <f t="array" ref="AT337">BS_Theta($E71,$A$2,$C$2,$B$2,AT$3,$A$8)</f>
        <v>1.0180619270176432</v>
      </c>
      <c r="AU337" cm="1">
        <f t="array" ref="AU337">BS_Theta($E71,$A$2,$C$2,$B$2,AU$3,$A$8)</f>
        <v>1.0064642525767968</v>
      </c>
      <c r="AV337" cm="1">
        <f t="array" ref="AV337">BS_Theta($E71,$A$2,$C$2,$B$2,AV$3,$A$8)</f>
        <v>0.99506668775078333</v>
      </c>
      <c r="AW337" cm="1">
        <f t="array" ref="AW337">BS_Theta($E71,$A$2,$C$2,$B$2,AW$3,$A$8)</f>
        <v>0.9838683234730925</v>
      </c>
      <c r="AX337" cm="1">
        <f t="array" ref="AX337">BS_Theta($E71,$A$2,$C$2,$B$2,AX$3,$A$8)</f>
        <v>0.97286761748469541</v>
      </c>
      <c r="AY337" cm="1">
        <f t="array" ref="AY337">BS_Theta($E71,$A$2,$C$2,$B$2,AY$3,$A$8)</f>
        <v>0.96206251574227053</v>
      </c>
      <c r="AZ337" cm="1">
        <f t="array" ref="AZ337">BS_Theta($E71,$A$2,$C$2,$B$2,AZ$3,$A$8)</f>
        <v>0.95145055363394559</v>
      </c>
      <c r="BA337" cm="1">
        <f t="array" ref="BA337">BS_Theta($E71,$A$2,$C$2,$B$2,BA$3,$A$8)</f>
        <v>0.94102894042988594</v>
      </c>
      <c r="BB337" cm="1">
        <f t="array" ref="BB337">BS_Theta($E71,$A$2,$C$2,$B$2,BB$3,$A$8)</f>
        <v>0.93079462978048888</v>
      </c>
      <c r="BC337" cm="1">
        <f t="array" ref="BC337">BS_Theta($E71,$A$2,$C$2,$B$2,BC$3,$A$8)</f>
        <v>0.92074437857770963</v>
      </c>
      <c r="BG337" cm="1">
        <f t="array" ref="BG337">BS_Theta($E71,$A$2,$C$2,$B$2,F$3,$A$9)</f>
        <v>1.0676684021217643E-2</v>
      </c>
      <c r="BH337" cm="1">
        <f t="array" ref="BH337">BS_Theta($E71,$A$2,$C$2,$B$2,G$3,$A$9)</f>
        <v>0.26990071479151295</v>
      </c>
      <c r="BI337" cm="1">
        <f t="array" ref="BI337">BS_Theta($E71,$A$2,$C$2,$B$2,H$3,$A$9)</f>
        <v>0.72848684114582585</v>
      </c>
      <c r="BJ337" cm="1">
        <f t="array" ref="BJ337">BS_Theta($E71,$A$2,$C$2,$B$2,I$3,$A$9)</f>
        <v>1.1497075999734456</v>
      </c>
      <c r="BK337" cm="1">
        <f t="array" ref="BK337">BS_Theta($E71,$A$2,$C$2,$B$2,J$3,$A$9)</f>
        <v>1.4765256554248865</v>
      </c>
      <c r="BL337" cm="1">
        <f t="array" ref="BL337">BS_Theta($E71,$A$2,$C$2,$B$2,K$3,$A$9)</f>
        <v>1.7176937048854584</v>
      </c>
      <c r="BM337" cm="1">
        <f t="array" ref="BM337">BS_Theta($E71,$A$2,$C$2,$B$2,L$3,$A$9)</f>
        <v>1.8928871516742747</v>
      </c>
      <c r="BN337" cm="1">
        <f t="array" ref="BN337">BS_Theta($E71,$A$2,$C$2,$B$2,M$3,$A$9)</f>
        <v>2.0194268707515421</v>
      </c>
      <c r="BO337" cm="1">
        <f t="array" ref="BO337">BS_Theta($E71,$A$2,$C$2,$B$2,N$3,$A$9)</f>
        <v>2.1103891893894393</v>
      </c>
      <c r="BP337" cm="1">
        <f t="array" ref="BP337">BS_Theta($E71,$A$2,$C$2,$B$2,O$3,$A$9)</f>
        <v>2.1752374210538696</v>
      </c>
      <c r="BQ337" cm="1">
        <f t="array" ref="BQ337">BS_Theta($E71,$A$2,$C$2,$B$2,P$3,$A$9)</f>
        <v>2.2207625023123883</v>
      </c>
      <c r="BR337" cm="1">
        <f t="array" ref="BR337">BS_Theta($E71,$A$2,$C$2,$B$2,Q$3,$A$9)</f>
        <v>2.2518578973334038</v>
      </c>
      <c r="BS337" cm="1">
        <f t="array" ref="BS337">BS_Theta($E71,$A$2,$C$2,$B$2,R$3,$A$9)</f>
        <v>2.2720818804904481</v>
      </c>
      <c r="BT337" cm="1">
        <f t="array" ref="BT337">BS_Theta($E71,$A$2,$C$2,$B$2,S$3,$A$9)</f>
        <v>2.2840499010489803</v>
      </c>
      <c r="BU337" cm="1">
        <f t="array" ref="BU337">BS_Theta($E71,$A$2,$C$2,$B$2,T$3,$A$9)</f>
        <v>2.2897058056324022</v>
      </c>
      <c r="BV337" cm="1">
        <f t="array" ref="BV337">BS_Theta($E71,$A$2,$C$2,$B$2,U$3,$A$9)</f>
        <v>2.2905098330843519</v>
      </c>
      <c r="BW337" cm="1">
        <f t="array" ref="BW337">BS_Theta($E71,$A$2,$C$2,$B$2,V$3,$A$9)</f>
        <v>2.2875699802382434</v>
      </c>
      <c r="BX337" cm="1">
        <f t="array" ref="BX337">BS_Theta($E71,$A$2,$C$2,$B$2,W$3,$A$9)</f>
        <v>2.2817347586219499</v>
      </c>
      <c r="BY337" cm="1">
        <f t="array" ref="BY337">BS_Theta($E71,$A$2,$C$2,$B$2,X$3,$A$9)</f>
        <v>2.2736594322996333</v>
      </c>
      <c r="BZ337" cm="1">
        <f t="array" ref="BZ337">BS_Theta($E71,$A$2,$C$2,$B$2,Y$3,$A$9)</f>
        <v>2.2638538601144376</v>
      </c>
      <c r="CA337" cm="1">
        <f t="array" ref="CA337">BS_Theta($E71,$A$2,$C$2,$B$2,Z$3,$A$9)</f>
        <v>2.2527174372011549</v>
      </c>
      <c r="CB337" cm="1">
        <f t="array" ref="CB337">BS_Theta($E71,$A$2,$C$2,$B$2,AA$3,$A$9)</f>
        <v>2.2405648874867503</v>
      </c>
      <c r="CC337" cm="1">
        <f t="array" ref="CC337">BS_Theta($E71,$A$2,$C$2,$B$2,AB$3,$A$9)</f>
        <v>2.2276454957100489</v>
      </c>
      <c r="CD337" cm="1">
        <f t="array" ref="CD337">BS_Theta($E71,$A$2,$C$2,$B$2,AC$3,$A$9)</f>
        <v>2.2141575844807253</v>
      </c>
      <c r="CE337" cm="1">
        <f t="array" ref="CE337">BS_Theta($E71,$A$2,$C$2,$B$2,AD$3,$A$9)</f>
        <v>2.2002595095007194</v>
      </c>
      <c r="CF337" cm="1">
        <f t="array" ref="CF337">BS_Theta($E71,$A$2,$C$2,$B$2,AE$3,$A$9)</f>
        <v>2.186078080246689</v>
      </c>
      <c r="CG337" cm="1">
        <f t="array" ref="CG337">BS_Theta($E71,$A$2,$C$2,$B$2,AF$3,$A$9)</f>
        <v>2.1717150593641663</v>
      </c>
      <c r="CH337" cm="1">
        <f t="array" ref="CH337">BS_Theta($E71,$A$2,$C$2,$B$2,AG$3,$A$9)</f>
        <v>2.1572522157470844</v>
      </c>
      <c r="CI337" cm="1">
        <f t="array" ref="CI337">BS_Theta($E71,$A$2,$C$2,$B$2,AH$3,$A$9)</f>
        <v>2.1427552798950291</v>
      </c>
      <c r="CJ337" cm="1">
        <f t="array" ref="CJ337">BS_Theta($E71,$A$2,$C$2,$B$2,AI$3,$A$9)</f>
        <v>2.1282770596680809</v>
      </c>
      <c r="CK337" cm="1">
        <f t="array" ref="CK337">BS_Theta($E71,$A$2,$C$2,$B$2,AJ$3,$A$9)</f>
        <v>2.1138599091829837</v>
      </c>
      <c r="CL337" cm="1">
        <f t="array" ref="CL337">BS_Theta($E71,$A$2,$C$2,$B$2,AK$3,$A$9)</f>
        <v>2.0995376959285372</v>
      </c>
      <c r="CM337" cm="1">
        <f t="array" ref="CM337">BS_Theta($E71,$A$2,$C$2,$B$2,AL$3,$A$9)</f>
        <v>2.085337376127347</v>
      </c>
      <c r="CN337" cm="1">
        <f t="array" ref="CN337">BS_Theta($E71,$A$2,$C$2,$B$2,AM$3,$A$9)</f>
        <v>2.0712802623867757</v>
      </c>
      <c r="CO337" cm="1">
        <f t="array" ref="CO337">BS_Theta($E71,$A$2,$C$2,$B$2,AN$3,$A$9)</f>
        <v>2.0573830482697297</v>
      </c>
      <c r="CP337" cm="1">
        <f t="array" ref="CP337">BS_Theta($E71,$A$2,$C$2,$B$2,AO$3,$A$9)</f>
        <v>2.0436586398068006</v>
      </c>
      <c r="CQ337" cm="1">
        <f t="array" ref="CQ337">BS_Theta($E71,$A$2,$C$2,$B$2,AP$3,$A$9)</f>
        <v>2.0301168328999242</v>
      </c>
      <c r="CR337" cm="1">
        <f t="array" ref="CR337">BS_Theta($E71,$A$2,$C$2,$B$2,AQ$3,$A$9)</f>
        <v>2.016764867121597</v>
      </c>
      <c r="CS337" cm="1">
        <f t="array" ref="CS337">BS_Theta($E71,$A$2,$C$2,$B$2,AR$3,$A$9)</f>
        <v>2.0036078799295862</v>
      </c>
      <c r="CT337" cm="1">
        <f t="array" ref="CT337">BS_Theta($E71,$A$2,$C$2,$B$2,AS$3,$A$9)</f>
        <v>1.9906492803092068</v>
      </c>
      <c r="CU337" cm="1">
        <f t="array" ref="CU337">BS_Theta($E71,$A$2,$C$2,$B$2,AT$3,$A$9)</f>
        <v>1.977891056965442</v>
      </c>
      <c r="CV337" cm="1">
        <f t="array" ref="CV337">BS_Theta($E71,$A$2,$C$2,$B$2,AU$3,$A$9)</f>
        <v>1.9653340331492812</v>
      </c>
      <c r="CW337" cm="1">
        <f t="array" ref="CW337">BS_Theta($E71,$A$2,$C$2,$B$2,AV$3,$A$9)</f>
        <v>1.9529780778178139</v>
      </c>
      <c r="CX337" cm="1">
        <f t="array" ref="CX337">BS_Theta($E71,$A$2,$C$2,$B$2,AW$3,$A$9)</f>
        <v>1.9408222809461391</v>
      </c>
      <c r="CY337" cm="1">
        <f t="array" ref="CY337">BS_Theta($E71,$A$2,$C$2,$B$2,AX$3,$A$9)</f>
        <v>1.9288650993177954</v>
      </c>
      <c r="CZ337" cm="1">
        <f t="array" ref="CZ337">BS_Theta($E71,$A$2,$C$2,$B$2,AY$3,$A$9)</f>
        <v>1.9171044779329853</v>
      </c>
      <c r="DA337" cm="1">
        <f t="array" ref="DA337">BS_Theta($E71,$A$2,$C$2,$B$2,AZ$3,$A$9)</f>
        <v>1.9055379512243167</v>
      </c>
      <c r="DB337" cm="1">
        <f t="array" ref="DB337">BS_Theta($E71,$A$2,$C$2,$B$2,BA$3,$A$9)</f>
        <v>1.8941627275073907</v>
      </c>
      <c r="DC337" cm="1">
        <f t="array" ref="DC337">BS_Theta($E71,$A$2,$C$2,$B$2,BB$3,$A$9)</f>
        <v>1.8829757594789938</v>
      </c>
      <c r="DD337" cm="1">
        <f t="array" ref="DD337">BS_Theta($E71,$A$2,$C$2,$B$2,BC$3,$A$9)</f>
        <v>1.8719738030784236</v>
      </c>
    </row>
    <row r="338" spans="6:108" x14ac:dyDescent="0.25">
      <c r="F338" cm="1">
        <f t="array" ref="F338">BS_Theta($E72,$A$2,$C$2,$B$2,F$3,$A$8)</f>
        <v>-0.99235827954005185</v>
      </c>
      <c r="G338" cm="1">
        <f t="array" ref="G338">BS_Theta($E72,$A$2,$C$2,$B$2,G$3,$A$8)</f>
        <v>-0.78496960905749691</v>
      </c>
      <c r="H338" cm="1">
        <f t="array" ref="H338">BS_Theta($E72,$A$2,$C$2,$B$2,H$3,$A$8)</f>
        <v>-0.37458519087665665</v>
      </c>
      <c r="I338" cm="1">
        <f t="array" ref="I338">BS_Theta($E72,$A$2,$C$2,$B$2,I$3,$A$8)</f>
        <v>2.5962374775505476E-2</v>
      </c>
      <c r="J338" cm="1">
        <f t="array" ref="J338">BS_Theta($E72,$A$2,$C$2,$B$2,J$3,$A$8)</f>
        <v>0.34896673177064436</v>
      </c>
      <c r="K338" cm="1">
        <f t="array" ref="K338">BS_Theta($E72,$A$2,$C$2,$B$2,K$3,$A$8)</f>
        <v>0.59436543791624596</v>
      </c>
      <c r="L338" cm="1">
        <f t="array" ref="L338">BS_Theta($E72,$A$2,$C$2,$B$2,L$3,$A$8)</f>
        <v>0.77719207639896748</v>
      </c>
      <c r="M338" cm="1">
        <f t="array" ref="M338">BS_Theta($E72,$A$2,$C$2,$B$2,M$3,$A$8)</f>
        <v>0.91252468288246669</v>
      </c>
      <c r="N338" cm="1">
        <f t="array" ref="N338">BS_Theta($E72,$A$2,$C$2,$B$2,N$3,$A$8)</f>
        <v>1.0123902509042597</v>
      </c>
      <c r="O338" cm="1">
        <f t="array" ref="O338">BS_Theta($E72,$A$2,$C$2,$B$2,O$3,$A$8)</f>
        <v>1.0857820268138751</v>
      </c>
      <c r="P338" cm="1">
        <f t="array" ref="P338">BS_Theta($E72,$A$2,$C$2,$B$2,P$3,$A$8)</f>
        <v>1.1393017204000848</v>
      </c>
      <c r="Q338" cm="1">
        <f t="array" ref="Q338">BS_Theta($E72,$A$2,$C$2,$B$2,Q$3,$A$8)</f>
        <v>1.1777891744853546</v>
      </c>
      <c r="R338" cm="1">
        <f t="array" ref="R338">BS_Theta($E72,$A$2,$C$2,$B$2,R$3,$A$8)</f>
        <v>1.2048130769082213</v>
      </c>
      <c r="S338" cm="1">
        <f t="array" ref="S338">BS_Theta($E72,$A$2,$C$2,$B$2,S$3,$A$8)</f>
        <v>1.2230276802424116</v>
      </c>
      <c r="T338" cm="1">
        <f t="array" ref="T338">BS_Theta($E72,$A$2,$C$2,$B$2,T$3,$A$8)</f>
        <v>1.2344262350203927</v>
      </c>
      <c r="U338" cm="1">
        <f t="array" ref="U338">BS_Theta($E72,$A$2,$C$2,$B$2,U$3,$A$8)</f>
        <v>1.2405202227908949</v>
      </c>
      <c r="V338" cm="1">
        <f t="array" ref="V338">BS_Theta($E72,$A$2,$C$2,$B$2,V$3,$A$8)</f>
        <v>1.2424665783661837</v>
      </c>
      <c r="W338" cm="1">
        <f t="array" ref="W338">BS_Theta($E72,$A$2,$C$2,$B$2,W$3,$A$8)</f>
        <v>1.2411586745031364</v>
      </c>
      <c r="X338" cm="1">
        <f t="array" ref="X338">BS_Theta($E72,$A$2,$C$2,$B$2,X$3,$A$8)</f>
        <v>1.2372919955358228</v>
      </c>
      <c r="Y338" cm="1">
        <f t="array" ref="Y338">BS_Theta($E72,$A$2,$C$2,$B$2,Y$3,$A$8)</f>
        <v>1.2314120138054385</v>
      </c>
      <c r="Z338" cm="1">
        <f t="array" ref="Z338">BS_Theta($E72,$A$2,$C$2,$B$2,Z$3,$A$8)</f>
        <v>1.2239494432461966</v>
      </c>
      <c r="AA338" cm="1">
        <f t="array" ref="AA338">BS_Theta($E72,$A$2,$C$2,$B$2,AA$3,$A$8)</f>
        <v>1.2152464541398853</v>
      </c>
      <c r="AB338" cm="1">
        <f t="array" ref="AB338">BS_Theta($E72,$A$2,$C$2,$B$2,AB$3,$A$8)</f>
        <v>1.2055763515003406</v>
      </c>
      <c r="AC338" cm="1">
        <f t="array" ref="AC338">BS_Theta($E72,$A$2,$C$2,$B$2,AC$3,$A$8)</f>
        <v>1.195158480343085</v>
      </c>
      <c r="AD338" cm="1">
        <f t="array" ref="AD338">BS_Theta($E72,$A$2,$C$2,$B$2,AD$3,$A$8)</f>
        <v>1.1841696121325722</v>
      </c>
      <c r="AE338" cm="1">
        <f t="array" ref="AE338">BS_Theta($E72,$A$2,$C$2,$B$2,AE$3,$A$8)</f>
        <v>1.172752713239779</v>
      </c>
      <c r="AF338" cm="1">
        <f t="array" ref="AF338">BS_Theta($E72,$A$2,$C$2,$B$2,AF$3,$A$8)</f>
        <v>1.1610237485178312</v>
      </c>
      <c r="AG338" cm="1">
        <f t="array" ref="AG338">BS_Theta($E72,$A$2,$C$2,$B$2,AG$3,$A$8)</f>
        <v>1.1490769978568875</v>
      </c>
      <c r="AH338" cm="1">
        <f t="array" ref="AH338">BS_Theta($E72,$A$2,$C$2,$B$2,AH$3,$A$8)</f>
        <v>1.1369892384522575</v>
      </c>
      <c r="AI338" cm="1">
        <f t="array" ref="AI338">BS_Theta($E72,$A$2,$C$2,$B$2,AI$3,$A$8)</f>
        <v>1.1248230553643821</v>
      </c>
      <c r="AJ338" cm="1">
        <f t="array" ref="AJ338">BS_Theta($E72,$A$2,$C$2,$B$2,AJ$3,$A$8)</f>
        <v>1.1126294774181862</v>
      </c>
      <c r="AK338" cm="1">
        <f t="array" ref="AK338">BS_Theta($E72,$A$2,$C$2,$B$2,AK$3,$A$8)</f>
        <v>1.1004500874516487</v>
      </c>
      <c r="AL338" cm="1">
        <f t="array" ref="AL338">BS_Theta($E72,$A$2,$C$2,$B$2,AL$3,$A$8)</f>
        <v>1.0883187204221918</v>
      </c>
      <c r="AM338" cm="1">
        <f t="array" ref="AM338">BS_Theta($E72,$A$2,$C$2,$B$2,AM$3,$A$8)</f>
        <v>1.0762628364379894</v>
      </c>
      <c r="AN338" cm="1">
        <f t="array" ref="AN338">BS_Theta($E72,$A$2,$C$2,$B$2,AN$3,$A$8)</f>
        <v>1.0643046359408403</v>
      </c>
      <c r="AO338" cm="1">
        <f t="array" ref="AO338">BS_Theta($E72,$A$2,$C$2,$B$2,AO$3,$A$8)</f>
        <v>1.0524619692737165</v>
      </c>
      <c r="AP338" cm="1">
        <f t="array" ref="AP338">BS_Theta($E72,$A$2,$C$2,$B$2,AP$3,$A$8)</f>
        <v>1.0407490814586149</v>
      </c>
      <c r="AQ338" cm="1">
        <f t="array" ref="AQ338">BS_Theta($E72,$A$2,$C$2,$B$2,AQ$3,$A$8)</f>
        <v>1.0291772242749537</v>
      </c>
      <c r="AR338" cm="1">
        <f t="array" ref="AR338">BS_Theta($E72,$A$2,$C$2,$B$2,AR$3,$A$8)</f>
        <v>1.0177551609982249</v>
      </c>
      <c r="AS338" cm="1">
        <f t="array" ref="AS338">BS_Theta($E72,$A$2,$C$2,$B$2,AS$3,$A$8)</f>
        <v>1.0064895839423336</v>
      </c>
      <c r="AT338" cm="1">
        <f t="array" ref="AT338">BS_Theta($E72,$A$2,$C$2,$B$2,AT$3,$A$8)</f>
        <v>0.99538546088357704</v>
      </c>
      <c r="AU338" cm="1">
        <f t="array" ref="AU338">BS_Theta($E72,$A$2,$C$2,$B$2,AU$3,$A$8)</f>
        <v>0.98444632325867076</v>
      </c>
      <c r="AV338" cm="1">
        <f t="array" ref="AV338">BS_Theta($E72,$A$2,$C$2,$B$2,AV$3,$A$8)</f>
        <v>0.97367450652044329</v>
      </c>
      <c r="AW338" cm="1">
        <f t="array" ref="AW338">BS_Theta($E72,$A$2,$C$2,$B$2,AW$3,$A$8)</f>
        <v>0.96307135104927311</v>
      </c>
      <c r="AX338" cm="1">
        <f t="array" ref="AX338">BS_Theta($E72,$A$2,$C$2,$B$2,AX$3,$A$8)</f>
        <v>0.95263737043964603</v>
      </c>
      <c r="AY338" cm="1">
        <f t="array" ref="AY338">BS_Theta($E72,$A$2,$C$2,$B$2,AY$3,$A$8)</f>
        <v>0.94237239272037132</v>
      </c>
      <c r="AZ338" cm="1">
        <f t="array" ref="AZ338">BS_Theta($E72,$A$2,$C$2,$B$2,AZ$3,$A$8)</f>
        <v>0.93227567905566289</v>
      </c>
      <c r="BA338" cm="1">
        <f t="array" ref="BA338">BS_Theta($E72,$A$2,$C$2,$B$2,BA$3,$A$8)</f>
        <v>0.9223460236598976</v>
      </c>
      <c r="BB338" cm="1">
        <f t="array" ref="BB338">BS_Theta($E72,$A$2,$C$2,$B$2,BB$3,$A$8)</f>
        <v>0.91258183800033865</v>
      </c>
      <c r="BC338" cm="1">
        <f t="array" ref="BC338">BS_Theta($E72,$A$2,$C$2,$B$2,BC$3,$A$8)</f>
        <v>0.90298122182780693</v>
      </c>
      <c r="BG338" cm="1">
        <f t="array" ref="BG338">BS_Theta($E72,$A$2,$C$2,$B$2,F$3,$A$9)</f>
        <v>6.6422202933231495E-3</v>
      </c>
      <c r="BH338" cm="1">
        <f t="array" ref="BH338">BS_Theta($E72,$A$2,$C$2,$B$2,G$3,$A$9)</f>
        <v>0.21303238960983609</v>
      </c>
      <c r="BI338" cm="1">
        <f t="array" ref="BI338">BS_Theta($E72,$A$2,$C$2,$B$2,H$3,$A$9)</f>
        <v>0.62241930462671635</v>
      </c>
      <c r="BJ338" cm="1">
        <f t="array" ref="BJ338">BS_Theta($E72,$A$2,$C$2,$B$2,I$3,$A$9)</f>
        <v>1.021970364119497</v>
      </c>
      <c r="BK338" cm="1">
        <f t="array" ref="BK338">BS_Theta($E72,$A$2,$C$2,$B$2,J$3,$A$9)</f>
        <v>1.3439792109633266</v>
      </c>
      <c r="BL338" cm="1">
        <f t="array" ref="BL338">BS_Theta($E72,$A$2,$C$2,$B$2,K$3,$A$9)</f>
        <v>1.5883834019701812</v>
      </c>
      <c r="BM338" cm="1">
        <f t="array" ref="BM338">BS_Theta($E72,$A$2,$C$2,$B$2,L$3,$A$9)</f>
        <v>1.7702165193322026</v>
      </c>
      <c r="BN338" cm="1">
        <f t="array" ref="BN338">BS_Theta($E72,$A$2,$C$2,$B$2,M$3,$A$9)</f>
        <v>1.9045565977195273</v>
      </c>
      <c r="BO338" cm="1">
        <f t="array" ref="BO338">BS_Theta($E72,$A$2,$C$2,$B$2,N$3,$A$9)</f>
        <v>2.0034306296771436</v>
      </c>
      <c r="BP338" cm="1">
        <f t="array" ref="BP338">BS_Theta($E72,$A$2,$C$2,$B$2,O$3,$A$9)</f>
        <v>2.075831860563043</v>
      </c>
      <c r="BQ338" cm="1">
        <f t="array" ref="BQ338">BS_Theta($E72,$A$2,$C$2,$B$2,P$3,$A$9)</f>
        <v>2.1283619991754534</v>
      </c>
      <c r="BR338" cm="1">
        <f t="array" ref="BR338">BS_Theta($E72,$A$2,$C$2,$B$2,Q$3,$A$9)</f>
        <v>2.1658608873472853</v>
      </c>
      <c r="BS338" cm="1">
        <f t="array" ref="BS338">BS_Theta($E72,$A$2,$C$2,$B$2,R$3,$A$9)</f>
        <v>2.1918972119285089</v>
      </c>
      <c r="BT338" cm="1">
        <f t="array" ref="BT338">BS_Theta($E72,$A$2,$C$2,$B$2,S$3,$A$9)</f>
        <v>2.2091252245052733</v>
      </c>
      <c r="BU338" cm="1">
        <f t="array" ref="BU338">BS_Theta($E72,$A$2,$C$2,$B$2,T$3,$A$9)</f>
        <v>2.2195381746234553</v>
      </c>
      <c r="BV338" cm="1">
        <f t="array" ref="BV338">BS_Theta($E72,$A$2,$C$2,$B$2,U$3,$A$9)</f>
        <v>2.22464754284618</v>
      </c>
      <c r="BW338" cm="1">
        <f t="array" ref="BW338">BS_Theta($E72,$A$2,$C$2,$B$2,V$3,$A$9)</f>
        <v>2.2256102630010934</v>
      </c>
      <c r="BX338" cm="1">
        <f t="array" ref="BX338">BS_Theta($E72,$A$2,$C$2,$B$2,W$3,$A$9)</f>
        <v>2.223319706861437</v>
      </c>
      <c r="BY338" cm="1">
        <f t="array" ref="BY338">BS_Theta($E72,$A$2,$C$2,$B$2,X$3,$A$9)</f>
        <v>2.2184713577786286</v>
      </c>
      <c r="BZ338" cm="1">
        <f t="array" ref="BZ338">BS_Theta($E72,$A$2,$C$2,$B$2,Y$3,$A$9)</f>
        <v>2.2116106871121937</v>
      </c>
      <c r="CA338" cm="1">
        <f t="array" ref="CA338">BS_Theta($E72,$A$2,$C$2,$B$2,Z$3,$A$9)</f>
        <v>2.2031684078156561</v>
      </c>
      <c r="CB338" cm="1">
        <f t="array" ref="CB338">BS_Theta($E72,$A$2,$C$2,$B$2,AA$3,$A$9)</f>
        <v>2.1934866891910954</v>
      </c>
      <c r="CC338" cm="1">
        <f t="array" ref="CC338">BS_Theta($E72,$A$2,$C$2,$B$2,AB$3,$A$9)</f>
        <v>2.1828388352736177</v>
      </c>
      <c r="CD338" cm="1">
        <f t="array" ref="CD338">BS_Theta($E72,$A$2,$C$2,$B$2,AC$3,$A$9)</f>
        <v>2.1714441901009942</v>
      </c>
      <c r="CE338" cm="1">
        <f t="array" ref="CE338">BS_Theta($E72,$A$2,$C$2,$B$2,AD$3,$A$9)</f>
        <v>2.1594795241609051</v>
      </c>
      <c r="CF338" cm="1">
        <f t="array" ref="CF338">BS_Theta($E72,$A$2,$C$2,$B$2,AE$3,$A$9)</f>
        <v>2.1470878028485285</v>
      </c>
      <c r="CG338" cm="1">
        <f t="array" ref="CG338">BS_Theta($E72,$A$2,$C$2,$B$2,AF$3,$A$9)</f>
        <v>2.1343849900421681</v>
      </c>
      <c r="CH338" cm="1">
        <f t="array" ref="CH338">BS_Theta($E72,$A$2,$C$2,$B$2,AG$3,$A$9)</f>
        <v>2.1214653646581345</v>
      </c>
      <c r="CI338" cm="1">
        <f t="array" ref="CI338">BS_Theta($E72,$A$2,$C$2,$B$2,AH$3,$A$9)</f>
        <v>2.1084057029188625</v>
      </c>
      <c r="CJ338" cm="1">
        <f t="array" ref="CJ338">BS_Theta($E72,$A$2,$C$2,$B$2,AI$3,$A$9)</f>
        <v>2.0952685889128904</v>
      </c>
      <c r="CK338" cm="1">
        <f t="array" ref="CK338">BS_Theta($E72,$A$2,$C$2,$B$2,AJ$3,$A$9)</f>
        <v>2.0821050504942122</v>
      </c>
      <c r="CL338" cm="1">
        <f t="array" ref="CL338">BS_Theta($E72,$A$2,$C$2,$B$2,AK$3,$A$9)</f>
        <v>2.0689566695308463</v>
      </c>
      <c r="CM338" cm="1">
        <f t="array" ref="CM338">BS_Theta($E72,$A$2,$C$2,$B$2,AL$3,$A$9)</f>
        <v>2.055857280011224</v>
      </c>
      <c r="CN338" cm="1">
        <f t="array" ref="CN338">BS_Theta($E72,$A$2,$C$2,$B$2,AM$3,$A$9)</f>
        <v>2.0428343410754959</v>
      </c>
      <c r="CO338" cm="1">
        <f t="array" ref="CO338">BS_Theta($E72,$A$2,$C$2,$B$2,AN$3,$A$9)</f>
        <v>2.029910052198407</v>
      </c>
      <c r="CP338" cm="1">
        <f t="array" ref="CP338">BS_Theta($E72,$A$2,$C$2,$B$2,AO$3,$A$9)</f>
        <v>2.0171022627568398</v>
      </c>
      <c r="CQ338" cm="1">
        <f t="array" ref="CQ338">BS_Theta($E72,$A$2,$C$2,$B$2,AP$3,$A$9)</f>
        <v>2.0044252168076686</v>
      </c>
      <c r="CR338" cm="1">
        <f t="array" ref="CR338">BS_Theta($E72,$A$2,$C$2,$B$2,AQ$3,$A$9)</f>
        <v>1.9918901651661534</v>
      </c>
      <c r="CS338" cm="1">
        <f t="array" ref="CS338">BS_Theta($E72,$A$2,$C$2,$B$2,AR$3,$A$9)</f>
        <v>1.9795058701445918</v>
      </c>
      <c r="CT338" cm="1">
        <f t="array" ref="CT338">BS_Theta($E72,$A$2,$C$2,$B$2,AS$3,$A$9)</f>
        <v>1.9672790230946566</v>
      </c>
      <c r="CU338" cm="1">
        <f t="array" ref="CU338">BS_Theta($E72,$A$2,$C$2,$B$2,AT$3,$A$9)</f>
        <v>1.9552145908313761</v>
      </c>
      <c r="CV338" cm="1">
        <f t="array" ref="CV338">BS_Theta($E72,$A$2,$C$2,$B$2,AU$3,$A$9)</f>
        <v>1.9433161038311553</v>
      </c>
      <c r="CW338" cm="1">
        <f t="array" ref="CW338">BS_Theta($E72,$A$2,$C$2,$B$2,AV$3,$A$9)</f>
        <v>1.9315858965874739</v>
      </c>
      <c r="CX338" cm="1">
        <f t="array" ref="CX338">BS_Theta($E72,$A$2,$C$2,$B$2,AW$3,$A$9)</f>
        <v>1.9200253085223198</v>
      </c>
      <c r="CY338" cm="1">
        <f t="array" ref="CY338">BS_Theta($E72,$A$2,$C$2,$B$2,AX$3,$A$9)</f>
        <v>1.9086348522727461</v>
      </c>
      <c r="CZ338" cm="1">
        <f t="array" ref="CZ338">BS_Theta($E72,$A$2,$C$2,$B$2,AY$3,$A$9)</f>
        <v>1.897414354911086</v>
      </c>
      <c r="DA338" cm="1">
        <f t="array" ref="DA338">BS_Theta($E72,$A$2,$C$2,$B$2,AZ$3,$A$9)</f>
        <v>1.886363076646034</v>
      </c>
      <c r="DB338" cm="1">
        <f t="array" ref="DB338">BS_Theta($E72,$A$2,$C$2,$B$2,BA$3,$A$9)</f>
        <v>1.8754798107374024</v>
      </c>
      <c r="DC338" cm="1">
        <f t="array" ref="DC338">BS_Theta($E72,$A$2,$C$2,$B$2,BB$3,$A$9)</f>
        <v>1.8647629676988435</v>
      </c>
      <c r="DD338" cm="1">
        <f t="array" ref="DD338">BS_Theta($E72,$A$2,$C$2,$B$2,BC$3,$A$9)</f>
        <v>1.8542106463285211</v>
      </c>
    </row>
    <row r="339" spans="6:108" x14ac:dyDescent="0.25">
      <c r="F339" cm="1">
        <f t="array" ref="F339">BS_Theta($E73,$A$2,$C$2,$B$2,F$3,$A$8)</f>
        <v>-0.99491544230572271</v>
      </c>
      <c r="G339" cm="1">
        <f t="array" ref="G339">BS_Theta($E73,$A$2,$C$2,$B$2,G$3,$A$8)</f>
        <v>-0.83081809403280071</v>
      </c>
      <c r="H339" cm="1">
        <f t="array" ref="H339">BS_Theta($E73,$A$2,$C$2,$B$2,H$3,$A$8)</f>
        <v>-0.4672362099938594</v>
      </c>
      <c r="I339" cm="1">
        <f t="array" ref="I339">BS_Theta($E73,$A$2,$C$2,$B$2,I$3,$A$8)</f>
        <v>-9.0174229482836293E-2</v>
      </c>
      <c r="J339" cm="1">
        <f t="array" ref="J339">BS_Theta($E73,$A$2,$C$2,$B$2,J$3,$A$8)</f>
        <v>0.22553405964624107</v>
      </c>
      <c r="K339" cm="1">
        <f t="array" ref="K339">BS_Theta($E73,$A$2,$C$2,$B$2,K$3,$A$8)</f>
        <v>0.47201133276813234</v>
      </c>
      <c r="L339" cm="1">
        <f t="array" ref="L339">BS_Theta($E73,$A$2,$C$2,$B$2,L$3,$A$8)</f>
        <v>0.65979514425748698</v>
      </c>
      <c r="M339" cm="1">
        <f t="array" ref="M339">BS_Theta($E73,$A$2,$C$2,$B$2,M$3,$A$8)</f>
        <v>0.80165592331357549</v>
      </c>
      <c r="N339" cm="1">
        <f t="array" ref="N339">BS_Theta($E73,$A$2,$C$2,$B$2,N$3,$A$8)</f>
        <v>0.90847666366356028</v>
      </c>
      <c r="O339" cm="1">
        <f t="array" ref="O339">BS_Theta($E73,$A$2,$C$2,$B$2,O$3,$A$8)</f>
        <v>0.98869935372417839</v>
      </c>
      <c r="P339" cm="1">
        <f t="array" ref="P339">BS_Theta($E73,$A$2,$C$2,$B$2,P$3,$A$8)</f>
        <v>1.0486748076373666</v>
      </c>
      <c r="Q339" cm="1">
        <f t="array" ref="Q339">BS_Theta($E73,$A$2,$C$2,$B$2,Q$3,$A$8)</f>
        <v>1.093144185892053</v>
      </c>
      <c r="R339" cm="1">
        <f t="array" ref="R339">BS_Theta($E73,$A$2,$C$2,$B$2,R$3,$A$8)</f>
        <v>1.1256540016301571</v>
      </c>
      <c r="S339" cm="1">
        <f t="array" ref="S339">BS_Theta($E73,$A$2,$C$2,$B$2,S$3,$A$8)</f>
        <v>1.1488737078803424</v>
      </c>
      <c r="T339" cm="1">
        <f t="array" ref="T339">BS_Theta($E73,$A$2,$C$2,$B$2,T$3,$A$8)</f>
        <v>1.1648287485215971</v>
      </c>
      <c r="U339" cm="1">
        <f t="array" ref="U339">BS_Theta($E73,$A$2,$C$2,$B$2,U$3,$A$8)</f>
        <v>1.1750691842686516</v>
      </c>
      <c r="V339" cm="1">
        <f t="array" ref="V339">BS_Theta($E73,$A$2,$C$2,$B$2,V$3,$A$8)</f>
        <v>1.1807914770951446</v>
      </c>
      <c r="W339" cm="1">
        <f t="array" ref="W339">BS_Theta($E73,$A$2,$C$2,$B$2,W$3,$A$8)</f>
        <v>1.1829267965190484</v>
      </c>
      <c r="X339" cm="1">
        <f t="array" ref="X339">BS_Theta($E73,$A$2,$C$2,$B$2,X$3,$A$8)</f>
        <v>1.1822054914368603</v>
      </c>
      <c r="Y339" cm="1">
        <f t="array" ref="Y339">BS_Theta($E73,$A$2,$C$2,$B$2,Y$3,$A$8)</f>
        <v>1.1792045488273606</v>
      </c>
      <c r="Z339" cm="1">
        <f t="array" ref="Z339">BS_Theta($E73,$A$2,$C$2,$B$2,Z$3,$A$8)</f>
        <v>1.1743828362056341</v>
      </c>
      <c r="AA339" cm="1">
        <f t="array" ref="AA339">BS_Theta($E73,$A$2,$C$2,$B$2,AA$3,$A$8)</f>
        <v>1.1681075052487051</v>
      </c>
      <c r="AB339" cm="1">
        <f t="array" ref="AB339">BS_Theta($E73,$A$2,$C$2,$B$2,AB$3,$A$8)</f>
        <v>1.1606739463750277</v>
      </c>
      <c r="AC339" cm="1">
        <f t="array" ref="AC339">BS_Theta($E73,$A$2,$C$2,$B$2,AC$3,$A$8)</f>
        <v>1.1523209969517665</v>
      </c>
      <c r="AD339" cm="1">
        <f t="array" ref="AD339">BS_Theta($E73,$A$2,$C$2,$B$2,AD$3,$A$8)</f>
        <v>1.1432426258850223</v>
      </c>
      <c r="AE339" cm="1">
        <f t="array" ref="AE339">BS_Theta($E73,$A$2,$C$2,$B$2,AE$3,$A$8)</f>
        <v>1.1335969800677901</v>
      </c>
      <c r="AF339" cm="1">
        <f t="array" ref="AF339">BS_Theta($E73,$A$2,$C$2,$B$2,AF$3,$A$8)</f>
        <v>1.1235134393708677</v>
      </c>
      <c r="AG339" cm="1">
        <f t="array" ref="AG339">BS_Theta($E73,$A$2,$C$2,$B$2,AG$3,$A$8)</f>
        <v>1.1130981564500939</v>
      </c>
      <c r="AH339" cm="1">
        <f t="array" ref="AH339">BS_Theta($E73,$A$2,$C$2,$B$2,AH$3,$A$8)</f>
        <v>1.1024384350267682</v>
      </c>
      <c r="AI339" cm="1">
        <f t="array" ref="AI339">BS_Theta($E73,$A$2,$C$2,$B$2,AI$3,$A$8)</f>
        <v>1.0916062113431761</v>
      </c>
      <c r="AJ339" cm="1">
        <f t="array" ref="AJ339">BS_Theta($E73,$A$2,$C$2,$B$2,AJ$3,$A$8)</f>
        <v>1.0806608384352852</v>
      </c>
      <c r="AK339" cm="1">
        <f t="array" ref="AK339">BS_Theta($E73,$A$2,$C$2,$B$2,AK$3,$A$8)</f>
        <v>1.0696513249031951</v>
      </c>
      <c r="AL339" cm="1">
        <f t="array" ref="AL339">BS_Theta($E73,$A$2,$C$2,$B$2,AL$3,$A$8)</f>
        <v>1.0586181442312945</v>
      </c>
      <c r="AM339" cm="1">
        <f t="array" ref="AM339">BS_Theta($E73,$A$2,$C$2,$B$2,AM$3,$A$8)</f>
        <v>1.0475947040465299</v>
      </c>
      <c r="AN339" cm="1">
        <f t="array" ref="AN339">BS_Theta($E73,$A$2,$C$2,$B$2,AN$3,$A$8)</f>
        <v>1.0366085446066595</v>
      </c>
      <c r="AO339" cm="1">
        <f t="array" ref="AO339">BS_Theta($E73,$A$2,$C$2,$B$2,AO$3,$A$8)</f>
        <v>1.025682320559846</v>
      </c>
      <c r="AP339" cm="1">
        <f t="array" ref="AP339">BS_Theta($E73,$A$2,$C$2,$B$2,AP$3,$A$8)</f>
        <v>1.0148346083679791</v>
      </c>
      <c r="AQ339" cm="1">
        <f t="array" ref="AQ339">BS_Theta($E73,$A$2,$C$2,$B$2,AQ$3,$A$8)</f>
        <v>1.0040805728324615</v>
      </c>
      <c r="AR339" cm="1">
        <f t="array" ref="AR339">BS_Theta($E73,$A$2,$C$2,$B$2,AR$3,$A$8)</f>
        <v>0.99343251923784248</v>
      </c>
      <c r="AS339" cm="1">
        <f t="array" ref="AS339">BS_Theta($E73,$A$2,$C$2,$B$2,AS$3,$A$8)</f>
        <v>0.98290035224458994</v>
      </c>
      <c r="AT339" cm="1">
        <f t="array" ref="AT339">BS_Theta($E73,$A$2,$C$2,$B$2,AT$3,$A$8)</f>
        <v>0.97249195845222913</v>
      </c>
      <c r="AU339" cm="1">
        <f t="array" ref="AU339">BS_Theta($E73,$A$2,$C$2,$B$2,AU$3,$A$8)</f>
        <v>0.96221352624477752</v>
      </c>
      <c r="AV339" cm="1">
        <f t="array" ref="AV339">BS_Theta($E73,$A$2,$C$2,$B$2,AV$3,$A$8)</f>
        <v>0.95206981391607826</v>
      </c>
      <c r="AW339" cm="1">
        <f t="array" ref="AW339">BS_Theta($E73,$A$2,$C$2,$B$2,AW$3,$A$8)</f>
        <v>0.94206437499740958</v>
      </c>
      <c r="AX339" cm="1">
        <f t="array" ref="AX339">BS_Theta($E73,$A$2,$C$2,$B$2,AX$3,$A$8)</f>
        <v>0.93219974805487471</v>
      </c>
      <c r="AY339" cm="1">
        <f t="array" ref="AY339">BS_Theta($E73,$A$2,$C$2,$B$2,AY$3,$A$8)</f>
        <v>0.92247761689862928</v>
      </c>
      <c r="AZ339" cm="1">
        <f t="array" ref="AZ339">BS_Theta($E73,$A$2,$C$2,$B$2,AZ$3,$A$8)</f>
        <v>0.91289894607984245</v>
      </c>
      <c r="BA339" cm="1">
        <f t="array" ref="BA339">BS_Theta($E73,$A$2,$C$2,$B$2,BA$3,$A$8)</f>
        <v>0.9034640956903609</v>
      </c>
      <c r="BB339" cm="1">
        <f t="array" ref="BB339">BS_Theta($E73,$A$2,$C$2,$B$2,BB$3,$A$8)</f>
        <v>0.89417291878197158</v>
      </c>
      <c r="BC339" cm="1">
        <f t="array" ref="BC339">BS_Theta($E73,$A$2,$C$2,$B$2,BC$3,$A$8)</f>
        <v>0.88502484415423444</v>
      </c>
      <c r="BG339" cm="1">
        <f t="array" ref="BG339">BS_Theta($E73,$A$2,$C$2,$B$2,F$3,$A$9)</f>
        <v>4.0850575276522765E-3</v>
      </c>
      <c r="BH339" cm="1">
        <f t="array" ref="BH339">BS_Theta($E73,$A$2,$C$2,$B$2,G$3,$A$9)</f>
        <v>0.16718390463453242</v>
      </c>
      <c r="BI339" cm="1">
        <f t="array" ref="BI339">BS_Theta($E73,$A$2,$C$2,$B$2,H$3,$A$9)</f>
        <v>0.52976828550951371</v>
      </c>
      <c r="BJ339" cm="1">
        <f t="array" ref="BJ339">BS_Theta($E73,$A$2,$C$2,$B$2,I$3,$A$9)</f>
        <v>0.90583375986115522</v>
      </c>
      <c r="BK339" cm="1">
        <f t="array" ref="BK339">BS_Theta($E73,$A$2,$C$2,$B$2,J$3,$A$9)</f>
        <v>1.2205465388389234</v>
      </c>
      <c r="BL339" cm="1">
        <f t="array" ref="BL339">BS_Theta($E73,$A$2,$C$2,$B$2,K$3,$A$9)</f>
        <v>1.4660292968220676</v>
      </c>
      <c r="BM339" cm="1">
        <f t="array" ref="BM339">BS_Theta($E73,$A$2,$C$2,$B$2,L$3,$A$9)</f>
        <v>1.6528195871907221</v>
      </c>
      <c r="BN339" cm="1">
        <f t="array" ref="BN339">BS_Theta($E73,$A$2,$C$2,$B$2,M$3,$A$9)</f>
        <v>1.7936878381506363</v>
      </c>
      <c r="BO339" cm="1">
        <f t="array" ref="BO339">BS_Theta($E73,$A$2,$C$2,$B$2,N$3,$A$9)</f>
        <v>1.8995170424364438</v>
      </c>
      <c r="BP339" cm="1">
        <f t="array" ref="BP339">BS_Theta($E73,$A$2,$C$2,$B$2,O$3,$A$9)</f>
        <v>1.9787491874733465</v>
      </c>
      <c r="BQ339" cm="1">
        <f t="array" ref="BQ339">BS_Theta($E73,$A$2,$C$2,$B$2,P$3,$A$9)</f>
        <v>2.0377350864127353</v>
      </c>
      <c r="BR339" cm="1">
        <f t="array" ref="BR339">BS_Theta($E73,$A$2,$C$2,$B$2,Q$3,$A$9)</f>
        <v>2.0812158987539835</v>
      </c>
      <c r="BS339" cm="1">
        <f t="array" ref="BS339">BS_Theta($E73,$A$2,$C$2,$B$2,R$3,$A$9)</f>
        <v>2.1127381366504445</v>
      </c>
      <c r="BT339" cm="1">
        <f t="array" ref="BT339">BS_Theta($E73,$A$2,$C$2,$B$2,S$3,$A$9)</f>
        <v>2.1349712521432043</v>
      </c>
      <c r="BU339" cm="1">
        <f t="array" ref="BU339">BS_Theta($E73,$A$2,$C$2,$B$2,T$3,$A$9)</f>
        <v>2.1499406881246599</v>
      </c>
      <c r="BV339" cm="1">
        <f t="array" ref="BV339">BS_Theta($E73,$A$2,$C$2,$B$2,U$3,$A$9)</f>
        <v>2.1591965043239365</v>
      </c>
      <c r="BW339" cm="1">
        <f t="array" ref="BW339">BS_Theta($E73,$A$2,$C$2,$B$2,V$3,$A$9)</f>
        <v>2.1639351617300542</v>
      </c>
      <c r="BX339" cm="1">
        <f t="array" ref="BX339">BS_Theta($E73,$A$2,$C$2,$B$2,W$3,$A$9)</f>
        <v>2.1650878288773492</v>
      </c>
      <c r="BY339" cm="1">
        <f t="array" ref="BY339">BS_Theta($E73,$A$2,$C$2,$B$2,X$3,$A$9)</f>
        <v>2.1633848536796663</v>
      </c>
      <c r="BZ339" cm="1">
        <f t="array" ref="BZ339">BS_Theta($E73,$A$2,$C$2,$B$2,Y$3,$A$9)</f>
        <v>2.1594032221341157</v>
      </c>
      <c r="CA339" cm="1">
        <f t="array" ref="CA339">BS_Theta($E73,$A$2,$C$2,$B$2,Z$3,$A$9)</f>
        <v>2.1536018007750934</v>
      </c>
      <c r="CB339" cm="1">
        <f t="array" ref="CB339">BS_Theta($E73,$A$2,$C$2,$B$2,AA$3,$A$9)</f>
        <v>2.1463477402999152</v>
      </c>
      <c r="CC339" cm="1">
        <f t="array" ref="CC339">BS_Theta($E73,$A$2,$C$2,$B$2,AB$3,$A$9)</f>
        <v>2.1379364301483048</v>
      </c>
      <c r="CD339" cm="1">
        <f t="array" ref="CD339">BS_Theta($E73,$A$2,$C$2,$B$2,AC$3,$A$9)</f>
        <v>2.1286067067096757</v>
      </c>
      <c r="CE339" cm="1">
        <f t="array" ref="CE339">BS_Theta($E73,$A$2,$C$2,$B$2,AD$3,$A$9)</f>
        <v>2.118552537913355</v>
      </c>
      <c r="CF339" cm="1">
        <f t="array" ref="CF339">BS_Theta($E73,$A$2,$C$2,$B$2,AE$3,$A$9)</f>
        <v>2.1079320696765396</v>
      </c>
      <c r="CG339" cm="1">
        <f t="array" ref="CG339">BS_Theta($E73,$A$2,$C$2,$B$2,AF$3,$A$9)</f>
        <v>2.0968746808952048</v>
      </c>
      <c r="CH339" cm="1">
        <f t="array" ref="CH339">BS_Theta($E73,$A$2,$C$2,$B$2,AG$3,$A$9)</f>
        <v>2.0854865232513409</v>
      </c>
      <c r="CI339" cm="1">
        <f t="array" ref="CI339">BS_Theta($E73,$A$2,$C$2,$B$2,AH$3,$A$9)</f>
        <v>2.073854899493373</v>
      </c>
      <c r="CJ339" cm="1">
        <f t="array" ref="CJ339">BS_Theta($E73,$A$2,$C$2,$B$2,AI$3,$A$9)</f>
        <v>2.0620517448916842</v>
      </c>
      <c r="CK339" cm="1">
        <f t="array" ref="CK339">BS_Theta($E73,$A$2,$C$2,$B$2,AJ$3,$A$9)</f>
        <v>2.050136411511311</v>
      </c>
      <c r="CL339" cm="1">
        <f t="array" ref="CL339">BS_Theta($E73,$A$2,$C$2,$B$2,AK$3,$A$9)</f>
        <v>2.0381579069823927</v>
      </c>
      <c r="CM339" cm="1">
        <f t="array" ref="CM339">BS_Theta($E73,$A$2,$C$2,$B$2,AL$3,$A$9)</f>
        <v>2.0261567038203268</v>
      </c>
      <c r="CN339" cm="1">
        <f t="array" ref="CN339">BS_Theta($E73,$A$2,$C$2,$B$2,AM$3,$A$9)</f>
        <v>2.0141662086840366</v>
      </c>
      <c r="CO339" cm="1">
        <f t="array" ref="CO339">BS_Theta($E73,$A$2,$C$2,$B$2,AN$3,$A$9)</f>
        <v>2.0022139608642258</v>
      </c>
      <c r="CP339" cm="1">
        <f t="array" ref="CP339">BS_Theta($E73,$A$2,$C$2,$B$2,AO$3,$A$9)</f>
        <v>1.9903226140429691</v>
      </c>
      <c r="CQ339" cm="1">
        <f t="array" ref="CQ339">BS_Theta($E73,$A$2,$C$2,$B$2,AP$3,$A$9)</f>
        <v>1.9785107437170326</v>
      </c>
      <c r="CR339" cm="1">
        <f t="array" ref="CR339">BS_Theta($E73,$A$2,$C$2,$B$2,AQ$3,$A$9)</f>
        <v>1.966793513723661</v>
      </c>
      <c r="CS339" cm="1">
        <f t="array" ref="CS339">BS_Theta($E73,$A$2,$C$2,$B$2,AR$3,$A$9)</f>
        <v>1.9551832283842092</v>
      </c>
      <c r="CT339" cm="1">
        <f t="array" ref="CT339">BS_Theta($E73,$A$2,$C$2,$B$2,AS$3,$A$9)</f>
        <v>1.9436897913969131</v>
      </c>
      <c r="CU339" cm="1">
        <f t="array" ref="CU339">BS_Theta($E73,$A$2,$C$2,$B$2,AT$3,$A$9)</f>
        <v>1.9323210884000281</v>
      </c>
      <c r="CV339" cm="1">
        <f t="array" ref="CV339">BS_Theta($E73,$A$2,$C$2,$B$2,AU$3,$A$9)</f>
        <v>1.9210833068172619</v>
      </c>
      <c r="CW339" cm="1">
        <f t="array" ref="CW339">BS_Theta($E73,$A$2,$C$2,$B$2,AV$3,$A$9)</f>
        <v>1.909981203983109</v>
      </c>
      <c r="CX339" cm="1">
        <f t="array" ref="CX339">BS_Theta($E73,$A$2,$C$2,$B$2,AW$3,$A$9)</f>
        <v>1.8990183324704564</v>
      </c>
      <c r="CY339" cm="1">
        <f t="array" ref="CY339">BS_Theta($E73,$A$2,$C$2,$B$2,AX$3,$A$9)</f>
        <v>1.8881972298879748</v>
      </c>
      <c r="CZ339" cm="1">
        <f t="array" ref="CZ339">BS_Theta($E73,$A$2,$C$2,$B$2,AY$3,$A$9)</f>
        <v>1.877519579089344</v>
      </c>
      <c r="DA339" cm="1">
        <f t="array" ref="DA339">BS_Theta($E73,$A$2,$C$2,$B$2,AZ$3,$A$9)</f>
        <v>1.8669863436702134</v>
      </c>
      <c r="DB339" cm="1">
        <f t="array" ref="DB339">BS_Theta($E73,$A$2,$C$2,$B$2,BA$3,$A$9)</f>
        <v>1.8565978827678655</v>
      </c>
      <c r="DC339" cm="1">
        <f t="array" ref="DC339">BS_Theta($E73,$A$2,$C$2,$B$2,BB$3,$A$9)</f>
        <v>1.8463540484804766</v>
      </c>
      <c r="DD339" cm="1">
        <f t="array" ref="DD339">BS_Theta($E73,$A$2,$C$2,$B$2,BC$3,$A$9)</f>
        <v>1.8362542686549486</v>
      </c>
    </row>
    <row r="340" spans="6:108" x14ac:dyDescent="0.25">
      <c r="F340" cm="1">
        <f t="array" ref="F340">BS_Theta($E74,$A$2,$C$2,$B$2,F$3,$A$8)</f>
        <v>-0.99651611678881491</v>
      </c>
      <c r="G340" cm="1">
        <f t="array" ref="G340">BS_Theta($E74,$A$2,$C$2,$B$2,G$3,$A$8)</f>
        <v>-0.86753105405072994</v>
      </c>
      <c r="H340" cm="1">
        <f t="array" ref="H340">BS_Theta($E74,$A$2,$C$2,$B$2,H$3,$A$8)</f>
        <v>-0.5477708500198275</v>
      </c>
      <c r="I340" cm="1">
        <f t="array" ref="I340">BS_Theta($E74,$A$2,$C$2,$B$2,I$3,$A$8)</f>
        <v>-0.1953461439967476</v>
      </c>
      <c r="J340" cm="1">
        <f t="array" ref="J340">BS_Theta($E74,$A$2,$C$2,$B$2,J$3,$A$8)</f>
        <v>0.11097718063419851</v>
      </c>
      <c r="K340" cm="1">
        <f t="array" ref="K340">BS_Theta($E74,$A$2,$C$2,$B$2,K$3,$A$8)</f>
        <v>0.35658610642554561</v>
      </c>
      <c r="L340" cm="1">
        <f t="array" ref="L340">BS_Theta($E74,$A$2,$C$2,$B$2,L$3,$A$8)</f>
        <v>0.54775066127075756</v>
      </c>
      <c r="M340" cm="1">
        <f t="array" ref="M340">BS_Theta($E74,$A$2,$C$2,$B$2,M$3,$A$8)</f>
        <v>0.69491775373515519</v>
      </c>
      <c r="N340" cm="1">
        <f t="array" ref="N340">BS_Theta($E74,$A$2,$C$2,$B$2,N$3,$A$8)</f>
        <v>0.80775798806536503</v>
      </c>
      <c r="O340" cm="1">
        <f t="array" ref="O340">BS_Theta($E74,$A$2,$C$2,$B$2,O$3,$A$8)</f>
        <v>0.89409485785563503</v>
      </c>
      <c r="P340" cm="1">
        <f t="array" ref="P340">BS_Theta($E74,$A$2,$C$2,$B$2,P$3,$A$8)</f>
        <v>0.95997408216153191</v>
      </c>
      <c r="Q340" cm="1">
        <f t="array" ref="Q340">BS_Theta($E74,$A$2,$C$2,$B$2,Q$3,$A$8)</f>
        <v>1.0099971220973549</v>
      </c>
      <c r="R340" cm="1">
        <f t="array" ref="R340">BS_Theta($E74,$A$2,$C$2,$B$2,R$3,$A$8)</f>
        <v>1.0476579342787067</v>
      </c>
      <c r="S340" cm="1">
        <f t="array" ref="S340">BS_Theta($E74,$A$2,$C$2,$B$2,S$3,$A$8)</f>
        <v>1.0756187726357647</v>
      </c>
      <c r="T340" cm="1">
        <f t="array" ref="T340">BS_Theta($E74,$A$2,$C$2,$B$2,T$3,$A$8)</f>
        <v>1.0959207112036191</v>
      </c>
      <c r="U340" cm="1">
        <f t="array" ref="U340">BS_Theta($E74,$A$2,$C$2,$B$2,U$3,$A$8)</f>
        <v>1.110140062121546</v>
      </c>
      <c r="V340" cm="1">
        <f t="array" ref="V340">BS_Theta($E74,$A$2,$C$2,$B$2,V$3,$A$8)</f>
        <v>1.1195035639565341</v>
      </c>
      <c r="W340" cm="1">
        <f t="array" ref="W340">BS_Theta($E74,$A$2,$C$2,$B$2,W$3,$A$8)</f>
        <v>1.1249731801379648</v>
      </c>
      <c r="X340" cm="1">
        <f t="array" ref="X340">BS_Theta($E74,$A$2,$C$2,$B$2,X$3,$A$8)</f>
        <v>1.1273087754264248</v>
      </c>
      <c r="Y340" cm="1">
        <f t="array" ref="Y340">BS_Theta($E74,$A$2,$C$2,$B$2,Y$3,$A$8)</f>
        <v>1.1271147303697362</v>
      </c>
      <c r="Z340" cm="1">
        <f t="array" ref="Z340">BS_Theta($E74,$A$2,$C$2,$B$2,Z$3,$A$8)</f>
        <v>1.1248748641010176</v>
      </c>
      <c r="AA340" cm="1">
        <f t="array" ref="AA340">BS_Theta($E74,$A$2,$C$2,$B$2,AA$3,$A$8)</f>
        <v>1.1209788019007505</v>
      </c>
      <c r="AB340" cm="1">
        <f t="array" ref="AB340">BS_Theta($E74,$A$2,$C$2,$B$2,AB$3,$A$8)</f>
        <v>1.1157420405908285</v>
      </c>
      <c r="AC340" cm="1">
        <f t="array" ref="AC340">BS_Theta($E74,$A$2,$C$2,$B$2,AC$3,$A$8)</f>
        <v>1.1094213370370176</v>
      </c>
      <c r="AD340" cm="1">
        <f t="array" ref="AD340">BS_Theta($E74,$A$2,$C$2,$B$2,AD$3,$A$8)</f>
        <v>1.1022265991558118</v>
      </c>
      <c r="AE340" cm="1">
        <f t="array" ref="AE340">BS_Theta($E74,$A$2,$C$2,$B$2,AE$3,$A$8)</f>
        <v>1.0943301411770539</v>
      </c>
      <c r="AF340" cm="1">
        <f t="array" ref="AF340">BS_Theta($E74,$A$2,$C$2,$B$2,AF$3,$A$8)</f>
        <v>1.0858739374610338</v>
      </c>
      <c r="AG340" cm="1">
        <f t="array" ref="AG340">BS_Theta($E74,$A$2,$C$2,$B$2,AG$3,$A$8)</f>
        <v>1.0769753452696251</v>
      </c>
      <c r="AH340" cm="1">
        <f t="array" ref="AH340">BS_Theta($E74,$A$2,$C$2,$B$2,AH$3,$A$8)</f>
        <v>1.067731647966208</v>
      </c>
      <c r="AI340" cm="1">
        <f t="array" ref="AI340">BS_Theta($E74,$A$2,$C$2,$B$2,AI$3,$A$8)</f>
        <v>1.0582236832018721</v>
      </c>
      <c r="AJ340" cm="1">
        <f t="array" ref="AJ340">BS_Theta($E74,$A$2,$C$2,$B$2,AJ$3,$A$8)</f>
        <v>1.0485187566551253</v>
      </c>
      <c r="AK340" cm="1">
        <f t="array" ref="AK340">BS_Theta($E74,$A$2,$C$2,$B$2,AK$3,$A$8)</f>
        <v>1.0386729944379831</v>
      </c>
      <c r="AL340" cm="1">
        <f t="array" ref="AL340">BS_Theta($E74,$A$2,$C$2,$B$2,AL$3,$A$8)</f>
        <v>1.0287332518380716</v>
      </c>
      <c r="AM340" cm="1">
        <f t="array" ref="AM340">BS_Theta($E74,$A$2,$C$2,$B$2,AM$3,$A$8)</f>
        <v>1.0187386694095233</v>
      </c>
      <c r="AN340" cm="1">
        <f t="array" ref="AN340">BS_Theta($E74,$A$2,$C$2,$B$2,AN$3,$A$8)</f>
        <v>1.0087219472415301</v>
      </c>
      <c r="AO340" cm="1">
        <f t="array" ref="AO340">BS_Theta($E74,$A$2,$C$2,$B$2,AO$3,$A$8)</f>
        <v>0.99871039285090879</v>
      </c>
      <c r="AP340" cm="1">
        <f t="array" ref="AP340">BS_Theta($E74,$A$2,$C$2,$B$2,AP$3,$A$8)</f>
        <v>0.98872678634821465</v>
      </c>
      <c r="AQ340" cm="1">
        <f t="array" ref="AQ340">BS_Theta($E74,$A$2,$C$2,$B$2,AQ$3,$A$8)</f>
        <v>0.9787900974253374</v>
      </c>
      <c r="AR340" cm="1">
        <f t="array" ref="AR340">BS_Theta($E74,$A$2,$C$2,$B$2,AR$3,$A$8)</f>
        <v>0.96891608164963261</v>
      </c>
      <c r="AS340" cm="1">
        <f t="array" ref="AS340">BS_Theta($E74,$A$2,$C$2,$B$2,AS$3,$A$8)</f>
        <v>0.95911777803836762</v>
      </c>
      <c r="AT340" cm="1">
        <f t="array" ref="AT340">BS_Theta($E74,$A$2,$C$2,$B$2,AT$3,$A$8)</f>
        <v>0.94940592556373538</v>
      </c>
      <c r="AU340" cm="1">
        <f t="array" ref="AU340">BS_Theta($E74,$A$2,$C$2,$B$2,AU$3,$A$8)</f>
        <v>0.9397893128296223</v>
      </c>
      <c r="AV340" cm="1">
        <f t="array" ref="AV340">BS_Theta($E74,$A$2,$C$2,$B$2,AV$3,$A$8)</f>
        <v>0.93027507246009167</v>
      </c>
      <c r="AW340" cm="1">
        <f t="array" ref="AW340">BS_Theta($E74,$A$2,$C$2,$B$2,AW$3,$A$8)</f>
        <v>0.92086892958911937</v>
      </c>
      <c r="AX340" cm="1">
        <f t="array" ref="AX340">BS_Theta($E74,$A$2,$C$2,$B$2,AX$3,$A$8)</f>
        <v>0.91157541212143056</v>
      </c>
      <c r="AY340" cm="1">
        <f t="array" ref="AY340">BS_Theta($E74,$A$2,$C$2,$B$2,AY$3,$A$8)</f>
        <v>0.90239802905317623</v>
      </c>
      <c r="AZ340" cm="1">
        <f t="array" ref="AZ340">BS_Theta($E74,$A$2,$C$2,$B$2,AZ$3,$A$8)</f>
        <v>0.89333942202728489</v>
      </c>
      <c r="BA340" cm="1">
        <f t="array" ref="BA340">BS_Theta($E74,$A$2,$C$2,$B$2,BA$3,$A$8)</f>
        <v>0.88440149439643612</v>
      </c>
      <c r="BB340" cm="1">
        <f t="array" ref="BB340">BS_Theta($E74,$A$2,$C$2,$B$2,BB$3,$A$8)</f>
        <v>0.8755855213335425</v>
      </c>
      <c r="BC340" cm="1">
        <f t="array" ref="BC340">BS_Theta($E74,$A$2,$C$2,$B$2,BC$3,$A$8)</f>
        <v>0.86689224393157982</v>
      </c>
      <c r="BG340" cm="1">
        <f t="array" ref="BG340">BS_Theta($E74,$A$2,$C$2,$B$2,F$3,$A$9)</f>
        <v>2.4843830445600741E-3</v>
      </c>
      <c r="BH340" cm="1">
        <f t="array" ref="BH340">BS_Theta($E74,$A$2,$C$2,$B$2,G$3,$A$9)</f>
        <v>0.13047094461660314</v>
      </c>
      <c r="BI340" cm="1">
        <f t="array" ref="BI340">BS_Theta($E74,$A$2,$C$2,$B$2,H$3,$A$9)</f>
        <v>0.44923364548354555</v>
      </c>
      <c r="BJ340" cm="1">
        <f t="array" ref="BJ340">BS_Theta($E74,$A$2,$C$2,$B$2,I$3,$A$9)</f>
        <v>0.80066184534724394</v>
      </c>
      <c r="BK340" cm="1">
        <f t="array" ref="BK340">BS_Theta($E74,$A$2,$C$2,$B$2,J$3,$A$9)</f>
        <v>1.1059896598268808</v>
      </c>
      <c r="BL340" cm="1">
        <f t="array" ref="BL340">BS_Theta($E74,$A$2,$C$2,$B$2,K$3,$A$9)</f>
        <v>1.3506040704794808</v>
      </c>
      <c r="BM340" cm="1">
        <f t="array" ref="BM340">BS_Theta($E74,$A$2,$C$2,$B$2,L$3,$A$9)</f>
        <v>1.5407751042039928</v>
      </c>
      <c r="BN340" cm="1">
        <f t="array" ref="BN340">BS_Theta($E74,$A$2,$C$2,$B$2,M$3,$A$9)</f>
        <v>1.6869496685722158</v>
      </c>
      <c r="BO340" cm="1">
        <f t="array" ref="BO340">BS_Theta($E74,$A$2,$C$2,$B$2,N$3,$A$9)</f>
        <v>1.7987983668382486</v>
      </c>
      <c r="BP340" cm="1">
        <f t="array" ref="BP340">BS_Theta($E74,$A$2,$C$2,$B$2,O$3,$A$9)</f>
        <v>1.8841446916048032</v>
      </c>
      <c r="BQ340" cm="1">
        <f t="array" ref="BQ340">BS_Theta($E74,$A$2,$C$2,$B$2,P$3,$A$9)</f>
        <v>1.9490343609369007</v>
      </c>
      <c r="BR340" cm="1">
        <f t="array" ref="BR340">BS_Theta($E74,$A$2,$C$2,$B$2,Q$3,$A$9)</f>
        <v>1.9980688349592854</v>
      </c>
      <c r="BS340" cm="1">
        <f t="array" ref="BS340">BS_Theta($E74,$A$2,$C$2,$B$2,R$3,$A$9)</f>
        <v>2.0347420692989941</v>
      </c>
      <c r="BT340" cm="1">
        <f t="array" ref="BT340">BS_Theta($E74,$A$2,$C$2,$B$2,S$3,$A$9)</f>
        <v>2.0617163168986266</v>
      </c>
      <c r="BU340" cm="1">
        <f t="array" ref="BU340">BS_Theta($E74,$A$2,$C$2,$B$2,T$3,$A$9)</f>
        <v>2.0810326508066819</v>
      </c>
      <c r="BV340" cm="1">
        <f t="array" ref="BV340">BS_Theta($E74,$A$2,$C$2,$B$2,U$3,$A$9)</f>
        <v>2.0942673821768314</v>
      </c>
      <c r="BW340" cm="1">
        <f t="array" ref="BW340">BS_Theta($E74,$A$2,$C$2,$B$2,V$3,$A$9)</f>
        <v>2.1026472485914436</v>
      </c>
      <c r="BX340" cm="1">
        <f t="array" ref="BX340">BS_Theta($E74,$A$2,$C$2,$B$2,W$3,$A$9)</f>
        <v>2.1071342124962658</v>
      </c>
      <c r="BY340" cm="1">
        <f t="array" ref="BY340">BS_Theta($E74,$A$2,$C$2,$B$2,X$3,$A$9)</f>
        <v>2.108488137669231</v>
      </c>
      <c r="BZ340" cm="1">
        <f t="array" ref="BZ340">BS_Theta($E74,$A$2,$C$2,$B$2,Y$3,$A$9)</f>
        <v>2.1073134036764913</v>
      </c>
      <c r="CA340" cm="1">
        <f t="array" ref="CA340">BS_Theta($E74,$A$2,$C$2,$B$2,Z$3,$A$9)</f>
        <v>2.1040938286704769</v>
      </c>
      <c r="CB340" cm="1">
        <f t="array" ref="CB340">BS_Theta($E74,$A$2,$C$2,$B$2,AA$3,$A$9)</f>
        <v>2.0992190369519603</v>
      </c>
      <c r="CC340" cm="1">
        <f t="array" ref="CC340">BS_Theta($E74,$A$2,$C$2,$B$2,AB$3,$A$9)</f>
        <v>2.0930045243641056</v>
      </c>
      <c r="CD340" cm="1">
        <f t="array" ref="CD340">BS_Theta($E74,$A$2,$C$2,$B$2,AC$3,$A$9)</f>
        <v>2.0857070467949268</v>
      </c>
      <c r="CE340" cm="1">
        <f t="array" ref="CE340">BS_Theta($E74,$A$2,$C$2,$B$2,AD$3,$A$9)</f>
        <v>2.0775365111841446</v>
      </c>
      <c r="CF340" cm="1">
        <f t="array" ref="CF340">BS_Theta($E74,$A$2,$C$2,$B$2,AE$3,$A$9)</f>
        <v>2.0686652307858031</v>
      </c>
      <c r="CG340" cm="1">
        <f t="array" ref="CG340">BS_Theta($E74,$A$2,$C$2,$B$2,AF$3,$A$9)</f>
        <v>2.0592351789853707</v>
      </c>
      <c r="CH340" cm="1">
        <f t="array" ref="CH340">BS_Theta($E74,$A$2,$C$2,$B$2,AG$3,$A$9)</f>
        <v>2.0493637120708721</v>
      </c>
      <c r="CI340" cm="1">
        <f t="array" ref="CI340">BS_Theta($E74,$A$2,$C$2,$B$2,AH$3,$A$9)</f>
        <v>2.0391481124328128</v>
      </c>
      <c r="CJ340" cm="1">
        <f t="array" ref="CJ340">BS_Theta($E74,$A$2,$C$2,$B$2,AI$3,$A$9)</f>
        <v>2.0286692167503801</v>
      </c>
      <c r="CK340" cm="1">
        <f t="array" ref="CK340">BS_Theta($E74,$A$2,$C$2,$B$2,AJ$3,$A$9)</f>
        <v>2.0179943297311511</v>
      </c>
      <c r="CL340" cm="1">
        <f t="array" ref="CL340">BS_Theta($E74,$A$2,$C$2,$B$2,AK$3,$A$9)</f>
        <v>2.0071795765171809</v>
      </c>
      <c r="CM340" cm="1">
        <f t="array" ref="CM340">BS_Theta($E74,$A$2,$C$2,$B$2,AL$3,$A$9)</f>
        <v>1.9962718114271036</v>
      </c>
      <c r="CN340" cm="1">
        <f t="array" ref="CN340">BS_Theta($E74,$A$2,$C$2,$B$2,AM$3,$A$9)</f>
        <v>1.98531017404703</v>
      </c>
      <c r="CO340" cm="1">
        <f t="array" ref="CO340">BS_Theta($E74,$A$2,$C$2,$B$2,AN$3,$A$9)</f>
        <v>1.9743273634990965</v>
      </c>
      <c r="CP340" cm="1">
        <f t="array" ref="CP340">BS_Theta($E74,$A$2,$C$2,$B$2,AO$3,$A$9)</f>
        <v>1.963350686334032</v>
      </c>
      <c r="CQ340" cm="1">
        <f t="array" ref="CQ340">BS_Theta($E74,$A$2,$C$2,$B$2,AP$3,$A$9)</f>
        <v>1.952402921697268</v>
      </c>
      <c r="CR340" cm="1">
        <f t="array" ref="CR340">BS_Theta($E74,$A$2,$C$2,$B$2,AQ$3,$A$9)</f>
        <v>1.941503038316537</v>
      </c>
      <c r="CS340" cm="1">
        <f t="array" ref="CS340">BS_Theta($E74,$A$2,$C$2,$B$2,AR$3,$A$9)</f>
        <v>1.9306667907959993</v>
      </c>
      <c r="CT340" cm="1">
        <f t="array" ref="CT340">BS_Theta($E74,$A$2,$C$2,$B$2,AS$3,$A$9)</f>
        <v>1.9199072171906908</v>
      </c>
      <c r="CU340" cm="1">
        <f t="array" ref="CU340">BS_Theta($E74,$A$2,$C$2,$B$2,AT$3,$A$9)</f>
        <v>1.9092350555115343</v>
      </c>
      <c r="CV340" cm="1">
        <f t="array" ref="CV340">BS_Theta($E74,$A$2,$C$2,$B$2,AU$3,$A$9)</f>
        <v>1.8986590934021068</v>
      </c>
      <c r="CW340" cm="1">
        <f t="array" ref="CW340">BS_Theta($E74,$A$2,$C$2,$B$2,AV$3,$A$9)</f>
        <v>1.8881864625271223</v>
      </c>
      <c r="CX340" cm="1">
        <f t="array" ref="CX340">BS_Theta($E74,$A$2,$C$2,$B$2,AW$3,$A$9)</f>
        <v>1.877822887062166</v>
      </c>
      <c r="CY340" cm="1">
        <f t="array" ref="CY340">BS_Theta($E74,$A$2,$C$2,$B$2,AX$3,$A$9)</f>
        <v>1.8675728939545306</v>
      </c>
      <c r="CZ340" cm="1">
        <f t="array" ref="CZ340">BS_Theta($E74,$A$2,$C$2,$B$2,AY$3,$A$9)</f>
        <v>1.8574399912438908</v>
      </c>
      <c r="DA340" cm="1">
        <f t="array" ref="DA340">BS_Theta($E74,$A$2,$C$2,$B$2,AZ$3,$A$9)</f>
        <v>1.847426819617656</v>
      </c>
      <c r="DB340" cm="1">
        <f t="array" ref="DB340">BS_Theta($E74,$A$2,$C$2,$B$2,BA$3,$A$9)</f>
        <v>1.837535281473941</v>
      </c>
      <c r="DC340" cm="1">
        <f t="array" ref="DC340">BS_Theta($E74,$A$2,$C$2,$B$2,BB$3,$A$9)</f>
        <v>1.8277666510320474</v>
      </c>
      <c r="DD340" cm="1">
        <f t="array" ref="DD340">BS_Theta($E74,$A$2,$C$2,$B$2,BC$3,$A$9)</f>
        <v>1.8181216684322938</v>
      </c>
    </row>
    <row r="341" spans="6:108" x14ac:dyDescent="0.25">
      <c r="F341" cm="1">
        <f t="array" ref="F341">BS_Theta($E75,$A$2,$C$2,$B$2,F$3,$A$8)</f>
        <v>-0.99750599193714107</v>
      </c>
      <c r="G341" cm="1">
        <f t="array" ref="G341">BS_Theta($E75,$A$2,$C$2,$B$2,G$3,$A$8)</f>
        <v>-0.8967356441884734</v>
      </c>
      <c r="H341" cm="1">
        <f t="array" ref="H341">BS_Theta($E75,$A$2,$C$2,$B$2,H$3,$A$8)</f>
        <v>-0.61744250994032723</v>
      </c>
      <c r="I341" cm="1">
        <f t="array" ref="I341">BS_Theta($E75,$A$2,$C$2,$B$2,I$3,$A$8)</f>
        <v>-0.29022616087869085</v>
      </c>
      <c r="J341" cm="1">
        <f t="array" ref="J341">BS_Theta($E75,$A$2,$C$2,$B$2,J$3,$A$8)</f>
        <v>5.003056004175244E-3</v>
      </c>
      <c r="K341" cm="1">
        <f t="array" ref="K341">BS_Theta($E75,$A$2,$C$2,$B$2,K$3,$A$8)</f>
        <v>0.24801011887635629</v>
      </c>
      <c r="L341" cm="1">
        <f t="array" ref="L341">BS_Theta($E75,$A$2,$C$2,$B$2,L$3,$A$8)</f>
        <v>0.44109287973233263</v>
      </c>
      <c r="M341" cm="1">
        <f t="array" ref="M341">BS_Theta($E75,$A$2,$C$2,$B$2,M$3,$A$8)</f>
        <v>0.59240273032906199</v>
      </c>
      <c r="N341" cm="1">
        <f t="array" ref="N341">BS_Theta($E75,$A$2,$C$2,$B$2,N$3,$A$8)</f>
        <v>0.71035446817236625</v>
      </c>
      <c r="O341" cm="1">
        <f t="array" ref="O341">BS_Theta($E75,$A$2,$C$2,$B$2,O$3,$A$8)</f>
        <v>0.80209964988136384</v>
      </c>
      <c r="P341" cm="1">
        <f t="array" ref="P341">BS_Theta($E75,$A$2,$C$2,$B$2,P$3,$A$8)</f>
        <v>0.87333233353539941</v>
      </c>
      <c r="Q341" cm="1">
        <f t="array" ref="Q341">BS_Theta($E75,$A$2,$C$2,$B$2,Q$3,$A$8)</f>
        <v>0.92847752984571252</v>
      </c>
      <c r="R341" cm="1">
        <f t="array" ref="R341">BS_Theta($E75,$A$2,$C$2,$B$2,R$3,$A$8)</f>
        <v>0.97094866426964899</v>
      </c>
      <c r="S341" cm="1">
        <f t="array" ref="S341">BS_Theta($E75,$A$2,$C$2,$B$2,S$3,$A$8)</f>
        <v>1.0033797576374304</v>
      </c>
      <c r="T341" cm="1">
        <f t="array" ref="T341">BS_Theta($E75,$A$2,$C$2,$B$2,T$3,$A$8)</f>
        <v>1.0278117238077371</v>
      </c>
      <c r="U341" cm="1">
        <f t="array" ref="U341">BS_Theta($E75,$A$2,$C$2,$B$2,U$3,$A$8)</f>
        <v>1.0458352297978251</v>
      </c>
      <c r="V341" cm="1">
        <f t="array" ref="V341">BS_Theta($E75,$A$2,$C$2,$B$2,V$3,$A$8)</f>
        <v>1.0586982725899012</v>
      </c>
      <c r="W341" cm="1">
        <f t="array" ref="W341">BS_Theta($E75,$A$2,$C$2,$B$2,W$3,$A$8)</f>
        <v>1.0673867228764224</v>
      </c>
      <c r="X341" cm="1">
        <f t="array" ref="X341">BS_Theta($E75,$A$2,$C$2,$B$2,X$3,$A$8)</f>
        <v>1.0726846610347724</v>
      </c>
      <c r="Y341" cm="1">
        <f t="array" ref="Y341">BS_Theta($E75,$A$2,$C$2,$B$2,Y$3,$A$8)</f>
        <v>1.0752197495214133</v>
      </c>
      <c r="Z341" cm="1">
        <f t="array" ref="Z341">BS_Theta($E75,$A$2,$C$2,$B$2,Z$3,$A$8)</f>
        <v>1.0754975446279995</v>
      </c>
      <c r="AA341" cm="1">
        <f t="array" ref="AA341">BS_Theta($E75,$A$2,$C$2,$B$2,AA$3,$A$8)</f>
        <v>1.0739276133073843</v>
      </c>
      <c r="AB341" cm="1">
        <f t="array" ref="AB341">BS_Theta($E75,$A$2,$C$2,$B$2,AB$3,$A$8)</f>
        <v>1.0708435501316469</v>
      </c>
      <c r="AC341" cm="1">
        <f t="array" ref="AC341">BS_Theta($E75,$A$2,$C$2,$B$2,AC$3,$A$8)</f>
        <v>1.0665184270724264</v>
      </c>
      <c r="AD341" cm="1">
        <f t="array" ref="AD341">BS_Theta($E75,$A$2,$C$2,$B$2,AD$3,$A$8)</f>
        <v>1.0611768012965712</v>
      </c>
      <c r="AE341" cm="1">
        <f t="array" ref="AE341">BS_Theta($E75,$A$2,$C$2,$B$2,AE$3,$A$8)</f>
        <v>1.0550041112339024</v>
      </c>
      <c r="AF341" cm="1">
        <f t="array" ref="AF341">BS_Theta($E75,$A$2,$C$2,$B$2,AF$3,$A$8)</f>
        <v>1.0481540772295777</v>
      </c>
      <c r="AG341" cm="1">
        <f t="array" ref="AG341">BS_Theta($E75,$A$2,$C$2,$B$2,AG$3,$A$8)</f>
        <v>1.040754567245803</v>
      </c>
      <c r="AH341" cm="1">
        <f t="array" ref="AH341">BS_Theta($E75,$A$2,$C$2,$B$2,AH$3,$A$8)</f>
        <v>1.0329122739399257</v>
      </c>
      <c r="AI341" cm="1">
        <f t="array" ref="AI341">BS_Theta($E75,$A$2,$C$2,$B$2,AI$3,$A$8)</f>
        <v>1.0247164653508494</v>
      </c>
      <c r="AJ341" cm="1">
        <f t="array" ref="AJ341">BS_Theta($E75,$A$2,$C$2,$B$2,AJ$3,$A$8)</f>
        <v>1.0162420090703339</v>
      </c>
      <c r="AK341" cm="1">
        <f t="array" ref="AK341">BS_Theta($E75,$A$2,$C$2,$B$2,AK$3,$A$8)</f>
        <v>1.007551823238849</v>
      </c>
      <c r="AL341" cm="1">
        <f t="array" ref="AL341">BS_Theta($E75,$A$2,$C$2,$B$2,AL$3,$A$8)</f>
        <v>0.99869887274757119</v>
      </c>
      <c r="AM341" cm="1">
        <f t="array" ref="AM341">BS_Theta($E75,$A$2,$C$2,$B$2,AM$3,$A$8)</f>
        <v>0.98972780259860249</v>
      </c>
      <c r="AN341" cm="1">
        <f t="array" ref="AN341">BS_Theta($E75,$A$2,$C$2,$B$2,AN$3,$A$8)</f>
        <v>0.9806762802675878</v>
      </c>
      <c r="AO341" cm="1">
        <f t="array" ref="AO341">BS_Theta($E75,$A$2,$C$2,$B$2,AO$3,$A$8)</f>
        <v>0.97157610352040036</v>
      </c>
      <c r="AP341" cm="1">
        <f t="array" ref="AP341">BS_Theta($E75,$A$2,$C$2,$B$2,AP$3,$A$8)</f>
        <v>0.96245411828239824</v>
      </c>
      <c r="AQ341" cm="1">
        <f t="array" ref="AQ341">BS_Theta($E75,$A$2,$C$2,$B$2,AQ$3,$A$8)</f>
        <v>0.95333298197839544</v>
      </c>
      <c r="AR341" cm="1">
        <f t="array" ref="AR341">BS_Theta($E75,$A$2,$C$2,$B$2,AR$3,$A$8)</f>
        <v>0.94423180061168566</v>
      </c>
      <c r="AS341" cm="1">
        <f t="array" ref="AS341">BS_Theta($E75,$A$2,$C$2,$B$2,AS$3,$A$8)</f>
        <v>0.93516666225221179</v>
      </c>
      <c r="AT341" cm="1">
        <f t="array" ref="AT341">BS_Theta($E75,$A$2,$C$2,$B$2,AT$3,$A$8)</f>
        <v>0.92615108519795653</v>
      </c>
      <c r="AU341" cm="1">
        <f t="array" ref="AU341">BS_Theta($E75,$A$2,$C$2,$B$2,AU$3,$A$8)</f>
        <v>0.91719639558871835</v>
      </c>
      <c r="AV341" cm="1">
        <f t="array" ref="AV341">BS_Theta($E75,$A$2,$C$2,$B$2,AV$3,$A$8)</f>
        <v>0.90831204648193919</v>
      </c>
      <c r="AW341" cm="1">
        <f t="array" ref="AW341">BS_Theta($E75,$A$2,$C$2,$B$2,AW$3,$A$8)</f>
        <v>0.89950588818915145</v>
      </c>
      <c r="AX341" cm="1">
        <f t="array" ref="AX341">BS_Theta($E75,$A$2,$C$2,$B$2,AX$3,$A$8)</f>
        <v>0.89078439789859032</v>
      </c>
      <c r="AY341" cm="1">
        <f t="array" ref="AY341">BS_Theta($E75,$A$2,$C$2,$B$2,AY$3,$A$8)</f>
        <v>0.88215287518172159</v>
      </c>
      <c r="AZ341" cm="1">
        <f t="array" ref="AZ341">BS_Theta($E75,$A$2,$C$2,$B$2,AZ$3,$A$8)</f>
        <v>0.87361560882695011</v>
      </c>
      <c r="BA341" cm="1">
        <f t="array" ref="BA341">BS_Theta($E75,$A$2,$C$2,$B$2,BA$3,$A$8)</f>
        <v>0.86517601950666756</v>
      </c>
      <c r="BB341" cm="1">
        <f t="array" ref="BB341">BS_Theta($E75,$A$2,$C$2,$B$2,BB$3,$A$8)</f>
        <v>0.85683678202021096</v>
      </c>
      <c r="BC341" cm="1">
        <f t="array" ref="BC341">BS_Theta($E75,$A$2,$C$2,$B$2,BC$3,$A$8)</f>
        <v>0.8485999302309194</v>
      </c>
      <c r="BG341" cm="1">
        <f t="array" ref="BG341">BS_Theta($E75,$A$2,$C$2,$B$2,F$3,$A$9)</f>
        <v>1.4945078962339553E-3</v>
      </c>
      <c r="BH341" cm="1">
        <f t="array" ref="BH341">BS_Theta($E75,$A$2,$C$2,$B$2,G$3,$A$9)</f>
        <v>0.10126635447885968</v>
      </c>
      <c r="BI341" cm="1">
        <f t="array" ref="BI341">BS_Theta($E75,$A$2,$C$2,$B$2,H$3,$A$9)</f>
        <v>0.37956198556304577</v>
      </c>
      <c r="BJ341" cm="1">
        <f t="array" ref="BJ341">BS_Theta($E75,$A$2,$C$2,$B$2,I$3,$A$9)</f>
        <v>0.70578182846530069</v>
      </c>
      <c r="BK341" cm="1">
        <f t="array" ref="BK341">BS_Theta($E75,$A$2,$C$2,$B$2,J$3,$A$9)</f>
        <v>1.0000155351968576</v>
      </c>
      <c r="BL341" cm="1">
        <f t="array" ref="BL341">BS_Theta($E75,$A$2,$C$2,$B$2,K$3,$A$9)</f>
        <v>1.2420280829302917</v>
      </c>
      <c r="BM341" cm="1">
        <f t="array" ref="BM341">BS_Theta($E75,$A$2,$C$2,$B$2,L$3,$A$9)</f>
        <v>1.4341173226655677</v>
      </c>
      <c r="BN341" cm="1">
        <f t="array" ref="BN341">BS_Theta($E75,$A$2,$C$2,$B$2,M$3,$A$9)</f>
        <v>1.5844346451661226</v>
      </c>
      <c r="BO341" cm="1">
        <f t="array" ref="BO341">BS_Theta($E75,$A$2,$C$2,$B$2,N$3,$A$9)</f>
        <v>1.70139484694525</v>
      </c>
      <c r="BP341" cm="1">
        <f t="array" ref="BP341">BS_Theta($E75,$A$2,$C$2,$B$2,O$3,$A$9)</f>
        <v>1.7921494836305321</v>
      </c>
      <c r="BQ341" cm="1">
        <f t="array" ref="BQ341">BS_Theta($E75,$A$2,$C$2,$B$2,P$3,$A$9)</f>
        <v>1.8623926123107681</v>
      </c>
      <c r="BR341" cm="1">
        <f t="array" ref="BR341">BS_Theta($E75,$A$2,$C$2,$B$2,Q$3,$A$9)</f>
        <v>1.9165492427076429</v>
      </c>
      <c r="BS341" cm="1">
        <f t="array" ref="BS341">BS_Theta($E75,$A$2,$C$2,$B$2,R$3,$A$9)</f>
        <v>1.9580327992899367</v>
      </c>
      <c r="BT341" cm="1">
        <f t="array" ref="BT341">BS_Theta($E75,$A$2,$C$2,$B$2,S$3,$A$9)</f>
        <v>1.9894773019002923</v>
      </c>
      <c r="BU341" cm="1">
        <f t="array" ref="BU341">BS_Theta($E75,$A$2,$C$2,$B$2,T$3,$A$9)</f>
        <v>2.0129236634107999</v>
      </c>
      <c r="BV341" cm="1">
        <f t="array" ref="BV341">BS_Theta($E75,$A$2,$C$2,$B$2,U$3,$A$9)</f>
        <v>2.02996254985311</v>
      </c>
      <c r="BW341" cm="1">
        <f t="array" ref="BW341">BS_Theta($E75,$A$2,$C$2,$B$2,V$3,$A$9)</f>
        <v>2.0418419572248108</v>
      </c>
      <c r="BX341" cm="1">
        <f t="array" ref="BX341">BS_Theta($E75,$A$2,$C$2,$B$2,W$3,$A$9)</f>
        <v>2.0495477552347232</v>
      </c>
      <c r="BY341" cm="1">
        <f t="array" ref="BY341">BS_Theta($E75,$A$2,$C$2,$B$2,X$3,$A$9)</f>
        <v>2.0538640232775784</v>
      </c>
      <c r="BZ341" cm="1">
        <f t="array" ref="BZ341">BS_Theta($E75,$A$2,$C$2,$B$2,Y$3,$A$9)</f>
        <v>2.0554184228281689</v>
      </c>
      <c r="CA341" cm="1">
        <f t="array" ref="CA341">BS_Theta($E75,$A$2,$C$2,$B$2,Z$3,$A$9)</f>
        <v>2.0547165091974589</v>
      </c>
      <c r="CB341" cm="1">
        <f t="array" ref="CB341">BS_Theta($E75,$A$2,$C$2,$B$2,AA$3,$A$9)</f>
        <v>2.0521678483585943</v>
      </c>
      <c r="CC341" cm="1">
        <f t="array" ref="CC341">BS_Theta($E75,$A$2,$C$2,$B$2,AB$3,$A$9)</f>
        <v>2.048106033904924</v>
      </c>
      <c r="CD341" cm="1">
        <f t="array" ref="CD341">BS_Theta($E75,$A$2,$C$2,$B$2,AC$3,$A$9)</f>
        <v>2.0428041368303358</v>
      </c>
      <c r="CE341" cm="1">
        <f t="array" ref="CE341">BS_Theta($E75,$A$2,$C$2,$B$2,AD$3,$A$9)</f>
        <v>2.0364867133249041</v>
      </c>
      <c r="CF341" cm="1">
        <f t="array" ref="CF341">BS_Theta($E75,$A$2,$C$2,$B$2,AE$3,$A$9)</f>
        <v>2.0293392008426516</v>
      </c>
      <c r="CG341" cm="1">
        <f t="array" ref="CG341">BS_Theta($E75,$A$2,$C$2,$B$2,AF$3,$A$9)</f>
        <v>2.0215153187539143</v>
      </c>
      <c r="CH341" cm="1">
        <f t="array" ref="CH341">BS_Theta($E75,$A$2,$C$2,$B$2,AG$3,$A$9)</f>
        <v>2.0131429340470497</v>
      </c>
      <c r="CI341" cm="1">
        <f t="array" ref="CI341">BS_Theta($E75,$A$2,$C$2,$B$2,AH$3,$A$9)</f>
        <v>2.0043287384065303</v>
      </c>
      <c r="CJ341" cm="1">
        <f t="array" ref="CJ341">BS_Theta($E75,$A$2,$C$2,$B$2,AI$3,$A$9)</f>
        <v>1.9951619988993574</v>
      </c>
      <c r="CK341" cm="1">
        <f t="array" ref="CK341">BS_Theta($E75,$A$2,$C$2,$B$2,AJ$3,$A$9)</f>
        <v>1.9857175821463597</v>
      </c>
      <c r="CL341" cm="1">
        <f t="array" ref="CL341">BS_Theta($E75,$A$2,$C$2,$B$2,AK$3,$A$9)</f>
        <v>1.9760584053180466</v>
      </c>
      <c r="CM341" cm="1">
        <f t="array" ref="CM341">BS_Theta($E75,$A$2,$C$2,$B$2,AL$3,$A$9)</f>
        <v>1.9662374323366032</v>
      </c>
      <c r="CN341" cm="1">
        <f t="array" ref="CN341">BS_Theta($E75,$A$2,$C$2,$B$2,AM$3,$A$9)</f>
        <v>1.9562993072361092</v>
      </c>
      <c r="CO341" cm="1">
        <f t="array" ref="CO341">BS_Theta($E75,$A$2,$C$2,$B$2,AN$3,$A$9)</f>
        <v>1.9462816965251544</v>
      </c>
      <c r="CP341" cm="1">
        <f t="array" ref="CP341">BS_Theta($E75,$A$2,$C$2,$B$2,AO$3,$A$9)</f>
        <v>1.9362163970035235</v>
      </c>
      <c r="CQ341" cm="1">
        <f t="array" ref="CQ341">BS_Theta($E75,$A$2,$C$2,$B$2,AP$3,$A$9)</f>
        <v>1.9261302536314517</v>
      </c>
      <c r="CR341" cm="1">
        <f t="array" ref="CR341">BS_Theta($E75,$A$2,$C$2,$B$2,AQ$3,$A$9)</f>
        <v>1.916045922869595</v>
      </c>
      <c r="CS341" cm="1">
        <f t="array" ref="CS341">BS_Theta($E75,$A$2,$C$2,$B$2,AR$3,$A$9)</f>
        <v>1.9059825097580525</v>
      </c>
      <c r="CT341" cm="1">
        <f t="array" ref="CT341">BS_Theta($E75,$A$2,$C$2,$B$2,AS$3,$A$9)</f>
        <v>1.895956101404535</v>
      </c>
      <c r="CU341" cm="1">
        <f t="array" ref="CU341">BS_Theta($E75,$A$2,$C$2,$B$2,AT$3,$A$9)</f>
        <v>1.8859802151457554</v>
      </c>
      <c r="CV341" cm="1">
        <f t="array" ref="CV341">BS_Theta($E75,$A$2,$C$2,$B$2,AU$3,$A$9)</f>
        <v>1.8760661761612027</v>
      </c>
      <c r="CW341" cm="1">
        <f t="array" ref="CW341">BS_Theta($E75,$A$2,$C$2,$B$2,AV$3,$A$9)</f>
        <v>1.8662234365489698</v>
      </c>
      <c r="CX341" cm="1">
        <f t="array" ref="CX341">BS_Theta($E75,$A$2,$C$2,$B$2,AW$3,$A$9)</f>
        <v>1.8564598456621981</v>
      </c>
      <c r="CY341" cm="1">
        <f t="array" ref="CY341">BS_Theta($E75,$A$2,$C$2,$B$2,AX$3,$A$9)</f>
        <v>1.8467818797316902</v>
      </c>
      <c r="CZ341" cm="1">
        <f t="array" ref="CZ341">BS_Theta($E75,$A$2,$C$2,$B$2,AY$3,$A$9)</f>
        <v>1.8371948373724363</v>
      </c>
      <c r="DA341" cm="1">
        <f t="array" ref="DA341">BS_Theta($E75,$A$2,$C$2,$B$2,AZ$3,$A$9)</f>
        <v>1.8277030064173212</v>
      </c>
      <c r="DB341" cm="1">
        <f t="array" ref="DB341">BS_Theta($E75,$A$2,$C$2,$B$2,BA$3,$A$9)</f>
        <v>1.8183098065841723</v>
      </c>
      <c r="DC341" cm="1">
        <f t="array" ref="DC341">BS_Theta($E75,$A$2,$C$2,$B$2,BB$3,$A$9)</f>
        <v>1.809017911718716</v>
      </c>
      <c r="DD341" cm="1">
        <f t="array" ref="DD341">BS_Theta($E75,$A$2,$C$2,$B$2,BC$3,$A$9)</f>
        <v>1.7998293547316335</v>
      </c>
    </row>
    <row r="342" spans="6:108" x14ac:dyDescent="0.25">
      <c r="F342" cm="1">
        <f t="array" ref="F342">BS_Theta($E76,$A$2,$C$2,$B$2,F$3,$A$8)</f>
        <v>-0.9981109763662942</v>
      </c>
      <c r="G342" cm="1">
        <f t="array" ref="G342">BS_Theta($E76,$A$2,$C$2,$B$2,G$3,$A$8)</f>
        <v>-0.91981971520484351</v>
      </c>
      <c r="H342" cm="1">
        <f t="array" ref="H342">BS_Theta($E76,$A$2,$C$2,$B$2,H$3,$A$8)</f>
        <v>-0.67744124564752628</v>
      </c>
      <c r="I342" cm="1">
        <f t="array" ref="I342">BS_Theta($E76,$A$2,$C$2,$B$2,I$3,$A$8)</f>
        <v>-0.37550772173853153</v>
      </c>
      <c r="J342" cm="1">
        <f t="array" ref="J342">BS_Theta($E76,$A$2,$C$2,$B$2,J$3,$A$8)</f>
        <v>-9.2725347654063983E-2</v>
      </c>
      <c r="K342" cm="1">
        <f t="array" ref="K342">BS_Theta($E76,$A$2,$C$2,$B$2,K$3,$A$8)</f>
        <v>0.14615848265460513</v>
      </c>
      <c r="L342" cm="1">
        <f t="array" ref="L342">BS_Theta($E76,$A$2,$C$2,$B$2,L$3,$A$8)</f>
        <v>0.33981606014882965</v>
      </c>
      <c r="M342" cm="1">
        <f t="array" ref="M342">BS_Theta($E76,$A$2,$C$2,$B$2,M$3,$A$8)</f>
        <v>0.49416979850497095</v>
      </c>
      <c r="N342" cm="1">
        <f t="array" ref="N342">BS_Theta($E76,$A$2,$C$2,$B$2,N$3,$A$8)</f>
        <v>0.61635856780782727</v>
      </c>
      <c r="O342" cm="1">
        <f t="array" ref="O342">BS_Theta($E76,$A$2,$C$2,$B$2,O$3,$A$8)</f>
        <v>0.71282194572593915</v>
      </c>
      <c r="P342" cm="1">
        <f t="array" ref="P342">BS_Theta($E76,$A$2,$C$2,$B$2,P$3,$A$8)</f>
        <v>0.78886342073965576</v>
      </c>
      <c r="Q342" cm="1">
        <f t="array" ref="Q342">BS_Theta($E76,$A$2,$C$2,$B$2,Q$3,$A$8)</f>
        <v>0.84869920710576552</v>
      </c>
      <c r="R342" cm="1">
        <f t="array" ref="R342">BS_Theta($E76,$A$2,$C$2,$B$2,R$3,$A$8)</f>
        <v>0.89563678293943805</v>
      </c>
      <c r="S342" cm="1">
        <f t="array" ref="S342">BS_Theta($E76,$A$2,$C$2,$B$2,S$3,$A$8)</f>
        <v>0.93226239975337954</v>
      </c>
      <c r="T342" cm="1">
        <f t="array" ref="T342">BS_Theta($E76,$A$2,$C$2,$B$2,T$3,$A$8)</f>
        <v>0.96060190084537123</v>
      </c>
      <c r="U342" cm="1">
        <f t="array" ref="U342">BS_Theta($E76,$A$2,$C$2,$B$2,U$3,$A$8)</f>
        <v>0.98224892678309483</v>
      </c>
      <c r="V342" cm="1">
        <f t="array" ref="V342">BS_Theta($E76,$A$2,$C$2,$B$2,V$3,$A$8)</f>
        <v>0.99846401226900161</v>
      </c>
      <c r="W342" cm="1">
        <f t="array" ref="W342">BS_Theta($E76,$A$2,$C$2,$B$2,W$3,$A$8)</f>
        <v>1.0102502150646933</v>
      </c>
      <c r="X342" cm="1">
        <f t="array" ref="X342">BS_Theta($E76,$A$2,$C$2,$B$2,X$3,$A$8)</f>
        <v>1.0184106182184949</v>
      </c>
      <c r="Y342" cm="1">
        <f t="array" ref="Y342">BS_Theta($E76,$A$2,$C$2,$B$2,Y$3,$A$8)</f>
        <v>1.0235920940001058</v>
      </c>
      <c r="Z342" cm="1">
        <f t="array" ref="Z342">BS_Theta($E76,$A$2,$C$2,$B$2,Z$3,$A$8)</f>
        <v>1.0263187324411409</v>
      </c>
      <c r="AA342" cm="1">
        <f t="array" ref="AA342">BS_Theta($E76,$A$2,$C$2,$B$2,AA$3,$A$8)</f>
        <v>1.02701750458283</v>
      </c>
      <c r="AB342" cm="1">
        <f t="array" ref="AB342">BS_Theta($E76,$A$2,$C$2,$B$2,AB$3,$A$8)</f>
        <v>1.0260380790574486</v>
      </c>
      <c r="AC342" cm="1">
        <f t="array" ref="AC342">BS_Theta($E76,$A$2,$C$2,$B$2,AC$3,$A$8)</f>
        <v>1.0236682186426853</v>
      </c>
      <c r="AD342" cm="1">
        <f t="array" ref="AD342">BS_Theta($E76,$A$2,$C$2,$B$2,AD$3,$A$8)</f>
        <v>1.0201458179873324</v>
      </c>
      <c r="AE342" cm="1">
        <f t="array" ref="AE342">BS_Theta($E76,$A$2,$C$2,$B$2,AE$3,$A$8)</f>
        <v>1.0156683741492798</v>
      </c>
      <c r="AF342" cm="1">
        <f t="array" ref="AF342">BS_Theta($E76,$A$2,$C$2,$B$2,AF$3,$A$8)</f>
        <v>1.0104004830779623</v>
      </c>
      <c r="AG342" cm="1">
        <f t="array" ref="AG342">BS_Theta($E76,$A$2,$C$2,$B$2,AG$3,$A$8)</f>
        <v>1.0044798087655815</v>
      </c>
      <c r="AH342" cm="1">
        <f t="array" ref="AH342">BS_Theta($E76,$A$2,$C$2,$B$2,AH$3,$A$8)</f>
        <v>0.99802186344276811</v>
      </c>
      <c r="AI342" cm="1">
        <f t="array" ref="AI342">BS_Theta($E76,$A$2,$C$2,$B$2,AI$3,$A$8)</f>
        <v>0.99112385664702662</v>
      </c>
      <c r="AJ342" cm="1">
        <f t="array" ref="AJ342">BS_Theta($E76,$A$2,$C$2,$B$2,AJ$3,$A$8)</f>
        <v>0.98386781080008279</v>
      </c>
      <c r="AK342" cm="1">
        <f t="array" ref="AK342">BS_Theta($E76,$A$2,$C$2,$B$2,AK$3,$A$8)</f>
        <v>0.97632309569715925</v>
      </c>
      <c r="AL342" cm="1">
        <f t="array" ref="AL342">BS_Theta($E76,$A$2,$C$2,$B$2,AL$3,$A$8)</f>
        <v>0.96854850012290483</v>
      </c>
      <c r="AM342" cm="1">
        <f t="array" ref="AM342">BS_Theta($E76,$A$2,$C$2,$B$2,AM$3,$A$8)</f>
        <v>0.96059393281721539</v>
      </c>
      <c r="AN342" cm="1">
        <f t="array" ref="AN342">BS_Theta($E76,$A$2,$C$2,$B$2,AN$3,$A$8)</f>
        <v>0.95250182513940296</v>
      </c>
      <c r="AO342" cm="1">
        <f t="array" ref="AO342">BS_Theta($E76,$A$2,$C$2,$B$2,AO$3,$A$8)</f>
        <v>0.94430829249443571</v>
      </c>
      <c r="AP342" cm="1">
        <f t="array" ref="AP342">BS_Theta($E76,$A$2,$C$2,$B$2,AP$3,$A$8)</f>
        <v>0.93604409976432823</v>
      </c>
      <c r="AQ342" cm="1">
        <f t="array" ref="AQ342">BS_Theta($E76,$A$2,$C$2,$B$2,AQ$3,$A$8)</f>
        <v>0.92773546679611918</v>
      </c>
      <c r="AR342" cm="1">
        <f t="array" ref="AR342">BS_Theta($E76,$A$2,$C$2,$B$2,AR$3,$A$8)</f>
        <v>0.9194047428126455</v>
      </c>
      <c r="AS342" cm="1">
        <f t="array" ref="AS342">BS_Theta($E76,$A$2,$C$2,$B$2,AS$3,$A$8)</f>
        <v>0.9110709729666453</v>
      </c>
      <c r="AT342" cm="1">
        <f t="array" ref="AT342">BS_Theta($E76,$A$2,$C$2,$B$2,AT$3,$A$8)</f>
        <v>0.90275037580074735</v>
      </c>
      <c r="AU342" cm="1">
        <f t="array" ref="AU342">BS_Theta($E76,$A$2,$C$2,$B$2,AU$3,$A$8)</f>
        <v>0.89445674683884635</v>
      </c>
      <c r="AV342" cm="1">
        <f t="array" ref="AV342">BS_Theta($E76,$A$2,$C$2,$B$2,AV$3,$A$8)</f>
        <v>0.88620180071507193</v>
      </c>
      <c r="AW342" cm="1">
        <f t="array" ref="AW342">BS_Theta($E76,$A$2,$C$2,$B$2,AW$3,$A$8)</f>
        <v>0.87799546198931466</v>
      </c>
      <c r="AX342" cm="1">
        <f t="array" ref="AX342">BS_Theta($E76,$A$2,$C$2,$B$2,AX$3,$A$8)</f>
        <v>0.86984611298327474</v>
      </c>
      <c r="AY342" cm="1">
        <f t="array" ref="AY342">BS_Theta($E76,$A$2,$C$2,$B$2,AY$3,$A$8)</f>
        <v>0.86176080550561163</v>
      </c>
      <c r="AZ342" cm="1">
        <f t="array" ref="AZ342">BS_Theta($E76,$A$2,$C$2,$B$2,AZ$3,$A$8)</f>
        <v>0.85374544214686854</v>
      </c>
      <c r="BA342" cm="1">
        <f t="array" ref="BA342">BS_Theta($E76,$A$2,$C$2,$B$2,BA$3,$A$8)</f>
        <v>0.84580493185824179</v>
      </c>
      <c r="BB342" cm="1">
        <f t="array" ref="BB342">BS_Theta($E76,$A$2,$C$2,$B$2,BB$3,$A$8)</f>
        <v>0.83794332373879066</v>
      </c>
      <c r="BC342" cm="1">
        <f t="array" ref="BC342">BS_Theta($E76,$A$2,$C$2,$B$2,BC$3,$A$8)</f>
        <v>0.83016392230860481</v>
      </c>
      <c r="BG342" cm="1">
        <f t="array" ref="BG342">BS_Theta($E76,$A$2,$C$2,$B$2,F$3,$A$9)</f>
        <v>8.8952346708091705E-4</v>
      </c>
      <c r="BH342" cm="1">
        <f t="array" ref="BH342">BS_Theta($E76,$A$2,$C$2,$B$2,G$3,$A$9)</f>
        <v>7.8182283462489593E-2</v>
      </c>
      <c r="BI342" cm="1">
        <f t="array" ref="BI342">BS_Theta($E76,$A$2,$C$2,$B$2,H$3,$A$9)</f>
        <v>0.31956324985584672</v>
      </c>
      <c r="BJ342" cm="1">
        <f t="array" ref="BJ342">BS_Theta($E76,$A$2,$C$2,$B$2,I$3,$A$9)</f>
        <v>0.62050026760546007</v>
      </c>
      <c r="BK342" cm="1">
        <f t="array" ref="BK342">BS_Theta($E76,$A$2,$C$2,$B$2,J$3,$A$9)</f>
        <v>0.90228713153861828</v>
      </c>
      <c r="BL342" cm="1">
        <f t="array" ref="BL342">BS_Theta($E76,$A$2,$C$2,$B$2,K$3,$A$9)</f>
        <v>1.1401764467085405</v>
      </c>
      <c r="BM342" cm="1">
        <f t="array" ref="BM342">BS_Theta($E76,$A$2,$C$2,$B$2,L$3,$A$9)</f>
        <v>1.3328405030820647</v>
      </c>
      <c r="BN342" cm="1">
        <f t="array" ref="BN342">BS_Theta($E76,$A$2,$C$2,$B$2,M$3,$A$9)</f>
        <v>1.4862017133420315</v>
      </c>
      <c r="BO342" cm="1">
        <f t="array" ref="BO342">BS_Theta($E76,$A$2,$C$2,$B$2,N$3,$A$9)</f>
        <v>1.607398946580711</v>
      </c>
      <c r="BP342" cm="1">
        <f t="array" ref="BP342">BS_Theta($E76,$A$2,$C$2,$B$2,O$3,$A$9)</f>
        <v>1.7028717794751072</v>
      </c>
      <c r="BQ342" cm="1">
        <f t="array" ref="BQ342">BS_Theta($E76,$A$2,$C$2,$B$2,P$3,$A$9)</f>
        <v>1.7779236995150245</v>
      </c>
      <c r="BR342" cm="1">
        <f t="array" ref="BR342">BS_Theta($E76,$A$2,$C$2,$B$2,Q$3,$A$9)</f>
        <v>1.836770919967696</v>
      </c>
      <c r="BS342" cm="1">
        <f t="array" ref="BS342">BS_Theta($E76,$A$2,$C$2,$B$2,R$3,$A$9)</f>
        <v>1.8827209179597255</v>
      </c>
      <c r="BT342" cm="1">
        <f t="array" ref="BT342">BS_Theta($E76,$A$2,$C$2,$B$2,S$3,$A$9)</f>
        <v>1.9183599440162415</v>
      </c>
      <c r="BU342" cm="1">
        <f t="array" ref="BU342">BS_Theta($E76,$A$2,$C$2,$B$2,T$3,$A$9)</f>
        <v>1.945713840448434</v>
      </c>
      <c r="BV342" cm="1">
        <f t="array" ref="BV342">BS_Theta($E76,$A$2,$C$2,$B$2,U$3,$A$9)</f>
        <v>1.9663762468383801</v>
      </c>
      <c r="BW342" cm="1">
        <f t="array" ref="BW342">BS_Theta($E76,$A$2,$C$2,$B$2,V$3,$A$9)</f>
        <v>1.9816076969039114</v>
      </c>
      <c r="BX342" cm="1">
        <f t="array" ref="BX342">BS_Theta($E76,$A$2,$C$2,$B$2,W$3,$A$9)</f>
        <v>1.992411247422994</v>
      </c>
      <c r="BY342" cm="1">
        <f t="array" ref="BY342">BS_Theta($E76,$A$2,$C$2,$B$2,X$3,$A$9)</f>
        <v>1.9995899804613009</v>
      </c>
      <c r="BZ342" cm="1">
        <f t="array" ref="BZ342">BS_Theta($E76,$A$2,$C$2,$B$2,Y$3,$A$9)</f>
        <v>2.0037907673068611</v>
      </c>
      <c r="CA342" cm="1">
        <f t="array" ref="CA342">BS_Theta($E76,$A$2,$C$2,$B$2,Z$3,$A$9)</f>
        <v>2.0055376970106003</v>
      </c>
      <c r="CB342" cm="1">
        <f t="array" ref="CB342">BS_Theta($E76,$A$2,$C$2,$B$2,AA$3,$A$9)</f>
        <v>2.0052577396340401</v>
      </c>
      <c r="CC342" cm="1">
        <f t="array" ref="CC342">BS_Theta($E76,$A$2,$C$2,$B$2,AB$3,$A$9)</f>
        <v>2.0033005628307254</v>
      </c>
      <c r="CD342" cm="1">
        <f t="array" ref="CD342">BS_Theta($E76,$A$2,$C$2,$B$2,AC$3,$A$9)</f>
        <v>1.9999539284005947</v>
      </c>
      <c r="CE342" cm="1">
        <f t="array" ref="CE342">BS_Theta($E76,$A$2,$C$2,$B$2,AD$3,$A$9)</f>
        <v>1.995455730015665</v>
      </c>
      <c r="CF342" cm="1">
        <f t="array" ref="CF342">BS_Theta($E76,$A$2,$C$2,$B$2,AE$3,$A$9)</f>
        <v>1.9900034637580291</v>
      </c>
      <c r="CG342" cm="1">
        <f t="array" ref="CG342">BS_Theta($E76,$A$2,$C$2,$B$2,AF$3,$A$9)</f>
        <v>1.9837617246022992</v>
      </c>
      <c r="CH342" cm="1">
        <f t="array" ref="CH342">BS_Theta($E76,$A$2,$C$2,$B$2,AG$3,$A$9)</f>
        <v>1.9768681755668285</v>
      </c>
      <c r="CI342" cm="1">
        <f t="array" ref="CI342">BS_Theta($E76,$A$2,$C$2,$B$2,AH$3,$A$9)</f>
        <v>1.969438327909373</v>
      </c>
      <c r="CJ342" cm="1">
        <f t="array" ref="CJ342">BS_Theta($E76,$A$2,$C$2,$B$2,AI$3,$A$9)</f>
        <v>1.9615693901955349</v>
      </c>
      <c r="CK342" cm="1">
        <f t="array" ref="CK342">BS_Theta($E76,$A$2,$C$2,$B$2,AJ$3,$A$9)</f>
        <v>1.9533433838761087</v>
      </c>
      <c r="CL342" cm="1">
        <f t="array" ref="CL342">BS_Theta($E76,$A$2,$C$2,$B$2,AK$3,$A$9)</f>
        <v>1.9448296777763567</v>
      </c>
      <c r="CM342" cm="1">
        <f t="array" ref="CM342">BS_Theta($E76,$A$2,$C$2,$B$2,AL$3,$A$9)</f>
        <v>1.9360870597119368</v>
      </c>
      <c r="CN342" cm="1">
        <f t="array" ref="CN342">BS_Theta($E76,$A$2,$C$2,$B$2,AM$3,$A$9)</f>
        <v>1.927165437454722</v>
      </c>
      <c r="CO342" cm="1">
        <f t="array" ref="CO342">BS_Theta($E76,$A$2,$C$2,$B$2,AN$3,$A$9)</f>
        <v>1.9181072413969695</v>
      </c>
      <c r="CP342" cm="1">
        <f t="array" ref="CP342">BS_Theta($E76,$A$2,$C$2,$B$2,AO$3,$A$9)</f>
        <v>1.9089485859775588</v>
      </c>
      <c r="CQ342" cm="1">
        <f t="array" ref="CQ342">BS_Theta($E76,$A$2,$C$2,$B$2,AP$3,$A$9)</f>
        <v>1.8997202351133817</v>
      </c>
      <c r="CR342" cm="1">
        <f t="array" ref="CR342">BS_Theta($E76,$A$2,$C$2,$B$2,AQ$3,$A$9)</f>
        <v>1.8904484076873187</v>
      </c>
      <c r="CS342" cm="1">
        <f t="array" ref="CS342">BS_Theta($E76,$A$2,$C$2,$B$2,AR$3,$A$9)</f>
        <v>1.8811554519590121</v>
      </c>
      <c r="CT342" cm="1">
        <f t="array" ref="CT342">BS_Theta($E76,$A$2,$C$2,$B$2,AS$3,$A$9)</f>
        <v>1.8718604121189684</v>
      </c>
      <c r="CU342" cm="1">
        <f t="array" ref="CU342">BS_Theta($E76,$A$2,$C$2,$B$2,AT$3,$A$9)</f>
        <v>1.8625795057485464</v>
      </c>
      <c r="CV342" cm="1">
        <f t="array" ref="CV342">BS_Theta($E76,$A$2,$C$2,$B$2,AU$3,$A$9)</f>
        <v>1.8533265274113309</v>
      </c>
      <c r="CW342" cm="1">
        <f t="array" ref="CW342">BS_Theta($E76,$A$2,$C$2,$B$2,AV$3,$A$9)</f>
        <v>1.8441131907821025</v>
      </c>
      <c r="CX342" cm="1">
        <f t="array" ref="CX342">BS_Theta($E76,$A$2,$C$2,$B$2,AW$3,$A$9)</f>
        <v>1.8349494194623615</v>
      </c>
      <c r="CY342" cm="1">
        <f t="array" ref="CY342">BS_Theta($E76,$A$2,$C$2,$B$2,AX$3,$A$9)</f>
        <v>1.8258435948163747</v>
      </c>
      <c r="CZ342" cm="1">
        <f t="array" ref="CZ342">BS_Theta($E76,$A$2,$C$2,$B$2,AY$3,$A$9)</f>
        <v>1.8168027676963263</v>
      </c>
      <c r="DA342" cm="1">
        <f t="array" ref="DA342">BS_Theta($E76,$A$2,$C$2,$B$2,AZ$3,$A$9)</f>
        <v>1.8078328397372396</v>
      </c>
      <c r="DB342" cm="1">
        <f t="array" ref="DB342">BS_Theta($E76,$A$2,$C$2,$B$2,BA$3,$A$9)</f>
        <v>1.7989387189357464</v>
      </c>
      <c r="DC342" cm="1">
        <f t="array" ref="DC342">BS_Theta($E76,$A$2,$C$2,$B$2,BB$3,$A$9)</f>
        <v>1.7901244534372955</v>
      </c>
      <c r="DD342" cm="1">
        <f t="array" ref="DD342">BS_Theta($E76,$A$2,$C$2,$B$2,BC$3,$A$9)</f>
        <v>1.781393346809319</v>
      </c>
    </row>
    <row r="343" spans="6:108" x14ac:dyDescent="0.25">
      <c r="F343" cm="1">
        <f t="array" ref="F343">BS_Theta($E77,$A$2,$C$2,$B$2,F$3,$A$8)</f>
        <v>-0.99847652191379022</v>
      </c>
      <c r="G343" cm="1">
        <f t="array" ref="G343">BS_Theta($E77,$A$2,$C$2,$B$2,G$3,$A$8)</f>
        <v>-0.93795359939626988</v>
      </c>
      <c r="H343" cm="1">
        <f t="array" ref="H343">BS_Theta($E77,$A$2,$C$2,$B$2,H$3,$A$8)</f>
        <v>-0.72888208760647799</v>
      </c>
      <c r="I343" cm="1">
        <f t="array" ref="I343">BS_Theta($E77,$A$2,$C$2,$B$2,I$3,$A$8)</f>
        <v>-0.45189100094953</v>
      </c>
      <c r="J343" cm="1">
        <f t="array" ref="J343">BS_Theta($E77,$A$2,$C$2,$B$2,J$3,$A$8)</f>
        <v>-0.18257889519088988</v>
      </c>
      <c r="K343" cm="1">
        <f t="array" ref="K343">BS_Theta($E77,$A$2,$C$2,$B$2,K$3,$A$8)</f>
        <v>5.0867822909361406E-2</v>
      </c>
      <c r="L343" cm="1">
        <f t="array" ref="L343">BS_Theta($E77,$A$2,$C$2,$B$2,L$3,$A$8)</f>
        <v>0.24387890233573073</v>
      </c>
      <c r="M343" cm="1">
        <f t="array" ref="M343">BS_Theta($E77,$A$2,$C$2,$B$2,M$3,$A$8)</f>
        <v>0.40024722307702376</v>
      </c>
      <c r="N343" cm="1">
        <f t="array" ref="N343">BS_Theta($E77,$A$2,$C$2,$B$2,N$3,$A$8)</f>
        <v>0.52583693970500078</v>
      </c>
      <c r="O343" cm="1">
        <f t="array" ref="O343">BS_Theta($E77,$A$2,$C$2,$B$2,O$3,$A$8)</f>
        <v>0.62634841360730831</v>
      </c>
      <c r="P343" cm="1">
        <f t="array" ref="P343">BS_Theta($E77,$A$2,$C$2,$B$2,P$3,$A$8)</f>
        <v>0.70666320969555907</v>
      </c>
      <c r="Q343" cm="1">
        <f t="array" ref="Q343">BS_Theta($E77,$A$2,$C$2,$B$2,Q$3,$A$8)</f>
        <v>0.77076086606816641</v>
      </c>
      <c r="R343" cm="1">
        <f t="array" ref="R343">BS_Theta($E77,$A$2,$C$2,$B$2,R$3,$A$8)</f>
        <v>0.82182015920243012</v>
      </c>
      <c r="S343" cm="1">
        <f t="array" ref="S343">BS_Theta($E77,$A$2,$C$2,$B$2,S$3,$A$8)</f>
        <v>0.86236163524473941</v>
      </c>
      <c r="T343" cm="1">
        <f t="array" ref="T343">BS_Theta($E77,$A$2,$C$2,$B$2,T$3,$A$8)</f>
        <v>0.89438212463670341</v>
      </c>
      <c r="U343" cm="1">
        <f t="array" ref="U343">BS_Theta($E77,$A$2,$C$2,$B$2,U$3,$A$8)</f>
        <v>0.91946744716559636</v>
      </c>
      <c r="V343" cm="1">
        <f t="array" ref="V343">BS_Theta($E77,$A$2,$C$2,$B$2,V$3,$A$8)</f>
        <v>0.93888230908022563</v>
      </c>
      <c r="W343" cm="1">
        <f t="array" ref="W343">BS_Theta($E77,$A$2,$C$2,$B$2,W$3,$A$8)</f>
        <v>0.95364044633615541</v>
      </c>
      <c r="X343" cm="1">
        <f t="array" ref="X343">BS_Theta($E77,$A$2,$C$2,$B$2,X$3,$A$8)</f>
        <v>0.96455885419607901</v>
      </c>
      <c r="Y343" cm="1">
        <f t="array" ref="Y343">BS_Theta($E77,$A$2,$C$2,$B$2,Y$3,$A$8)</f>
        <v>0.97229960984289932</v>
      </c>
      <c r="Z343" cm="1">
        <f t="array" ref="Z343">BS_Theta($E77,$A$2,$C$2,$B$2,Z$3,$A$8)</f>
        <v>0.97740216644117595</v>
      </c>
      <c r="AA343" cm="1">
        <f t="array" ref="AA343">BS_Theta($E77,$A$2,$C$2,$B$2,AA$3,$A$8)</f>
        <v>0.98030837311842411</v>
      </c>
      <c r="AB343" cm="1">
        <f t="array" ref="AB343">BS_Theta($E77,$A$2,$C$2,$B$2,AB$3,$A$8)</f>
        <v>0.98138194755866226</v>
      </c>
      <c r="AC343" cm="1">
        <f t="array" ref="AC343">BS_Theta($E77,$A$2,$C$2,$B$2,AC$3,$A$8)</f>
        <v>0.9809237101213123</v>
      </c>
      <c r="AD343" cm="1">
        <f t="array" ref="AD343">BS_Theta($E77,$A$2,$C$2,$B$2,AD$3,$A$8)</f>
        <v>0.97918356800501238</v>
      </c>
      <c r="AE343" cm="1">
        <f t="array" ref="AE343">BS_Theta($E77,$A$2,$C$2,$B$2,AE$3,$A$8)</f>
        <v>0.97636999605397778</v>
      </c>
      <c r="AF343" cm="1">
        <f t="array" ref="AF343">BS_Theta($E77,$A$2,$C$2,$B$2,AF$3,$A$8)</f>
        <v>0.97265757940396469</v>
      </c>
      <c r="AG343" cm="1">
        <f t="array" ref="AG343">BS_Theta($E77,$A$2,$C$2,$B$2,AG$3,$A$8)</f>
        <v>0.96819304742696966</v>
      </c>
      <c r="AH343" cm="1">
        <f t="array" ref="AH343">BS_Theta($E77,$A$2,$C$2,$B$2,AH$3,$A$8)</f>
        <v>0.96310012677644752</v>
      </c>
      <c r="AI343" cm="1">
        <f t="array" ref="AI343">BS_Theta($E77,$A$2,$C$2,$B$2,AI$3,$A$8)</f>
        <v>0.95748346499745873</v>
      </c>
      <c r="AJ343" cm="1">
        <f t="array" ref="AJ343">BS_Theta($E77,$A$2,$C$2,$B$2,AJ$3,$A$8)</f>
        <v>0.95143181862431259</v>
      </c>
      <c r="AK343" cm="1">
        <f t="array" ref="AK343">BS_Theta($E77,$A$2,$C$2,$B$2,AK$3,$A$8)</f>
        <v>0.94502065611909614</v>
      </c>
      <c r="AL343" cm="1">
        <f t="array" ref="AL343">BS_Theta($E77,$A$2,$C$2,$B$2,AL$3,$A$8)</f>
        <v>0.93831429285309842</v>
      </c>
      <c r="AM343" cm="1">
        <f t="array" ref="AM343">BS_Theta($E77,$A$2,$C$2,$B$2,AM$3,$A$8)</f>
        <v>0.93136764997913979</v>
      </c>
      <c r="AN343" cm="1">
        <f t="array" ref="AN343">BS_Theta($E77,$A$2,$C$2,$B$2,AN$3,$A$8)</f>
        <v>0.92422770955064482</v>
      </c>
      <c r="AO343" cm="1">
        <f t="array" ref="AO343">BS_Theta($E77,$A$2,$C$2,$B$2,AO$3,$A$8)</f>
        <v>0.91693472317921776</v>
      </c>
      <c r="AP343" cm="1">
        <f t="array" ref="AP343">BS_Theta($E77,$A$2,$C$2,$B$2,AP$3,$A$8)</f>
        <v>0.9095232198198796</v>
      </c>
      <c r="AQ343" cm="1">
        <f t="array" ref="AQ343">BS_Theta($E77,$A$2,$C$2,$B$2,AQ$3,$A$8)</f>
        <v>0.90202284913551656</v>
      </c>
      <c r="AR343" cm="1">
        <f t="array" ref="AR343">BS_Theta($E77,$A$2,$C$2,$B$2,AR$3,$A$8)</f>
        <v>0.89445908972142285</v>
      </c>
      <c r="AS343" cm="1">
        <f t="array" ref="AS343">BS_Theta($E77,$A$2,$C$2,$B$2,AS$3,$A$8)</f>
        <v>0.88685384581636006</v>
      </c>
      <c r="AT343" cm="1">
        <f t="array" ref="AT343">BS_Theta($E77,$A$2,$C$2,$B$2,AT$3,$A$8)</f>
        <v>0.87922595164647788</v>
      </c>
      <c r="AU343" cm="1">
        <f t="array" ref="AU343">BS_Theta($E77,$A$2,$C$2,$B$2,AU$3,$A$8)</f>
        <v>0.87159159898255512</v>
      </c>
      <c r="AV343" cm="1">
        <f t="array" ref="AV343">BS_Theta($E77,$A$2,$C$2,$B$2,AV$3,$A$8)</f>
        <v>0.86396470064014896</v>
      </c>
      <c r="AW343" cm="1">
        <f t="array" ref="AW343">BS_Theta($E77,$A$2,$C$2,$B$2,AW$3,$A$8)</f>
        <v>0.85635720036318008</v>
      </c>
      <c r="AX343" cm="1">
        <f t="array" ref="AX343">BS_Theta($E77,$A$2,$C$2,$B$2,AX$3,$A$8)</f>
        <v>0.84877933768586111</v>
      </c>
      <c r="AY343" cm="1">
        <f t="array" ref="AY343">BS_Theta($E77,$A$2,$C$2,$B$2,AY$3,$A$8)</f>
        <v>0.84123987487386831</v>
      </c>
      <c r="AZ343" cm="1">
        <f t="array" ref="AZ343">BS_Theta($E77,$A$2,$C$2,$B$2,AZ$3,$A$8)</f>
        <v>0.83374629183149529</v>
      </c>
      <c r="BA343" cm="1">
        <f t="array" ref="BA343">BS_Theta($E77,$A$2,$C$2,$B$2,BA$3,$A$8)</f>
        <v>0.8263049538711762</v>
      </c>
      <c r="BB343" cm="1">
        <f t="array" ref="BB343">BS_Theta($E77,$A$2,$C$2,$B$2,BB$3,$A$8)</f>
        <v>0.81892125643100411</v>
      </c>
      <c r="BC343" cm="1">
        <f t="array" ref="BC343">BS_Theta($E77,$A$2,$C$2,$B$2,BC$3,$A$8)</f>
        <v>0.81159975015982566</v>
      </c>
      <c r="BG343" cm="1">
        <f t="array" ref="BG343">BS_Theta($E77,$A$2,$C$2,$B$2,F$3,$A$9)</f>
        <v>5.2397791958472067E-4</v>
      </c>
      <c r="BH343" cm="1">
        <f t="array" ref="BH343">BS_Theta($E77,$A$2,$C$2,$B$2,G$3,$A$9)</f>
        <v>6.004839927106323E-2</v>
      </c>
      <c r="BI343" cm="1">
        <f t="array" ref="BI343">BS_Theta($E77,$A$2,$C$2,$B$2,H$3,$A$9)</f>
        <v>0.26812240789689507</v>
      </c>
      <c r="BJ343" cm="1">
        <f t="array" ref="BJ343">BS_Theta($E77,$A$2,$C$2,$B$2,I$3,$A$9)</f>
        <v>0.54411698839446154</v>
      </c>
      <c r="BK343" cm="1">
        <f t="array" ref="BK343">BS_Theta($E77,$A$2,$C$2,$B$2,J$3,$A$9)</f>
        <v>0.81243358400179255</v>
      </c>
      <c r="BL343" cm="1">
        <f t="array" ref="BL343">BS_Theta($E77,$A$2,$C$2,$B$2,K$3,$A$9)</f>
        <v>1.0448857869632968</v>
      </c>
      <c r="BM343" cm="1">
        <f t="array" ref="BM343">BS_Theta($E77,$A$2,$C$2,$B$2,L$3,$A$9)</f>
        <v>1.2369033452689659</v>
      </c>
      <c r="BN343" cm="1">
        <f t="array" ref="BN343">BS_Theta($E77,$A$2,$C$2,$B$2,M$3,$A$9)</f>
        <v>1.3922791379140844</v>
      </c>
      <c r="BO343" cm="1">
        <f t="array" ref="BO343">BS_Theta($E77,$A$2,$C$2,$B$2,N$3,$A$9)</f>
        <v>1.5168773184778845</v>
      </c>
      <c r="BP343" cm="1">
        <f t="array" ref="BP343">BS_Theta($E77,$A$2,$C$2,$B$2,O$3,$A$9)</f>
        <v>1.6163982473564764</v>
      </c>
      <c r="BQ343" cm="1">
        <f t="array" ref="BQ343">BS_Theta($E77,$A$2,$C$2,$B$2,P$3,$A$9)</f>
        <v>1.6957234884709278</v>
      </c>
      <c r="BR343" cm="1">
        <f t="array" ref="BR343">BS_Theta($E77,$A$2,$C$2,$B$2,Q$3,$A$9)</f>
        <v>1.7588325789300969</v>
      </c>
      <c r="BS343" cm="1">
        <f t="array" ref="BS343">BS_Theta($E77,$A$2,$C$2,$B$2,R$3,$A$9)</f>
        <v>1.8089042942227178</v>
      </c>
      <c r="BT343" cm="1">
        <f t="array" ref="BT343">BS_Theta($E77,$A$2,$C$2,$B$2,S$3,$A$9)</f>
        <v>1.8484591795076013</v>
      </c>
      <c r="BU343" cm="1">
        <f t="array" ref="BU343">BS_Theta($E77,$A$2,$C$2,$B$2,T$3,$A$9)</f>
        <v>1.8794940642397659</v>
      </c>
      <c r="BV343" cm="1">
        <f t="array" ref="BV343">BS_Theta($E77,$A$2,$C$2,$B$2,U$3,$A$9)</f>
        <v>1.9035947672208815</v>
      </c>
      <c r="BW343" cm="1">
        <f t="array" ref="BW343">BS_Theta($E77,$A$2,$C$2,$B$2,V$3,$A$9)</f>
        <v>1.9220259937151354</v>
      </c>
      <c r="BX343" cm="1">
        <f t="array" ref="BX343">BS_Theta($E77,$A$2,$C$2,$B$2,W$3,$A$9)</f>
        <v>1.9358014786944562</v>
      </c>
      <c r="BY343" cm="1">
        <f t="array" ref="BY343">BS_Theta($E77,$A$2,$C$2,$B$2,X$3,$A$9)</f>
        <v>1.945738216438885</v>
      </c>
      <c r="BZ343" cm="1">
        <f t="array" ref="BZ343">BS_Theta($E77,$A$2,$C$2,$B$2,Y$3,$A$9)</f>
        <v>1.9524982831496547</v>
      </c>
      <c r="CA343" cm="1">
        <f t="array" ref="CA343">BS_Theta($E77,$A$2,$C$2,$B$2,Z$3,$A$9)</f>
        <v>1.9566211310106356</v>
      </c>
      <c r="CB343" cm="1">
        <f t="array" ref="CB343">BS_Theta($E77,$A$2,$C$2,$B$2,AA$3,$A$9)</f>
        <v>1.9585486081696342</v>
      </c>
      <c r="CC343" cm="1">
        <f t="array" ref="CC343">BS_Theta($E77,$A$2,$C$2,$B$2,AB$3,$A$9)</f>
        <v>1.9586444313319393</v>
      </c>
      <c r="CD343" cm="1">
        <f t="array" ref="CD343">BS_Theta($E77,$A$2,$C$2,$B$2,AC$3,$A$9)</f>
        <v>1.9572094198792216</v>
      </c>
      <c r="CE343" cm="1">
        <f t="array" ref="CE343">BS_Theta($E77,$A$2,$C$2,$B$2,AD$3,$A$9)</f>
        <v>1.9544934800333451</v>
      </c>
      <c r="CF343" cm="1">
        <f t="array" ref="CF343">BS_Theta($E77,$A$2,$C$2,$B$2,AE$3,$A$9)</f>
        <v>1.9507050856627273</v>
      </c>
      <c r="CG343" cm="1">
        <f t="array" ref="CG343">BS_Theta($E77,$A$2,$C$2,$B$2,AF$3,$A$9)</f>
        <v>1.9460188209283016</v>
      </c>
      <c r="CH343" cm="1">
        <f t="array" ref="CH343">BS_Theta($E77,$A$2,$C$2,$B$2,AG$3,$A$9)</f>
        <v>1.9405814142282167</v>
      </c>
      <c r="CI343" cm="1">
        <f t="array" ref="CI343">BS_Theta($E77,$A$2,$C$2,$B$2,AH$3,$A$9)</f>
        <v>1.9345165912430524</v>
      </c>
      <c r="CJ343" cm="1">
        <f t="array" ref="CJ343">BS_Theta($E77,$A$2,$C$2,$B$2,AI$3,$A$9)</f>
        <v>1.9279289985459669</v>
      </c>
      <c r="CK343" cm="1">
        <f t="array" ref="CK343">BS_Theta($E77,$A$2,$C$2,$B$2,AJ$3,$A$9)</f>
        <v>1.9209073917003385</v>
      </c>
      <c r="CL343" cm="1">
        <f t="array" ref="CL343">BS_Theta($E77,$A$2,$C$2,$B$2,AK$3,$A$9)</f>
        <v>1.9135272381982937</v>
      </c>
      <c r="CM343" cm="1">
        <f t="array" ref="CM343">BS_Theta($E77,$A$2,$C$2,$B$2,AL$3,$A$9)</f>
        <v>1.9058528524421303</v>
      </c>
      <c r="CN343" cm="1">
        <f t="array" ref="CN343">BS_Theta($E77,$A$2,$C$2,$B$2,AM$3,$A$9)</f>
        <v>1.8979391546166464</v>
      </c>
      <c r="CO343" cm="1">
        <f t="array" ref="CO343">BS_Theta($E77,$A$2,$C$2,$B$2,AN$3,$A$9)</f>
        <v>1.8898331258082113</v>
      </c>
      <c r="CP343" cm="1">
        <f t="array" ref="CP343">BS_Theta($E77,$A$2,$C$2,$B$2,AO$3,$A$9)</f>
        <v>1.8815750166623408</v>
      </c>
      <c r="CQ343" cm="1">
        <f t="array" ref="CQ343">BS_Theta($E77,$A$2,$C$2,$B$2,AP$3,$A$9)</f>
        <v>1.8731993551689332</v>
      </c>
      <c r="CR343" cm="1">
        <f t="array" ref="CR343">BS_Theta($E77,$A$2,$C$2,$B$2,AQ$3,$A$9)</f>
        <v>1.8647357900267161</v>
      </c>
      <c r="CS343" cm="1">
        <f t="array" ref="CS343">BS_Theta($E77,$A$2,$C$2,$B$2,AR$3,$A$9)</f>
        <v>1.8562097988677897</v>
      </c>
      <c r="CT343" cm="1">
        <f t="array" ref="CT343">BS_Theta($E77,$A$2,$C$2,$B$2,AS$3,$A$9)</f>
        <v>1.8476432849686832</v>
      </c>
      <c r="CU343" cm="1">
        <f t="array" ref="CU343">BS_Theta($E77,$A$2,$C$2,$B$2,AT$3,$A$9)</f>
        <v>1.8390550815942768</v>
      </c>
      <c r="CV343" cm="1">
        <f t="array" ref="CV343">BS_Theta($E77,$A$2,$C$2,$B$2,AU$3,$A$9)</f>
        <v>1.8304613795550397</v>
      </c>
      <c r="CW343" cm="1">
        <f t="array" ref="CW343">BS_Theta($E77,$A$2,$C$2,$B$2,AV$3,$A$9)</f>
        <v>1.8218760907071796</v>
      </c>
      <c r="CX343" cm="1">
        <f t="array" ref="CX343">BS_Theta($E77,$A$2,$C$2,$B$2,AW$3,$A$9)</f>
        <v>1.8133111578362267</v>
      </c>
      <c r="CY343" cm="1">
        <f t="array" ref="CY343">BS_Theta($E77,$A$2,$C$2,$B$2,AX$3,$A$9)</f>
        <v>1.8047768195189611</v>
      </c>
      <c r="CZ343" cm="1">
        <f t="array" ref="CZ343">BS_Theta($E77,$A$2,$C$2,$B$2,AY$3,$A$9)</f>
        <v>1.796281837064583</v>
      </c>
      <c r="DA343" cm="1">
        <f t="array" ref="DA343">BS_Theta($E77,$A$2,$C$2,$B$2,AZ$3,$A$9)</f>
        <v>1.7878336894218663</v>
      </c>
      <c r="DB343" cm="1">
        <f t="array" ref="DB343">BS_Theta($E77,$A$2,$C$2,$B$2,BA$3,$A$9)</f>
        <v>1.7794387409486809</v>
      </c>
      <c r="DC343" cm="1">
        <f t="array" ref="DC343">BS_Theta($E77,$A$2,$C$2,$B$2,BB$3,$A$9)</f>
        <v>1.771102386129509</v>
      </c>
      <c r="DD343" cm="1">
        <f t="array" ref="DD343">BS_Theta($E77,$A$2,$C$2,$B$2,BC$3,$A$9)</f>
        <v>1.7628291746605398</v>
      </c>
    </row>
    <row r="344" spans="6:108" x14ac:dyDescent="0.25">
      <c r="F344" cm="1">
        <f t="array" ref="F344">BS_Theta($E78,$A$2,$C$2,$B$2,F$3,$A$8)</f>
        <v>-0.99869495251268281</v>
      </c>
      <c r="G344" cm="1">
        <f t="array" ref="G344">BS_Theta($E78,$A$2,$C$2,$B$2,G$3,$A$8)</f>
        <v>-0.95211381046987764</v>
      </c>
      <c r="H344" cm="1">
        <f t="array" ref="H344">BS_Theta($E78,$A$2,$C$2,$B$2,H$3,$A$8)</f>
        <v>-0.77279759544889537</v>
      </c>
      <c r="I344" cm="1">
        <f t="array" ref="I344">BS_Theta($E78,$A$2,$C$2,$B$2,I$3,$A$8)</f>
        <v>-0.52007119349688968</v>
      </c>
      <c r="J344" cm="1">
        <f t="array" ref="J344">BS_Theta($E78,$A$2,$C$2,$B$2,J$3,$A$8)</f>
        <v>-0.26495307419466552</v>
      </c>
      <c r="K344" cm="1">
        <f t="array" ref="K344">BS_Theta($E78,$A$2,$C$2,$B$2,K$3,$A$8)</f>
        <v>-3.8057340579315105E-2</v>
      </c>
      <c r="L344" cm="1">
        <f t="array" ref="L344">BS_Theta($E78,$A$2,$C$2,$B$2,L$3,$A$8)</f>
        <v>0.15320885045064359</v>
      </c>
      <c r="M344" cm="1">
        <f t="array" ref="M344">BS_Theta($E78,$A$2,$C$2,$B$2,M$3,$A$8)</f>
        <v>0.31063550026230136</v>
      </c>
      <c r="N344" cm="1">
        <f t="array" ref="N344">BS_Theta($E78,$A$2,$C$2,$B$2,N$3,$A$8)</f>
        <v>0.43883242072330403</v>
      </c>
      <c r="O344" cm="1">
        <f t="array" ref="O344">BS_Theta($E78,$A$2,$C$2,$B$2,O$3,$A$8)</f>
        <v>0.54274556312413968</v>
      </c>
      <c r="P344" cm="1">
        <f t="array" ref="P344">BS_Theta($E78,$A$2,$C$2,$B$2,P$3,$A$8)</f>
        <v>0.62681055632192173</v>
      </c>
      <c r="Q344" cm="1">
        <f t="array" ref="Q344">BS_Theta($E78,$A$2,$C$2,$B$2,Q$3,$A$8)</f>
        <v>0.69474683983701313</v>
      </c>
      <c r="R344" cm="1">
        <f t="array" ref="R344">BS_Theta($E78,$A$2,$C$2,$B$2,R$3,$A$8)</f>
        <v>0.74958445501457471</v>
      </c>
      <c r="S344" cm="1">
        <f t="array" ref="S344">BS_Theta($E78,$A$2,$C$2,$B$2,S$3,$A$8)</f>
        <v>0.79376198078995885</v>
      </c>
      <c r="T344" cm="1">
        <f t="array" ref="T344">BS_Theta($E78,$A$2,$C$2,$B$2,T$3,$A$8)</f>
        <v>0.82923433039606198</v>
      </c>
      <c r="U344" cm="1">
        <f t="array" ref="U344">BS_Theta($E78,$A$2,$C$2,$B$2,U$3,$A$8)</f>
        <v>0.85756935530350442</v>
      </c>
      <c r="V344" cm="1">
        <f t="array" ref="V344">BS_Theta($E78,$A$2,$C$2,$B$2,V$3,$A$8)</f>
        <v>0.880027970718678</v>
      </c>
      <c r="W344" cm="1">
        <f t="array" ref="W344">BS_Theta($E78,$A$2,$C$2,$B$2,W$3,$A$8)</f>
        <v>0.89762833270762488</v>
      </c>
      <c r="X344" cm="1">
        <f t="array" ref="X344">BS_Theta($E78,$A$2,$C$2,$B$2,X$3,$A$8)</f>
        <v>0.91119641226748849</v>
      </c>
      <c r="Y344" cm="1">
        <f t="array" ref="Y344">BS_Theta($E78,$A$2,$C$2,$B$2,Y$3,$A$8)</f>
        <v>0.92140557884383989</v>
      </c>
      <c r="Z344" cm="1">
        <f t="array" ref="Z344">BS_Theta($E78,$A$2,$C$2,$B$2,Z$3,$A$8)</f>
        <v>0.9288075308917817</v>
      </c>
      <c r="AA344" cm="1">
        <f t="array" ref="AA344">BS_Theta($E78,$A$2,$C$2,$B$2,AA$3,$A$8)</f>
        <v>0.93385649714128516</v>
      </c>
      <c r="AB344" cm="1">
        <f t="array" ref="AB344">BS_Theta($E78,$A$2,$C$2,$B$2,AB$3,$A$8)</f>
        <v>0.9369282307811152</v>
      </c>
      <c r="AC344" cm="1">
        <f t="array" ref="AC344">BS_Theta($E78,$A$2,$C$2,$B$2,AC$3,$A$8)</f>
        <v>0.93833497790069009</v>
      </c>
      <c r="AD344" cm="1">
        <f t="array" ref="AD344">BS_Theta($E78,$A$2,$C$2,$B$2,AD$3,$A$8)</f>
        <v>0.93833732849151064</v>
      </c>
      <c r="AE344" cm="1">
        <f t="array" ref="AE344">BS_Theta($E78,$A$2,$C$2,$B$2,AE$3,$A$8)</f>
        <v>0.9371536458609725</v>
      </c>
      <c r="AF344" cm="1">
        <f t="array" ref="AF344">BS_Theta($E78,$A$2,$C$2,$B$2,AF$3,$A$8)</f>
        <v>0.93496760743131413</v>
      </c>
      <c r="AG344" cm="1">
        <f t="array" ref="AG344">BS_Theta($E78,$A$2,$C$2,$B$2,AG$3,$A$8)</f>
        <v>0.93193426589454309</v>
      </c>
      <c r="AH344" cm="1">
        <f t="array" ref="AH344">BS_Theta($E78,$A$2,$C$2,$B$2,AH$3,$A$8)</f>
        <v>0.92818494552584596</v>
      </c>
      <c r="AI344" cm="1">
        <f t="array" ref="AI344">BS_Theta($E78,$A$2,$C$2,$B$2,AI$3,$A$8)</f>
        <v>0.92383121692550918</v>
      </c>
      <c r="AJ344" cm="1">
        <f t="array" ref="AJ344">BS_Theta($E78,$A$2,$C$2,$B$2,AJ$3,$A$8)</f>
        <v>0.91896813901151098</v>
      </c>
      <c r="AK344" cm="1">
        <f t="array" ref="AK344">BS_Theta($E78,$A$2,$C$2,$B$2,AK$3,$A$8)</f>
        <v>0.91367691551097585</v>
      </c>
      <c r="AL344" cm="1">
        <f t="array" ref="AL344">BS_Theta($E78,$A$2,$C$2,$B$2,AL$3,$A$8)</f>
        <v>0.9080270813325616</v>
      </c>
      <c r="AM344" cm="1">
        <f t="array" ref="AM344">BS_Theta($E78,$A$2,$C$2,$B$2,AM$3,$A$8)</f>
        <v>0.90207830967199187</v>
      </c>
      <c r="AN344" cm="1">
        <f t="array" ref="AN344">BS_Theta($E78,$A$2,$C$2,$B$2,AN$3,$A$8)</f>
        <v>0.89588191173456</v>
      </c>
      <c r="AO344" cm="1">
        <f t="array" ref="AO344">BS_Theta($E78,$A$2,$C$2,$B$2,AO$3,$A$8)</f>
        <v>0.88948208622203817</v>
      </c>
      <c r="AP344" cm="1">
        <f t="array" ref="AP344">BS_Theta($E78,$A$2,$C$2,$B$2,AP$3,$A$8)</f>
        <v>0.88291696422864785</v>
      </c>
      <c r="AQ344" cm="1">
        <f t="array" ref="AQ344">BS_Theta($E78,$A$2,$C$2,$B$2,AQ$3,$A$8)</f>
        <v>0.87621948616972367</v>
      </c>
      <c r="AR344" cm="1">
        <f t="array" ref="AR344">BS_Theta($E78,$A$2,$C$2,$B$2,AR$3,$A$8)</f>
        <v>0.86941814025895148</v>
      </c>
      <c r="AS344" cm="1">
        <f t="array" ref="AS344">BS_Theta($E78,$A$2,$C$2,$B$2,AS$3,$A$8)</f>
        <v>0.86253758642410416</v>
      </c>
      <c r="AT344" cm="1">
        <f t="array" ref="AT344">BS_Theta($E78,$A$2,$C$2,$B$2,AT$3,$A$8)</f>
        <v>0.85559918507814725</v>
      </c>
      <c r="AU344" cm="1">
        <f t="array" ref="AU344">BS_Theta($E78,$A$2,$C$2,$B$2,AU$3,$A$8)</f>
        <v>0.84862144659057648</v>
      </c>
      <c r="AV344" cm="1">
        <f t="array" ref="AV344">BS_Theta($E78,$A$2,$C$2,$B$2,AV$3,$A$8)</f>
        <v>0.84162041443926583</v>
      </c>
      <c r="AW344" cm="1">
        <f t="array" ref="AW344">BS_Theta($E78,$A$2,$C$2,$B$2,AW$3,$A$8)</f>
        <v>0.83460999271629577</v>
      </c>
      <c r="AX344" cm="1">
        <f t="array" ref="AX344">BS_Theta($E78,$A$2,$C$2,$B$2,AX$3,$A$8)</f>
        <v>0.82760222679618944</v>
      </c>
      <c r="AY344" cm="1">
        <f t="array" ref="AY344">BS_Theta($E78,$A$2,$C$2,$B$2,AY$3,$A$8)</f>
        <v>0.82060754446119877</v>
      </c>
      <c r="AZ344" cm="1">
        <f t="array" ref="AZ344">BS_Theta($E78,$A$2,$C$2,$B$2,AZ$3,$A$8)</f>
        <v>0.81363496354499187</v>
      </c>
      <c r="BA344" cm="1">
        <f t="array" ref="BA344">BS_Theta($E78,$A$2,$C$2,$B$2,BA$3,$A$8)</f>
        <v>0.80669227114770314</v>
      </c>
      <c r="BB344" cm="1">
        <f t="array" ref="BB344">BS_Theta($E78,$A$2,$C$2,$B$2,BB$3,$A$8)</f>
        <v>0.79978617864781465</v>
      </c>
      <c r="BC344" cm="1">
        <f t="array" ref="BC344">BS_Theta($E78,$A$2,$C$2,$B$2,BC$3,$A$8)</f>
        <v>0.79292245605507961</v>
      </c>
      <c r="BG344" cm="1">
        <f t="array" ref="BG344">BS_Theta($E78,$A$2,$C$2,$B$2,F$3,$A$9)</f>
        <v>3.0554732069213613E-4</v>
      </c>
      <c r="BH344" cm="1">
        <f t="array" ref="BH344">BS_Theta($E78,$A$2,$C$2,$B$2,G$3,$A$9)</f>
        <v>4.5888188197455403E-2</v>
      </c>
      <c r="BI344" cm="1">
        <f t="array" ref="BI344">BS_Theta($E78,$A$2,$C$2,$B$2,H$3,$A$9)</f>
        <v>0.22420690005447771</v>
      </c>
      <c r="BJ344" cm="1">
        <f t="array" ref="BJ344">BS_Theta($E78,$A$2,$C$2,$B$2,I$3,$A$9)</f>
        <v>0.47593679584710175</v>
      </c>
      <c r="BK344" cm="1">
        <f t="array" ref="BK344">BS_Theta($E78,$A$2,$C$2,$B$2,J$3,$A$9)</f>
        <v>0.73005940499801691</v>
      </c>
      <c r="BL344" cm="1">
        <f t="array" ref="BL344">BS_Theta($E78,$A$2,$C$2,$B$2,K$3,$A$9)</f>
        <v>0.95596062347462019</v>
      </c>
      <c r="BM344" cm="1">
        <f t="array" ref="BM344">BS_Theta($E78,$A$2,$C$2,$B$2,L$3,$A$9)</f>
        <v>1.1462332933838786</v>
      </c>
      <c r="BN344" cm="1">
        <f t="array" ref="BN344">BS_Theta($E78,$A$2,$C$2,$B$2,M$3,$A$9)</f>
        <v>1.302667415099362</v>
      </c>
      <c r="BO344" cm="1">
        <f t="array" ref="BO344">BS_Theta($E78,$A$2,$C$2,$B$2,N$3,$A$9)</f>
        <v>1.4298727994961877</v>
      </c>
      <c r="BP344" cm="1">
        <f t="array" ref="BP344">BS_Theta($E78,$A$2,$C$2,$B$2,O$3,$A$9)</f>
        <v>1.5327953968733079</v>
      </c>
      <c r="BQ344" cm="1">
        <f t="array" ref="BQ344">BS_Theta($E78,$A$2,$C$2,$B$2,P$3,$A$9)</f>
        <v>1.6158708350972906</v>
      </c>
      <c r="BR344" cm="1">
        <f t="array" ref="BR344">BS_Theta($E78,$A$2,$C$2,$B$2,Q$3,$A$9)</f>
        <v>1.6828185526989436</v>
      </c>
      <c r="BS344" cm="1">
        <f t="array" ref="BS344">BS_Theta($E78,$A$2,$C$2,$B$2,R$3,$A$9)</f>
        <v>1.7366685900348622</v>
      </c>
      <c r="BT344" cm="1">
        <f t="array" ref="BT344">BS_Theta($E78,$A$2,$C$2,$B$2,S$3,$A$9)</f>
        <v>1.7798595250528206</v>
      </c>
      <c r="BU344" cm="1">
        <f t="array" ref="BU344">BS_Theta($E78,$A$2,$C$2,$B$2,T$3,$A$9)</f>
        <v>1.8143462699991246</v>
      </c>
      <c r="BV344" cm="1">
        <f t="array" ref="BV344">BS_Theta($E78,$A$2,$C$2,$B$2,U$3,$A$9)</f>
        <v>1.8416966753587896</v>
      </c>
      <c r="BW344" cm="1">
        <f t="array" ref="BW344">BS_Theta($E78,$A$2,$C$2,$B$2,V$3,$A$9)</f>
        <v>1.8631716553535875</v>
      </c>
      <c r="BX344" cm="1">
        <f t="array" ref="BX344">BS_Theta($E78,$A$2,$C$2,$B$2,W$3,$A$9)</f>
        <v>1.8797893650659256</v>
      </c>
      <c r="BY344" cm="1">
        <f t="array" ref="BY344">BS_Theta($E78,$A$2,$C$2,$B$2,X$3,$A$9)</f>
        <v>1.8923757745102945</v>
      </c>
      <c r="BZ344" cm="1">
        <f t="array" ref="BZ344">BS_Theta($E78,$A$2,$C$2,$B$2,Y$3,$A$9)</f>
        <v>1.9016042521505951</v>
      </c>
      <c r="CA344" cm="1">
        <f t="array" ref="CA344">BS_Theta($E78,$A$2,$C$2,$B$2,Z$3,$A$9)</f>
        <v>1.9080264954612414</v>
      </c>
      <c r="CB344" cm="1">
        <f t="array" ref="CB344">BS_Theta($E78,$A$2,$C$2,$B$2,AA$3,$A$9)</f>
        <v>1.9120967321924953</v>
      </c>
      <c r="CC344" cm="1">
        <f t="array" ref="CC344">BS_Theta($E78,$A$2,$C$2,$B$2,AB$3,$A$9)</f>
        <v>1.9141907145543924</v>
      </c>
      <c r="CD344" cm="1">
        <f t="array" ref="CD344">BS_Theta($E78,$A$2,$C$2,$B$2,AC$3,$A$9)</f>
        <v>1.9146206876585994</v>
      </c>
      <c r="CE344" cm="1">
        <f t="array" ref="CE344">BS_Theta($E78,$A$2,$C$2,$B$2,AD$3,$A$9)</f>
        <v>1.9136472405198433</v>
      </c>
      <c r="CF344" cm="1">
        <f t="array" ref="CF344">BS_Theta($E78,$A$2,$C$2,$B$2,AE$3,$A$9)</f>
        <v>1.9114887354697219</v>
      </c>
      <c r="CG344" cm="1">
        <f t="array" ref="CG344">BS_Theta($E78,$A$2,$C$2,$B$2,AF$3,$A$9)</f>
        <v>1.9083288489556509</v>
      </c>
      <c r="CH344" cm="1">
        <f t="array" ref="CH344">BS_Theta($E78,$A$2,$C$2,$B$2,AG$3,$A$9)</f>
        <v>1.9043226326957901</v>
      </c>
      <c r="CI344" cm="1">
        <f t="array" ref="CI344">BS_Theta($E78,$A$2,$C$2,$B$2,AH$3,$A$9)</f>
        <v>1.8996014099924508</v>
      </c>
      <c r="CJ344" cm="1">
        <f t="array" ref="CJ344">BS_Theta($E78,$A$2,$C$2,$B$2,AI$3,$A$9)</f>
        <v>1.8942767504740172</v>
      </c>
      <c r="CK344" cm="1">
        <f t="array" ref="CK344">BS_Theta($E78,$A$2,$C$2,$B$2,AJ$3,$A$9)</f>
        <v>1.8884437120875368</v>
      </c>
      <c r="CL344" cm="1">
        <f t="array" ref="CL344">BS_Theta($E78,$A$2,$C$2,$B$2,AK$3,$A$9)</f>
        <v>1.8821834975901734</v>
      </c>
      <c r="CM344" cm="1">
        <f t="array" ref="CM344">BS_Theta($E78,$A$2,$C$2,$B$2,AL$3,$A$9)</f>
        <v>1.8755656409215937</v>
      </c>
      <c r="CN344" cm="1">
        <f t="array" ref="CN344">BS_Theta($E78,$A$2,$C$2,$B$2,AM$3,$A$9)</f>
        <v>1.8686498143094985</v>
      </c>
      <c r="CO344" cm="1">
        <f t="array" ref="CO344">BS_Theta($E78,$A$2,$C$2,$B$2,AN$3,$A$9)</f>
        <v>1.8614873279921265</v>
      </c>
      <c r="CP344" cm="1">
        <f t="array" ref="CP344">BS_Theta($E78,$A$2,$C$2,$B$2,AO$3,$A$9)</f>
        <v>1.8541223797051614</v>
      </c>
      <c r="CQ344" cm="1">
        <f t="array" ref="CQ344">BS_Theta($E78,$A$2,$C$2,$B$2,AP$3,$A$9)</f>
        <v>1.8465930995777013</v>
      </c>
      <c r="CR344" cm="1">
        <f t="array" ref="CR344">BS_Theta($E78,$A$2,$C$2,$B$2,AQ$3,$A$9)</f>
        <v>1.8389324270609233</v>
      </c>
      <c r="CS344" cm="1">
        <f t="array" ref="CS344">BS_Theta($E78,$A$2,$C$2,$B$2,AR$3,$A$9)</f>
        <v>1.8311688494053182</v>
      </c>
      <c r="CT344" cm="1">
        <f t="array" ref="CT344">BS_Theta($E78,$A$2,$C$2,$B$2,AS$3,$A$9)</f>
        <v>1.8233270255764273</v>
      </c>
      <c r="CU344" cm="1">
        <f t="array" ref="CU344">BS_Theta($E78,$A$2,$C$2,$B$2,AT$3,$A$9)</f>
        <v>1.8154283150259463</v>
      </c>
      <c r="CV344" cm="1">
        <f t="array" ref="CV344">BS_Theta($E78,$A$2,$C$2,$B$2,AU$3,$A$9)</f>
        <v>1.807491227163061</v>
      </c>
      <c r="CW344" cm="1">
        <f t="array" ref="CW344">BS_Theta($E78,$A$2,$C$2,$B$2,AV$3,$A$9)</f>
        <v>1.7995318045062965</v>
      </c>
      <c r="CX344" cm="1">
        <f t="array" ref="CX344">BS_Theta($E78,$A$2,$C$2,$B$2,AW$3,$A$9)</f>
        <v>1.7915639501893423</v>
      </c>
      <c r="CY344" cm="1">
        <f t="array" ref="CY344">BS_Theta($E78,$A$2,$C$2,$B$2,AX$3,$A$9)</f>
        <v>1.7835997086292894</v>
      </c>
      <c r="CZ344" cm="1">
        <f t="array" ref="CZ344">BS_Theta($E78,$A$2,$C$2,$B$2,AY$3,$A$9)</f>
        <v>1.7756495066519133</v>
      </c>
      <c r="DA344" cm="1">
        <f t="array" ref="DA344">BS_Theta($E78,$A$2,$C$2,$B$2,AZ$3,$A$9)</f>
        <v>1.767722361135363</v>
      </c>
      <c r="DB344" cm="1">
        <f t="array" ref="DB344">BS_Theta($E78,$A$2,$C$2,$B$2,BA$3,$A$9)</f>
        <v>1.7598260582252079</v>
      </c>
      <c r="DC344" cm="1">
        <f t="array" ref="DC344">BS_Theta($E78,$A$2,$C$2,$B$2,BB$3,$A$9)</f>
        <v>1.7519673083463196</v>
      </c>
      <c r="DD344" cm="1">
        <f t="array" ref="DD344">BS_Theta($E78,$A$2,$C$2,$B$2,BC$3,$A$9)</f>
        <v>1.7441518805557936</v>
      </c>
    </row>
    <row r="345" spans="6:108" x14ac:dyDescent="0.25">
      <c r="F345" cm="1">
        <f t="array" ref="F345">BS_Theta($E79,$A$2,$C$2,$B$2,F$3,$A$8)</f>
        <v>-0.99882407316463928</v>
      </c>
      <c r="G345" cm="1">
        <f t="array" ref="G345">BS_Theta($E79,$A$2,$C$2,$B$2,G$3,$A$8)</f>
        <v>-0.9631071200426109</v>
      </c>
      <c r="H345" cm="1">
        <f t="array" ref="H345">BS_Theta($E79,$A$2,$C$2,$B$2,H$3,$A$8)</f>
        <v>-0.8101339682656814</v>
      </c>
      <c r="I345" cm="1">
        <f t="array" ref="I345">BS_Theta($E79,$A$2,$C$2,$B$2,I$3,$A$8)</f>
        <v>-0.58072888326580774</v>
      </c>
      <c r="J345" cm="1">
        <f t="array" ref="J345">BS_Theta($E79,$A$2,$C$2,$B$2,J$3,$A$8)</f>
        <v>-0.340259763900849</v>
      </c>
      <c r="K345" cm="1">
        <f t="array" ref="K345">BS_Theta($E79,$A$2,$C$2,$B$2,K$3,$A$8)</f>
        <v>-0.1208386370938281</v>
      </c>
      <c r="L345" cm="1">
        <f t="array" ref="L345">BS_Theta($E79,$A$2,$C$2,$B$2,L$3,$A$8)</f>
        <v>6.7706229119975675E-2</v>
      </c>
      <c r="M345" cm="1">
        <f t="array" ref="M345">BS_Theta($E79,$A$2,$C$2,$B$2,M$3,$A$8)</f>
        <v>0.22531021815521299</v>
      </c>
      <c r="N345" cm="1">
        <f t="array" ref="N345">BS_Theta($E79,$A$2,$C$2,$B$2,N$3,$A$8)</f>
        <v>0.35536602816753576</v>
      </c>
      <c r="O345" cm="1">
        <f t="array" ref="O345">BS_Theta($E79,$A$2,$C$2,$B$2,O$3,$A$8)</f>
        <v>0.46206115781080992</v>
      </c>
      <c r="P345" cm="1">
        <f t="array" ref="P345">BS_Theta($E79,$A$2,$C$2,$B$2,P$3,$A$8)</f>
        <v>0.5493683212088446</v>
      </c>
      <c r="Q345" cm="1">
        <f t="array" ref="Q345">BS_Theta($E79,$A$2,$C$2,$B$2,Q$3,$A$8)</f>
        <v>0.62072782226636503</v>
      </c>
      <c r="R345" cm="1">
        <f t="array" ref="R345">BS_Theta($E79,$A$2,$C$2,$B$2,R$3,$A$8)</f>
        <v>0.67900367254008664</v>
      </c>
      <c r="S345" cm="1">
        <f t="array" ref="S345">BS_Theta($E79,$A$2,$C$2,$B$2,S$3,$A$8)</f>
        <v>0.726537943567795</v>
      </c>
      <c r="T345" cm="1">
        <f t="array" ref="T345">BS_Theta($E79,$A$2,$C$2,$B$2,T$3,$A$8)</f>
        <v>0.76523181738156054</v>
      </c>
      <c r="U345" cm="1">
        <f t="array" ref="U345">BS_Theta($E79,$A$2,$C$2,$B$2,U$3,$A$8)</f>
        <v>0.79662572461051162</v>
      </c>
      <c r="V345" cm="1">
        <f t="array" ref="V345">BS_Theta($E79,$A$2,$C$2,$B$2,V$3,$A$8)</f>
        <v>0.82196927167843736</v>
      </c>
      <c r="W345" cm="1">
        <f t="array" ref="W345">BS_Theta($E79,$A$2,$C$2,$B$2,W$3,$A$8)</f>
        <v>0.84227906161321331</v>
      </c>
      <c r="X345" cm="1">
        <f t="array" ref="X345">BS_Theta($E79,$A$2,$C$2,$B$2,X$3,$A$8)</f>
        <v>0.85838528643751077</v>
      </c>
      <c r="Y345" cm="1">
        <f t="array" ref="Y345">BS_Theta($E79,$A$2,$C$2,$B$2,Y$3,$A$8)</f>
        <v>0.87096880991908399</v>
      </c>
      <c r="Z345" cm="1">
        <f t="array" ref="Z345">BS_Theta($E79,$A$2,$C$2,$B$2,Z$3,$A$8)</f>
        <v>0.88059052883395206</v>
      </c>
      <c r="AA345" cm="1">
        <f t="array" ref="AA345">BS_Theta($E79,$A$2,$C$2,$B$2,AA$3,$A$8)</f>
        <v>0.88771459515719875</v>
      </c>
      <c r="AB345" cm="1">
        <f t="array" ref="AB345">BS_Theta($E79,$A$2,$C$2,$B$2,AB$3,$A$8)</f>
        <v>0.89272680730963216</v>
      </c>
      <c r="AC345" cm="1">
        <f t="array" ref="AC345">BS_Theta($E79,$A$2,$C$2,$B$2,AC$3,$A$8)</f>
        <v>0.89594921621697721</v>
      </c>
      <c r="AD345" cm="1">
        <f t="array" ref="AD345">BS_Theta($E79,$A$2,$C$2,$B$2,AD$3,$A$8)</f>
        <v>0.89765176789168755</v>
      </c>
      <c r="AE345" cm="1">
        <f t="array" ref="AE345">BS_Theta($E79,$A$2,$C$2,$B$2,AE$3,$A$8)</f>
        <v>0.89806162269149037</v>
      </c>
      <c r="AF345" cm="1">
        <f t="array" ref="AF345">BS_Theta($E79,$A$2,$C$2,$B$2,AF$3,$A$8)</f>
        <v>0.89737064819869661</v>
      </c>
      <c r="AG345" cm="1">
        <f t="array" ref="AG345">BS_Theta($E79,$A$2,$C$2,$B$2,AG$3,$A$8)</f>
        <v>0.89574147129727022</v>
      </c>
      <c r="AH345" cm="1">
        <f t="array" ref="AH345">BS_Theta($E79,$A$2,$C$2,$B$2,AH$3,$A$8)</f>
        <v>0.89331238903550836</v>
      </c>
      <c r="AI345" cm="1">
        <f t="array" ref="AI345">BS_Theta($E79,$A$2,$C$2,$B$2,AI$3,$A$8)</f>
        <v>0.89020137165960511</v>
      </c>
      <c r="AJ345" cm="1">
        <f t="array" ref="AJ345">BS_Theta($E79,$A$2,$C$2,$B$2,AJ$3,$A$8)</f>
        <v>0.88650934024709116</v>
      </c>
      <c r="AK345" cm="1">
        <f t="array" ref="AK345">BS_Theta($E79,$A$2,$C$2,$B$2,AK$3,$A$8)</f>
        <v>0.88232286209132038</v>
      </c>
      <c r="AL345" cm="1">
        <f t="array" ref="AL345">BS_Theta($E79,$A$2,$C$2,$B$2,AL$3,$A$8)</f>
        <v>0.87771637663517377</v>
      </c>
      <c r="AM345" cm="1">
        <f t="array" ref="AM345">BS_Theta($E79,$A$2,$C$2,$B$2,AM$3,$A$8)</f>
        <v>0.87275404121950051</v>
      </c>
      <c r="AN345" cm="1">
        <f t="array" ref="AN345">BS_Theta($E79,$A$2,$C$2,$B$2,AN$3,$A$8)</f>
        <v>0.86749126759899842</v>
      </c>
      <c r="AO345" cm="1">
        <f t="array" ref="AO345">BS_Theta($E79,$A$2,$C$2,$B$2,AO$3,$A$8)</f>
        <v>0.86197600587028234</v>
      </c>
      <c r="AP345" cm="1">
        <f t="array" ref="AP345">BS_Theta($E79,$A$2,$C$2,$B$2,AP$3,$A$8)</f>
        <v>0.85624982123127913</v>
      </c>
      <c r="AQ345" cm="1">
        <f t="array" ref="AQ345">BS_Theta($E79,$A$2,$C$2,$B$2,AQ$3,$A$8)</f>
        <v>0.85034880014629122</v>
      </c>
      <c r="AR345" cm="1">
        <f t="array" ref="AR345">BS_Theta($E79,$A$2,$C$2,$B$2,AR$3,$A$8)</f>
        <v>0.84430431549240681</v>
      </c>
      <c r="AS345" cm="1">
        <f t="array" ref="AS345">BS_Theta($E79,$A$2,$C$2,$B$2,AS$3,$A$8)</f>
        <v>0.83814367470141615</v>
      </c>
      <c r="AT345" cm="1">
        <f t="array" ref="AT345">BS_Theta($E79,$A$2,$C$2,$B$2,AT$3,$A$8)</f>
        <v>0.83189067047342902</v>
      </c>
      <c r="AU345" cm="1">
        <f t="array" ref="AU345">BS_Theta($E79,$A$2,$C$2,$B$2,AU$3,$A$8)</f>
        <v>0.82556605008229289</v>
      </c>
      <c r="AV345" cm="1">
        <f t="array" ref="AV345">BS_Theta($E79,$A$2,$C$2,$B$2,AV$3,$A$8)</f>
        <v>0.81918791643197386</v>
      </c>
      <c r="AW345" cm="1">
        <f t="array" ref="AW345">BS_Theta($E79,$A$2,$C$2,$B$2,AW$3,$A$8)</f>
        <v>0.81277207171229471</v>
      </c>
      <c r="AX345" cm="1">
        <f t="array" ref="AX345">BS_Theta($E79,$A$2,$C$2,$B$2,AX$3,$A$8)</f>
        <v>0.80633231262881777</v>
      </c>
      <c r="AY345" cm="1">
        <f t="array" ref="AY345">BS_Theta($E79,$A$2,$C$2,$B$2,AY$3,$A$8)</f>
        <v>0.79988068465690065</v>
      </c>
      <c r="AZ345" cm="1">
        <f t="array" ref="AZ345">BS_Theta($E79,$A$2,$C$2,$B$2,AZ$3,$A$8)</f>
        <v>0.79342770152449671</v>
      </c>
      <c r="BA345" cm="1">
        <f t="array" ref="BA345">BS_Theta($E79,$A$2,$C$2,$B$2,BA$3,$A$8)</f>
        <v>0.7869825351074482</v>
      </c>
      <c r="BB345" cm="1">
        <f t="array" ref="BB345">BS_Theta($E79,$A$2,$C$2,$B$2,BB$3,$A$8)</f>
        <v>0.78055318008139063</v>
      </c>
      <c r="BC345" cm="1">
        <f t="array" ref="BC345">BS_Theta($E79,$A$2,$C$2,$B$2,BC$3,$A$8)</f>
        <v>0.77414659698156185</v>
      </c>
      <c r="BG345" cm="1">
        <f t="array" ref="BG345">BS_Theta($E79,$A$2,$C$2,$B$2,F$3,$A$9)</f>
        <v>1.7642666873578396E-4</v>
      </c>
      <c r="BH345" cm="1">
        <f t="array" ref="BH345">BS_Theta($E79,$A$2,$C$2,$B$2,G$3,$A$9)</f>
        <v>3.4894878624722174E-2</v>
      </c>
      <c r="BI345" cm="1">
        <f t="array" ref="BI345">BS_Theta($E79,$A$2,$C$2,$B$2,H$3,$A$9)</f>
        <v>0.18687052723769171</v>
      </c>
      <c r="BJ345" cm="1">
        <f t="array" ref="BJ345">BS_Theta($E79,$A$2,$C$2,$B$2,I$3,$A$9)</f>
        <v>0.41527910607818369</v>
      </c>
      <c r="BK345" cm="1">
        <f t="array" ref="BK345">BS_Theta($E79,$A$2,$C$2,$B$2,J$3,$A$9)</f>
        <v>0.65475271529183332</v>
      </c>
      <c r="BL345" cm="1">
        <f t="array" ref="BL345">BS_Theta($E79,$A$2,$C$2,$B$2,K$3,$A$9)</f>
        <v>0.87317932696010725</v>
      </c>
      <c r="BM345" cm="1">
        <f t="array" ref="BM345">BS_Theta($E79,$A$2,$C$2,$B$2,L$3,$A$9)</f>
        <v>1.0607306720532108</v>
      </c>
      <c r="BN345" cm="1">
        <f t="array" ref="BN345">BS_Theta($E79,$A$2,$C$2,$B$2,M$3,$A$9)</f>
        <v>1.2173421329922736</v>
      </c>
      <c r="BO345" cm="1">
        <f t="array" ref="BO345">BS_Theta($E79,$A$2,$C$2,$B$2,N$3,$A$9)</f>
        <v>1.3464064069404194</v>
      </c>
      <c r="BP345" cm="1">
        <f t="array" ref="BP345">BS_Theta($E79,$A$2,$C$2,$B$2,O$3,$A$9)</f>
        <v>1.4521109915599781</v>
      </c>
      <c r="BQ345" cm="1">
        <f t="array" ref="BQ345">BS_Theta($E79,$A$2,$C$2,$B$2,P$3,$A$9)</f>
        <v>1.5384285999842133</v>
      </c>
      <c r="BR345" cm="1">
        <f t="array" ref="BR345">BS_Theta($E79,$A$2,$C$2,$B$2,Q$3,$A$9)</f>
        <v>1.6087995351282955</v>
      </c>
      <c r="BS345" cm="1">
        <f t="array" ref="BS345">BS_Theta($E79,$A$2,$C$2,$B$2,R$3,$A$9)</f>
        <v>1.6660878075603742</v>
      </c>
      <c r="BT345" cm="1">
        <f t="array" ref="BT345">BS_Theta($E79,$A$2,$C$2,$B$2,S$3,$A$9)</f>
        <v>1.7126354878306569</v>
      </c>
      <c r="BU345" cm="1">
        <f t="array" ref="BU345">BS_Theta($E79,$A$2,$C$2,$B$2,T$3,$A$9)</f>
        <v>1.7503437569846232</v>
      </c>
      <c r="BV345" cm="1">
        <f t="array" ref="BV345">BS_Theta($E79,$A$2,$C$2,$B$2,U$3,$A$9)</f>
        <v>1.7807530446657969</v>
      </c>
      <c r="BW345" cm="1">
        <f t="array" ref="BW345">BS_Theta($E79,$A$2,$C$2,$B$2,V$3,$A$9)</f>
        <v>1.805112956313347</v>
      </c>
      <c r="BX345" cm="1">
        <f t="array" ref="BX345">BS_Theta($E79,$A$2,$C$2,$B$2,W$3,$A$9)</f>
        <v>1.8244400939715142</v>
      </c>
      <c r="BY345" cm="1">
        <f t="array" ref="BY345">BS_Theta($E79,$A$2,$C$2,$B$2,X$3,$A$9)</f>
        <v>1.8395646486803168</v>
      </c>
      <c r="BZ345" cm="1">
        <f t="array" ref="BZ345">BS_Theta($E79,$A$2,$C$2,$B$2,Y$3,$A$9)</f>
        <v>1.8511674832258393</v>
      </c>
      <c r="CA345" cm="1">
        <f t="array" ref="CA345">BS_Theta($E79,$A$2,$C$2,$B$2,Z$3,$A$9)</f>
        <v>1.8598094934034117</v>
      </c>
      <c r="CB345" cm="1">
        <f t="array" ref="CB345">BS_Theta($E79,$A$2,$C$2,$B$2,AA$3,$A$9)</f>
        <v>1.8659548302084088</v>
      </c>
      <c r="CC345" cm="1">
        <f t="array" ref="CC345">BS_Theta($E79,$A$2,$C$2,$B$2,AB$3,$A$9)</f>
        <v>1.8699892910829092</v>
      </c>
      <c r="CD345" cm="1">
        <f t="array" ref="CD345">BS_Theta($E79,$A$2,$C$2,$B$2,AC$3,$A$9)</f>
        <v>1.8722349259748865</v>
      </c>
      <c r="CE345" cm="1">
        <f t="array" ref="CE345">BS_Theta($E79,$A$2,$C$2,$B$2,AD$3,$A$9)</f>
        <v>1.8729616799200202</v>
      </c>
      <c r="CF345" cm="1">
        <f t="array" ref="CF345">BS_Theta($E79,$A$2,$C$2,$B$2,AE$3,$A$9)</f>
        <v>1.8723967123002399</v>
      </c>
      <c r="CG345" cm="1">
        <f t="array" ref="CG345">BS_Theta($E79,$A$2,$C$2,$B$2,AF$3,$A$9)</f>
        <v>1.8707318897230334</v>
      </c>
      <c r="CH345" cm="1">
        <f t="array" ref="CH345">BS_Theta($E79,$A$2,$C$2,$B$2,AG$3,$A$9)</f>
        <v>1.868129838098517</v>
      </c>
      <c r="CI345" cm="1">
        <f t="array" ref="CI345">BS_Theta($E79,$A$2,$C$2,$B$2,AH$3,$A$9)</f>
        <v>1.8647288535021131</v>
      </c>
      <c r="CJ345" cm="1">
        <f t="array" ref="CJ345">BS_Theta($E79,$A$2,$C$2,$B$2,AI$3,$A$9)</f>
        <v>1.8606469052081134</v>
      </c>
      <c r="CK345" cm="1">
        <f t="array" ref="CK345">BS_Theta($E79,$A$2,$C$2,$B$2,AJ$3,$A$9)</f>
        <v>1.8559849133231172</v>
      </c>
      <c r="CL345" cm="1">
        <f t="array" ref="CL345">BS_Theta($E79,$A$2,$C$2,$B$2,AK$3,$A$9)</f>
        <v>1.850829444170518</v>
      </c>
      <c r="CM345" cm="1">
        <f t="array" ref="CM345">BS_Theta($E79,$A$2,$C$2,$B$2,AL$3,$A$9)</f>
        <v>1.8452549362242059</v>
      </c>
      <c r="CN345" cm="1">
        <f t="array" ref="CN345">BS_Theta($E79,$A$2,$C$2,$B$2,AM$3,$A$9)</f>
        <v>1.8393255458570072</v>
      </c>
      <c r="CO345" cm="1">
        <f t="array" ref="CO345">BS_Theta($E79,$A$2,$C$2,$B$2,AN$3,$A$9)</f>
        <v>1.833096683856565</v>
      </c>
      <c r="CP345" cm="1">
        <f t="array" ref="CP345">BS_Theta($E79,$A$2,$C$2,$B$2,AO$3,$A$9)</f>
        <v>1.8266162993534054</v>
      </c>
      <c r="CQ345" cm="1">
        <f t="array" ref="CQ345">BS_Theta($E79,$A$2,$C$2,$B$2,AP$3,$A$9)</f>
        <v>1.8199259565803327</v>
      </c>
      <c r="CR345" cm="1">
        <f t="array" ref="CR345">BS_Theta($E79,$A$2,$C$2,$B$2,AQ$3,$A$9)</f>
        <v>1.8130617410374907</v>
      </c>
      <c r="CS345" cm="1">
        <f t="array" ref="CS345">BS_Theta($E79,$A$2,$C$2,$B$2,AR$3,$A$9)</f>
        <v>1.8060550246387737</v>
      </c>
      <c r="CT345" cm="1">
        <f t="array" ref="CT345">BS_Theta($E79,$A$2,$C$2,$B$2,AS$3,$A$9)</f>
        <v>1.7989331138537394</v>
      </c>
      <c r="CU345" cm="1">
        <f t="array" ref="CU345">BS_Theta($E79,$A$2,$C$2,$B$2,AT$3,$A$9)</f>
        <v>1.7917198004212278</v>
      </c>
      <c r="CV345" cm="1">
        <f t="array" ref="CV345">BS_Theta($E79,$A$2,$C$2,$B$2,AU$3,$A$9)</f>
        <v>1.7844358306547774</v>
      </c>
      <c r="CW345" cm="1">
        <f t="array" ref="CW345">BS_Theta($E79,$A$2,$C$2,$B$2,AV$3,$A$9)</f>
        <v>1.7770993064990046</v>
      </c>
      <c r="CX345" cm="1">
        <f t="array" ref="CX345">BS_Theta($E79,$A$2,$C$2,$B$2,AW$3,$A$9)</f>
        <v>1.7697260291853414</v>
      </c>
      <c r="CY345" cm="1">
        <f t="array" ref="CY345">BS_Theta($E79,$A$2,$C$2,$B$2,AX$3,$A$9)</f>
        <v>1.7623297944619176</v>
      </c>
      <c r="CZ345" cm="1">
        <f t="array" ref="CZ345">BS_Theta($E79,$A$2,$C$2,$B$2,AY$3,$A$9)</f>
        <v>1.7549226468476153</v>
      </c>
      <c r="DA345" cm="1">
        <f t="array" ref="DA345">BS_Theta($E79,$A$2,$C$2,$B$2,AZ$3,$A$9)</f>
        <v>1.7475150991148678</v>
      </c>
      <c r="DB345" cm="1">
        <f t="array" ref="DB345">BS_Theta($E79,$A$2,$C$2,$B$2,BA$3,$A$9)</f>
        <v>1.7401163221849529</v>
      </c>
      <c r="DC345" cm="1">
        <f t="array" ref="DC345">BS_Theta($E79,$A$2,$C$2,$B$2,BB$3,$A$9)</f>
        <v>1.7327343097798955</v>
      </c>
      <c r="DD345" cm="1">
        <f t="array" ref="DD345">BS_Theta($E79,$A$2,$C$2,$B$2,BC$3,$A$9)</f>
        <v>1.7253760214822758</v>
      </c>
    </row>
    <row r="346" spans="6:108" x14ac:dyDescent="0.25">
      <c r="F346" cm="1">
        <f t="array" ref="F346">BS_Theta($E80,$A$2,$C$2,$B$2,F$3,$A$8)</f>
        <v>-0.99889960300739289</v>
      </c>
      <c r="G346" cm="1">
        <f t="array" ref="G346">BS_Theta($E80,$A$2,$C$2,$B$2,G$3,$A$8)</f>
        <v>-0.97159389762735338</v>
      </c>
      <c r="H346" cm="1">
        <f t="array" ref="H346">BS_Theta($E80,$A$2,$C$2,$B$2,H$3,$A$8)</f>
        <v>-0.84175005889173538</v>
      </c>
      <c r="I346" cm="1">
        <f t="array" ref="I346">BS_Theta($E80,$A$2,$C$2,$B$2,I$3,$A$8)</f>
        <v>-0.6345223355617684</v>
      </c>
      <c r="J346" cm="1">
        <f t="array" ref="J346">BS_Theta($E80,$A$2,$C$2,$B$2,J$3,$A$8)</f>
        <v>-0.40891997959577808</v>
      </c>
      <c r="K346" cm="1">
        <f t="array" ref="K346">BS_Theta($E80,$A$2,$C$2,$B$2,K$3,$A$8)</f>
        <v>-0.19771834688480736</v>
      </c>
      <c r="L346" cm="1">
        <f t="array" ref="L346">BS_Theta($E80,$A$2,$C$2,$B$2,L$3,$A$8)</f>
        <v>-1.2751823378536266E-2</v>
      </c>
      <c r="M346" cm="1">
        <f t="array" ref="M346">BS_Theta($E80,$A$2,$C$2,$B$2,M$3,$A$8)</f>
        <v>0.14422483753708576</v>
      </c>
      <c r="N346" cm="1">
        <f t="array" ref="N346">BS_Theta($E80,$A$2,$C$2,$B$2,N$3,$A$8)</f>
        <v>0.27543893542109921</v>
      </c>
      <c r="O346" cm="1">
        <f t="array" ref="O346">BS_Theta($E80,$A$2,$C$2,$B$2,O$3,$A$8)</f>
        <v>0.38432563458673552</v>
      </c>
      <c r="P346" cm="1">
        <f t="array" ref="P346">BS_Theta($E80,$A$2,$C$2,$B$2,P$3,$A$8)</f>
        <v>0.47438440330023213</v>
      </c>
      <c r="Q346" cm="1">
        <f t="array" ref="Q346">BS_Theta($E80,$A$2,$C$2,$B$2,Q$3,$A$8)</f>
        <v>0.54876163127668776</v>
      </c>
      <c r="R346" cm="1">
        <f t="array" ref="R346">BS_Theta($E80,$A$2,$C$2,$B$2,R$3,$A$8)</f>
        <v>0.61014072553153642</v>
      </c>
      <c r="S346" cm="1">
        <f t="array" ref="S346">BS_Theta($E80,$A$2,$C$2,$B$2,S$3,$A$8)</f>
        <v>0.66075445452588044</v>
      </c>
      <c r="T346" cm="1">
        <f t="array" ref="T346">BS_Theta($E80,$A$2,$C$2,$B$2,T$3,$A$8)</f>
        <v>0.70243958144756735</v>
      </c>
      <c r="U346" cm="1">
        <f t="array" ref="U346">BS_Theta($E80,$A$2,$C$2,$B$2,U$3,$A$8)</f>
        <v>0.73670039571648949</v>
      </c>
      <c r="V346" cm="1">
        <f t="array" ref="V346">BS_Theta($E80,$A$2,$C$2,$B$2,V$3,$A$8)</f>
        <v>0.76476815579750901</v>
      </c>
      <c r="W346" cm="1">
        <f t="array" ref="W346">BS_Theta($E80,$A$2,$C$2,$B$2,W$3,$A$8)</f>
        <v>0.78765225239773251</v>
      </c>
      <c r="X346" cm="1">
        <f t="array" ref="X346">BS_Theta($E80,$A$2,$C$2,$B$2,X$3,$A$8)</f>
        <v>0.80618254977642712</v>
      </c>
      <c r="Y346" cm="1">
        <f t="array" ref="Y346">BS_Theta($E80,$A$2,$C$2,$B$2,Y$3,$A$8)</f>
        <v>0.82104374267176194</v>
      </c>
      <c r="Z346" cm="1">
        <f t="array" ref="Z346">BS_Theta($E80,$A$2,$C$2,$B$2,Z$3,$A$8)</f>
        <v>0.83280296634107187</v>
      </c>
      <c r="AA346" cm="1">
        <f t="array" ref="AA346">BS_Theta($E80,$A$2,$C$2,$B$2,AA$3,$A$8)</f>
        <v>0.841931895039572</v>
      </c>
      <c r="AB346" cm="1">
        <f t="array" ref="AB346">BS_Theta($E80,$A$2,$C$2,$B$2,AB$3,$A$8)</f>
        <v>0.84882441625044291</v>
      </c>
      <c r="AC346" cm="1">
        <f t="array" ref="AC346">BS_Theta($E80,$A$2,$C$2,$B$2,AC$3,$A$8)</f>
        <v>0.85381078465654758</v>
      </c>
      <c r="AD346" cm="1">
        <f t="array" ref="AD346">BS_Theta($E80,$A$2,$C$2,$B$2,AD$3,$A$8)</f>
        <v>0.85716898576915235</v>
      </c>
      <c r="AE346" cm="1">
        <f t="array" ref="AE346">BS_Theta($E80,$A$2,$C$2,$B$2,AE$3,$A$8)</f>
        <v>0.85913388947392755</v>
      </c>
      <c r="AF346" cm="1">
        <f t="array" ref="AF346">BS_Theta($E80,$A$2,$C$2,$B$2,AF$3,$A$8)</f>
        <v>0.85990465110227676</v>
      </c>
      <c r="AG346" cm="1">
        <f t="array" ref="AG346">BS_Theta($E80,$A$2,$C$2,$B$2,AG$3,$A$8)</f>
        <v>0.85965071963464668</v>
      </c>
      <c r="AH346" cm="1">
        <f t="array" ref="AH346">BS_Theta($E80,$A$2,$C$2,$B$2,AH$3,$A$8)</f>
        <v>0.8585167354134664</v>
      </c>
      <c r="AI346" cm="1">
        <f t="array" ref="AI346">BS_Theta($E80,$A$2,$C$2,$B$2,AI$3,$A$8)</f>
        <v>0.85662653932398869</v>
      </c>
      <c r="AJ346" cm="1">
        <f t="array" ref="AJ346">BS_Theta($E80,$A$2,$C$2,$B$2,AJ$3,$A$8)</f>
        <v>0.85408646828677248</v>
      </c>
      <c r="AK346" cm="1">
        <f t="array" ref="AK346">BS_Theta($E80,$A$2,$C$2,$B$2,AK$3,$A$8)</f>
        <v>0.8509880751929455</v>
      </c>
      <c r="AL346" cm="1">
        <f t="array" ref="AL346">BS_Theta($E80,$A$2,$C$2,$B$2,AL$3,$A$8)</f>
        <v>0.84741038278002379</v>
      </c>
      <c r="AM346" cm="1">
        <f t="array" ref="AM346">BS_Theta($E80,$A$2,$C$2,$B$2,AM$3,$A$8)</f>
        <v>0.843421758569039</v>
      </c>
      <c r="AN346" cm="1">
        <f t="array" ref="AN346">BS_Theta($E80,$A$2,$C$2,$B$2,AN$3,$A$8)</f>
        <v>0.83908148044829367</v>
      </c>
      <c r="AO346" cm="1">
        <f t="array" ref="AO346">BS_Theta($E80,$A$2,$C$2,$B$2,AO$3,$A$8)</f>
        <v>0.83444104870342128</v>
      </c>
      <c r="AP346" cm="1">
        <f t="array" ref="AP346">BS_Theta($E80,$A$2,$C$2,$B$2,AP$3,$A$8)</f>
        <v>0.82954528941752537</v>
      </c>
      <c r="AQ346" cm="1">
        <f t="array" ref="AQ346">BS_Theta($E80,$A$2,$C$2,$B$2,AQ$3,$A$8)</f>
        <v>0.82443328555295825</v>
      </c>
      <c r="AR346" cm="1">
        <f t="array" ref="AR346">BS_Theta($E80,$A$2,$C$2,$B$2,AR$3,$A$8)</f>
        <v>0.81913916518048946</v>
      </c>
      <c r="AS346" cm="1">
        <f t="array" ref="AS346">BS_Theta($E80,$A$2,$C$2,$B$2,AS$3,$A$8)</f>
        <v>0.81369277085888969</v>
      </c>
      <c r="AT346" cm="1">
        <f t="array" ref="AT346">BS_Theta($E80,$A$2,$C$2,$B$2,AT$3,$A$8)</f>
        <v>0.80812022979192777</v>
      </c>
      <c r="AU346" cm="1">
        <f t="array" ref="AU346">BS_Theta($E80,$A$2,$C$2,$B$2,AU$3,$A$8)</f>
        <v>0.80244444087084665</v>
      </c>
      <c r="AV346" cm="1">
        <f t="array" ref="AV346">BS_Theta($E80,$A$2,$C$2,$B$2,AV$3,$A$8)</f>
        <v>0.7966854918698677</v>
      </c>
      <c r="AW346" cm="1">
        <f t="array" ref="AW346">BS_Theta($E80,$A$2,$C$2,$B$2,AW$3,$A$8)</f>
        <v>0.79086101776085471</v>
      </c>
      <c r="AX346" cm="1">
        <f t="array" ref="AX346">BS_Theta($E80,$A$2,$C$2,$B$2,AX$3,$A$8)</f>
        <v>0.78498650924179469</v>
      </c>
      <c r="AY346" cm="1">
        <f t="array" ref="AY346">BS_Theta($E80,$A$2,$C$2,$B$2,AY$3,$A$8)</f>
        <v>0.77907557904648472</v>
      </c>
      <c r="AZ346" cm="1">
        <f t="array" ref="AZ346">BS_Theta($E80,$A$2,$C$2,$B$2,AZ$3,$A$8)</f>
        <v>0.77314019235206333</v>
      </c>
      <c r="BA346" cm="1">
        <f t="array" ref="BA346">BS_Theta($E80,$A$2,$C$2,$B$2,BA$3,$A$8)</f>
        <v>0.76719086657330648</v>
      </c>
      <c r="BB346" cm="1">
        <f t="array" ref="BB346">BS_Theta($E80,$A$2,$C$2,$B$2,BB$3,$A$8)</f>
        <v>0.76123684498528654</v>
      </c>
      <c r="BC346" cm="1">
        <f t="array" ref="BC346">BS_Theta($E80,$A$2,$C$2,$B$2,BC$3,$A$8)</f>
        <v>0.75528624791526711</v>
      </c>
      <c r="BG346" cm="1">
        <f t="array" ref="BG346">BS_Theta($E80,$A$2,$C$2,$B$2,F$3,$A$9)</f>
        <v>1.0089682598218805E-4</v>
      </c>
      <c r="BH346" cm="1">
        <f t="array" ref="BH346">BS_Theta($E80,$A$2,$C$2,$B$2,G$3,$A$9)</f>
        <v>2.6408101039979769E-2</v>
      </c>
      <c r="BI346" cm="1">
        <f t="array" ref="BI346">BS_Theta($E80,$A$2,$C$2,$B$2,H$3,$A$9)</f>
        <v>0.15525443661163763</v>
      </c>
      <c r="BJ346" cm="1">
        <f t="array" ref="BJ346">BS_Theta($E80,$A$2,$C$2,$B$2,I$3,$A$9)</f>
        <v>0.36148565378222303</v>
      </c>
      <c r="BK346" cm="1">
        <f t="array" ref="BK346">BS_Theta($E80,$A$2,$C$2,$B$2,J$3,$A$9)</f>
        <v>0.58609249959690424</v>
      </c>
      <c r="BL346" cm="1">
        <f t="array" ref="BL346">BS_Theta($E80,$A$2,$C$2,$B$2,K$3,$A$9)</f>
        <v>0.796299617169128</v>
      </c>
      <c r="BM346" cm="1">
        <f t="array" ref="BM346">BS_Theta($E80,$A$2,$C$2,$B$2,L$3,$A$9)</f>
        <v>0.98027261955469891</v>
      </c>
      <c r="BN346" cm="1">
        <f t="array" ref="BN346">BS_Theta($E80,$A$2,$C$2,$B$2,M$3,$A$9)</f>
        <v>1.1362567523741465</v>
      </c>
      <c r="BO346" cm="1">
        <f t="array" ref="BO346">BS_Theta($E80,$A$2,$C$2,$B$2,N$3,$A$9)</f>
        <v>1.266479314193983</v>
      </c>
      <c r="BP346" cm="1">
        <f t="array" ref="BP346">BS_Theta($E80,$A$2,$C$2,$B$2,O$3,$A$9)</f>
        <v>1.3743754683359035</v>
      </c>
      <c r="BQ346" cm="1">
        <f t="array" ref="BQ346">BS_Theta($E80,$A$2,$C$2,$B$2,P$3,$A$9)</f>
        <v>1.4634446820756009</v>
      </c>
      <c r="BR346" cm="1">
        <f t="array" ref="BR346">BS_Theta($E80,$A$2,$C$2,$B$2,Q$3,$A$9)</f>
        <v>1.5368333441386184</v>
      </c>
      <c r="BS346" cm="1">
        <f t="array" ref="BS346">BS_Theta($E80,$A$2,$C$2,$B$2,R$3,$A$9)</f>
        <v>1.597224860551824</v>
      </c>
      <c r="BT346" cm="1">
        <f t="array" ref="BT346">BS_Theta($E80,$A$2,$C$2,$B$2,S$3,$A$9)</f>
        <v>1.6468519987887424</v>
      </c>
      <c r="BU346" cm="1">
        <f t="array" ref="BU346">BS_Theta($E80,$A$2,$C$2,$B$2,T$3,$A$9)</f>
        <v>1.68755152105063</v>
      </c>
      <c r="BV346" cm="1">
        <f t="array" ref="BV346">BS_Theta($E80,$A$2,$C$2,$B$2,U$3,$A$9)</f>
        <v>1.7208277157717746</v>
      </c>
      <c r="BW346" cm="1">
        <f t="array" ref="BW346">BS_Theta($E80,$A$2,$C$2,$B$2,V$3,$A$9)</f>
        <v>1.7479118404324185</v>
      </c>
      <c r="BX346" cm="1">
        <f t="array" ref="BX346">BS_Theta($E80,$A$2,$C$2,$B$2,W$3,$A$9)</f>
        <v>1.7698132847560333</v>
      </c>
      <c r="BY346" cm="1">
        <f t="array" ref="BY346">BS_Theta($E80,$A$2,$C$2,$B$2,X$3,$A$9)</f>
        <v>1.7873619120192332</v>
      </c>
      <c r="BZ346" cm="1">
        <f t="array" ref="BZ346">BS_Theta($E80,$A$2,$C$2,$B$2,Y$3,$A$9)</f>
        <v>1.8012424159785172</v>
      </c>
      <c r="CA346" cm="1">
        <f t="array" ref="CA346">BS_Theta($E80,$A$2,$C$2,$B$2,Z$3,$A$9)</f>
        <v>1.8120219309105314</v>
      </c>
      <c r="CB346" cm="1">
        <f t="array" ref="CB346">BS_Theta($E80,$A$2,$C$2,$B$2,AA$3,$A$9)</f>
        <v>1.820172130090782</v>
      </c>
      <c r="CC346" cm="1">
        <f t="array" ref="CC346">BS_Theta($E80,$A$2,$C$2,$B$2,AB$3,$A$9)</f>
        <v>1.8260869000237201</v>
      </c>
      <c r="CD346" cm="1">
        <f t="array" ref="CD346">BS_Theta($E80,$A$2,$C$2,$B$2,AC$3,$A$9)</f>
        <v>1.8300964944144569</v>
      </c>
      <c r="CE346" cm="1">
        <f t="array" ref="CE346">BS_Theta($E80,$A$2,$C$2,$B$2,AD$3,$A$9)</f>
        <v>1.8324788977974851</v>
      </c>
      <c r="CF346" cm="1">
        <f t="array" ref="CF346">BS_Theta($E80,$A$2,$C$2,$B$2,AE$3,$A$9)</f>
        <v>1.833468979082677</v>
      </c>
      <c r="CG346" cm="1">
        <f t="array" ref="CG346">BS_Theta($E80,$A$2,$C$2,$B$2,AF$3,$A$9)</f>
        <v>1.8332658926266134</v>
      </c>
      <c r="CH346" cm="1">
        <f t="array" ref="CH346">BS_Theta($E80,$A$2,$C$2,$B$2,AG$3,$A$9)</f>
        <v>1.8320390864358935</v>
      </c>
      <c r="CI346" cm="1">
        <f t="array" ref="CI346">BS_Theta($E80,$A$2,$C$2,$B$2,AH$3,$A$9)</f>
        <v>1.8299331998800712</v>
      </c>
      <c r="CJ346" cm="1">
        <f t="array" ref="CJ346">BS_Theta($E80,$A$2,$C$2,$B$2,AI$3,$A$9)</f>
        <v>1.827072072872497</v>
      </c>
      <c r="CK346" cm="1">
        <f t="array" ref="CK346">BS_Theta($E80,$A$2,$C$2,$B$2,AJ$3,$A$9)</f>
        <v>1.8235620413627984</v>
      </c>
      <c r="CL346" cm="1">
        <f t="array" ref="CL346">BS_Theta($E80,$A$2,$C$2,$B$2,AK$3,$A$9)</f>
        <v>1.8194946572721431</v>
      </c>
      <c r="CM346" cm="1">
        <f t="array" ref="CM346">BS_Theta($E80,$A$2,$C$2,$B$2,AL$3,$A$9)</f>
        <v>1.8149489423690559</v>
      </c>
      <c r="CN346" cm="1">
        <f t="array" ref="CN346">BS_Theta($E80,$A$2,$C$2,$B$2,AM$3,$A$9)</f>
        <v>1.8099932632065456</v>
      </c>
      <c r="CO346" cm="1">
        <f t="array" ref="CO346">BS_Theta($E80,$A$2,$C$2,$B$2,AN$3,$A$9)</f>
        <v>1.8046868967058602</v>
      </c>
      <c r="CP346" cm="1">
        <f t="array" ref="CP346">BS_Theta($E80,$A$2,$C$2,$B$2,AO$3,$A$9)</f>
        <v>1.7990813421865444</v>
      </c>
      <c r="CQ346" cm="1">
        <f t="array" ref="CQ346">BS_Theta($E80,$A$2,$C$2,$B$2,AP$3,$A$9)</f>
        <v>1.793221424766579</v>
      </c>
      <c r="CR346" cm="1">
        <f t="array" ref="CR346">BS_Theta($E80,$A$2,$C$2,$B$2,AQ$3,$A$9)</f>
        <v>1.7871462264441578</v>
      </c>
      <c r="CS346" cm="1">
        <f t="array" ref="CS346">BS_Theta($E80,$A$2,$C$2,$B$2,AR$3,$A$9)</f>
        <v>1.7808898743268562</v>
      </c>
      <c r="CT346" cm="1">
        <f t="array" ref="CT346">BS_Theta($E80,$A$2,$C$2,$B$2,AS$3,$A$9)</f>
        <v>1.774482210011213</v>
      </c>
      <c r="CU346" cm="1">
        <f t="array" ref="CU346">BS_Theta($E80,$A$2,$C$2,$B$2,AT$3,$A$9)</f>
        <v>1.7679493597397267</v>
      </c>
      <c r="CV346" cm="1">
        <f t="array" ref="CV346">BS_Theta($E80,$A$2,$C$2,$B$2,AU$3,$A$9)</f>
        <v>1.7613142214433313</v>
      </c>
      <c r="CW346" cm="1">
        <f t="array" ref="CW346">BS_Theta($E80,$A$2,$C$2,$B$2,AV$3,$A$9)</f>
        <v>1.7545968819368982</v>
      </c>
      <c r="CX346" cm="1">
        <f t="array" ref="CX346">BS_Theta($E80,$A$2,$C$2,$B$2,AW$3,$A$9)</f>
        <v>1.7478149752339014</v>
      </c>
      <c r="CY346" cm="1">
        <f t="array" ref="CY346">BS_Theta($E80,$A$2,$C$2,$B$2,AX$3,$A$9)</f>
        <v>1.7409839910748945</v>
      </c>
      <c r="CZ346" cm="1">
        <f t="array" ref="CZ346">BS_Theta($E80,$A$2,$C$2,$B$2,AY$3,$A$9)</f>
        <v>1.7341175412371994</v>
      </c>
      <c r="DA346" cm="1">
        <f t="array" ref="DA346">BS_Theta($E80,$A$2,$C$2,$B$2,AZ$3,$A$9)</f>
        <v>1.7272275899424345</v>
      </c>
      <c r="DB346" cm="1">
        <f t="array" ref="DB346">BS_Theta($E80,$A$2,$C$2,$B$2,BA$3,$A$9)</f>
        <v>1.7203246536508112</v>
      </c>
      <c r="DC346" cm="1">
        <f t="array" ref="DC346">BS_Theta($E80,$A$2,$C$2,$B$2,BB$3,$A$9)</f>
        <v>1.7134179746837914</v>
      </c>
      <c r="DD346" cm="1">
        <f t="array" ref="DD346">BS_Theta($E80,$A$2,$C$2,$B$2,BC$3,$A$9)</f>
        <v>1.7065156724159811</v>
      </c>
    </row>
    <row r="347" spans="6:108" x14ac:dyDescent="0.25">
      <c r="F347" cm="1">
        <f t="array" ref="F347">BS_Theta($E81,$A$2,$C$2,$B$2,F$3,$A$8)</f>
        <v>-0.99894333583972283</v>
      </c>
      <c r="G347" cm="1">
        <f t="array" ref="G347">BS_Theta($E81,$A$2,$C$2,$B$2,G$3,$A$8)</f>
        <v>-0.97810996077496004</v>
      </c>
      <c r="H347" cm="1">
        <f t="array" ref="H347">BS_Theta($E81,$A$2,$C$2,$B$2,H$3,$A$8)</f>
        <v>-0.86841868861050753</v>
      </c>
      <c r="I347" cm="1">
        <f t="array" ref="I347">BS_Theta($E81,$A$2,$C$2,$B$2,I$3,$A$8)</f>
        <v>-0.68208153670583238</v>
      </c>
      <c r="J347" cm="1">
        <f t="array" ref="J347">BS_Theta($E81,$A$2,$C$2,$B$2,J$3,$A$8)</f>
        <v>-0.47135756973229032</v>
      </c>
      <c r="K347" cm="1">
        <f t="array" ref="K347">BS_Theta($E81,$A$2,$C$2,$B$2,K$3,$A$8)</f>
        <v>-0.26895438042145825</v>
      </c>
      <c r="L347" cm="1">
        <f t="array" ref="L347">BS_Theta($E81,$A$2,$C$2,$B$2,L$3,$A$8)</f>
        <v>-8.8307650824349923E-2</v>
      </c>
      <c r="M347" cm="1">
        <f t="array" ref="M347">BS_Theta($E81,$A$2,$C$2,$B$2,M$3,$A$8)</f>
        <v>6.7313369793647465E-2</v>
      </c>
      <c r="N347" cm="1">
        <f t="array" ref="N347">BS_Theta($E81,$A$2,$C$2,$B$2,N$3,$A$8)</f>
        <v>0.19903440816115806</v>
      </c>
      <c r="O347" cm="1">
        <f t="array" ref="O347">BS_Theta($E81,$A$2,$C$2,$B$2,O$3,$A$8)</f>
        <v>0.30955351548698545</v>
      </c>
      <c r="P347" cm="1">
        <f t="array" ref="P347">BS_Theta($E81,$A$2,$C$2,$B$2,P$3,$A$8)</f>
        <v>0.40189278127352718</v>
      </c>
      <c r="Q347" cm="1">
        <f t="array" ref="Q347">BS_Theta($E81,$A$2,$C$2,$B$2,Q$3,$A$8)</f>
        <v>0.47889398686937956</v>
      </c>
      <c r="R347" cm="1">
        <f t="array" ref="R347">BS_Theta($E81,$A$2,$C$2,$B$2,R$3,$A$8)</f>
        <v>0.54304802805260222</v>
      </c>
      <c r="S347" cm="1">
        <f t="array" ref="S347">BS_Theta($E81,$A$2,$C$2,$B$2,S$3,$A$8)</f>
        <v>0.59646731940652875</v>
      </c>
      <c r="T347" cm="1">
        <f t="array" ref="T347">BS_Theta($E81,$A$2,$C$2,$B$2,T$3,$A$8)</f>
        <v>0.64091466466597791</v>
      </c>
      <c r="U347" cm="1">
        <f t="array" ref="U347">BS_Theta($E81,$A$2,$C$2,$B$2,U$3,$A$8)</f>
        <v>0.67785025050629089</v>
      </c>
      <c r="V347" cm="1">
        <f t="array" ref="V347">BS_Theta($E81,$A$2,$C$2,$B$2,V$3,$A$8)</f>
        <v>0.70848045330697318</v>
      </c>
      <c r="W347" cm="1">
        <f t="array" ref="W347">BS_Theta($E81,$A$2,$C$2,$B$2,W$3,$A$8)</f>
        <v>0.73380212992328619</v>
      </c>
      <c r="X347" cm="1">
        <f t="array" ref="X347">BS_Theta($E81,$A$2,$C$2,$B$2,X$3,$A$8)</f>
        <v>0.75464049456878379</v>
      </c>
      <c r="Y347" cm="1">
        <f t="array" ref="Y347">BS_Theta($E81,$A$2,$C$2,$B$2,Y$3,$A$8)</f>
        <v>0.77168056152327047</v>
      </c>
      <c r="Z347" cm="1">
        <f t="array" ref="Z347">BS_Theta($E81,$A$2,$C$2,$B$2,Z$3,$A$8)</f>
        <v>0.7854928462350147</v>
      </c>
      <c r="AA347" cm="1">
        <f t="array" ref="AA347">BS_Theta($E81,$A$2,$C$2,$B$2,AA$3,$A$8)</f>
        <v>0.79655421159029338</v>
      </c>
      <c r="AB347" cm="1">
        <f t="array" ref="AB347">BS_Theta($E81,$A$2,$C$2,$B$2,AB$3,$A$8)</f>
        <v>0.80526472190608933</v>
      </c>
      <c r="AC347" cm="1">
        <f t="array" ref="AC347">BS_Theta($E81,$A$2,$C$2,$B$2,AC$3,$A$8)</f>
        <v>0.81196126247586087</v>
      </c>
      <c r="AD347" cm="1">
        <f t="array" ref="AD347">BS_Theta($E81,$A$2,$C$2,$B$2,AD$3,$A$8)</f>
        <v>0.81692855874648385</v>
      </c>
      <c r="AE347" cm="1">
        <f t="array" ref="AE347">BS_Theta($E81,$A$2,$C$2,$B$2,AE$3,$A$8)</f>
        <v>0.82040811205808617</v>
      </c>
      <c r="AF347" cm="1">
        <f t="array" ref="AF347">BS_Theta($E81,$A$2,$C$2,$B$2,AF$3,$A$8)</f>
        <v>0.82260546741480278</v>
      </c>
      <c r="AG347" cm="1">
        <f t="array" ref="AG347">BS_Theta($E81,$A$2,$C$2,$B$2,AG$3,$A$8)</f>
        <v>0.82369614468244712</v>
      </c>
      <c r="AH347" cm="1">
        <f t="array" ref="AH347">BS_Theta($E81,$A$2,$C$2,$B$2,AH$3,$A$8)</f>
        <v>0.82383049661178342</v>
      </c>
      <c r="AI347" cm="1">
        <f t="array" ref="AI347">BS_Theta($E81,$A$2,$C$2,$B$2,AI$3,$A$8)</f>
        <v>0.82313770283062371</v>
      </c>
      <c r="AJ347" cm="1">
        <f t="array" ref="AJ347">BS_Theta($E81,$A$2,$C$2,$B$2,AJ$3,$A$8)</f>
        <v>0.82172906597692297</v>
      </c>
      <c r="AK347" cm="1">
        <f t="array" ref="AK347">BS_Theta($E81,$A$2,$C$2,$B$2,AK$3,$A$8)</f>
        <v>0.81970074223405787</v>
      </c>
      <c r="AL347" cm="1">
        <f t="array" ref="AL347">BS_Theta($E81,$A$2,$C$2,$B$2,AL$3,$A$8)</f>
        <v>0.81713601179996764</v>
      </c>
      <c r="AM347" cm="1">
        <f t="array" ref="AM347">BS_Theta($E81,$A$2,$C$2,$B$2,AM$3,$A$8)</f>
        <v>0.8141071737436707</v>
      </c>
      <c r="AN347" cm="1">
        <f t="array" ref="AN347">BS_Theta($E81,$A$2,$C$2,$B$2,AN$3,$A$8)</f>
        <v>0.81067713305586753</v>
      </c>
      <c r="AO347" cm="1">
        <f t="array" ref="AO347">BS_Theta($E81,$A$2,$C$2,$B$2,AO$3,$A$8)</f>
        <v>0.80690073452353317</v>
      </c>
      <c r="AP347" cm="1">
        <f t="array" ref="AP347">BS_Theta($E81,$A$2,$C$2,$B$2,AP$3,$A$8)</f>
        <v>0.80282588759969231</v>
      </c>
      <c r="AQ347" cm="1">
        <f t="array" ref="AQ347">BS_Theta($E81,$A$2,$C$2,$B$2,AQ$3,$A$8)</f>
        <v>0.79849451811253913</v>
      </c>
      <c r="AR347" cm="1">
        <f t="array" ref="AR347">BS_Theta($E81,$A$2,$C$2,$B$2,AR$3,$A$8)</f>
        <v>0.79394337600647991</v>
      </c>
      <c r="AS347" cm="1">
        <f t="array" ref="AS347">BS_Theta($E81,$A$2,$C$2,$B$2,AS$3,$A$8)</f>
        <v>0.78920472297612432</v>
      </c>
      <c r="AT347" cm="1">
        <f t="array" ref="AT347">BS_Theta($E81,$A$2,$C$2,$B$2,AT$3,$A$8)</f>
        <v>0.7843069195658372</v>
      </c>
      <c r="AU347" cm="1">
        <f t="array" ref="AU347">BS_Theta($E81,$A$2,$C$2,$B$2,AU$3,$A$8)</f>
        <v>0.77927492784591035</v>
      </c>
      <c r="AV347" cm="1">
        <f t="array" ref="AV347">BS_Theta($E81,$A$2,$C$2,$B$2,AV$3,$A$8)</f>
        <v>0.77413074297246742</v>
      </c>
      <c r="AW347" cm="1">
        <f t="array" ref="AW347">BS_Theta($E81,$A$2,$C$2,$B$2,AW$3,$A$8)</f>
        <v>0.76889376465900572</v>
      </c>
      <c r="AX347" cm="1">
        <f t="array" ref="AX347">BS_Theta($E81,$A$2,$C$2,$B$2,AX$3,$A$8)</f>
        <v>0.76358111772838499</v>
      </c>
      <c r="AY347" cm="1">
        <f t="array" ref="AY347">BS_Theta($E81,$A$2,$C$2,$B$2,AY$3,$A$8)</f>
        <v>0.75820792939261816</v>
      </c>
      <c r="AZ347" cm="1">
        <f t="array" ref="AZ347">BS_Theta($E81,$A$2,$C$2,$B$2,AZ$3,$A$8)</f>
        <v>0.75278756965840254</v>
      </c>
      <c r="BA347" cm="1">
        <f t="array" ref="BA347">BS_Theta($E81,$A$2,$C$2,$B$2,BA$3,$A$8)</f>
        <v>0.74733186022711195</v>
      </c>
      <c r="BB347" cm="1">
        <f t="array" ref="BB347">BS_Theta($E81,$A$2,$C$2,$B$2,BB$3,$A$8)</f>
        <v>0.74185125640738514</v>
      </c>
      <c r="BC347" cm="1">
        <f t="array" ref="BC347">BS_Theta($E81,$A$2,$C$2,$B$2,BC$3,$A$8)</f>
        <v>0.73635500585330149</v>
      </c>
      <c r="BG347" cm="1">
        <f t="array" ref="BG347">BS_Theta($E81,$A$2,$C$2,$B$2,F$3,$A$9)</f>
        <v>5.7163993652220429E-5</v>
      </c>
      <c r="BH347" cm="1">
        <f t="array" ref="BH347">BS_Theta($E81,$A$2,$C$2,$B$2,G$3,$A$9)</f>
        <v>1.9892037892373097E-2</v>
      </c>
      <c r="BI347" cm="1">
        <f t="array" ref="BI347">BS_Theta($E81,$A$2,$C$2,$B$2,H$3,$A$9)</f>
        <v>0.1285858068928655</v>
      </c>
      <c r="BJ347" cm="1">
        <f t="array" ref="BJ347">BS_Theta($E81,$A$2,$C$2,$B$2,I$3,$A$9)</f>
        <v>0.31392645263815921</v>
      </c>
      <c r="BK347" cm="1">
        <f t="array" ref="BK347">BS_Theta($E81,$A$2,$C$2,$B$2,J$3,$A$9)</f>
        <v>0.52365490946039206</v>
      </c>
      <c r="BL347" cm="1">
        <f t="array" ref="BL347">BS_Theta($E81,$A$2,$C$2,$B$2,K$3,$A$9)</f>
        <v>0.72506358363247703</v>
      </c>
      <c r="BM347" cm="1">
        <f t="array" ref="BM347">BS_Theta($E81,$A$2,$C$2,$B$2,L$3,$A$9)</f>
        <v>0.90471679210888523</v>
      </c>
      <c r="BN347" cm="1">
        <f t="array" ref="BN347">BS_Theta($E81,$A$2,$C$2,$B$2,M$3,$A$9)</f>
        <v>1.0593452846307081</v>
      </c>
      <c r="BO347" cm="1">
        <f t="array" ref="BO347">BS_Theta($E81,$A$2,$C$2,$B$2,N$3,$A$9)</f>
        <v>1.1900747869340418</v>
      </c>
      <c r="BP347" cm="1">
        <f t="array" ref="BP347">BS_Theta($E81,$A$2,$C$2,$B$2,O$3,$A$9)</f>
        <v>1.2996033492361536</v>
      </c>
      <c r="BQ347" cm="1">
        <f t="array" ref="BQ347">BS_Theta($E81,$A$2,$C$2,$B$2,P$3,$A$9)</f>
        <v>1.390953060048896</v>
      </c>
      <c r="BR347" cm="1">
        <f t="array" ref="BR347">BS_Theta($E81,$A$2,$C$2,$B$2,Q$3,$A$9)</f>
        <v>1.4669656997313101</v>
      </c>
      <c r="BS347" cm="1">
        <f t="array" ref="BS347">BS_Theta($E81,$A$2,$C$2,$B$2,R$3,$A$9)</f>
        <v>1.5301321630728899</v>
      </c>
      <c r="BT347" cm="1">
        <f t="array" ref="BT347">BS_Theta($E81,$A$2,$C$2,$B$2,S$3,$A$9)</f>
        <v>1.5825648636693908</v>
      </c>
      <c r="BU347" cm="1">
        <f t="array" ref="BU347">BS_Theta($E81,$A$2,$C$2,$B$2,T$3,$A$9)</f>
        <v>1.6260266042690406</v>
      </c>
      <c r="BV347" cm="1">
        <f t="array" ref="BV347">BS_Theta($E81,$A$2,$C$2,$B$2,U$3,$A$9)</f>
        <v>1.661977570561576</v>
      </c>
      <c r="BW347" cm="1">
        <f t="array" ref="BW347">BS_Theta($E81,$A$2,$C$2,$B$2,V$3,$A$9)</f>
        <v>1.6916241379418828</v>
      </c>
      <c r="BX347" cm="1">
        <f t="array" ref="BX347">BS_Theta($E81,$A$2,$C$2,$B$2,W$3,$A$9)</f>
        <v>1.715963162281587</v>
      </c>
      <c r="BY347" cm="1">
        <f t="array" ref="BY347">BS_Theta($E81,$A$2,$C$2,$B$2,X$3,$A$9)</f>
        <v>1.7358198568115897</v>
      </c>
      <c r="BZ347" cm="1">
        <f t="array" ref="BZ347">BS_Theta($E81,$A$2,$C$2,$B$2,Y$3,$A$9)</f>
        <v>1.7518792348300258</v>
      </c>
      <c r="CA347" cm="1">
        <f t="array" ref="CA347">BS_Theta($E81,$A$2,$C$2,$B$2,Z$3,$A$9)</f>
        <v>1.7647118108044741</v>
      </c>
      <c r="CB347" cm="1">
        <f t="array" ref="CB347">BS_Theta($E81,$A$2,$C$2,$B$2,AA$3,$A$9)</f>
        <v>1.7747944466415035</v>
      </c>
      <c r="CC347" cm="1">
        <f t="array" ref="CC347">BS_Theta($E81,$A$2,$C$2,$B$2,AB$3,$A$9)</f>
        <v>1.7825272056793664</v>
      </c>
      <c r="CD347" cm="1">
        <f t="array" ref="CD347">BS_Theta($E81,$A$2,$C$2,$B$2,AC$3,$A$9)</f>
        <v>1.7882469722337702</v>
      </c>
      <c r="CE347" cm="1">
        <f t="array" ref="CE347">BS_Theta($E81,$A$2,$C$2,$B$2,AD$3,$A$9)</f>
        <v>1.7922384707748165</v>
      </c>
      <c r="CF347" cm="1">
        <f t="array" ref="CF347">BS_Theta($E81,$A$2,$C$2,$B$2,AE$3,$A$9)</f>
        <v>1.7947432016668357</v>
      </c>
      <c r="CG347" cm="1">
        <f t="array" ref="CG347">BS_Theta($E81,$A$2,$C$2,$B$2,AF$3,$A$9)</f>
        <v>1.7959667089391396</v>
      </c>
      <c r="CH347" cm="1">
        <f t="array" ref="CH347">BS_Theta($E81,$A$2,$C$2,$B$2,AG$3,$A$9)</f>
        <v>1.7960845114836941</v>
      </c>
      <c r="CI347" cm="1">
        <f t="array" ref="CI347">BS_Theta($E81,$A$2,$C$2,$B$2,AH$3,$A$9)</f>
        <v>1.7952469610783883</v>
      </c>
      <c r="CJ347" cm="1">
        <f t="array" ref="CJ347">BS_Theta($E81,$A$2,$C$2,$B$2,AI$3,$A$9)</f>
        <v>1.7935832363791318</v>
      </c>
      <c r="CK347" cm="1">
        <f t="array" ref="CK347">BS_Theta($E81,$A$2,$C$2,$B$2,AJ$3,$A$9)</f>
        <v>1.791204639052949</v>
      </c>
      <c r="CL347" cm="1">
        <f t="array" ref="CL347">BS_Theta($E81,$A$2,$C$2,$B$2,AK$3,$A$9)</f>
        <v>1.7882073243132555</v>
      </c>
      <c r="CM347" cm="1">
        <f t="array" ref="CM347">BS_Theta($E81,$A$2,$C$2,$B$2,AL$3,$A$9)</f>
        <v>1.7846745713889998</v>
      </c>
      <c r="CN347" cm="1">
        <f t="array" ref="CN347">BS_Theta($E81,$A$2,$C$2,$B$2,AM$3,$A$9)</f>
        <v>1.7806786783811774</v>
      </c>
      <c r="CO347" cm="1">
        <f t="array" ref="CO347">BS_Theta($E81,$A$2,$C$2,$B$2,AN$3,$A$9)</f>
        <v>1.776282549313434</v>
      </c>
      <c r="CP347" cm="1">
        <f t="array" ref="CP347">BS_Theta($E81,$A$2,$C$2,$B$2,AO$3,$A$9)</f>
        <v>1.7715410280066561</v>
      </c>
      <c r="CQ347" cm="1">
        <f t="array" ref="CQ347">BS_Theta($E81,$A$2,$C$2,$B$2,AP$3,$A$9)</f>
        <v>1.7665020229487458</v>
      </c>
      <c r="CR347" cm="1">
        <f t="array" ref="CR347">BS_Theta($E81,$A$2,$C$2,$B$2,AQ$3,$A$9)</f>
        <v>1.7612074590037388</v>
      </c>
      <c r="CS347" cm="1">
        <f t="array" ref="CS347">BS_Theta($E81,$A$2,$C$2,$B$2,AR$3,$A$9)</f>
        <v>1.7556940851528466</v>
      </c>
      <c r="CT347" cm="1">
        <f t="array" ref="CT347">BS_Theta($E81,$A$2,$C$2,$B$2,AS$3,$A$9)</f>
        <v>1.7499941621284476</v>
      </c>
      <c r="CU347" cm="1">
        <f t="array" ref="CU347">BS_Theta($E81,$A$2,$C$2,$B$2,AT$3,$A$9)</f>
        <v>1.7441360495136362</v>
      </c>
      <c r="CV347" cm="1">
        <f t="array" ref="CV347">BS_Theta($E81,$A$2,$C$2,$B$2,AU$3,$A$9)</f>
        <v>1.738144708418395</v>
      </c>
      <c r="CW347" cm="1">
        <f t="array" ref="CW347">BS_Theta($E81,$A$2,$C$2,$B$2,AV$3,$A$9)</f>
        <v>1.7320421330394979</v>
      </c>
      <c r="CX347" cm="1">
        <f t="array" ref="CX347">BS_Theta($E81,$A$2,$C$2,$B$2,AW$3,$A$9)</f>
        <v>1.7258477221320523</v>
      </c>
      <c r="CY347" cm="1">
        <f t="array" ref="CY347">BS_Theta($E81,$A$2,$C$2,$B$2,AX$3,$A$9)</f>
        <v>1.719578599561485</v>
      </c>
      <c r="CZ347" cm="1">
        <f t="array" ref="CZ347">BS_Theta($E81,$A$2,$C$2,$B$2,AY$3,$A$9)</f>
        <v>1.7132498915833327</v>
      </c>
      <c r="DA347" cm="1">
        <f t="array" ref="DA347">BS_Theta($E81,$A$2,$C$2,$B$2,AZ$3,$A$9)</f>
        <v>1.7068749672487737</v>
      </c>
      <c r="DB347" cm="1">
        <f t="array" ref="DB347">BS_Theta($E81,$A$2,$C$2,$B$2,BA$3,$A$9)</f>
        <v>1.7004656473046167</v>
      </c>
      <c r="DC347" cm="1">
        <f t="array" ref="DC347">BS_Theta($E81,$A$2,$C$2,$B$2,BB$3,$A$9)</f>
        <v>1.6940323861058899</v>
      </c>
      <c r="DD347" cm="1">
        <f t="array" ref="DD347">BS_Theta($E81,$A$2,$C$2,$B$2,BC$3,$A$9)</f>
        <v>1.6875844303540155</v>
      </c>
    </row>
    <row r="348" spans="6:108" x14ac:dyDescent="0.25">
      <c r="F348" cm="1">
        <f t="array" ref="F348">BS_Theta($E82,$A$2,$C$2,$B$2,F$3,$A$8)</f>
        <v>-0.99896840753711069</v>
      </c>
      <c r="G348" cm="1">
        <f t="array" ref="G348">BS_Theta($E82,$A$2,$C$2,$B$2,G$3,$A$8)</f>
        <v>-0.98308647491906209</v>
      </c>
      <c r="H348" cm="1">
        <f t="array" ref="H348">BS_Theta($E82,$A$2,$C$2,$B$2,H$3,$A$8)</f>
        <v>-0.8908297188248101</v>
      </c>
      <c r="I348" cm="1">
        <f t="array" ref="I348">BS_Theta($E82,$A$2,$C$2,$B$2,I$3,$A$8)</f>
        <v>-0.72400379210214738</v>
      </c>
      <c r="J348" cm="1">
        <f t="array" ref="J348">BS_Theta($E82,$A$2,$C$2,$B$2,J$3,$A$8)</f>
        <v>-0.52799382655926586</v>
      </c>
      <c r="K348" cm="1">
        <f t="array" ref="K348">BS_Theta($E82,$A$2,$C$2,$B$2,K$3,$A$8)</f>
        <v>-0.33481574253959662</v>
      </c>
      <c r="L348" cm="1">
        <f t="array" ref="L348">BS_Theta($E82,$A$2,$C$2,$B$2,L$3,$A$8)</f>
        <v>-0.15911962227680995</v>
      </c>
      <c r="M348" cm="1">
        <f t="array" ref="M348">BS_Theta($E82,$A$2,$C$2,$B$2,M$3,$A$8)</f>
        <v>-5.5070667106072923E-3</v>
      </c>
      <c r="N348" cm="1">
        <f t="array" ref="N348">BS_Theta($E82,$A$2,$C$2,$B$2,N$3,$A$8)</f>
        <v>0.12611968532971571</v>
      </c>
      <c r="O348" cm="1">
        <f t="array" ref="O348">BS_Theta($E82,$A$2,$C$2,$B$2,O$3,$A$8)</f>
        <v>0.23774479895369477</v>
      </c>
      <c r="P348" cm="1">
        <f t="array" ref="P348">BS_Theta($E82,$A$2,$C$2,$B$2,P$3,$A$8)</f>
        <v>0.33191455257222086</v>
      </c>
      <c r="Q348" cm="1">
        <f t="array" ref="Q348">BS_Theta($E82,$A$2,$C$2,$B$2,Q$3,$A$8)</f>
        <v>0.41115929592939016</v>
      </c>
      <c r="R348" cm="1">
        <f t="array" ref="R348">BS_Theta($E82,$A$2,$C$2,$B$2,R$3,$A$8)</f>
        <v>0.47776809428840744</v>
      </c>
      <c r="S348" cm="1">
        <f t="array" ref="S348">BS_Theta($E82,$A$2,$C$2,$B$2,S$3,$A$8)</f>
        <v>0.53372368254678881</v>
      </c>
      <c r="T348" cm="1">
        <f t="array" ref="T348">BS_Theta($E82,$A$2,$C$2,$B$2,T$3,$A$8)</f>
        <v>0.58070651801181217</v>
      </c>
      <c r="U348" cm="1">
        <f t="array" ref="U348">BS_Theta($E82,$A$2,$C$2,$B$2,U$3,$A$8)</f>
        <v>0.62012549878862122</v>
      </c>
      <c r="V348" cm="1">
        <f t="array" ref="V348">BS_Theta($E82,$A$2,$C$2,$B$2,V$3,$A$8)</f>
        <v>0.6531561097252746</v>
      </c>
      <c r="W348" cm="1">
        <f t="array" ref="W348">BS_Theta($E82,$A$2,$C$2,$B$2,W$3,$A$8)</f>
        <v>0.68077770909260393</v>
      </c>
      <c r="X348" cm="1">
        <f t="array" ref="X348">BS_Theta($E82,$A$2,$C$2,$B$2,X$3,$A$8)</f>
        <v>0.7038067824203057</v>
      </c>
      <c r="Y348" cm="1">
        <f t="array" ref="Y348">BS_Theta($E82,$A$2,$C$2,$B$2,Y$3,$A$8)</f>
        <v>0.72292531887390676</v>
      </c>
      <c r="Z348" cm="1">
        <f t="array" ref="Z348">BS_Theta($E82,$A$2,$C$2,$B$2,Z$3,$A$8)</f>
        <v>0.73870446996232009</v>
      </c>
      <c r="AA348" cm="1">
        <f t="array" ref="AA348">BS_Theta($E82,$A$2,$C$2,$B$2,AA$3,$A$8)</f>
        <v>0.75162403146344148</v>
      </c>
      <c r="AB348" cm="1">
        <f t="array" ref="AB348">BS_Theta($E82,$A$2,$C$2,$B$2,AB$3,$A$8)</f>
        <v>0.76208838509102006</v>
      </c>
      <c r="AC348" cm="1">
        <f t="array" ref="AC348">BS_Theta($E82,$A$2,$C$2,$B$2,AC$3,$A$8)</f>
        <v>0.77043950891277635</v>
      </c>
      <c r="AD348" cm="1">
        <f t="array" ref="AD348">BS_Theta($E82,$A$2,$C$2,$B$2,AD$3,$A$8)</f>
        <v>0.77696759185580722</v>
      </c>
      <c r="AE348" cm="1">
        <f t="array" ref="AE348">BS_Theta($E82,$A$2,$C$2,$B$2,AE$3,$A$8)</f>
        <v>0.7819197032210029</v>
      </c>
      <c r="AF348" cm="1">
        <f t="array" ref="AF348">BS_Theta($E82,$A$2,$C$2,$B$2,AF$3,$A$8)</f>
        <v>0.78550688823369341</v>
      </c>
      <c r="AG348" cm="1">
        <f t="array" ref="AG348">BS_Theta($E82,$A$2,$C$2,$B$2,AG$3,$A$8)</f>
        <v>0.78790999091501446</v>
      </c>
      <c r="AH348" cm="1">
        <f t="array" ref="AH348">BS_Theta($E82,$A$2,$C$2,$B$2,AH$3,$A$8)</f>
        <v>0.78928444715575174</v>
      </c>
      <c r="AI348" cm="1">
        <f t="array" ref="AI348">BS_Theta($E82,$A$2,$C$2,$B$2,AI$3,$A$8)</f>
        <v>0.78976424309130266</v>
      </c>
      <c r="AJ348" cm="1">
        <f t="array" ref="AJ348">BS_Theta($E82,$A$2,$C$2,$B$2,AJ$3,$A$8)</f>
        <v>0.7894651953015267</v>
      </c>
      <c r="AK348" cm="1">
        <f t="array" ref="AK348">BS_Theta($E82,$A$2,$C$2,$B$2,AK$3,$A$8)</f>
        <v>0.7884876784531818</v>
      </c>
      <c r="AL348" cm="1">
        <f t="array" ref="AL348">BS_Theta($E82,$A$2,$C$2,$B$2,AL$3,$A$8)</f>
        <v>0.78691890133839459</v>
      </c>
      <c r="AM348" cm="1">
        <f t="array" ref="AM348">BS_Theta($E82,$A$2,$C$2,$B$2,AM$3,$A$8)</f>
        <v>0.78483481261078969</v>
      </c>
      <c r="AN348" cm="1">
        <f t="array" ref="AN348">BS_Theta($E82,$A$2,$C$2,$B$2,AN$3,$A$8)</f>
        <v>0.78230170186302828</v>
      </c>
      <c r="AO348" cm="1">
        <f t="array" ref="AO348">BS_Theta($E82,$A$2,$C$2,$B$2,AO$3,$A$8)</f>
        <v>0.7793775492004269</v>
      </c>
      <c r="AP348" cm="1">
        <f t="array" ref="AP348">BS_Theta($E82,$A$2,$C$2,$B$2,AP$3,$A$8)</f>
        <v>0.77611316648574791</v>
      </c>
      <c r="AQ348" cm="1">
        <f t="array" ref="AQ348">BS_Theta($E82,$A$2,$C$2,$B$2,AQ$3,$A$8)</f>
        <v>0.77255316543732766</v>
      </c>
      <c r="AR348" cm="1">
        <f t="array" ref="AR348">BS_Theta($E82,$A$2,$C$2,$B$2,AR$3,$A$8)</f>
        <v>0.76873678134381207</v>
      </c>
      <c r="AS348" cm="1">
        <f t="array" ref="AS348">BS_Theta($E82,$A$2,$C$2,$B$2,AS$3,$A$8)</f>
        <v>0.76469857598892665</v>
      </c>
      <c r="AT348" cm="1">
        <f t="array" ref="AT348">BS_Theta($E82,$A$2,$C$2,$B$2,AT$3,$A$8)</f>
        <v>0.76046903920303832</v>
      </c>
      <c r="AU348" cm="1">
        <f t="array" ref="AU348">BS_Theta($E82,$A$2,$C$2,$B$2,AU$3,$A$8)</f>
        <v>0.75607510507340969</v>
      </c>
      <c r="AV348" cm="1">
        <f t="array" ref="AV348">BS_Theta($E82,$A$2,$C$2,$B$2,AV$3,$A$8)</f>
        <v>0.75154059609295965</v>
      </c>
      <c r="AW348" cm="1">
        <f t="array" ref="AW348">BS_Theta($E82,$A$2,$C$2,$B$2,AW$3,$A$8)</f>
        <v>0.74688660628270553</v>
      </c>
      <c r="AX348" cm="1">
        <f t="array" ref="AX348">BS_Theta($E82,$A$2,$C$2,$B$2,AX$3,$A$8)</f>
        <v>0.7421318324862155</v>
      </c>
      <c r="AY348" cm="1">
        <f t="array" ref="AY348">BS_Theta($E82,$A$2,$C$2,$B$2,AY$3,$A$8)</f>
        <v>0.73729286152673179</v>
      </c>
      <c r="AZ348" cm="1">
        <f t="array" ref="AZ348">BS_Theta($E82,$A$2,$C$2,$B$2,AZ$3,$A$8)</f>
        <v>0.73238441967599133</v>
      </c>
      <c r="BA348" cm="1">
        <f t="array" ref="BA348">BS_Theta($E82,$A$2,$C$2,$B$2,BA$3,$A$8)</f>
        <v>0.72741958985833088</v>
      </c>
      <c r="BB348" cm="1">
        <f t="array" ref="BB348">BS_Theta($E82,$A$2,$C$2,$B$2,BB$3,$A$8)</f>
        <v>0.72241000116398324</v>
      </c>
      <c r="BC348" cm="1">
        <f t="array" ref="BC348">BS_Theta($E82,$A$2,$C$2,$B$2,BC$3,$A$8)</f>
        <v>0.71736599453953209</v>
      </c>
      <c r="BG348" cm="1">
        <f t="array" ref="BG348">BS_Theta($E82,$A$2,$C$2,$B$2,F$3,$A$9)</f>
        <v>3.2092296264414718E-5</v>
      </c>
      <c r="BH348" cm="1">
        <f t="array" ref="BH348">BS_Theta($E82,$A$2,$C$2,$B$2,G$3,$A$9)</f>
        <v>1.4915523748271032E-2</v>
      </c>
      <c r="BI348" cm="1">
        <f t="array" ref="BI348">BS_Theta($E82,$A$2,$C$2,$B$2,H$3,$A$9)</f>
        <v>0.1061747766785629</v>
      </c>
      <c r="BJ348" cm="1">
        <f t="array" ref="BJ348">BS_Theta($E82,$A$2,$C$2,$B$2,I$3,$A$9)</f>
        <v>0.27200419724184416</v>
      </c>
      <c r="BK348" cm="1">
        <f t="array" ref="BK348">BS_Theta($E82,$A$2,$C$2,$B$2,J$3,$A$9)</f>
        <v>0.46701865263341652</v>
      </c>
      <c r="BL348" cm="1">
        <f t="array" ref="BL348">BS_Theta($E82,$A$2,$C$2,$B$2,K$3,$A$9)</f>
        <v>0.65920222151433872</v>
      </c>
      <c r="BM348" cm="1">
        <f t="array" ref="BM348">BS_Theta($E82,$A$2,$C$2,$B$2,L$3,$A$9)</f>
        <v>0.83390482065642513</v>
      </c>
      <c r="BN348" cm="1">
        <f t="array" ref="BN348">BS_Theta($E82,$A$2,$C$2,$B$2,M$3,$A$9)</f>
        <v>0.98652484812645336</v>
      </c>
      <c r="BO348" cm="1">
        <f t="array" ref="BO348">BS_Theta($E82,$A$2,$C$2,$B$2,N$3,$A$9)</f>
        <v>1.1171600641025994</v>
      </c>
      <c r="BP348" cm="1">
        <f t="array" ref="BP348">BS_Theta($E82,$A$2,$C$2,$B$2,O$3,$A$9)</f>
        <v>1.2277946327028628</v>
      </c>
      <c r="BQ348" cm="1">
        <f t="array" ref="BQ348">BS_Theta($E82,$A$2,$C$2,$B$2,P$3,$A$9)</f>
        <v>1.3209748313475895</v>
      </c>
      <c r="BR348" cm="1">
        <f t="array" ref="BR348">BS_Theta($E82,$A$2,$C$2,$B$2,Q$3,$A$9)</f>
        <v>1.3992310087913207</v>
      </c>
      <c r="BS348" cm="1">
        <f t="array" ref="BS348">BS_Theta($E82,$A$2,$C$2,$B$2,R$3,$A$9)</f>
        <v>1.464852229308695</v>
      </c>
      <c r="BT348" cm="1">
        <f t="array" ref="BT348">BS_Theta($E82,$A$2,$C$2,$B$2,S$3,$A$9)</f>
        <v>1.5198212268096507</v>
      </c>
      <c r="BU348" cm="1">
        <f t="array" ref="BU348">BS_Theta($E82,$A$2,$C$2,$B$2,T$3,$A$9)</f>
        <v>1.5658184576148748</v>
      </c>
      <c r="BV348" cm="1">
        <f t="array" ref="BV348">BS_Theta($E82,$A$2,$C$2,$B$2,U$3,$A$9)</f>
        <v>1.6042528188439065</v>
      </c>
      <c r="BW348" cm="1">
        <f t="array" ref="BW348">BS_Theta($E82,$A$2,$C$2,$B$2,V$3,$A$9)</f>
        <v>1.6362997943601842</v>
      </c>
      <c r="BX348" cm="1">
        <f t="array" ref="BX348">BS_Theta($E82,$A$2,$C$2,$B$2,W$3,$A$9)</f>
        <v>1.6629387414509047</v>
      </c>
      <c r="BY348" cm="1">
        <f t="array" ref="BY348">BS_Theta($E82,$A$2,$C$2,$B$2,X$3,$A$9)</f>
        <v>1.6849861446631118</v>
      </c>
      <c r="BZ348" cm="1">
        <f t="array" ref="BZ348">BS_Theta($E82,$A$2,$C$2,$B$2,Y$3,$A$9)</f>
        <v>1.703123992180662</v>
      </c>
      <c r="CA348" cm="1">
        <f t="array" ref="CA348">BS_Theta($E82,$A$2,$C$2,$B$2,Z$3,$A$9)</f>
        <v>1.7179234345317798</v>
      </c>
      <c r="CB348" cm="1">
        <f t="array" ref="CB348">BS_Theta($E82,$A$2,$C$2,$B$2,AA$3,$A$9)</f>
        <v>1.7298642665146515</v>
      </c>
      <c r="CC348" cm="1">
        <f t="array" ref="CC348">BS_Theta($E82,$A$2,$C$2,$B$2,AB$3,$A$9)</f>
        <v>1.7393508688642971</v>
      </c>
      <c r="CD348" cm="1">
        <f t="array" ref="CD348">BS_Theta($E82,$A$2,$C$2,$B$2,AC$3,$A$9)</f>
        <v>1.7467252186706856</v>
      </c>
      <c r="CE348" cm="1">
        <f t="array" ref="CE348">BS_Theta($E82,$A$2,$C$2,$B$2,AD$3,$A$9)</f>
        <v>1.7522775038841398</v>
      </c>
      <c r="CF348" cm="1">
        <f t="array" ref="CF348">BS_Theta($E82,$A$2,$C$2,$B$2,AE$3,$A$9)</f>
        <v>1.7562547928297523</v>
      </c>
      <c r="CG348" cm="1">
        <f t="array" ref="CG348">BS_Theta($E82,$A$2,$C$2,$B$2,AF$3,$A$9)</f>
        <v>1.7588681297580302</v>
      </c>
      <c r="CH348" cm="1">
        <f t="array" ref="CH348">BS_Theta($E82,$A$2,$C$2,$B$2,AG$3,$A$9)</f>
        <v>1.7602983577162614</v>
      </c>
      <c r="CI348" cm="1">
        <f t="array" ref="CI348">BS_Theta($E82,$A$2,$C$2,$B$2,AH$3,$A$9)</f>
        <v>1.7607009116223566</v>
      </c>
      <c r="CJ348" cm="1">
        <f t="array" ref="CJ348">BS_Theta($E82,$A$2,$C$2,$B$2,AI$3,$A$9)</f>
        <v>1.7602097766398108</v>
      </c>
      <c r="CK348" cm="1">
        <f t="array" ref="CK348">BS_Theta($E82,$A$2,$C$2,$B$2,AJ$3,$A$9)</f>
        <v>1.7589407683775526</v>
      </c>
      <c r="CL348" cm="1">
        <f t="array" ref="CL348">BS_Theta($E82,$A$2,$C$2,$B$2,AK$3,$A$9)</f>
        <v>1.7569942605323794</v>
      </c>
      <c r="CM348" cm="1">
        <f t="array" ref="CM348">BS_Theta($E82,$A$2,$C$2,$B$2,AL$3,$A$9)</f>
        <v>1.7544574609274266</v>
      </c>
      <c r="CN348" cm="1">
        <f t="array" ref="CN348">BS_Theta($E82,$A$2,$C$2,$B$2,AM$3,$A$9)</f>
        <v>1.7514063172482963</v>
      </c>
      <c r="CO348" cm="1">
        <f t="array" ref="CO348">BS_Theta($E82,$A$2,$C$2,$B$2,AN$3,$A$9)</f>
        <v>1.7479071181205947</v>
      </c>
      <c r="CP348" cm="1">
        <f t="array" ref="CP348">BS_Theta($E82,$A$2,$C$2,$B$2,AO$3,$A$9)</f>
        <v>1.74401784268355</v>
      </c>
      <c r="CQ348" cm="1">
        <f t="array" ref="CQ348">BS_Theta($E82,$A$2,$C$2,$B$2,AP$3,$A$9)</f>
        <v>1.7397893018348014</v>
      </c>
      <c r="CR348" cm="1">
        <f t="array" ref="CR348">BS_Theta($E82,$A$2,$C$2,$B$2,AQ$3,$A$9)</f>
        <v>1.7352661063285273</v>
      </c>
      <c r="CS348" cm="1">
        <f t="array" ref="CS348">BS_Theta($E82,$A$2,$C$2,$B$2,AR$3,$A$9)</f>
        <v>1.7304874904901788</v>
      </c>
      <c r="CT348" cm="1">
        <f t="array" ref="CT348">BS_Theta($E82,$A$2,$C$2,$B$2,AS$3,$A$9)</f>
        <v>1.7254880151412497</v>
      </c>
      <c r="CU348" cm="1">
        <f t="array" ref="CU348">BS_Theta($E82,$A$2,$C$2,$B$2,AT$3,$A$9)</f>
        <v>1.7202981691508372</v>
      </c>
      <c r="CV348" cm="1">
        <f t="array" ref="CV348">BS_Theta($E82,$A$2,$C$2,$B$2,AU$3,$A$9)</f>
        <v>1.7149448856458942</v>
      </c>
      <c r="CW348" cm="1">
        <f t="array" ref="CW348">BS_Theta($E82,$A$2,$C$2,$B$2,AV$3,$A$9)</f>
        <v>1.7094519861599904</v>
      </c>
      <c r="CX348" cm="1">
        <f t="array" ref="CX348">BS_Theta($E82,$A$2,$C$2,$B$2,AW$3,$A$9)</f>
        <v>1.7038405637557523</v>
      </c>
      <c r="CY348" cm="1">
        <f t="array" ref="CY348">BS_Theta($E82,$A$2,$C$2,$B$2,AX$3,$A$9)</f>
        <v>1.6981293143193155</v>
      </c>
      <c r="CZ348" cm="1">
        <f t="array" ref="CZ348">BS_Theta($E82,$A$2,$C$2,$B$2,AY$3,$A$9)</f>
        <v>1.6923348237174465</v>
      </c>
      <c r="DA348" cm="1">
        <f t="array" ref="DA348">BS_Theta($E82,$A$2,$C$2,$B$2,AZ$3,$A$9)</f>
        <v>1.6864718172663624</v>
      </c>
      <c r="DB348" cm="1">
        <f t="array" ref="DB348">BS_Theta($E82,$A$2,$C$2,$B$2,BA$3,$A$9)</f>
        <v>1.6805533769358356</v>
      </c>
      <c r="DC348" cm="1">
        <f t="array" ref="DC348">BS_Theta($E82,$A$2,$C$2,$B$2,BB$3,$A$9)</f>
        <v>1.6745911308624881</v>
      </c>
      <c r="DD348" cm="1">
        <f t="array" ref="DD348">BS_Theta($E82,$A$2,$C$2,$B$2,BC$3,$A$9)</f>
        <v>1.6685954190402461</v>
      </c>
    </row>
    <row r="349" spans="6:108" x14ac:dyDescent="0.25">
      <c r="F349" cm="1">
        <f t="array" ref="F349">BS_Theta($E83,$A$2,$C$2,$B$2,F$3,$A$8)</f>
        <v>-0.99898264273916093</v>
      </c>
      <c r="G349" cm="1">
        <f t="array" ref="G349">BS_Theta($E83,$A$2,$C$2,$B$2,G$3,$A$8)</f>
        <v>-0.98686767127947372</v>
      </c>
      <c r="H349" cm="1">
        <f t="array" ref="H349">BS_Theta($E83,$A$2,$C$2,$B$2,H$3,$A$8)</f>
        <v>-0.90959440281389947</v>
      </c>
      <c r="I349" cm="1">
        <f t="array" ref="I349">BS_Theta($E83,$A$2,$C$2,$B$2,I$3,$A$8)</f>
        <v>-0.76085069061955946</v>
      </c>
      <c r="J349" cm="1">
        <f t="array" ref="J349">BS_Theta($E83,$A$2,$C$2,$B$2,J$3,$A$8)</f>
        <v>-0.5792429585533283</v>
      </c>
      <c r="K349" cm="1">
        <f t="array" ref="K349">BS_Theta($E83,$A$2,$C$2,$B$2,K$3,$A$8)</f>
        <v>-0.39557847921240386</v>
      </c>
      <c r="L349" cm="1">
        <f t="array" ref="L349">BS_Theta($E83,$A$2,$C$2,$B$2,L$3,$A$8)</f>
        <v>-0.22535893490274864</v>
      </c>
      <c r="M349" cm="1">
        <f t="array" ref="M349">BS_Theta($E83,$A$2,$C$2,$B$2,M$3,$A$8)</f>
        <v>-7.4333826243939402E-2</v>
      </c>
      <c r="N349" cm="1">
        <f t="array" ref="N349">BS_Theta($E83,$A$2,$C$2,$B$2,N$3,$A$8)</f>
        <v>5.6647791764348261E-2</v>
      </c>
      <c r="O349" cm="1">
        <f t="array" ref="O349">BS_Theta($E83,$A$2,$C$2,$B$2,O$3,$A$8)</f>
        <v>0.16888631977404786</v>
      </c>
      <c r="P349" cm="1">
        <f t="array" ref="P349">BS_Theta($E83,$A$2,$C$2,$B$2,P$3,$A$8)</f>
        <v>0.26445896127092489</v>
      </c>
      <c r="Q349" cm="1">
        <f t="array" ref="Q349">BS_Theta($E83,$A$2,$C$2,$B$2,Q$3,$A$8)</f>
        <v>0.3455814367564653</v>
      </c>
      <c r="R349" cm="1">
        <f t="array" ref="R349">BS_Theta($E83,$A$2,$C$2,$B$2,R$3,$A$8)</f>
        <v>0.41433414379362954</v>
      </c>
      <c r="S349" cm="1">
        <f t="array" ref="S349">BS_Theta($E83,$A$2,$C$2,$B$2,S$3,$A$8)</f>
        <v>0.47256249891046631</v>
      </c>
      <c r="T349" cm="1">
        <f t="array" ref="T349">BS_Theta($E83,$A$2,$C$2,$B$2,T$3,$A$8)</f>
        <v>0.52185737343623917</v>
      </c>
      <c r="U349" cm="1">
        <f t="array" ref="U349">BS_Theta($E83,$A$2,$C$2,$B$2,U$3,$A$8)</f>
        <v>0.56356997459526914</v>
      </c>
      <c r="V349" cm="1">
        <f t="array" ref="V349">BS_Theta($E83,$A$2,$C$2,$B$2,V$3,$A$8)</f>
        <v>0.59883942413038671</v>
      </c>
      <c r="W349" cm="1">
        <f t="array" ref="W349">BS_Theta($E83,$A$2,$C$2,$B$2,W$3,$A$8)</f>
        <v>0.62862298824315999</v>
      </c>
      <c r="X349" cm="1">
        <f t="array" ref="X349">BS_Theta($E83,$A$2,$C$2,$B$2,X$3,$A$8)</f>
        <v>0.65372460261287468</v>
      </c>
      <c r="Y349" cm="1">
        <f t="array" ref="Y349">BS_Theta($E83,$A$2,$C$2,$B$2,Y$3,$A$8)</f>
        <v>0.67482006585263388</v>
      </c>
      <c r="Z349" cm="1">
        <f t="array" ref="Z349">BS_Theta($E83,$A$2,$C$2,$B$2,Z$3,$A$8)</f>
        <v>0.69247854640870554</v>
      </c>
      <c r="AA349" cm="1">
        <f t="array" ref="AA349">BS_Theta($E83,$A$2,$C$2,$B$2,AA$3,$A$8)</f>
        <v>0.70718060440838193</v>
      </c>
      <c r="AB349" cm="1">
        <f t="array" ref="AB349">BS_Theta($E83,$A$2,$C$2,$B$2,AB$3,$A$8)</f>
        <v>0.71933314019094319</v>
      </c>
      <c r="AC349" cm="1">
        <f t="array" ref="AC349">BS_Theta($E83,$A$2,$C$2,$B$2,AC$3,$A$8)</f>
        <v>0.7292817287136627</v>
      </c>
      <c r="AD349" cm="1">
        <f t="array" ref="AD349">BS_Theta($E83,$A$2,$C$2,$B$2,AD$3,$A$8)</f>
        <v>0.73732077462518608</v>
      </c>
      <c r="AE349" cm="1">
        <f t="array" ref="AE349">BS_Theta($E83,$A$2,$C$2,$B$2,AE$3,$A$8)</f>
        <v>0.74370187097461526</v>
      </c>
      <c r="AF349" cm="1">
        <f t="array" ref="AF349">BS_Theta($E83,$A$2,$C$2,$B$2,AF$3,$A$8)</f>
        <v>0.74864068633993019</v>
      </c>
      <c r="AG349" cm="1">
        <f t="array" ref="AG349">BS_Theta($E83,$A$2,$C$2,$B$2,AG$3,$A$8)</f>
        <v>0.75232264998665688</v>
      </c>
      <c r="AH349" cm="1">
        <f t="array" ref="AH349">BS_Theta($E83,$A$2,$C$2,$B$2,AH$3,$A$8)</f>
        <v>0.75490765611617638</v>
      </c>
      <c r="AI349" cm="1">
        <f t="array" ref="AI349">BS_Theta($E83,$A$2,$C$2,$B$2,AI$3,$A$8)</f>
        <v>0.75653396718891108</v>
      </c>
      <c r="AJ349" cm="1">
        <f t="array" ref="AJ349">BS_Theta($E83,$A$2,$C$2,$B$2,AJ$3,$A$8)</f>
        <v>0.75732146233309472</v>
      </c>
      <c r="AK349" cm="1">
        <f t="array" ref="AK349">BS_Theta($E83,$A$2,$C$2,$B$2,AK$3,$A$8)</f>
        <v>0.7573743491184699</v>
      </c>
      <c r="AL349" cm="1">
        <f t="array" ref="AL349">BS_Theta($E83,$A$2,$C$2,$B$2,AL$3,$A$8)</f>
        <v>0.75678343451368313</v>
      </c>
      <c r="AM349" cm="1">
        <f t="array" ref="AM349">BS_Theta($E83,$A$2,$C$2,$B$2,AM$3,$A$8)</f>
        <v>0.75562803273210977</v>
      </c>
      <c r="AN349" cm="1">
        <f t="array" ref="AN349">BS_Theta($E83,$A$2,$C$2,$B$2,AN$3,$A$8)</f>
        <v>0.7539775730909315</v>
      </c>
      <c r="AO349" cm="1">
        <f t="array" ref="AO349">BS_Theta($E83,$A$2,$C$2,$B$2,AO$3,$A$8)</f>
        <v>0.7518929592778657</v>
      </c>
      <c r="AP349" cm="1">
        <f t="array" ref="AP349">BS_Theta($E83,$A$2,$C$2,$B$2,AP$3,$A$8)</f>
        <v>0.74942772197586827</v>
      </c>
      <c r="AQ349" cm="1">
        <f t="array" ref="AQ349">BS_Theta($E83,$A$2,$C$2,$B$2,AQ$3,$A$8)</f>
        <v>0.74662899918210035</v>
      </c>
      <c r="AR349" cm="1">
        <f t="array" ref="AR349">BS_Theta($E83,$A$2,$C$2,$B$2,AR$3,$A$8)</f>
        <v>0.7435383724068908</v>
      </c>
      <c r="AS349" cm="1">
        <f t="array" ref="AS349">BS_Theta($E83,$A$2,$C$2,$B$2,AS$3,$A$8)</f>
        <v>0.74019258195863502</v>
      </c>
      <c r="AT349" cm="1">
        <f t="array" ref="AT349">BS_Theta($E83,$A$2,$C$2,$B$2,AT$3,$A$8)</f>
        <v>0.7366241404783852</v>
      </c>
      <c r="AU349" cm="1">
        <f t="array" ref="AU349">BS_Theta($E83,$A$2,$C$2,$B$2,AU$3,$A$8)</f>
        <v>0.73286186059774405</v>
      </c>
      <c r="AV349" cm="1">
        <f t="array" ref="AV349">BS_Theta($E83,$A$2,$C$2,$B$2,AV$3,$A$8)</f>
        <v>0.72893130990812749</v>
      </c>
      <c r="AW349" cm="1">
        <f t="array" ref="AW349">BS_Theta($E83,$A$2,$C$2,$B$2,AW$3,$A$8)</f>
        <v>0.72485520423095151</v>
      </c>
      <c r="AX349" cm="1">
        <f t="array" ref="AX349">BS_Theta($E83,$A$2,$C$2,$B$2,AX$3,$A$8)</f>
        <v>0.72065374837329654</v>
      </c>
      <c r="AY349" cm="1">
        <f t="array" ref="AY349">BS_Theta($E83,$A$2,$C$2,$B$2,AY$3,$A$8)</f>
        <v>0.71634493206722594</v>
      </c>
      <c r="AZ349" cm="1">
        <f t="array" ref="AZ349">BS_Theta($E83,$A$2,$C$2,$B$2,AZ$3,$A$8)</f>
        <v>0.71194478756341439</v>
      </c>
      <c r="BA349" cm="1">
        <f t="array" ref="BA349">BS_Theta($E83,$A$2,$C$2,$B$2,BA$3,$A$8)</f>
        <v>0.70746761433302041</v>
      </c>
      <c r="BB349" cm="1">
        <f t="array" ref="BB349">BS_Theta($E83,$A$2,$C$2,$B$2,BB$3,$A$8)</f>
        <v>0.70292617548720449</v>
      </c>
      <c r="BC349" cm="1">
        <f t="array" ref="BC349">BS_Theta($E83,$A$2,$C$2,$B$2,BC$3,$A$8)</f>
        <v>0.69833186982023743</v>
      </c>
      <c r="BG349" cm="1">
        <f t="array" ref="BG349">BS_Theta($E83,$A$2,$C$2,$B$2,F$3,$A$9)</f>
        <v>1.7857094214077971E-5</v>
      </c>
      <c r="BH349" cm="1">
        <f t="array" ref="BH349">BS_Theta($E83,$A$2,$C$2,$B$2,G$3,$A$9)</f>
        <v>1.1134327387859327E-2</v>
      </c>
      <c r="BI349" cm="1">
        <f t="array" ref="BI349">BS_Theta($E83,$A$2,$C$2,$B$2,H$3,$A$9)</f>
        <v>8.7410092689473584E-2</v>
      </c>
      <c r="BJ349" cm="1">
        <f t="array" ref="BJ349">BS_Theta($E83,$A$2,$C$2,$B$2,I$3,$A$9)</f>
        <v>0.23515729872443206</v>
      </c>
      <c r="BK349" cm="1">
        <f t="array" ref="BK349">BS_Theta($E83,$A$2,$C$2,$B$2,J$3,$A$9)</f>
        <v>0.41576952063935396</v>
      </c>
      <c r="BL349" cm="1">
        <f t="array" ref="BL349">BS_Theta($E83,$A$2,$C$2,$B$2,K$3,$A$9)</f>
        <v>0.59843948484153153</v>
      </c>
      <c r="BM349" cm="1">
        <f t="array" ref="BM349">BS_Theta($E83,$A$2,$C$2,$B$2,L$3,$A$9)</f>
        <v>0.7676655080304865</v>
      </c>
      <c r="BN349" cm="1">
        <f t="array" ref="BN349">BS_Theta($E83,$A$2,$C$2,$B$2,M$3,$A$9)</f>
        <v>0.9176980885931213</v>
      </c>
      <c r="BO349" cm="1">
        <f t="array" ref="BO349">BS_Theta($E83,$A$2,$C$2,$B$2,N$3,$A$9)</f>
        <v>1.0476881705372321</v>
      </c>
      <c r="BP349" cm="1">
        <f t="array" ref="BP349">BS_Theta($E83,$A$2,$C$2,$B$2,O$3,$A$9)</f>
        <v>1.1589361535232159</v>
      </c>
      <c r="BQ349" cm="1">
        <f t="array" ref="BQ349">BS_Theta($E83,$A$2,$C$2,$B$2,P$3,$A$9)</f>
        <v>1.2535192400462936</v>
      </c>
      <c r="BR349" cm="1">
        <f t="array" ref="BR349">BS_Theta($E83,$A$2,$C$2,$B$2,Q$3,$A$9)</f>
        <v>1.3336531496183959</v>
      </c>
      <c r="BS349" cm="1">
        <f t="array" ref="BS349">BS_Theta($E83,$A$2,$C$2,$B$2,R$3,$A$9)</f>
        <v>1.4014182788139171</v>
      </c>
      <c r="BT349" cm="1">
        <f t="array" ref="BT349">BS_Theta($E83,$A$2,$C$2,$B$2,S$3,$A$9)</f>
        <v>1.4586600431733283</v>
      </c>
      <c r="BU349" cm="1">
        <f t="array" ref="BU349">BS_Theta($E83,$A$2,$C$2,$B$2,T$3,$A$9)</f>
        <v>1.5069693130393018</v>
      </c>
      <c r="BV349" cm="1">
        <f t="array" ref="BV349">BS_Theta($E83,$A$2,$C$2,$B$2,U$3,$A$9)</f>
        <v>1.5476972946505543</v>
      </c>
      <c r="BW349" cm="1">
        <f t="array" ref="BW349">BS_Theta($E83,$A$2,$C$2,$B$2,V$3,$A$9)</f>
        <v>1.5819831087652965</v>
      </c>
      <c r="BX349" cm="1">
        <f t="array" ref="BX349">BS_Theta($E83,$A$2,$C$2,$B$2,W$3,$A$9)</f>
        <v>1.6107840206014608</v>
      </c>
      <c r="BY349" cm="1">
        <f t="array" ref="BY349">BS_Theta($E83,$A$2,$C$2,$B$2,X$3,$A$9)</f>
        <v>1.6349039648556807</v>
      </c>
      <c r="BZ349" cm="1">
        <f t="array" ref="BZ349">BS_Theta($E83,$A$2,$C$2,$B$2,Y$3,$A$9)</f>
        <v>1.6550187391593891</v>
      </c>
      <c r="CA349" cm="1">
        <f t="array" ref="CA349">BS_Theta($E83,$A$2,$C$2,$B$2,Z$3,$A$9)</f>
        <v>1.6716975109781651</v>
      </c>
      <c r="CB349" cm="1">
        <f t="array" ref="CB349">BS_Theta($E83,$A$2,$C$2,$B$2,AA$3,$A$9)</f>
        <v>1.685420839459592</v>
      </c>
      <c r="CC349" cm="1">
        <f t="array" ref="CC349">BS_Theta($E83,$A$2,$C$2,$B$2,AB$3,$A$9)</f>
        <v>1.6965956239642201</v>
      </c>
      <c r="CD349" cm="1">
        <f t="array" ref="CD349">BS_Theta($E83,$A$2,$C$2,$B$2,AC$3,$A$9)</f>
        <v>1.705567438471572</v>
      </c>
      <c r="CE349" cm="1">
        <f t="array" ref="CE349">BS_Theta($E83,$A$2,$C$2,$B$2,AD$3,$A$9)</f>
        <v>1.7126306866535188</v>
      </c>
      <c r="CF349" cm="1">
        <f t="array" ref="CF349">BS_Theta($E83,$A$2,$C$2,$B$2,AE$3,$A$9)</f>
        <v>1.7180369605833647</v>
      </c>
      <c r="CG349" cm="1">
        <f t="array" ref="CG349">BS_Theta($E83,$A$2,$C$2,$B$2,AF$3,$A$9)</f>
        <v>1.7220019278642671</v>
      </c>
      <c r="CH349" cm="1">
        <f t="array" ref="CH349">BS_Theta($E83,$A$2,$C$2,$B$2,AG$3,$A$9)</f>
        <v>1.7247110167879038</v>
      </c>
      <c r="CI349" cm="1">
        <f t="array" ref="CI349">BS_Theta($E83,$A$2,$C$2,$B$2,AH$3,$A$9)</f>
        <v>1.7263241205827813</v>
      </c>
      <c r="CJ349" cm="1">
        <f t="array" ref="CJ349">BS_Theta($E83,$A$2,$C$2,$B$2,AI$3,$A$9)</f>
        <v>1.7269795007374191</v>
      </c>
      <c r="CK349" cm="1">
        <f t="array" ref="CK349">BS_Theta($E83,$A$2,$C$2,$B$2,AJ$3,$A$9)</f>
        <v>1.7267970354091207</v>
      </c>
      <c r="CL349" cm="1">
        <f t="array" ref="CL349">BS_Theta($E83,$A$2,$C$2,$B$2,AK$3,$A$9)</f>
        <v>1.7258809311976675</v>
      </c>
      <c r="CM349" cm="1">
        <f t="array" ref="CM349">BS_Theta($E83,$A$2,$C$2,$B$2,AL$3,$A$9)</f>
        <v>1.7243219941027152</v>
      </c>
      <c r="CN349" cm="1">
        <f t="array" ref="CN349">BS_Theta($E83,$A$2,$C$2,$B$2,AM$3,$A$9)</f>
        <v>1.7221995373696164</v>
      </c>
      <c r="CO349" cm="1">
        <f t="array" ref="CO349">BS_Theta($E83,$A$2,$C$2,$B$2,AN$3,$A$9)</f>
        <v>1.719582989348498</v>
      </c>
      <c r="CP349" cm="1">
        <f t="array" ref="CP349">BS_Theta($E83,$A$2,$C$2,$B$2,AO$3,$A$9)</f>
        <v>1.7165332527609887</v>
      </c>
      <c r="CQ349" cm="1">
        <f t="array" ref="CQ349">BS_Theta($E83,$A$2,$C$2,$B$2,AP$3,$A$9)</f>
        <v>1.7131038573249218</v>
      </c>
      <c r="CR349" cm="1">
        <f t="array" ref="CR349">BS_Theta($E83,$A$2,$C$2,$B$2,AQ$3,$A$9)</f>
        <v>1.7093419400732999</v>
      </c>
      <c r="CS349" cm="1">
        <f t="array" ref="CS349">BS_Theta($E83,$A$2,$C$2,$B$2,AR$3,$A$9)</f>
        <v>1.7052890815532575</v>
      </c>
      <c r="CT349" cm="1">
        <f t="array" ref="CT349">BS_Theta($E83,$A$2,$C$2,$B$2,AS$3,$A$9)</f>
        <v>1.7009820211109583</v>
      </c>
      <c r="CU349" cm="1">
        <f t="array" ref="CU349">BS_Theta($E83,$A$2,$C$2,$B$2,AT$3,$A$9)</f>
        <v>1.6964532704261841</v>
      </c>
      <c r="CV349" cm="1">
        <f t="array" ref="CV349">BS_Theta($E83,$A$2,$C$2,$B$2,AU$3,$A$9)</f>
        <v>1.6917316411702286</v>
      </c>
      <c r="CW349" cm="1">
        <f t="array" ref="CW349">BS_Theta($E83,$A$2,$C$2,$B$2,AV$3,$A$9)</f>
        <v>1.6868426999751582</v>
      </c>
      <c r="CX349" cm="1">
        <f t="array" ref="CX349">BS_Theta($E83,$A$2,$C$2,$B$2,AW$3,$A$9)</f>
        <v>1.6818091617039981</v>
      </c>
      <c r="CY349" cm="1">
        <f t="array" ref="CY349">BS_Theta($E83,$A$2,$C$2,$B$2,AX$3,$A$9)</f>
        <v>1.6766512302063965</v>
      </c>
      <c r="CZ349" cm="1">
        <f t="array" ref="CZ349">BS_Theta($E83,$A$2,$C$2,$B$2,AY$3,$A$9)</f>
        <v>1.6713868942579406</v>
      </c>
      <c r="DA349" cm="1">
        <f t="array" ref="DA349">BS_Theta($E83,$A$2,$C$2,$B$2,AZ$3,$A$9)</f>
        <v>1.6660321851537856</v>
      </c>
      <c r="DB349" cm="1">
        <f t="array" ref="DB349">BS_Theta($E83,$A$2,$C$2,$B$2,BA$3,$A$9)</f>
        <v>1.6606014014105253</v>
      </c>
      <c r="DC349" cm="1">
        <f t="array" ref="DC349">BS_Theta($E83,$A$2,$C$2,$B$2,BB$3,$A$9)</f>
        <v>1.6551073051857095</v>
      </c>
      <c r="DD349" cm="1">
        <f t="array" ref="DD349">BS_Theta($E83,$A$2,$C$2,$B$2,BC$3,$A$9)</f>
        <v>1.6495612943209514</v>
      </c>
    </row>
    <row r="350" spans="6:108" x14ac:dyDescent="0.25">
      <c r="F350" cm="1">
        <f t="array" ref="F350">BS_Theta($E84,$A$2,$C$2,$B$2,F$3,$A$8)</f>
        <v>-0.9989906495562596</v>
      </c>
      <c r="G350" cm="1">
        <f t="array" ref="G350">BS_Theta($E84,$A$2,$C$2,$B$2,G$3,$A$8)</f>
        <v>-0.98972632217631673</v>
      </c>
      <c r="H350" cm="1">
        <f t="array" ref="H350">BS_Theta($E84,$A$2,$C$2,$B$2,H$3,$A$8)</f>
        <v>-0.92525060929416414</v>
      </c>
      <c r="I350" cm="1">
        <f t="array" ref="I350">BS_Theta($E84,$A$2,$C$2,$B$2,I$3,$A$8)</f>
        <v>-0.79314624591219485</v>
      </c>
      <c r="J350" cm="1">
        <f t="array" ref="J350">BS_Theta($E84,$A$2,$C$2,$B$2,J$3,$A$8)</f>
        <v>-0.62550836392882558</v>
      </c>
      <c r="K350" cm="1">
        <f t="array" ref="K350">BS_Theta($E84,$A$2,$C$2,$B$2,K$3,$A$8)</f>
        <v>-0.45152209651374381</v>
      </c>
      <c r="L350" cm="1">
        <f t="array" ref="L350">BS_Theta($E84,$A$2,$C$2,$B$2,L$3,$A$8)</f>
        <v>-0.28720668276122457</v>
      </c>
      <c r="M350" cm="1">
        <f t="array" ref="M350">BS_Theta($E84,$A$2,$C$2,$B$2,M$3,$A$8)</f>
        <v>-0.13927646192572654</v>
      </c>
      <c r="N350" cm="1">
        <f t="array" ref="N350">BS_Theta($E84,$A$2,$C$2,$B$2,N$3,$A$8)</f>
        <v>-9.4407280720705169E-3</v>
      </c>
      <c r="O350" cm="1">
        <f t="array" ref="O350">BS_Theta($E84,$A$2,$C$2,$B$2,O$3,$A$8)</f>
        <v>0.10295306845626849</v>
      </c>
      <c r="P350" cm="1">
        <f t="array" ref="P350">BS_Theta($E84,$A$2,$C$2,$B$2,P$3,$A$8)</f>
        <v>0.19952440712361</v>
      </c>
      <c r="Q350" cm="1">
        <f t="array" ref="Q350">BS_Theta($E84,$A$2,$C$2,$B$2,Q$3,$A$8)</f>
        <v>0.28217453708724038</v>
      </c>
      <c r="R350" cm="1">
        <f t="array" ref="R350">BS_Theta($E84,$A$2,$C$2,$B$2,R$3,$A$8)</f>
        <v>0.3527707071180437</v>
      </c>
      <c r="S350" cm="1">
        <f t="array" ref="S350">BS_Theta($E84,$A$2,$C$2,$B$2,S$3,$A$8)</f>
        <v>0.41301501024166537</v>
      </c>
      <c r="T350" cm="1">
        <f t="array" ref="T350">BS_Theta($E84,$A$2,$C$2,$B$2,T$3,$A$8)</f>
        <v>0.46440262197294258</v>
      </c>
      <c r="U350" cm="1">
        <f t="array" ref="U350">BS_Theta($E84,$A$2,$C$2,$B$2,U$3,$A$8)</f>
        <v>0.50822143935675235</v>
      </c>
      <c r="V350" cm="1">
        <f t="array" ref="V350">BS_Theta($E84,$A$2,$C$2,$B$2,V$3,$A$8)</f>
        <v>0.54556929453285574</v>
      </c>
      <c r="W350" cm="1">
        <f t="array" ref="W350">BS_Theta($E84,$A$2,$C$2,$B$2,W$3,$A$8)</f>
        <v>0.5773771495158263</v>
      </c>
      <c r="X350" cm="1">
        <f t="array" ref="X350">BS_Theta($E84,$A$2,$C$2,$B$2,X$3,$A$8)</f>
        <v>0.60443283711699947</v>
      </c>
      <c r="Y350" cm="1">
        <f t="array" ref="Y350">BS_Theta($E84,$A$2,$C$2,$B$2,Y$3,$A$8)</f>
        <v>0.62740298931242944</v>
      </c>
      <c r="Z350" cm="1">
        <f t="array" ref="Z350">BS_Theta($E84,$A$2,$C$2,$B$2,Z$3,$A$8)</f>
        <v>0.64685230650937686</v>
      </c>
      <c r="AA350" cm="1">
        <f t="array" ref="AA350">BS_Theta($E84,$A$2,$C$2,$B$2,AA$3,$A$8)</f>
        <v>0.66326003985437665</v>
      </c>
      <c r="AB350" cm="1">
        <f t="array" ref="AB350">BS_Theta($E84,$A$2,$C$2,$B$2,AB$3,$A$8)</f>
        <v>0.67703387712386998</v>
      </c>
      <c r="AC350" cm="1">
        <f t="array" ref="AC350">BS_Theta($E84,$A$2,$C$2,$B$2,AC$3,$A$8)</f>
        <v>0.68852154214702377</v>
      </c>
      <c r="AD350" cm="1">
        <f t="array" ref="AD350">BS_Theta($E84,$A$2,$C$2,$B$2,AD$3,$A$8)</f>
        <v>0.69802044126577911</v>
      </c>
      <c r="AE350" cm="1">
        <f t="array" ref="AE350">BS_Theta($E84,$A$2,$C$2,$B$2,AE$3,$A$8)</f>
        <v>0.70578567061946318</v>
      </c>
      <c r="AF350" cm="1">
        <f t="array" ref="AF350">BS_Theta($E84,$A$2,$C$2,$B$2,AF$3,$A$8)</f>
        <v>0.71203666147893918</v>
      </c>
      <c r="AG350" cm="1">
        <f t="array" ref="AG350">BS_Theta($E84,$A$2,$C$2,$B$2,AG$3,$A$8)</f>
        <v>0.7169627003403356</v>
      </c>
      <c r="AH350" cm="1">
        <f t="array" ref="AH350">BS_Theta($E84,$A$2,$C$2,$B$2,AH$3,$A$8)</f>
        <v>0.72072752194162926</v>
      </c>
      <c r="AI350" cm="1">
        <f t="array" ref="AI350">BS_Theta($E84,$A$2,$C$2,$B$2,AI$3,$A$8)</f>
        <v>0.72347313916657408</v>
      </c>
      <c r="AJ350" cm="1">
        <f t="array" ref="AJ350">BS_Theta($E84,$A$2,$C$2,$B$2,AJ$3,$A$8)</f>
        <v>0.72532304458239649</v>
      </c>
      <c r="AK350" cm="1">
        <f t="array" ref="AK350">BS_Theta($E84,$A$2,$C$2,$B$2,AK$3,$A$8)</f>
        <v>0.72638489393762051</v>
      </c>
      <c r="AL350" cm="1">
        <f t="array" ref="AL350">BS_Theta($E84,$A$2,$C$2,$B$2,AL$3,$A$8)</f>
        <v>0.72675276180486681</v>
      </c>
      <c r="AM350" cm="1">
        <f t="array" ref="AM350">BS_Theta($E84,$A$2,$C$2,$B$2,AM$3,$A$8)</f>
        <v>0.72650904307241149</v>
      </c>
      <c r="AN350" cm="1">
        <f t="array" ref="AN350">BS_Theta($E84,$A$2,$C$2,$B$2,AN$3,$A$8)</f>
        <v>0.72572606056403677</v>
      </c>
      <c r="AO350" cm="1">
        <f t="array" ref="AO350">BS_Theta($E84,$A$2,$C$2,$B$2,AO$3,$A$8)</f>
        <v>0.72446742815769538</v>
      </c>
      <c r="AP350" cm="1">
        <f t="array" ref="AP350">BS_Theta($E84,$A$2,$C$2,$B$2,AP$3,$A$8)</f>
        <v>0.72278920991554596</v>
      </c>
      <c r="AQ350" cm="1">
        <f t="array" ref="AQ350">BS_Theta($E84,$A$2,$C$2,$B$2,AQ$3,$A$8)</f>
        <v>0.72074090854335526</v>
      </c>
      <c r="AR350" cm="1">
        <f t="array" ref="AR350">BS_Theta($E84,$A$2,$C$2,$B$2,AR$3,$A$8)</f>
        <v>0.71836631064766676</v>
      </c>
      <c r="AS350" cm="1">
        <f t="array" ref="AS350">BS_Theta($E84,$A$2,$C$2,$B$2,AS$3,$A$8)</f>
        <v>0.71570421149561625</v>
      </c>
      <c r="AT350" cm="1">
        <f t="array" ref="AT350">BS_Theta($E84,$A$2,$C$2,$B$2,AT$3,$A$8)</f>
        <v>0.7127890380955374</v>
      </c>
      <c r="AU350" cm="1">
        <f t="array" ref="AU350">BS_Theta($E84,$A$2,$C$2,$B$2,AU$3,$A$8)</f>
        <v>0.70965138623811597</v>
      </c>
      <c r="AV350" cm="1">
        <f t="array" ref="AV350">BS_Theta($E84,$A$2,$C$2,$B$2,AV$3,$A$8)</f>
        <v>0.70631848453241586</v>
      </c>
      <c r="AW350" cm="1">
        <f t="array" ref="AW350">BS_Theta($E84,$A$2,$C$2,$B$2,AW$3,$A$8)</f>
        <v>0.7028145963298934</v>
      </c>
      <c r="AX350" cm="1">
        <f t="array" ref="AX350">BS_Theta($E84,$A$2,$C$2,$B$2,AX$3,$A$8)</f>
        <v>0.6991613686651782</v>
      </c>
      <c r="AY350" cm="1">
        <f t="array" ref="AY350">BS_Theta($E84,$A$2,$C$2,$B$2,AY$3,$A$8)</f>
        <v>0.69537813588474362</v>
      </c>
      <c r="AZ350" cm="1">
        <f t="array" ref="AZ350">BS_Theta($E84,$A$2,$C$2,$B$2,AZ$3,$A$8)</f>
        <v>0.69148218442699194</v>
      </c>
      <c r="BA350" cm="1">
        <f t="array" ref="BA350">BS_Theta($E84,$A$2,$C$2,$B$2,BA$3,$A$8)</f>
        <v>0.68748898421423377</v>
      </c>
      <c r="BB350" cm="1">
        <f t="array" ref="BB350">BS_Theta($E84,$A$2,$C$2,$B$2,BB$3,$A$8)</f>
        <v>0.68341239128154618</v>
      </c>
      <c r="BC350" cm="1">
        <f t="array" ref="BC350">BS_Theta($E84,$A$2,$C$2,$B$2,BC$3,$A$8)</f>
        <v>0.67926482556984047</v>
      </c>
      <c r="BG350" cm="1">
        <f t="array" ref="BG350">BS_Theta($E84,$A$2,$C$2,$B$2,F$3,$A$9)</f>
        <v>9.8502771155379689E-6</v>
      </c>
      <c r="BH350" cm="1">
        <f t="array" ref="BH350">BS_Theta($E84,$A$2,$C$2,$B$2,G$3,$A$9)</f>
        <v>8.2756764910163795E-3</v>
      </c>
      <c r="BI350" cm="1">
        <f t="array" ref="BI350">BS_Theta($E84,$A$2,$C$2,$B$2,H$3,$A$9)</f>
        <v>7.1753886209208931E-2</v>
      </c>
      <c r="BJ350" cm="1">
        <f t="array" ref="BJ350">BS_Theta($E84,$A$2,$C$2,$B$2,I$3,$A$9)</f>
        <v>0.20286174343179669</v>
      </c>
      <c r="BK350" cm="1">
        <f t="array" ref="BK350">BS_Theta($E84,$A$2,$C$2,$B$2,J$3,$A$9)</f>
        <v>0.36950411526385674</v>
      </c>
      <c r="BL350" cm="1">
        <f t="array" ref="BL350">BS_Theta($E84,$A$2,$C$2,$B$2,K$3,$A$9)</f>
        <v>0.54249586754019152</v>
      </c>
      <c r="BM350" cm="1">
        <f t="array" ref="BM350">BS_Theta($E84,$A$2,$C$2,$B$2,L$3,$A$9)</f>
        <v>0.70581776017201048</v>
      </c>
      <c r="BN350" cm="1">
        <f t="array" ref="BN350">BS_Theta($E84,$A$2,$C$2,$B$2,M$3,$A$9)</f>
        <v>0.85275545291133414</v>
      </c>
      <c r="BO350" cm="1">
        <f t="array" ref="BO350">BS_Theta($E84,$A$2,$C$2,$B$2,N$3,$A$9)</f>
        <v>0.98159965070081312</v>
      </c>
      <c r="BP350" cm="1">
        <f t="array" ref="BP350">BS_Theta($E84,$A$2,$C$2,$B$2,O$3,$A$9)</f>
        <v>1.0930029022054366</v>
      </c>
      <c r="BQ350" cm="1">
        <f t="array" ref="BQ350">BS_Theta($E84,$A$2,$C$2,$B$2,P$3,$A$9)</f>
        <v>1.1885846858989788</v>
      </c>
      <c r="BR350" cm="1">
        <f t="array" ref="BR350">BS_Theta($E84,$A$2,$C$2,$B$2,Q$3,$A$9)</f>
        <v>1.2702462499491709</v>
      </c>
      <c r="BS350" cm="1">
        <f t="array" ref="BS350">BS_Theta($E84,$A$2,$C$2,$B$2,R$3,$A$9)</f>
        <v>1.3398548421383314</v>
      </c>
      <c r="BT350" cm="1">
        <f t="array" ref="BT350">BS_Theta($E84,$A$2,$C$2,$B$2,S$3,$A$9)</f>
        <v>1.3991125545045273</v>
      </c>
      <c r="BU350" cm="1">
        <f t="array" ref="BU350">BS_Theta($E84,$A$2,$C$2,$B$2,T$3,$A$9)</f>
        <v>1.4495145615760052</v>
      </c>
      <c r="BV350" cm="1">
        <f t="array" ref="BV350">BS_Theta($E84,$A$2,$C$2,$B$2,U$3,$A$9)</f>
        <v>1.4923487594120375</v>
      </c>
      <c r="BW350" cm="1">
        <f t="array" ref="BW350">BS_Theta($E84,$A$2,$C$2,$B$2,V$3,$A$9)</f>
        <v>1.5287129791677654</v>
      </c>
      <c r="BX350" cm="1">
        <f t="array" ref="BX350">BS_Theta($E84,$A$2,$C$2,$B$2,W$3,$A$9)</f>
        <v>1.5595381818741272</v>
      </c>
      <c r="BY350" cm="1">
        <f t="array" ref="BY350">BS_Theta($E84,$A$2,$C$2,$B$2,X$3,$A$9)</f>
        <v>1.5856121993598056</v>
      </c>
      <c r="BZ350" cm="1">
        <f t="array" ref="BZ350">BS_Theta($E84,$A$2,$C$2,$B$2,Y$3,$A$9)</f>
        <v>1.6076016626191847</v>
      </c>
      <c r="CA350" cm="1">
        <f t="array" ref="CA350">BS_Theta($E84,$A$2,$C$2,$B$2,Z$3,$A$9)</f>
        <v>1.6260712710788365</v>
      </c>
      <c r="CB350" cm="1">
        <f t="array" ref="CB350">BS_Theta($E84,$A$2,$C$2,$B$2,AA$3,$A$9)</f>
        <v>1.6415002749055869</v>
      </c>
      <c r="CC350" cm="1">
        <f t="array" ref="CC350">BS_Theta($E84,$A$2,$C$2,$B$2,AB$3,$A$9)</f>
        <v>1.654296360897147</v>
      </c>
      <c r="CD350" cm="1">
        <f t="array" ref="CD350">BS_Theta($E84,$A$2,$C$2,$B$2,AC$3,$A$9)</f>
        <v>1.6648072519049331</v>
      </c>
      <c r="CE350" cm="1">
        <f t="array" ref="CE350">BS_Theta($E84,$A$2,$C$2,$B$2,AD$3,$A$9)</f>
        <v>1.6733303532941117</v>
      </c>
      <c r="CF350" cm="1">
        <f t="array" ref="CF350">BS_Theta($E84,$A$2,$C$2,$B$2,AE$3,$A$9)</f>
        <v>1.6801207602282127</v>
      </c>
      <c r="CG350" cm="1">
        <f t="array" ref="CG350">BS_Theta($E84,$A$2,$C$2,$B$2,AF$3,$A$9)</f>
        <v>1.685397903003276</v>
      </c>
      <c r="CH350" cm="1">
        <f t="array" ref="CH350">BS_Theta($E84,$A$2,$C$2,$B$2,AG$3,$A$9)</f>
        <v>1.6893510671415826</v>
      </c>
      <c r="CI350" cm="1">
        <f t="array" ref="CI350">BS_Theta($E84,$A$2,$C$2,$B$2,AH$3,$A$9)</f>
        <v>1.6921439864082342</v>
      </c>
      <c r="CJ350" cm="1">
        <f t="array" ref="CJ350">BS_Theta($E84,$A$2,$C$2,$B$2,AI$3,$A$9)</f>
        <v>1.6939186727150823</v>
      </c>
      <c r="CK350" cm="1">
        <f t="array" ref="CK350">BS_Theta($E84,$A$2,$C$2,$B$2,AJ$3,$A$9)</f>
        <v>1.6947986176584224</v>
      </c>
      <c r="CL350" cm="1">
        <f t="array" ref="CL350">BS_Theta($E84,$A$2,$C$2,$B$2,AK$3,$A$9)</f>
        <v>1.6948914760168181</v>
      </c>
      <c r="CM350" cm="1">
        <f t="array" ref="CM350">BS_Theta($E84,$A$2,$C$2,$B$2,AL$3,$A$9)</f>
        <v>1.6942913213938988</v>
      </c>
      <c r="CN350" cm="1">
        <f t="array" ref="CN350">BS_Theta($E84,$A$2,$C$2,$B$2,AM$3,$A$9)</f>
        <v>1.693080547709918</v>
      </c>
      <c r="CO350" cm="1">
        <f t="array" ref="CO350">BS_Theta($E84,$A$2,$C$2,$B$2,AN$3,$A$9)</f>
        <v>1.6913314768216032</v>
      </c>
      <c r="CP350" cm="1">
        <f t="array" ref="CP350">BS_Theta($E84,$A$2,$C$2,$B$2,AO$3,$A$9)</f>
        <v>1.6891077216408186</v>
      </c>
      <c r="CQ350" cm="1">
        <f t="array" ref="CQ350">BS_Theta($E84,$A$2,$C$2,$B$2,AP$3,$A$9)</f>
        <v>1.6864653452645995</v>
      </c>
      <c r="CR350" cm="1">
        <f t="array" ref="CR350">BS_Theta($E84,$A$2,$C$2,$B$2,AQ$3,$A$9)</f>
        <v>1.6834538494345548</v>
      </c>
      <c r="CS350" cm="1">
        <f t="array" ref="CS350">BS_Theta($E84,$A$2,$C$2,$B$2,AR$3,$A$9)</f>
        <v>1.6801170197940334</v>
      </c>
      <c r="CT350" cm="1">
        <f t="array" ref="CT350">BS_Theta($E84,$A$2,$C$2,$B$2,AS$3,$A$9)</f>
        <v>1.6764936506479393</v>
      </c>
      <c r="CU350" cm="1">
        <f t="array" ref="CU350">BS_Theta($E84,$A$2,$C$2,$B$2,AT$3,$A$9)</f>
        <v>1.6726181680433363</v>
      </c>
      <c r="CV350" cm="1">
        <f t="array" ref="CV350">BS_Theta($E84,$A$2,$C$2,$B$2,AU$3,$A$9)</f>
        <v>1.6685211668106004</v>
      </c>
      <c r="CW350" cm="1">
        <f t="array" ref="CW350">BS_Theta($E84,$A$2,$C$2,$B$2,AV$3,$A$9)</f>
        <v>1.6642298745994464</v>
      </c>
      <c r="CX350" cm="1">
        <f t="array" ref="CX350">BS_Theta($E84,$A$2,$C$2,$B$2,AW$3,$A$9)</f>
        <v>1.6597685538029401</v>
      </c>
      <c r="CY350" cm="1">
        <f t="array" ref="CY350">BS_Theta($E84,$A$2,$C$2,$B$2,AX$3,$A$9)</f>
        <v>1.6551588504982782</v>
      </c>
      <c r="CZ350" cm="1">
        <f t="array" ref="CZ350">BS_Theta($E84,$A$2,$C$2,$B$2,AY$3,$A$9)</f>
        <v>1.6504200980754582</v>
      </c>
      <c r="DA350" cm="1">
        <f t="array" ref="DA350">BS_Theta($E84,$A$2,$C$2,$B$2,AZ$3,$A$9)</f>
        <v>1.645569582017363</v>
      </c>
      <c r="DB350" cm="1">
        <f t="array" ref="DB350">BS_Theta($E84,$A$2,$C$2,$B$2,BA$3,$A$9)</f>
        <v>1.6406227712917385</v>
      </c>
      <c r="DC350" cm="1">
        <f t="array" ref="DC350">BS_Theta($E84,$A$2,$C$2,$B$2,BB$3,$A$9)</f>
        <v>1.6355935209800512</v>
      </c>
      <c r="DD350" cm="1">
        <f t="array" ref="DD350">BS_Theta($E84,$A$2,$C$2,$B$2,BC$3,$A$9)</f>
        <v>1.6304942500705546</v>
      </c>
    </row>
    <row r="371" spans="6:55" x14ac:dyDescent="0.25">
      <c r="F371" t="s">
        <v>39</v>
      </c>
    </row>
    <row r="373" spans="6:55" x14ac:dyDescent="0.25">
      <c r="F373" cm="1">
        <f t="array" ref="F373">BS_Vega($E4,$A$2,$C$2,$B$2,F$3)</f>
        <v>7.5719207361531471E-14</v>
      </c>
      <c r="G373" cm="1">
        <f t="array" ref="G373">BS_Vega($E4,$A$2,$C$2,$B$2,G$3)</f>
        <v>1.2945209838663303E-6</v>
      </c>
      <c r="H373" cm="1">
        <f t="array" ref="H373">BS_Vega($E4,$A$2,$C$2,$B$2,H$3)</f>
        <v>3.6360095554575553E-4</v>
      </c>
      <c r="I373" cm="1">
        <f t="array" ref="I373">BS_Vega($E4,$A$2,$C$2,$B$2,I$3)</f>
        <v>6.3545564110513231E-3</v>
      </c>
      <c r="J373" cm="1">
        <f t="array" ref="J373">BS_Vega($E4,$A$2,$C$2,$B$2,J$3)</f>
        <v>3.6252613967393148E-2</v>
      </c>
      <c r="K373" cm="1">
        <f t="array" ref="K373">BS_Vega($E4,$A$2,$C$2,$B$2,K$3)</f>
        <v>0.11766116464443557</v>
      </c>
      <c r="L373" cm="1">
        <f t="array" ref="L373">BS_Vega($E4,$A$2,$C$2,$B$2,L$3)</f>
        <v>0.27599282724645074</v>
      </c>
      <c r="M373" cm="1">
        <f t="array" ref="M373">BS_Vega($E4,$A$2,$C$2,$B$2,M$3)</f>
        <v>0.52767323580423287</v>
      </c>
      <c r="N373" cm="1">
        <f t="array" ref="N373">BS_Vega($E4,$A$2,$C$2,$B$2,N$3)</f>
        <v>0.87942603690305721</v>
      </c>
      <c r="O373" cm="1">
        <f t="array" ref="O373">BS_Vega($E4,$A$2,$C$2,$B$2,O$3)</f>
        <v>1.3304138019690321</v>
      </c>
      <c r="P373" cm="1">
        <f t="array" ref="P373">BS_Vega($E4,$A$2,$C$2,$B$2,P$3)</f>
        <v>1.8748825968944378</v>
      </c>
      <c r="Q373" cm="1">
        <f t="array" ref="Q373">BS_Vega($E4,$A$2,$C$2,$B$2,Q$3)</f>
        <v>2.5043561414966407</v>
      </c>
      <c r="R373" cm="1">
        <f t="array" ref="R373">BS_Vega($E4,$A$2,$C$2,$B$2,R$3)</f>
        <v>3.2091843952606665</v>
      </c>
      <c r="S373" cm="1">
        <f t="array" ref="S373">BS_Vega($E4,$A$2,$C$2,$B$2,S$3)</f>
        <v>3.9795341981090866</v>
      </c>
      <c r="T373" cm="1">
        <f t="array" ref="T373">BS_Vega($E4,$A$2,$C$2,$B$2,T$3)</f>
        <v>4.8059720345238031</v>
      </c>
      <c r="U373" cm="1">
        <f t="array" ref="U373">BS_Vega($E4,$A$2,$C$2,$B$2,U$3)</f>
        <v>5.679773167594492</v>
      </c>
      <c r="V373" cm="1">
        <f t="array" ref="V373">BS_Vega($E4,$A$2,$C$2,$B$2,V$3)</f>
        <v>6.5930573714195235</v>
      </c>
      <c r="W373" cm="1">
        <f t="array" ref="W373">BS_Vega($E4,$A$2,$C$2,$B$2,W$3)</f>
        <v>7.5388200462815416</v>
      </c>
      <c r="X373" cm="1">
        <f t="array" ref="X373">BS_Vega($E4,$A$2,$C$2,$B$2,X$3)</f>
        <v>8.5109036588219933</v>
      </c>
      <c r="Y373" cm="1">
        <f t="array" ref="Y373">BS_Vega($E4,$A$2,$C$2,$B$2,Y$3)</f>
        <v>9.5039378692490786</v>
      </c>
      <c r="Z373" cm="1">
        <f t="array" ref="Z373">BS_Vega($E4,$A$2,$C$2,$B$2,Z$3)</f>
        <v>10.513265705856911</v>
      </c>
      <c r="AA373" cm="1">
        <f t="array" ref="AA373">BS_Vega($E4,$A$2,$C$2,$B$2,AA$3)</f>
        <v>11.534866059385205</v>
      </c>
      <c r="AB373" cm="1">
        <f t="array" ref="AB373">BS_Vega($E4,$A$2,$C$2,$B$2,AB$3)</f>
        <v>12.565278302115338</v>
      </c>
      <c r="AC373" cm="1">
        <f t="array" ref="AC373">BS_Vega($E4,$A$2,$C$2,$B$2,AC$3)</f>
        <v>13.60153207509445</v>
      </c>
      <c r="AD373" cm="1">
        <f t="array" ref="AD373">BS_Vega($E4,$A$2,$C$2,$B$2,AD$3)</f>
        <v>14.641083616279444</v>
      </c>
      <c r="AE373" cm="1">
        <f t="array" ref="AE373">BS_Vega($E4,$A$2,$C$2,$B$2,AE$3)</f>
        <v>15.681759019712322</v>
      </c>
      <c r="AF373" cm="1">
        <f t="array" ref="AF373">BS_Vega($E4,$A$2,$C$2,$B$2,AF$3)</f>
        <v>16.721704261490761</v>
      </c>
      <c r="AG373" cm="1">
        <f t="array" ref="AG373">BS_Vega($E4,$A$2,$C$2,$B$2,AG$3)</f>
        <v>17.759341536946341</v>
      </c>
      <c r="AH373" cm="1">
        <f t="array" ref="AH373">BS_Vega($E4,$A$2,$C$2,$B$2,AH$3)</f>
        <v>18.793331320696328</v>
      </c>
      <c r="AI373" cm="1">
        <f t="array" ref="AI373">BS_Vega($E4,$A$2,$C$2,$B$2,AI$3)</f>
        <v>19.82253952171542</v>
      </c>
      <c r="AJ373" cm="1">
        <f t="array" ref="AJ373">BS_Vega($E4,$A$2,$C$2,$B$2,AJ$3)</f>
        <v>20.846009118709055</v>
      </c>
      <c r="AK373" cm="1">
        <f t="array" ref="AK373">BS_Vega($E4,$A$2,$C$2,$B$2,AK$3)</f>
        <v>21.862935701975683</v>
      </c>
      <c r="AL373" cm="1">
        <f t="array" ref="AL373">BS_Vega($E4,$A$2,$C$2,$B$2,AL$3)</f>
        <v>22.872646401607749</v>
      </c>
      <c r="AM373" cm="1">
        <f t="array" ref="AM373">BS_Vega($E4,$A$2,$C$2,$B$2,AM$3)</f>
        <v>23.874581739463569</v>
      </c>
      <c r="AN373" cm="1">
        <f t="array" ref="AN373">BS_Vega($E4,$A$2,$C$2,$B$2,AN$3)</f>
        <v>24.868279998842571</v>
      </c>
      <c r="AO373" cm="1">
        <f t="array" ref="AO373">BS_Vega($E4,$A$2,$C$2,$B$2,AO$3)</f>
        <v>25.853363758565663</v>
      </c>
      <c r="AP373" cm="1">
        <f t="array" ref="AP373">BS_Vega($E4,$A$2,$C$2,$B$2,AP$3)</f>
        <v>26.829528285976657</v>
      </c>
      <c r="AQ373" cm="1">
        <f t="array" ref="AQ373">BS_Vega($E4,$A$2,$C$2,$B$2,AQ$3)</f>
        <v>27.796531525854977</v>
      </c>
      <c r="AR373" cm="1">
        <f t="array" ref="AR373">BS_Vega($E4,$A$2,$C$2,$B$2,AR$3)</f>
        <v>28.754185459455467</v>
      </c>
      <c r="AS373" cm="1">
        <f t="array" ref="AS373">BS_Vega($E4,$A$2,$C$2,$B$2,AS$3)</f>
        <v>29.702348640212858</v>
      </c>
      <c r="AT373" cm="1">
        <f t="array" ref="AT373">BS_Vega($E4,$A$2,$C$2,$B$2,AT$3)</f>
        <v>30.640919740529405</v>
      </c>
      <c r="AU373" cm="1">
        <f t="array" ref="AU373">BS_Vega($E4,$A$2,$C$2,$B$2,AU$3)</f>
        <v>31.569831968003296</v>
      </c>
      <c r="AV373" cm="1">
        <f t="array" ref="AV373">BS_Vega($E4,$A$2,$C$2,$B$2,AV$3)</f>
        <v>32.489048229946164</v>
      </c>
      <c r="AW373" cm="1">
        <f t="array" ref="AW373">BS_Vega($E4,$A$2,$C$2,$B$2,AW$3)</f>
        <v>33.398556942539606</v>
      </c>
      <c r="AX373" cm="1">
        <f t="array" ref="AX373">BS_Vega($E4,$A$2,$C$2,$B$2,AX$3)</f>
        <v>34.298368395908852</v>
      </c>
      <c r="AY373" cm="1">
        <f t="array" ref="AY373">BS_Vega($E4,$A$2,$C$2,$B$2,AY$3)</f>
        <v>35.188511599117916</v>
      </c>
      <c r="AZ373" cm="1">
        <f t="array" ref="AZ373">BS_Vega($E4,$A$2,$C$2,$B$2,AZ$3)</f>
        <v>36.069031539933803</v>
      </c>
      <c r="BA373" cm="1">
        <f t="array" ref="BA373">BS_Vega($E4,$A$2,$C$2,$B$2,BA$3)</f>
        <v>36.93998680345117</v>
      </c>
      <c r="BB373" cm="1">
        <f t="array" ref="BB373">BS_Vega($E4,$A$2,$C$2,$B$2,BB$3)</f>
        <v>37.80144750154809</v>
      </c>
      <c r="BC373" cm="1">
        <f t="array" ref="BC373">BS_Vega($E4,$A$2,$C$2,$B$2,BC$3)</f>
        <v>38.653493471867854</v>
      </c>
    </row>
    <row r="374" spans="6:55" x14ac:dyDescent="0.25">
      <c r="F374" cm="1">
        <f t="array" ref="F374">BS_Vega($E5,$A$2,$C$2,$B$2,F$3)</f>
        <v>6.0662432850618947E-13</v>
      </c>
      <c r="G374" cm="1">
        <f t="array" ref="G374">BS_Vega($E5,$A$2,$C$2,$B$2,G$3)</f>
        <v>3.6716671164989533E-6</v>
      </c>
      <c r="H374" cm="1">
        <f t="array" ref="H374">BS_Vega($E5,$A$2,$C$2,$B$2,H$3)</f>
        <v>7.2955723408596918E-4</v>
      </c>
      <c r="I374" cm="1">
        <f t="array" ref="I374">BS_Vega($E5,$A$2,$C$2,$B$2,I$3)</f>
        <v>1.0724070617911143E-2</v>
      </c>
      <c r="J374" cm="1">
        <f t="array" ref="J374">BS_Vega($E5,$A$2,$C$2,$B$2,J$3)</f>
        <v>5.5146479961844561E-2</v>
      </c>
      <c r="K374" cm="1">
        <f t="array" ref="K374">BS_Vega($E5,$A$2,$C$2,$B$2,K$3)</f>
        <v>0.16701198663583311</v>
      </c>
      <c r="L374" cm="1">
        <f t="array" ref="L374">BS_Vega($E5,$A$2,$C$2,$B$2,L$3)</f>
        <v>0.37285333316160429</v>
      </c>
      <c r="M374" cm="1">
        <f t="array" ref="M374">BS_Vega($E5,$A$2,$C$2,$B$2,M$3)</f>
        <v>0.6869096265868736</v>
      </c>
      <c r="N374" cm="1">
        <f t="array" ref="N374">BS_Vega($E5,$A$2,$C$2,$B$2,N$3)</f>
        <v>1.1122622588197366</v>
      </c>
      <c r="O374" cm="1">
        <f t="array" ref="O374">BS_Vega($E5,$A$2,$C$2,$B$2,O$3)</f>
        <v>1.6442706307563872</v>
      </c>
      <c r="P374" cm="1">
        <f t="array" ref="P374">BS_Vega($E5,$A$2,$C$2,$B$2,P$3)</f>
        <v>2.2738476917511656</v>
      </c>
      <c r="Q374" cm="1">
        <f t="array" ref="Q374">BS_Vega($E5,$A$2,$C$2,$B$2,Q$3)</f>
        <v>2.989858685957071</v>
      </c>
      <c r="R374" cm="1">
        <f t="array" ref="R374">BS_Vega($E5,$A$2,$C$2,$B$2,R$3)</f>
        <v>3.7806607767892895</v>
      </c>
      <c r="S374" cm="1">
        <f t="array" ref="S374">BS_Vega($E5,$A$2,$C$2,$B$2,S$3)</f>
        <v>4.6349993917432233</v>
      </c>
      <c r="T374" cm="1">
        <f t="array" ref="T374">BS_Vega($E5,$A$2,$C$2,$B$2,T$3)</f>
        <v>5.5424760705590055</v>
      </c>
      <c r="U374" cm="1">
        <f t="array" ref="U374">BS_Vega($E5,$A$2,$C$2,$B$2,U$3)</f>
        <v>6.4937502668292018</v>
      </c>
      <c r="V374" cm="1">
        <f t="array" ref="V374">BS_Vega($E5,$A$2,$C$2,$B$2,V$3)</f>
        <v>7.4805850820427766</v>
      </c>
      <c r="W374" cm="1">
        <f t="array" ref="W374">BS_Vega($E5,$A$2,$C$2,$B$2,W$3)</f>
        <v>8.4958070510024815</v>
      </c>
      <c r="X374" cm="1">
        <f t="array" ref="X374">BS_Vega($E5,$A$2,$C$2,$B$2,X$3)</f>
        <v>9.5332229073426138</v>
      </c>
      <c r="Y374" cm="1">
        <f t="array" ref="Y374">BS_Vega($E5,$A$2,$C$2,$B$2,Y$3)</f>
        <v>10.587518704252883</v>
      </c>
      <c r="Z374" cm="1">
        <f t="array" ref="Z374">BS_Vega($E5,$A$2,$C$2,$B$2,Z$3)</f>
        <v>11.654155707077251</v>
      </c>
      <c r="AA374" cm="1">
        <f t="array" ref="AA374">BS_Vega($E5,$A$2,$C$2,$B$2,AA$3)</f>
        <v>12.72927079949096</v>
      </c>
      <c r="AB374" cm="1">
        <f t="array" ref="AB374">BS_Vega($E5,$A$2,$C$2,$B$2,AB$3)</f>
        <v>13.809585169860432</v>
      </c>
      <c r="AC374" cm="1">
        <f t="array" ref="AC374">BS_Vega($E5,$A$2,$C$2,$B$2,AC$3)</f>
        <v>14.89232273793001</v>
      </c>
      <c r="AD374" cm="1">
        <f t="array" ref="AD374">BS_Vega($E5,$A$2,$C$2,$B$2,AD$3)</f>
        <v>15.975138491151773</v>
      </c>
      <c r="AE374" cm="1">
        <f t="array" ref="AE374">BS_Vega($E5,$A$2,$C$2,$B$2,AE$3)</f>
        <v>17.056056218248056</v>
      </c>
      <c r="AF374" cm="1">
        <f t="array" ref="AF374">BS_Vega($E5,$A$2,$C$2,$B$2,AF$3)</f>
        <v>18.133414804807657</v>
      </c>
      <c r="AG374" cm="1">
        <f t="array" ref="AG374">BS_Vega($E5,$A$2,$C$2,$B$2,AG$3)</f>
        <v>19.205822139389991</v>
      </c>
      <c r="AH374" cm="1">
        <f t="array" ref="AH374">BS_Vega($E5,$A$2,$C$2,$B$2,AH$3)</f>
        <v>20.272115676706466</v>
      </c>
      <c r="AI374" cm="1">
        <f t="array" ref="AI374">BS_Vega($E5,$A$2,$C$2,$B$2,AI$3)</f>
        <v>21.331328762070392</v>
      </c>
      <c r="AJ374" cm="1">
        <f t="array" ref="AJ374">BS_Vega($E5,$A$2,$C$2,$B$2,AJ$3)</f>
        <v>22.382661906254565</v>
      </c>
      <c r="AK374" cm="1">
        <f t="array" ref="AK374">BS_Vega($E5,$A$2,$C$2,$B$2,AK$3)</f>
        <v>23.425458293749486</v>
      </c>
      <c r="AL374" cm="1">
        <f t="array" ref="AL374">BS_Vega($E5,$A$2,$C$2,$B$2,AL$3)</f>
        <v>24.459182900053452</v>
      </c>
      <c r="AM374" cm="1">
        <f t="array" ref="AM374">BS_Vega($E5,$A$2,$C$2,$B$2,AM$3)</f>
        <v>25.483404679869032</v>
      </c>
      <c r="AN374" cm="1">
        <f t="array" ref="AN374">BS_Vega($E5,$A$2,$C$2,$B$2,AN$3)</f>
        <v>26.497781365638307</v>
      </c>
      <c r="AO374" cm="1">
        <f t="array" ref="AO374">BS_Vega($E5,$A$2,$C$2,$B$2,AO$3)</f>
        <v>27.502046484078218</v>
      </c>
      <c r="AP374" cm="1">
        <f t="array" ref="AP374">BS_Vega($E5,$A$2,$C$2,$B$2,AP$3)</f>
        <v>28.495998257527567</v>
      </c>
      <c r="AQ374" cm="1">
        <f t="array" ref="AQ374">BS_Vega($E5,$A$2,$C$2,$B$2,AQ$3)</f>
        <v>29.479490107692193</v>
      </c>
      <c r="AR374" cm="1">
        <f t="array" ref="AR374">BS_Vega($E5,$A$2,$C$2,$B$2,AR$3)</f>
        <v>30.452422522663589</v>
      </c>
      <c r="AS374" cm="1">
        <f t="array" ref="AS374">BS_Vega($E5,$A$2,$C$2,$B$2,AS$3)</f>
        <v>31.414736084822756</v>
      </c>
      <c r="AT374" cm="1">
        <f t="array" ref="AT374">BS_Vega($E5,$A$2,$C$2,$B$2,AT$3)</f>
        <v>32.366405488322407</v>
      </c>
      <c r="AU374" cm="1">
        <f t="array" ref="AU374">BS_Vega($E5,$A$2,$C$2,$B$2,AU$3)</f>
        <v>33.307434401084464</v>
      </c>
      <c r="AV374" cm="1">
        <f t="array" ref="AV374">BS_Vega($E5,$A$2,$C$2,$B$2,AV$3)</f>
        <v>34.237851048385863</v>
      </c>
      <c r="AW374" cm="1">
        <f t="array" ref="AW374">BS_Vega($E5,$A$2,$C$2,$B$2,AW$3)</f>
        <v>35.157704413768876</v>
      </c>
      <c r="AX374" cm="1">
        <f t="array" ref="AX374">BS_Vega($E5,$A$2,$C$2,$B$2,AX$3)</f>
        <v>36.067060968744514</v>
      </c>
      <c r="AY374" cm="1">
        <f t="array" ref="AY374">BS_Vega($E5,$A$2,$C$2,$B$2,AY$3)</f>
        <v>36.96600185602945</v>
      </c>
      <c r="AZ374" cm="1">
        <f t="array" ref="AZ374">BS_Vega($E5,$A$2,$C$2,$B$2,AZ$3)</f>
        <v>37.854620462254594</v>
      </c>
      <c r="BA374" cm="1">
        <f t="array" ref="BA374">BS_Vega($E5,$A$2,$C$2,$B$2,BA$3)</f>
        <v>38.733020325545105</v>
      </c>
      <c r="BB374" cm="1">
        <f t="array" ref="BB374">BS_Vega($E5,$A$2,$C$2,$B$2,BB$3)</f>
        <v>39.601313331370292</v>
      </c>
      <c r="BC374" cm="1">
        <f t="array" ref="BC374">BS_Vega($E5,$A$2,$C$2,$B$2,BC$3)</f>
        <v>40.459618156834502</v>
      </c>
    </row>
    <row r="375" spans="6:55" x14ac:dyDescent="0.25">
      <c r="F375" cm="1">
        <f t="array" ref="F375">BS_Vega($E6,$A$2,$C$2,$B$2,F$3)</f>
        <v>4.3953532312910059E-12</v>
      </c>
      <c r="G375" cm="1">
        <f t="array" ref="G375">BS_Vega($E6,$A$2,$C$2,$B$2,G$3)</f>
        <v>9.9033701444633991E-6</v>
      </c>
      <c r="H375" cm="1">
        <f t="array" ref="H375">BS_Vega($E6,$A$2,$C$2,$B$2,H$3)</f>
        <v>1.4155579840730511E-3</v>
      </c>
      <c r="I375" cm="1">
        <f t="array" ref="I375">BS_Vega($E6,$A$2,$C$2,$B$2,I$3)</f>
        <v>1.7648274602476925E-2</v>
      </c>
      <c r="J375" cm="1">
        <f t="array" ref="J375">BS_Vega($E6,$A$2,$C$2,$B$2,J$3)</f>
        <v>8.221384484652608E-2</v>
      </c>
      <c r="K375" cm="1">
        <f t="array" ref="K375">BS_Vega($E6,$A$2,$C$2,$B$2,K$3)</f>
        <v>0.23311194158097942</v>
      </c>
      <c r="L375" cm="1">
        <f t="array" ref="L375">BS_Vega($E6,$A$2,$C$2,$B$2,L$3)</f>
        <v>0.49649970278274658</v>
      </c>
      <c r="M375" cm="1">
        <f t="array" ref="M375">BS_Vega($E6,$A$2,$C$2,$B$2,M$3)</f>
        <v>0.88298561486042637</v>
      </c>
      <c r="N375" cm="1">
        <f t="array" ref="N375">BS_Vega($E6,$A$2,$C$2,$B$2,N$3)</f>
        <v>1.3910421035944551</v>
      </c>
      <c r="O375" cm="1">
        <f t="array" ref="O375">BS_Vega($E6,$A$2,$C$2,$B$2,O$3)</f>
        <v>2.0117296315636164</v>
      </c>
      <c r="P375" cm="1">
        <f t="array" ref="P375">BS_Vega($E6,$A$2,$C$2,$B$2,P$3)</f>
        <v>2.7324667114698808</v>
      </c>
      <c r="Q375" cm="1">
        <f t="array" ref="Q375">BS_Vega($E6,$A$2,$C$2,$B$2,Q$3)</f>
        <v>3.539499323851905</v>
      </c>
      <c r="R375" cm="1">
        <f t="array" ref="R375">BS_Vega($E6,$A$2,$C$2,$B$2,R$3)</f>
        <v>4.4193348162892603</v>
      </c>
      <c r="S375" cm="1">
        <f t="array" ref="S375">BS_Vega($E6,$A$2,$C$2,$B$2,S$3)</f>
        <v>5.3594829640990342</v>
      </c>
      <c r="T375" cm="1">
        <f t="array" ref="T375">BS_Vega($E6,$A$2,$C$2,$B$2,T$3)</f>
        <v>6.3487738413467438</v>
      </c>
      <c r="U375" cm="1">
        <f t="array" ref="U375">BS_Vega($E6,$A$2,$C$2,$B$2,U$3)</f>
        <v>7.3774339054890667</v>
      </c>
      <c r="V375" cm="1">
        <f t="array" ref="V375">BS_Vega($E6,$A$2,$C$2,$B$2,V$3)</f>
        <v>8.4370333442400902</v>
      </c>
      <c r="W375" cm="1">
        <f t="array" ref="W375">BS_Vega($E6,$A$2,$C$2,$B$2,W$3)</f>
        <v>9.5203718048395238</v>
      </c>
      <c r="X375" cm="1">
        <f t="array" ref="X375">BS_Vega($E6,$A$2,$C$2,$B$2,X$3)</f>
        <v>10.621340772254008</v>
      </c>
      <c r="Y375" cm="1">
        <f t="array" ref="Y375">BS_Vega($E6,$A$2,$C$2,$B$2,Y$3)</f>
        <v>11.734783431160036</v>
      </c>
      <c r="Z375" cm="1">
        <f t="array" ref="Z375">BS_Vega($E6,$A$2,$C$2,$B$2,Z$3)</f>
        <v>12.856362607441584</v>
      </c>
      <c r="AA375" cm="1">
        <f t="array" ref="AA375">BS_Vega($E6,$A$2,$C$2,$B$2,AA$3)</f>
        <v>13.982441526231666</v>
      </c>
      <c r="AB375" cm="1">
        <f t="array" ref="AB375">BS_Vega($E6,$A$2,$C$2,$B$2,AB$3)</f>
        <v>15.10997887551294</v>
      </c>
      <c r="AC375" cm="1">
        <f t="array" ref="AC375">BS_Vega($E6,$A$2,$C$2,$B$2,AC$3)</f>
        <v>16.236437945656267</v>
      </c>
      <c r="AD375" cm="1">
        <f t="array" ref="AD375">BS_Vega($E6,$A$2,$C$2,$B$2,AD$3)</f>
        <v>17.359708776923785</v>
      </c>
      <c r="AE375" cm="1">
        <f t="array" ref="AE375">BS_Vega($E6,$A$2,$C$2,$B$2,AE$3)</f>
        <v>18.478041904052077</v>
      </c>
      <c r="AF375" cm="1">
        <f t="array" ref="AF375">BS_Vega($E6,$A$2,$C$2,$B$2,AF$3)</f>
        <v>19.589992213847101</v>
      </c>
      <c r="AG375" cm="1">
        <f t="array" ref="AG375">BS_Vega($E6,$A$2,$C$2,$B$2,AG$3)</f>
        <v>20.694371497478539</v>
      </c>
      <c r="AH375" cm="1">
        <f t="array" ref="AH375">BS_Vega($E6,$A$2,$C$2,$B$2,AH$3)</f>
        <v>21.790208409296216</v>
      </c>
      <c r="AI375" cm="1">
        <f t="array" ref="AI375">BS_Vega($E6,$A$2,$C$2,$B$2,AI$3)</f>
        <v>22.876714697023612</v>
      </c>
      <c r="AJ375" cm="1">
        <f t="array" ref="AJ375">BS_Vega($E6,$A$2,$C$2,$B$2,AJ$3)</f>
        <v>23.953256721927946</v>
      </c>
      <c r="AK375" cm="1">
        <f t="array" ref="AK375">BS_Vega($E6,$A$2,$C$2,$B$2,AK$3)</f>
        <v>25.019331430961856</v>
      </c>
      <c r="AL375" cm="1">
        <f t="array" ref="AL375">BS_Vega($E6,$A$2,$C$2,$B$2,AL$3)</f>
        <v>26.074546071151069</v>
      </c>
      <c r="AM375" cm="1">
        <f t="array" ref="AM375">BS_Vega($E6,$A$2,$C$2,$B$2,AM$3)</f>
        <v>27.118601048362414</v>
      </c>
      <c r="AN375" cm="1">
        <f t="array" ref="AN375">BS_Vega($E6,$A$2,$C$2,$B$2,AN$3)</f>
        <v>28.151275428532077</v>
      </c>
      <c r="AO375" cm="1">
        <f t="array" ref="AO375">BS_Vega($E6,$A$2,$C$2,$B$2,AO$3)</f>
        <v>29.172414660837191</v>
      </c>
      <c r="AP375" cm="1">
        <f t="array" ref="AP375">BS_Vega($E6,$A$2,$C$2,$B$2,AP$3)</f>
        <v>30.181920170856753</v>
      </c>
      <c r="AQ375" cm="1">
        <f t="array" ref="AQ375">BS_Vega($E6,$A$2,$C$2,$B$2,AQ$3)</f>
        <v>31.179740529241187</v>
      </c>
      <c r="AR375" cm="1">
        <f t="array" ref="AR375">BS_Vega($E6,$A$2,$C$2,$B$2,AR$3)</f>
        <v>32.165863949437259</v>
      </c>
      <c r="AS375" cm="1">
        <f t="array" ref="AS375">BS_Vega($E6,$A$2,$C$2,$B$2,AS$3)</f>
        <v>33.140311908077365</v>
      </c>
      <c r="AT375" cm="1">
        <f t="array" ref="AT375">BS_Vega($E6,$A$2,$C$2,$B$2,AT$3)</f>
        <v>34.103133715030459</v>
      </c>
      <c r="AU375" cm="1">
        <f t="array" ref="AU375">BS_Vega($E6,$A$2,$C$2,$B$2,AU$3)</f>
        <v>35.054401887929551</v>
      </c>
      <c r="AV375" cm="1">
        <f t="array" ref="AV375">BS_Vega($E6,$A$2,$C$2,$B$2,AV$3)</f>
        <v>35.994208209175895</v>
      </c>
      <c r="AW375" cm="1">
        <f t="array" ref="AW375">BS_Vega($E6,$A$2,$C$2,$B$2,AW$3)</f>
        <v>36.922660362755956</v>
      </c>
      <c r="AX375" cm="1">
        <f t="array" ref="AX375">BS_Vega($E6,$A$2,$C$2,$B$2,AX$3)</f>
        <v>37.839879064346931</v>
      </c>
      <c r="AY375" cm="1">
        <f t="array" ref="AY375">BS_Vega($E6,$A$2,$C$2,$B$2,AY$3)</f>
        <v>38.745995611677394</v>
      </c>
      <c r="AZ375" cm="1">
        <f t="array" ref="AZ375">BS_Vega($E6,$A$2,$C$2,$B$2,AZ$3)</f>
        <v>39.641149793396913</v>
      </c>
      <c r="BA375" cm="1">
        <f t="array" ref="BA375">BS_Vega($E6,$A$2,$C$2,$B$2,BA$3)</f>
        <v>40.525488104170144</v>
      </c>
      <c r="BB375" cm="1">
        <f t="array" ref="BB375">BS_Vega($E6,$A$2,$C$2,$B$2,BB$3)</f>
        <v>41.399162221650258</v>
      </c>
      <c r="BC375" cm="1">
        <f t="array" ref="BC375">BS_Vega($E6,$A$2,$C$2,$B$2,BC$3)</f>
        <v>42.262327707662678</v>
      </c>
    </row>
    <row r="376" spans="6:55" x14ac:dyDescent="0.25">
      <c r="F376" cm="1">
        <f t="array" ref="F376">BS_Vega($E7,$A$2,$C$2,$B$2,F$3)</f>
        <v>2.8925704148955617E-11</v>
      </c>
      <c r="G376" cm="1">
        <f t="array" ref="G376">BS_Vega($E7,$A$2,$C$2,$B$2,G$3)</f>
        <v>2.5456383058364632E-5</v>
      </c>
      <c r="H376" cm="1">
        <f t="array" ref="H376">BS_Vega($E7,$A$2,$C$2,$B$2,H$3)</f>
        <v>2.6598012922589803E-3</v>
      </c>
      <c r="I376" cm="1">
        <f t="array" ref="I376">BS_Vega($E7,$A$2,$C$2,$B$2,I$3)</f>
        <v>2.8351608500221743E-2</v>
      </c>
      <c r="J376" cm="1">
        <f t="array" ref="J376">BS_Vega($E7,$A$2,$C$2,$B$2,J$3)</f>
        <v>0.12022443991001561</v>
      </c>
      <c r="K376" cm="1">
        <f t="array" ref="K376">BS_Vega($E7,$A$2,$C$2,$B$2,K$3)</f>
        <v>0.32017977392233948</v>
      </c>
      <c r="L376" cm="1">
        <f t="array" ref="L376">BS_Vega($E7,$A$2,$C$2,$B$2,L$3)</f>
        <v>0.65208863054090382</v>
      </c>
      <c r="M376" cm="1">
        <f t="array" ref="M376">BS_Vega($E7,$A$2,$C$2,$B$2,M$3)</f>
        <v>1.1213984748385162</v>
      </c>
      <c r="N376" cm="1">
        <f t="array" ref="N376">BS_Vega($E7,$A$2,$C$2,$B$2,N$3)</f>
        <v>1.7210979802480184</v>
      </c>
      <c r="O376" cm="1">
        <f t="array" ref="O376">BS_Vega($E7,$A$2,$C$2,$B$2,O$3)</f>
        <v>2.4375982086995291</v>
      </c>
      <c r="P376" cm="1">
        <f t="array" ref="P376">BS_Vega($E7,$A$2,$C$2,$B$2,P$3)</f>
        <v>3.254799049252775</v>
      </c>
      <c r="Q376" cm="1">
        <f t="array" ref="Q376">BS_Vega($E7,$A$2,$C$2,$B$2,Q$3)</f>
        <v>4.1564745646987609</v>
      </c>
      <c r="R376" cm="1">
        <f t="array" ref="R376">BS_Vega($E7,$A$2,$C$2,$B$2,R$3)</f>
        <v>5.1275025552396736</v>
      </c>
      <c r="S376" cm="1">
        <f t="array" ref="S376">BS_Vega($E7,$A$2,$C$2,$B$2,S$3)</f>
        <v>6.1543943387796309</v>
      </c>
      <c r="T376" cm="1">
        <f t="array" ref="T376">BS_Vega($E7,$A$2,$C$2,$B$2,T$3)</f>
        <v>7.2254339361857056</v>
      </c>
      <c r="U376" cm="1">
        <f t="array" ref="U376">BS_Vega($E7,$A$2,$C$2,$B$2,U$3)</f>
        <v>8.3306157142326942</v>
      </c>
      <c r="V376" cm="1">
        <f t="array" ref="V376">BS_Vega($E7,$A$2,$C$2,$B$2,V$3)</f>
        <v>9.4614893857793163</v>
      </c>
      <c r="W376" cm="1">
        <f t="array" ref="W376">BS_Vega($E7,$A$2,$C$2,$B$2,W$3)</f>
        <v>10.610972202408281</v>
      </c>
      <c r="X376" cm="1">
        <f t="array" ref="X376">BS_Vega($E7,$A$2,$C$2,$B$2,X$3)</f>
        <v>11.773159519058243</v>
      </c>
      <c r="Y376" cm="1">
        <f t="array" ref="Y376">BS_Vega($E7,$A$2,$C$2,$B$2,Y$3)</f>
        <v>12.943148711720191</v>
      </c>
      <c r="Z376" cm="1">
        <f t="array" ref="Z376">BS_Vega($E7,$A$2,$C$2,$B$2,Z$3)</f>
        <v>14.116882548197863</v>
      </c>
      <c r="AA376" cm="1">
        <f t="array" ref="AA376">BS_Vega($E7,$A$2,$C$2,$B$2,AA$3)</f>
        <v>15.291013425721722</v>
      </c>
      <c r="AB376" cm="1">
        <f t="array" ref="AB376">BS_Vega($E7,$A$2,$C$2,$B$2,AB$3)</f>
        <v>16.46278756081546</v>
      </c>
      <c r="AC376" cm="1">
        <f t="array" ref="AC376">BS_Vega($E7,$A$2,$C$2,$B$2,AC$3)</f>
        <v>17.629947185784836</v>
      </c>
      <c r="AD376" cm="1">
        <f t="array" ref="AD376">BS_Vega($E7,$A$2,$C$2,$B$2,AD$3)</f>
        <v>18.790648468613565</v>
      </c>
      <c r="AE376" cm="1">
        <f t="array" ref="AE376">BS_Vega($E7,$A$2,$C$2,$B$2,AE$3)</f>
        <v>19.943392889349418</v>
      </c>
      <c r="AF376" cm="1">
        <f t="array" ref="AF376">BS_Vega($E7,$A$2,$C$2,$B$2,AF$3)</f>
        <v>21.086969988275264</v>
      </c>
      <c r="AG376" cm="1">
        <f t="array" ref="AG376">BS_Vega($E7,$A$2,$C$2,$B$2,AG$3)</f>
        <v>22.220409647568783</v>
      </c>
      <c r="AH376" cm="1">
        <f t="array" ref="AH376">BS_Vega($E7,$A$2,$C$2,$B$2,AH$3)</f>
        <v>23.342942325695869</v>
      </c>
      <c r="AI376" cm="1">
        <f t="array" ref="AI376">BS_Vega($E7,$A$2,$C$2,$B$2,AI$3)</f>
        <v>24.453965906513464</v>
      </c>
      <c r="AJ376" cm="1">
        <f t="array" ref="AJ376">BS_Vega($E7,$A$2,$C$2,$B$2,AJ$3)</f>
        <v>25.553018041877916</v>
      </c>
      <c r="AK376" cm="1">
        <f t="array" ref="AK376">BS_Vega($E7,$A$2,$C$2,$B$2,AK$3)</f>
        <v>26.639753054257316</v>
      </c>
      <c r="AL376" cm="1">
        <f t="array" ref="AL376">BS_Vega($E7,$A$2,$C$2,$B$2,AL$3)</f>
        <v>27.713922625203047</v>
      </c>
      <c r="AM376" cm="1">
        <f t="array" ref="AM376">BS_Vega($E7,$A$2,$C$2,$B$2,AM$3)</f>
        <v>28.775359629147058</v>
      </c>
      <c r="AN376" cm="1">
        <f t="array" ref="AN376">BS_Vega($E7,$A$2,$C$2,$B$2,AN$3)</f>
        <v>29.823964583110953</v>
      </c>
      <c r="AO376" cm="1">
        <f t="array" ref="AO376">BS_Vega($E7,$A$2,$C$2,$B$2,AO$3)</f>
        <v>30.859694274850654</v>
      </c>
      <c r="AP376" cm="1">
        <f t="array" ref="AP376">BS_Vega($E7,$A$2,$C$2,$B$2,AP$3)</f>
        <v>31.88255220778408</v>
      </c>
      <c r="AQ376" cm="1">
        <f t="array" ref="AQ376">BS_Vega($E7,$A$2,$C$2,$B$2,AQ$3)</f>
        <v>32.892580563476564</v>
      </c>
      <c r="AR376" cm="1">
        <f t="array" ref="AR376">BS_Vega($E7,$A$2,$C$2,$B$2,AR$3)</f>
        <v>33.889853433814935</v>
      </c>
      <c r="AS376" cm="1">
        <f t="array" ref="AS376">BS_Vega($E7,$A$2,$C$2,$B$2,AS$3)</f>
        <v>34.874471117252618</v>
      </c>
      <c r="AT376" cm="1">
        <f t="array" ref="AT376">BS_Vega($E7,$A$2,$C$2,$B$2,AT$3)</f>
        <v>35.846555308286661</v>
      </c>
      <c r="AU376" cm="1">
        <f t="array" ref="AU376">BS_Vega($E7,$A$2,$C$2,$B$2,AU$3)</f>
        <v>36.806245037982272</v>
      </c>
      <c r="AV376" cm="1">
        <f t="array" ref="AV376">BS_Vega($E7,$A$2,$C$2,$B$2,AV$3)</f>
        <v>37.753693246999489</v>
      </c>
      <c r="AW376" cm="1">
        <f t="array" ref="AW376">BS_Vega($E7,$A$2,$C$2,$B$2,AW$3)</f>
        <v>38.689063892106944</v>
      </c>
      <c r="AX376" cm="1">
        <f t="array" ref="AX376">BS_Vega($E7,$A$2,$C$2,$B$2,AX$3)</f>
        <v>39.612529503327536</v>
      </c>
      <c r="AY376" cm="1">
        <f t="array" ref="AY376">BS_Vega($E7,$A$2,$C$2,$B$2,AY$3)</f>
        <v>40.524269122259177</v>
      </c>
      <c r="AZ376" cm="1">
        <f t="array" ref="AZ376">BS_Vega($E7,$A$2,$C$2,$B$2,AZ$3)</f>
        <v>41.424466563237516</v>
      </c>
      <c r="BA376" cm="1">
        <f t="array" ref="BA376">BS_Vega($E7,$A$2,$C$2,$B$2,BA$3)</f>
        <v>42.313308948265075</v>
      </c>
      <c r="BB376" cm="1">
        <f t="array" ref="BB376">BS_Vega($E7,$A$2,$C$2,$B$2,BB$3)</f>
        <v>43.19098547434595</v>
      </c>
      <c r="BC376" cm="1">
        <f t="array" ref="BC376">BS_Vega($E7,$A$2,$C$2,$B$2,BC$3)</f>
        <v>44.057686378309491</v>
      </c>
    </row>
    <row r="377" spans="6:55" x14ac:dyDescent="0.25">
      <c r="F377" cm="1">
        <f t="array" ref="F377">BS_Vega($E8,$A$2,$C$2,$B$2,F$3)</f>
        <v>1.7359781226716383E-10</v>
      </c>
      <c r="G377" cm="1">
        <f t="array" ref="G377">BS_Vega($E8,$A$2,$C$2,$B$2,G$3)</f>
        <v>6.248586402708711E-5</v>
      </c>
      <c r="H377" cm="1">
        <f t="array" ref="H377">BS_Vega($E8,$A$2,$C$2,$B$2,H$3)</f>
        <v>4.8462877771001641E-3</v>
      </c>
      <c r="I377" cm="1">
        <f t="array" ref="I377">BS_Vega($E8,$A$2,$C$2,$B$2,I$3)</f>
        <v>4.4506677252411059E-2</v>
      </c>
      <c r="J377" cm="1">
        <f t="array" ref="J377">BS_Vega($E8,$A$2,$C$2,$B$2,J$3)</f>
        <v>0.17258883967674543</v>
      </c>
      <c r="K377" cm="1">
        <f t="array" ref="K377">BS_Vega($E8,$A$2,$C$2,$B$2,K$3)</f>
        <v>0.43304080862080235</v>
      </c>
      <c r="L377" cm="1">
        <f t="array" ref="L377">BS_Vega($E8,$A$2,$C$2,$B$2,L$3)</f>
        <v>0.84518593867206904</v>
      </c>
      <c r="M377" cm="1">
        <f t="array" ref="M377">BS_Vega($E8,$A$2,$C$2,$B$2,M$3)</f>
        <v>1.4077924238848265</v>
      </c>
      <c r="N377" cm="1">
        <f t="array" ref="N377">BS_Vega($E8,$A$2,$C$2,$B$2,N$3)</f>
        <v>2.1076516585977974</v>
      </c>
      <c r="O377" cm="1">
        <f t="array" ref="O377">BS_Vega($E8,$A$2,$C$2,$B$2,O$3)</f>
        <v>2.9263550912716805</v>
      </c>
      <c r="P377" cm="1">
        <f t="array" ref="P377">BS_Vega($E8,$A$2,$C$2,$B$2,P$3)</f>
        <v>3.8444085300752024</v>
      </c>
      <c r="Q377" cm="1">
        <f t="array" ref="Q377">BS_Vega($E8,$A$2,$C$2,$B$2,Q$3)</f>
        <v>4.843368590002882</v>
      </c>
      <c r="R377" cm="1">
        <f t="array" ref="R377">BS_Vega($E8,$A$2,$C$2,$B$2,R$3)</f>
        <v>5.906774505440568</v>
      </c>
      <c r="S377" cm="1">
        <f t="array" ref="S377">BS_Vega($E8,$A$2,$C$2,$B$2,S$3)</f>
        <v>7.0204195262460978</v>
      </c>
      <c r="T377" cm="1">
        <f t="array" ref="T377">BS_Vega($E8,$A$2,$C$2,$B$2,T$3)</f>
        <v>8.1722909647814888</v>
      </c>
      <c r="U377" cm="1">
        <f t="array" ref="U377">BS_Vega($E8,$A$2,$C$2,$B$2,U$3)</f>
        <v>9.3523631187385305</v>
      </c>
      <c r="V377" cm="1">
        <f t="array" ref="V377">BS_Vega($E8,$A$2,$C$2,$B$2,V$3)</f>
        <v>10.552340609508995</v>
      </c>
      <c r="W377" cm="1">
        <f t="array" ref="W377">BS_Vega($E8,$A$2,$C$2,$B$2,W$3)</f>
        <v>11.765400753187624</v>
      </c>
      <c r="X377" cm="1">
        <f t="array" ref="X377">BS_Vega($E8,$A$2,$C$2,$B$2,X$3)</f>
        <v>12.985957016301393</v>
      </c>
      <c r="Y377" cm="1">
        <f t="array" ref="Y377">BS_Vega($E8,$A$2,$C$2,$B$2,Y$3)</f>
        <v>14.209451688873294</v>
      </c>
      <c r="Z377" cm="1">
        <f t="array" ref="Z377">BS_Vega($E8,$A$2,$C$2,$B$2,Z$3)</f>
        <v>15.432178942485111</v>
      </c>
      <c r="AA377" cm="1">
        <f t="array" ref="AA377">BS_Vega($E8,$A$2,$C$2,$B$2,AA$3)</f>
        <v>16.651136214215274</v>
      </c>
      <c r="AB377" cm="1">
        <f t="array" ref="AB377">BS_Vega($E8,$A$2,$C$2,$B$2,AB$3)</f>
        <v>17.863900588459927</v>
      </c>
      <c r="AC377" cm="1">
        <f t="array" ref="AC377">BS_Vega($E8,$A$2,$C$2,$B$2,AC$3)</f>
        <v>19.068526567307973</v>
      </c>
      <c r="AD377" cm="1">
        <f t="array" ref="AD377">BS_Vega($E8,$A$2,$C$2,$B$2,AD$3)</f>
        <v>20.263461805472968</v>
      </c>
      <c r="AE377" cm="1">
        <f t="array" ref="AE377">BS_Vega($E8,$A$2,$C$2,$B$2,AE$3)</f>
        <v>21.447477763897346</v>
      </c>
      <c r="AF377" cm="1">
        <f t="array" ref="AF377">BS_Vega($E8,$A$2,$C$2,$B$2,AF$3)</f>
        <v>22.619612667580885</v>
      </c>
      <c r="AG377" cm="1">
        <f t="array" ref="AG377">BS_Vega($E8,$A$2,$C$2,$B$2,AG$3)</f>
        <v>23.779124570837755</v>
      </c>
      <c r="AH377" cm="1">
        <f t="array" ref="AH377">BS_Vega($E8,$A$2,$C$2,$B$2,AH$3)</f>
        <v>24.925452708210113</v>
      </c>
      <c r="AI377" cm="1">
        <f t="array" ref="AI377">BS_Vega($E8,$A$2,$C$2,$B$2,AI$3)</f>
        <v>26.058185632494101</v>
      </c>
      <c r="AJ377" cm="1">
        <f t="array" ref="AJ377">BS_Vega($E8,$A$2,$C$2,$B$2,AJ$3)</f>
        <v>27.177034913223768</v>
      </c>
      <c r="AK377" cm="1">
        <f t="array" ref="AK377">BS_Vega($E8,$A$2,$C$2,$B$2,AK$3)</f>
        <v>28.281813394243407</v>
      </c>
      <c r="AL377" cm="1">
        <f t="array" ref="AL377">BS_Vega($E8,$A$2,$C$2,$B$2,AL$3)</f>
        <v>29.372417193910927</v>
      </c>
      <c r="AM377" cm="1">
        <f t="array" ref="AM377">BS_Vega($E8,$A$2,$C$2,$B$2,AM$3)</f>
        <v>30.448810782362319</v>
      </c>
      <c r="AN377" cm="1">
        <f t="array" ref="AN377">BS_Vega($E8,$A$2,$C$2,$B$2,AN$3)</f>
        <v>31.511014592968586</v>
      </c>
      <c r="AO377" cm="1">
        <f t="array" ref="AO377">BS_Vega($E8,$A$2,$C$2,$B$2,AO$3)</f>
        <v>32.559094724718626</v>
      </c>
      <c r="AP377" cm="1">
        <f t="array" ref="AP377">BS_Vega($E8,$A$2,$C$2,$B$2,AP$3)</f>
        <v>33.593154373064579</v>
      </c>
      <c r="AQ377" cm="1">
        <f t="array" ref="AQ377">BS_Vega($E8,$A$2,$C$2,$B$2,AQ$3)</f>
        <v>34.613326692332613</v>
      </c>
      <c r="AR377" cm="1">
        <f t="array" ref="AR377">BS_Vega($E8,$A$2,$C$2,$B$2,AR$3)</f>
        <v>35.61976884605027</v>
      </c>
      <c r="AS377" cm="1">
        <f t="array" ref="AS377">BS_Vega($E8,$A$2,$C$2,$B$2,AS$3)</f>
        <v>36.612657044838841</v>
      </c>
      <c r="AT377" cm="1">
        <f t="array" ref="AT377">BS_Vega($E8,$A$2,$C$2,$B$2,AT$3)</f>
        <v>37.592182406783344</v>
      </c>
      <c r="AU377" cm="1">
        <f t="array" ref="AU377">BS_Vega($E8,$A$2,$C$2,$B$2,AU$3)</f>
        <v>38.558547503963652</v>
      </c>
      <c r="AV377" cm="1">
        <f t="array" ref="AV377">BS_Vega($E8,$A$2,$C$2,$B$2,AV$3)</f>
        <v>39.511963482350637</v>
      </c>
      <c r="AW377" cm="1">
        <f t="array" ref="AW377">BS_Vega($E8,$A$2,$C$2,$B$2,AW$3)</f>
        <v>40.452647661540155</v>
      </c>
      <c r="AX377" cm="1">
        <f t="array" ref="AX377">BS_Vega($E8,$A$2,$C$2,$B$2,AX$3)</f>
        <v>41.380821536613652</v>
      </c>
      <c r="AY377" cm="1">
        <f t="array" ref="AY377">BS_Vega($E8,$A$2,$C$2,$B$2,AY$3)</f>
        <v>42.296709117429508</v>
      </c>
      <c r="AZ377" cm="1">
        <f t="array" ref="AZ377">BS_Vega($E8,$A$2,$C$2,$B$2,AZ$3)</f>
        <v>43.200535551376994</v>
      </c>
      <c r="BA377" cm="1">
        <f t="array" ref="BA377">BS_Vega($E8,$A$2,$C$2,$B$2,BA$3)</f>
        <v>44.092525984491637</v>
      </c>
      <c r="BB377" cm="1">
        <f t="array" ref="BB377">BS_Vega($E8,$A$2,$C$2,$B$2,BB$3)</f>
        <v>44.972904623171623</v>
      </c>
      <c r="BC377" cm="1">
        <f t="array" ref="BC377">BS_Vega($E8,$A$2,$C$2,$B$2,BC$3)</f>
        <v>45.841893964826845</v>
      </c>
    </row>
    <row r="378" spans="6:55" x14ac:dyDescent="0.25">
      <c r="F378" cm="1">
        <f t="array" ref="F378">BS_Vega($E9,$A$2,$C$2,$B$2,F$3)</f>
        <v>9.5374791219906021E-10</v>
      </c>
      <c r="G378" cm="1">
        <f t="array" ref="G378">BS_Vega($E9,$A$2,$C$2,$B$2,G$3)</f>
        <v>1.4674662728048754E-4</v>
      </c>
      <c r="H378" cm="1">
        <f t="array" ref="H378">BS_Vega($E9,$A$2,$C$2,$B$2,H$3)</f>
        <v>8.5735604439262283E-3</v>
      </c>
      <c r="I378" cm="1">
        <f t="array" ref="I378">BS_Vega($E9,$A$2,$C$2,$B$2,I$3)</f>
        <v>6.8337646766849905E-2</v>
      </c>
      <c r="J378" cm="1">
        <f t="array" ref="J378">BS_Vega($E9,$A$2,$C$2,$B$2,J$3)</f>
        <v>0.24340934965576377</v>
      </c>
      <c r="K378" cm="1">
        <f t="array" ref="K378">BS_Vega($E9,$A$2,$C$2,$B$2,K$3)</f>
        <v>0.57709392847973573</v>
      </c>
      <c r="L378" cm="1">
        <f t="array" ref="L378">BS_Vega($E9,$A$2,$C$2,$B$2,L$3)</f>
        <v>1.0816670734477618</v>
      </c>
      <c r="M378" cm="1">
        <f t="array" ref="M378">BS_Vega($E9,$A$2,$C$2,$B$2,M$3)</f>
        <v>1.747824087361423</v>
      </c>
      <c r="N378" cm="1">
        <f t="array" ref="N378">BS_Vega($E9,$A$2,$C$2,$B$2,N$3)</f>
        <v>2.5556717355709924</v>
      </c>
      <c r="O378" cm="1">
        <f t="array" ref="O378">BS_Vega($E9,$A$2,$C$2,$B$2,O$3)</f>
        <v>3.4820176623168373</v>
      </c>
      <c r="P378" cm="1">
        <f t="array" ref="P378">BS_Vega($E9,$A$2,$C$2,$B$2,P$3)</f>
        <v>4.5042502866328507</v>
      </c>
      <c r="Q378" cm="1">
        <f t="array" ref="Q378">BS_Vega($E9,$A$2,$C$2,$B$2,Q$3)</f>
        <v>5.6020635850180946</v>
      </c>
      <c r="R378" cm="1">
        <f t="array" ref="R378">BS_Vega($E9,$A$2,$C$2,$B$2,R$3)</f>
        <v>6.7580097629702482</v>
      </c>
      <c r="S378" cm="1">
        <f t="array" ref="S378">BS_Vega($E9,$A$2,$C$2,$B$2,S$3)</f>
        <v>7.9574773591914454</v>
      </c>
      <c r="T378" cm="1">
        <f t="array" ref="T378">BS_Vega($E9,$A$2,$C$2,$B$2,T$3)</f>
        <v>9.1884213071291327</v>
      </c>
      <c r="U378" cm="1">
        <f t="array" ref="U378">BS_Vega($E9,$A$2,$C$2,$B$2,U$3)</f>
        <v>10.441011681895498</v>
      </c>
      <c r="V378" cm="1">
        <f t="array" ref="V378">BS_Vega($E9,$A$2,$C$2,$B$2,V$3)</f>
        <v>11.707280646911745</v>
      </c>
      <c r="W378" cm="1">
        <f t="array" ref="W378">BS_Vega($E9,$A$2,$C$2,$B$2,W$3)</f>
        <v>12.980801690611436</v>
      </c>
      <c r="X378" cm="1">
        <f t="array" ref="X378">BS_Vega($E9,$A$2,$C$2,$B$2,X$3)</f>
        <v>14.256412549550996</v>
      </c>
      <c r="Y378" cm="1">
        <f t="array" ref="Y378">BS_Vega($E9,$A$2,$C$2,$B$2,Y$3)</f>
        <v>15.529982480581038</v>
      </c>
      <c r="Z378" cm="1">
        <f t="array" ref="Z378">BS_Vega($E9,$A$2,$C$2,$B$2,Z$3)</f>
        <v>16.798219937824143</v>
      </c>
      <c r="AA378" cm="1">
        <f t="array" ref="AA378">BS_Vega($E9,$A$2,$C$2,$B$2,AA$3)</f>
        <v>18.058515144316488</v>
      </c>
      <c r="AB378" cm="1">
        <f t="array" ref="AB378">BS_Vega($E9,$A$2,$C$2,$B$2,AB$3)</f>
        <v>19.308811919512504</v>
      </c>
      <c r="AC378" cm="1">
        <f t="array" ref="AC378">BS_Vega($E9,$A$2,$C$2,$B$2,AC$3)</f>
        <v>20.547503614546905</v>
      </c>
      <c r="AD378" cm="1">
        <f t="array" ref="AD378">BS_Vega($E9,$A$2,$C$2,$B$2,AD$3)</f>
        <v>21.773348711357155</v>
      </c>
      <c r="AE378" cm="1">
        <f t="array" ref="AE378">BS_Vega($E9,$A$2,$C$2,$B$2,AE$3)</f>
        <v>22.985402367237601</v>
      </c>
      <c r="AF378" cm="1">
        <f t="array" ref="AF378">BS_Vega($E9,$A$2,$C$2,$B$2,AF$3)</f>
        <v>24.182960849858411</v>
      </c>
      <c r="AG378" cm="1">
        <f t="array" ref="AG378">BS_Vega($E9,$A$2,$C$2,$B$2,AG$3)</f>
        <v>25.365516380185213</v>
      </c>
      <c r="AH378" cm="1">
        <f t="array" ref="AH378">BS_Vega($E9,$A$2,$C$2,$B$2,AH$3)</f>
        <v>26.532720378796991</v>
      </c>
      <c r="AI378" cm="1">
        <f t="array" ref="AI378">BS_Vega($E9,$A$2,$C$2,$B$2,AI$3)</f>
        <v>27.684353502761883</v>
      </c>
      <c r="AJ378" cm="1">
        <f t="array" ref="AJ378">BS_Vega($E9,$A$2,$C$2,$B$2,AJ$3)</f>
        <v>28.820301177387346</v>
      </c>
      <c r="AK378" cm="1">
        <f t="array" ref="AK378">BS_Vega($E9,$A$2,$C$2,$B$2,AK$3)</f>
        <v>29.940533582198725</v>
      </c>
      <c r="AL378" cm="1">
        <f t="array" ref="AL378">BS_Vega($E9,$A$2,$C$2,$B$2,AL$3)</f>
        <v>31.045089254775355</v>
      </c>
      <c r="AM378" cm="1">
        <f t="array" ref="AM378">BS_Vega($E9,$A$2,$C$2,$B$2,AM$3)</f>
        <v>32.134061639372852</v>
      </c>
      <c r="AN378" cm="1">
        <f t="array" ref="AN378">BS_Vega($E9,$A$2,$C$2,$B$2,AN$3)</f>
        <v>33.207588037735889</v>
      </c>
      <c r="AO378" cm="1">
        <f t="array" ref="AO378">BS_Vega($E9,$A$2,$C$2,$B$2,AO$3)</f>
        <v>34.265840523799298</v>
      </c>
      <c r="AP378" cm="1">
        <f t="array" ref="AP378">BS_Vega($E9,$A$2,$C$2,$B$2,AP$3)</f>
        <v>35.309018467435124</v>
      </c>
      <c r="AQ378" cm="1">
        <f t="array" ref="AQ378">BS_Vega($E9,$A$2,$C$2,$B$2,AQ$3)</f>
        <v>36.337342379298597</v>
      </c>
      <c r="AR378" cm="1">
        <f t="array" ref="AR378">BS_Vega($E9,$A$2,$C$2,$B$2,AR$3)</f>
        <v>37.351048842549083</v>
      </c>
      <c r="AS378" cm="1">
        <f t="array" ref="AS378">BS_Vega($E9,$A$2,$C$2,$B$2,AS$3)</f>
        <v>38.350386340459217</v>
      </c>
      <c r="AT378" cm="1">
        <f t="array" ref="AT378">BS_Vega($E9,$A$2,$C$2,$B$2,AT$3)</f>
        <v>39.335611823807682</v>
      </c>
      <c r="AU378" cm="1">
        <f t="array" ref="AU378">BS_Vega($E9,$A$2,$C$2,$B$2,AU$3)</f>
        <v>40.306987890157572</v>
      </c>
      <c r="AV378" cm="1">
        <f t="array" ref="AV378">BS_Vega($E9,$A$2,$C$2,$B$2,AV$3)</f>
        <v>41.264780469990392</v>
      </c>
      <c r="AW378" cm="1">
        <f t="array" ref="AW378">BS_Vega($E9,$A$2,$C$2,$B$2,AW$3)</f>
        <v>42.209256933251318</v>
      </c>
      <c r="AX378" cm="1">
        <f t="array" ref="AX378">BS_Vega($E9,$A$2,$C$2,$B$2,AX$3)</f>
        <v>43.14068454500223</v>
      </c>
      <c r="AY378" cm="1">
        <f t="array" ref="AY378">BS_Vega($E9,$A$2,$C$2,$B$2,AY$3)</f>
        <v>44.059329211248667</v>
      </c>
      <c r="AZ378" cm="1">
        <f t="array" ref="AZ378">BS_Vega($E9,$A$2,$C$2,$B$2,AZ$3)</f>
        <v>44.965454466131241</v>
      </c>
      <c r="BA378" cm="1">
        <f t="array" ref="BA378">BS_Vega($E9,$A$2,$C$2,$B$2,BA$3)</f>
        <v>45.859320659984178</v>
      </c>
      <c r="BB378" cm="1">
        <f t="array" ref="BB378">BS_Vega($E9,$A$2,$C$2,$B$2,BB$3)</f>
        <v>46.741184314599195</v>
      </c>
      <c r="BC378" cm="1">
        <f t="array" ref="BC378">BS_Vega($E9,$A$2,$C$2,$B$2,BC$3)</f>
        <v>47.611297617669919</v>
      </c>
    </row>
    <row r="379" spans="6:55" x14ac:dyDescent="0.25">
      <c r="F379" cm="1">
        <f t="array" ref="F379">BS_Vega($E10,$A$2,$C$2,$B$2,F$3)</f>
        <v>4.8141791878716431E-9</v>
      </c>
      <c r="G379" cm="1">
        <f t="array" ref="G379">BS_Vega($E10,$A$2,$C$2,$B$2,G$3)</f>
        <v>3.3032487268407637E-4</v>
      </c>
      <c r="H379" cm="1">
        <f t="array" ref="H379">BS_Vega($E10,$A$2,$C$2,$B$2,H$3)</f>
        <v>1.4744470947598117E-2</v>
      </c>
      <c r="I379" cm="1">
        <f t="array" ref="I379">BS_Vega($E10,$A$2,$C$2,$B$2,I$3)</f>
        <v>0.10272482636772168</v>
      </c>
      <c r="J379" cm="1">
        <f t="array" ref="J379">BS_Vega($E10,$A$2,$C$2,$B$2,J$3)</f>
        <v>0.33750569229467919</v>
      </c>
      <c r="K379" cm="1">
        <f t="array" ref="K379">BS_Vega($E10,$A$2,$C$2,$B$2,K$3)</f>
        <v>0.75824458518019544</v>
      </c>
      <c r="L379" cm="1">
        <f t="array" ref="L379">BS_Vega($E10,$A$2,$C$2,$B$2,L$3)</f>
        <v>1.3675892674986514</v>
      </c>
      <c r="M379" cm="1">
        <f t="array" ref="M379">BS_Vega($E10,$A$2,$C$2,$B$2,M$3)</f>
        <v>2.1470108575625146</v>
      </c>
      <c r="N379" cm="1">
        <f t="array" ref="N379">BS_Vega($E10,$A$2,$C$2,$B$2,N$3)</f>
        <v>3.0697251551873515</v>
      </c>
      <c r="O379" cm="1">
        <f t="array" ref="O379">BS_Vega($E10,$A$2,$C$2,$B$2,O$3)</f>
        <v>4.1080121087316899</v>
      </c>
      <c r="P379" cm="1">
        <f t="array" ref="P379">BS_Vega($E10,$A$2,$C$2,$B$2,P$3)</f>
        <v>5.236566398656664</v>
      </c>
      <c r="Q379" cm="1">
        <f t="array" ref="Q379">BS_Vega($E10,$A$2,$C$2,$B$2,Q$3)</f>
        <v>6.4336623177687962</v>
      </c>
      <c r="R379" cm="1">
        <f t="array" ref="R379">BS_Vega($E10,$A$2,$C$2,$B$2,R$3)</f>
        <v>7.6812639826627196</v>
      </c>
      <c r="S379" cm="1">
        <f t="array" ref="S379">BS_Vega($E10,$A$2,$C$2,$B$2,S$3)</f>
        <v>8.96468989405078</v>
      </c>
      <c r="T379" cm="1">
        <f t="array" ref="T379">BS_Vega($E10,$A$2,$C$2,$B$2,T$3)</f>
        <v>10.272132483741283</v>
      </c>
      <c r="U379" cm="1">
        <f t="array" ref="U379">BS_Vega($E10,$A$2,$C$2,$B$2,U$3)</f>
        <v>11.594170008880495</v>
      </c>
      <c r="V379" cm="1">
        <f t="array" ref="V379">BS_Vega($E10,$A$2,$C$2,$B$2,V$3)</f>
        <v>12.923326645074154</v>
      </c>
      <c r="W379" cm="1">
        <f t="array" ref="W379">BS_Vega($E10,$A$2,$C$2,$B$2,W$3)</f>
        <v>14.253697875122054</v>
      </c>
      <c r="X379" cm="1">
        <f t="array" ref="X379">BS_Vega($E10,$A$2,$C$2,$B$2,X$3)</f>
        <v>15.580640985014703</v>
      </c>
      <c r="Y379" cm="1">
        <f t="array" ref="Y379">BS_Vega($E10,$A$2,$C$2,$B$2,Y$3)</f>
        <v>16.900523639018921</v>
      </c>
      <c r="Z379" cm="1">
        <f t="array" ref="Z379">BS_Vega($E10,$A$2,$C$2,$B$2,Z$3)</f>
        <v>18.210521556999772</v>
      </c>
      <c r="AA379" cm="1">
        <f t="array" ref="AA379">BS_Vega($E10,$A$2,$C$2,$B$2,AA$3)</f>
        <v>19.508456518672308</v>
      </c>
      <c r="AB379" cm="1">
        <f t="array" ref="AB379">BS_Vega($E10,$A$2,$C$2,$B$2,AB$3)</f>
        <v>20.792666950129153</v>
      </c>
      <c r="AC379" cm="1">
        <f t="array" ref="AC379">BS_Vega($E10,$A$2,$C$2,$B$2,AC$3)</f>
        <v>22.061904593835354</v>
      </c>
      <c r="AD379" cm="1">
        <f t="array" ref="AD379">BS_Vega($E10,$A$2,$C$2,$B$2,AD$3)</f>
        <v>23.315251957624977</v>
      </c>
      <c r="AE379" cm="1">
        <f t="array" ref="AE379">BS_Vega($E10,$A$2,$C$2,$B$2,AE$3)</f>
        <v>24.552056281170209</v>
      </c>
      <c r="AF379" cm="1">
        <f t="array" ref="AF379">BS_Vega($E10,$A$2,$C$2,$B$2,AF$3)</f>
        <v>25.771876627110835</v>
      </c>
      <c r="AG379" cm="1">
        <f t="array" ref="AG379">BS_Vega($E10,$A$2,$C$2,$B$2,AG$3)</f>
        <v>26.974441408803703</v>
      </c>
      <c r="AH379" cm="1">
        <f t="array" ref="AH379">BS_Vega($E10,$A$2,$C$2,$B$2,AH$3)</f>
        <v>28.159614229722592</v>
      </c>
      <c r="AI379" cm="1">
        <f t="array" ref="AI379">BS_Vega($E10,$A$2,$C$2,$B$2,AI$3)</f>
        <v>29.32736635542178</v>
      </c>
      <c r="AJ379" cm="1">
        <f t="array" ref="AJ379">BS_Vega($E10,$A$2,$C$2,$B$2,AJ$3)</f>
        <v>30.477754490341095</v>
      </c>
      <c r="AK379" cm="1">
        <f t="array" ref="AK379">BS_Vega($E10,$A$2,$C$2,$B$2,AK$3)</f>
        <v>31.610902807979418</v>
      </c>
      <c r="AL379" cm="1">
        <f t="array" ref="AL379">BS_Vega($E10,$A$2,$C$2,$B$2,AL$3)</f>
        <v>32.726988400034578</v>
      </c>
      <c r="AM379" cm="1">
        <f t="array" ref="AM379">BS_Vega($E10,$A$2,$C$2,$B$2,AM$3)</f>
        <v>33.826229480782288</v>
      </c>
      <c r="AN379" cm="1">
        <f t="array" ref="AN379">BS_Vega($E10,$A$2,$C$2,$B$2,AN$3)</f>
        <v>34.90887581735403</v>
      </c>
      <c r="AO379" cm="1">
        <f t="array" ref="AO379">BS_Vega($E10,$A$2,$C$2,$B$2,AO$3)</f>
        <v>35.975200962596531</v>
      </c>
      <c r="AP379" cm="1">
        <f t="array" ref="AP379">BS_Vega($E10,$A$2,$C$2,$B$2,AP$3)</f>
        <v>37.025495951039105</v>
      </c>
      <c r="AQ379" cm="1">
        <f t="array" ref="AQ379">BS_Vega($E10,$A$2,$C$2,$B$2,AQ$3)</f>
        <v>38.060064184970848</v>
      </c>
      <c r="AR379" cm="1">
        <f t="array" ref="AR379">BS_Vega($E10,$A$2,$C$2,$B$2,AR$3)</f>
        <v>39.079217290481068</v>
      </c>
      <c r="AS379" cm="1">
        <f t="array" ref="AS379">BS_Vega($E10,$A$2,$C$2,$B$2,AS$3)</f>
        <v>40.08327176545572</v>
      </c>
      <c r="AT379" cm="1">
        <f t="array" ref="AT379">BS_Vega($E10,$A$2,$C$2,$B$2,AT$3)</f>
        <v>41.072546275218095</v>
      </c>
      <c r="AU379" cm="1">
        <f t="array" ref="AU379">BS_Vega($E10,$A$2,$C$2,$B$2,AU$3)</f>
        <v>42.047359478523397</v>
      </c>
      <c r="AV379" cm="1">
        <f t="array" ref="AV379">BS_Vega($E10,$A$2,$C$2,$B$2,AV$3)</f>
        <v>43.008028288348015</v>
      </c>
      <c r="AW379" cm="1">
        <f t="array" ref="AW379">BS_Vega($E10,$A$2,$C$2,$B$2,AW$3)</f>
        <v>43.954866489441727</v>
      </c>
      <c r="AX379" cm="1">
        <f t="array" ref="AX379">BS_Vega($E10,$A$2,$C$2,$B$2,AX$3)</f>
        <v>44.888183648783283</v>
      </c>
      <c r="AY379" cm="1">
        <f t="array" ref="AY379">BS_Vega($E10,$A$2,$C$2,$B$2,AY$3)</f>
        <v>45.80828426657542</v>
      </c>
      <c r="AZ379" cm="1">
        <f t="array" ref="AZ379">BS_Vega($E10,$A$2,$C$2,$B$2,AZ$3)</f>
        <v>46.715467124757424</v>
      </c>
      <c r="BA379" cm="1">
        <f t="array" ref="BA379">BS_Vega($E10,$A$2,$C$2,$B$2,BA$3)</f>
        <v>47.610024797630672</v>
      </c>
      <c r="BB379" cm="1">
        <f t="array" ref="BB379">BS_Vega($E10,$A$2,$C$2,$B$2,BB$3)</f>
        <v>48.492243295413282</v>
      </c>
      <c r="BC379" cm="1">
        <f t="array" ref="BC379">BS_Vega($E10,$A$2,$C$2,$B$2,BC$3)</f>
        <v>49.362401816635568</v>
      </c>
    </row>
    <row r="380" spans="6:55" x14ac:dyDescent="0.25">
      <c r="F380" cm="1">
        <f t="array" ref="F380">BS_Vega($E11,$A$2,$C$2,$B$2,F$3)</f>
        <v>2.2402563250477365E-8</v>
      </c>
      <c r="G380" cm="1">
        <f t="array" ref="G380">BS_Vega($E11,$A$2,$C$2,$B$2,G$3)</f>
        <v>7.1391312313804863E-4</v>
      </c>
      <c r="H380" cm="1">
        <f t="array" ref="H380">BS_Vega($E11,$A$2,$C$2,$B$2,H$3)</f>
        <v>2.467797342992354E-2</v>
      </c>
      <c r="I380" cm="1">
        <f t="array" ref="I380">BS_Vega($E11,$A$2,$C$2,$B$2,I$3)</f>
        <v>0.15130170384031935</v>
      </c>
      <c r="J380" cm="1">
        <f t="array" ref="J380">BS_Vega($E11,$A$2,$C$2,$B$2,J$3)</f>
        <v>0.46040747663429116</v>
      </c>
      <c r="K380" cm="1">
        <f t="array" ref="K380">BS_Vega($E11,$A$2,$C$2,$B$2,K$3)</f>
        <v>0.98280153268978143</v>
      </c>
      <c r="L380" cm="1">
        <f t="array" ref="L380">BS_Vega($E11,$A$2,$C$2,$B$2,L$3)</f>
        <v>1.7090377270247359</v>
      </c>
      <c r="M380" cm="1">
        <f t="array" ref="M380">BS_Vega($E11,$A$2,$C$2,$B$2,M$3)</f>
        <v>2.6105667397292684</v>
      </c>
      <c r="N380" cm="1">
        <f t="array" ref="N380">BS_Vega($E11,$A$2,$C$2,$B$2,N$3)</f>
        <v>3.653827754378197</v>
      </c>
      <c r="O380" cm="1">
        <f t="array" ref="O380">BS_Vega($E11,$A$2,$C$2,$B$2,O$3)</f>
        <v>4.8070507399692488</v>
      </c>
      <c r="P380" cm="1">
        <f t="array" ref="P380">BS_Vega($E11,$A$2,$C$2,$B$2,P$3)</f>
        <v>6.0427936305588057</v>
      </c>
      <c r="Q380" cm="1">
        <f t="array" ref="Q380">BS_Vega($E11,$A$2,$C$2,$B$2,Q$3)</f>
        <v>7.3384252461998702</v>
      </c>
      <c r="R380" cm="1">
        <f t="array" ref="R380">BS_Vega($E11,$A$2,$C$2,$B$2,R$3)</f>
        <v>8.6757525618715192</v>
      </c>
      <c r="S380" cm="1">
        <f t="array" ref="S380">BS_Vega($E11,$A$2,$C$2,$B$2,S$3)</f>
        <v>10.040367574062925</v>
      </c>
      <c r="T380" cm="1">
        <f t="array" ref="T380">BS_Vega($E11,$A$2,$C$2,$B$2,T$3)</f>
        <v>11.420966169793223</v>
      </c>
      <c r="U380" cm="1">
        <f t="array" ref="U380">BS_Vega($E11,$A$2,$C$2,$B$2,U$3)</f>
        <v>12.80873682745551</v>
      </c>
      <c r="V380" cm="1">
        <f t="array" ref="V380">BS_Vega($E11,$A$2,$C$2,$B$2,V$3)</f>
        <v>14.196847120244918</v>
      </c>
      <c r="W380" cm="1">
        <f t="array" ref="W380">BS_Vega($E11,$A$2,$C$2,$B$2,W$3)</f>
        <v>15.580026648853131</v>
      </c>
      <c r="X380" cm="1">
        <f t="array" ref="X380">BS_Vega($E11,$A$2,$C$2,$B$2,X$3)</f>
        <v>16.954234343558809</v>
      </c>
      <c r="Y380" cm="1">
        <f t="array" ref="Y380">BS_Vega($E11,$A$2,$C$2,$B$2,Y$3)</f>
        <v>18.316395596849116</v>
      </c>
      <c r="Z380" cm="1">
        <f t="array" ref="Z380">BS_Vega($E11,$A$2,$C$2,$B$2,Z$3)</f>
        <v>19.664195541411672</v>
      </c>
      <c r="AA380" cm="1">
        <f t="array" ref="AA380">BS_Vega($E11,$A$2,$C$2,$B$2,AA$3)</f>
        <v>20.995916766230344</v>
      </c>
      <c r="AB380" cm="1">
        <f t="array" ref="AB380">BS_Vega($E11,$A$2,$C$2,$B$2,AB$3)</f>
        <v>22.310311912637562</v>
      </c>
      <c r="AC380" cm="1">
        <f t="array" ref="AC380">BS_Vega($E11,$A$2,$C$2,$B$2,AC$3)</f>
        <v>23.606503539897556</v>
      </c>
      <c r="AD380" cm="1">
        <f t="array" ref="AD380">BS_Vega($E11,$A$2,$C$2,$B$2,AD$3)</f>
        <v>24.883905283729991</v>
      </c>
      <c r="AE380" cm="1">
        <f t="array" ref="AE380">BS_Vega($E11,$A$2,$C$2,$B$2,AE$3)</f>
        <v>26.14215964862829</v>
      </c>
      <c r="AF380" cm="1">
        <f t="array" ref="AF380">BS_Vega($E11,$A$2,$C$2,$B$2,AF$3)</f>
        <v>27.381088814310953</v>
      </c>
      <c r="AG380" cm="1">
        <f t="array" ref="AG380">BS_Vega($E11,$A$2,$C$2,$B$2,AG$3)</f>
        <v>28.600655646912937</v>
      </c>
      <c r="AH380" cm="1">
        <f t="array" ref="AH380">BS_Vega($E11,$A$2,$C$2,$B$2,AH$3)</f>
        <v>29.800932733024155</v>
      </c>
      <c r="AI380" cm="1">
        <f t="array" ref="AI380">BS_Vega($E11,$A$2,$C$2,$B$2,AI$3)</f>
        <v>30.98207773917796</v>
      </c>
      <c r="AJ380" cm="1">
        <f t="array" ref="AJ380">BS_Vega($E11,$A$2,$C$2,$B$2,AJ$3)</f>
        <v>32.144313773192458</v>
      </c>
      <c r="AK380" cm="1">
        <f t="array" ref="AK380">BS_Vega($E11,$A$2,$C$2,$B$2,AK$3)</f>
        <v>33.287913712371363</v>
      </c>
      <c r="AL380" cm="1">
        <f t="array" ref="AL380">BS_Vega($E11,$A$2,$C$2,$B$2,AL$3)</f>
        <v>34.413187686780532</v>
      </c>
      <c r="AM380" cm="1">
        <f t="array" ref="AM380">BS_Vega($E11,$A$2,$C$2,$B$2,AM$3)</f>
        <v>35.52047307885843</v>
      </c>
      <c r="AN380" cm="1">
        <f t="array" ref="AN380">BS_Vega($E11,$A$2,$C$2,$B$2,AN$3)</f>
        <v>36.610126535146527</v>
      </c>
      <c r="AO380" cm="1">
        <f t="array" ref="AO380">BS_Vega($E11,$A$2,$C$2,$B$2,AO$3)</f>
        <v>37.682517590833662</v>
      </c>
      <c r="AP380" cm="1">
        <f t="array" ref="AP380">BS_Vega($E11,$A$2,$C$2,$B$2,AP$3)</f>
        <v>38.73802358988425</v>
      </c>
      <c r="AQ380" cm="1">
        <f t="array" ref="AQ380">BS_Vega($E11,$A$2,$C$2,$B$2,AQ$3)</f>
        <v>39.777025647946807</v>
      </c>
      <c r="AR380" cm="1">
        <f t="array" ref="AR380">BS_Vega($E11,$A$2,$C$2,$B$2,AR$3)</f>
        <v>40.799905455981772</v>
      </c>
      <c r="AS380" cm="1">
        <f t="array" ref="AS380">BS_Vega($E11,$A$2,$C$2,$B$2,AS$3)</f>
        <v>41.807042762645452</v>
      </c>
      <c r="AT380" cm="1">
        <f t="array" ref="AT380">BS_Vega($E11,$A$2,$C$2,$B$2,AT$3)</f>
        <v>42.798813405257846</v>
      </c>
      <c r="AU380" cm="1">
        <f t="array" ref="AU380">BS_Vega($E11,$A$2,$C$2,$B$2,AU$3)</f>
        <v>43.775587784467206</v>
      </c>
      <c r="AV380" cm="1">
        <f t="array" ref="AV380">BS_Vega($E11,$A$2,$C$2,$B$2,AV$3)</f>
        <v>44.737729697897521</v>
      </c>
      <c r="AW380" cm="1">
        <f t="array" ref="AW380">BS_Vega($E11,$A$2,$C$2,$B$2,AW$3)</f>
        <v>45.685595464210628</v>
      </c>
      <c r="AX380" cm="1">
        <f t="array" ref="AX380">BS_Vega($E11,$A$2,$C$2,$B$2,AX$3)</f>
        <v>46.619533281969446</v>
      </c>
      <c r="AY380" cm="1">
        <f t="array" ref="AY380">BS_Vega($E11,$A$2,$C$2,$B$2,AY$3)</f>
        <v>47.539882778118638</v>
      </c>
      <c r="AZ380" cm="1">
        <f t="array" ref="AZ380">BS_Vega($E11,$A$2,$C$2,$B$2,AZ$3)</f>
        <v>48.44697470931149</v>
      </c>
      <c r="BA380" cm="1">
        <f t="array" ref="BA380">BS_Vega($E11,$A$2,$C$2,$B$2,BA$3)</f>
        <v>49.341130786120019</v>
      </c>
      <c r="BB380" cm="1">
        <f t="array" ref="BB380">BS_Vega($E11,$A$2,$C$2,$B$2,BB$3)</f>
        <v>50.222663595684082</v>
      </c>
      <c r="BC380" cm="1">
        <f t="array" ref="BC380">BS_Vega($E11,$A$2,$C$2,$B$2,BC$3)</f>
        <v>51.091876602841047</v>
      </c>
    </row>
    <row r="381" spans="6:55" x14ac:dyDescent="0.25">
      <c r="F381" cm="1">
        <f t="array" ref="F381">BS_Vega($E12,$A$2,$C$2,$B$2,F$3)</f>
        <v>9.6420678393792602E-8</v>
      </c>
      <c r="G381" cm="1">
        <f t="array" ref="G381">BS_Vega($E12,$A$2,$C$2,$B$2,G$3)</f>
        <v>1.4838358660218059E-3</v>
      </c>
      <c r="H381" cm="1">
        <f t="array" ref="H381">BS_Vega($E12,$A$2,$C$2,$B$2,H$3)</f>
        <v>4.0241361644942922E-2</v>
      </c>
      <c r="I381" cm="1">
        <f t="array" ref="I381">BS_Vega($E12,$A$2,$C$2,$B$2,I$3)</f>
        <v>0.21853365629518254</v>
      </c>
      <c r="J381" cm="1">
        <f t="array" ref="J381">BS_Vega($E12,$A$2,$C$2,$B$2,J$3)</f>
        <v>0.61830631724461538</v>
      </c>
      <c r="K381" cm="1">
        <f t="array" ref="K381">BS_Vega($E12,$A$2,$C$2,$B$2,K$3)</f>
        <v>1.2573369438359701</v>
      </c>
      <c r="L381" cm="1">
        <f t="array" ref="L381">BS_Vega($E12,$A$2,$C$2,$B$2,L$3)</f>
        <v>2.1119498330869071</v>
      </c>
      <c r="M381" cm="1">
        <f t="array" ref="M381">BS_Vega($E12,$A$2,$C$2,$B$2,M$3)</f>
        <v>3.1432311583160359</v>
      </c>
      <c r="N381" cm="1">
        <f t="array" ref="N381">BS_Vega($E12,$A$2,$C$2,$B$2,N$3)</f>
        <v>4.3112990369568704</v>
      </c>
      <c r="O381" cm="1">
        <f t="array" ref="O381">BS_Vega($E12,$A$2,$C$2,$B$2,O$3)</f>
        <v>5.5810206327074168</v>
      </c>
      <c r="P381" cm="1">
        <f t="array" ref="P381">BS_Vega($E12,$A$2,$C$2,$B$2,P$3)</f>
        <v>6.9234861944368724</v>
      </c>
      <c r="Q381" cm="1">
        <f t="array" ref="Q381">BS_Vega($E12,$A$2,$C$2,$B$2,Q$3)</f>
        <v>8.3157239504731333</v>
      </c>
      <c r="R381" cm="1">
        <f t="array" ref="R381">BS_Vega($E12,$A$2,$C$2,$B$2,R$3)</f>
        <v>9.739829907234677</v>
      </c>
      <c r="S381" cm="1">
        <f t="array" ref="S381">BS_Vega($E12,$A$2,$C$2,$B$2,S$3)</f>
        <v>11.182009327193834</v>
      </c>
      <c r="T381" cm="1">
        <f t="array" ref="T381">BS_Vega($E12,$A$2,$C$2,$B$2,T$3)</f>
        <v>12.631714525887602</v>
      </c>
      <c r="U381" cm="1">
        <f t="array" ref="U381">BS_Vega($E12,$A$2,$C$2,$B$2,U$3)</f>
        <v>14.080929579364058</v>
      </c>
      <c r="V381" cm="1">
        <f t="array" ref="V381">BS_Vega($E12,$A$2,$C$2,$B$2,V$3)</f>
        <v>15.523599504253104</v>
      </c>
      <c r="W381" cm="1">
        <f t="array" ref="W381">BS_Vega($E12,$A$2,$C$2,$B$2,W$3)</f>
        <v>16.955183653704953</v>
      </c>
      <c r="X381" cm="1">
        <f t="array" ref="X381">BS_Vega($E12,$A$2,$C$2,$B$2,X$3)</f>
        <v>18.37230975124508</v>
      </c>
      <c r="Y381" cm="1">
        <f t="array" ref="Y381">BS_Vega($E12,$A$2,$C$2,$B$2,Y$3)</f>
        <v>19.772507069384204</v>
      </c>
      <c r="Z381" cm="1">
        <f t="array" ref="Z381">BS_Vega($E12,$A$2,$C$2,$B$2,Z$3)</f>
        <v>21.154000901127635</v>
      </c>
      <c r="AA381" cm="1">
        <f t="array" ref="AA381">BS_Vega($E12,$A$2,$C$2,$B$2,AA$3)</f>
        <v>22.515554141845886</v>
      </c>
      <c r="AB381" cm="1">
        <f t="array" ref="AB381">BS_Vega($E12,$A$2,$C$2,$B$2,AB$3)</f>
        <v>23.85634497097055</v>
      </c>
      <c r="AC381" cm="1">
        <f t="array" ref="AC381">BS_Vega($E12,$A$2,$C$2,$B$2,AC$3)</f>
        <v>25.1758721876779</v>
      </c>
      <c r="AD381" cm="1">
        <f t="array" ref="AD381">BS_Vega($E12,$A$2,$C$2,$B$2,AD$3)</f>
        <v>26.473881759322666</v>
      </c>
      <c r="AE381" cm="1">
        <f t="array" ref="AE381">BS_Vega($E12,$A$2,$C$2,$B$2,AE$3)</f>
        <v>27.75030968018751</v>
      </c>
      <c r="AF381" cm="1">
        <f t="array" ref="AF381">BS_Vega($E12,$A$2,$C$2,$B$2,AF$3)</f>
        <v>29.005237408257351</v>
      </c>
      <c r="AG381" cm="1">
        <f t="array" ref="AG381">BS_Vega($E12,$A$2,$C$2,$B$2,AG$3)</f>
        <v>30.238857033639672</v>
      </c>
      <c r="AH381" cm="1">
        <f t="array" ref="AH381">BS_Vega($E12,$A$2,$C$2,$B$2,AH$3)</f>
        <v>31.451444002116364</v>
      </c>
      <c r="AI381" cm="1">
        <f t="array" ref="AI381">BS_Vega($E12,$A$2,$C$2,$B$2,AI$3)</f>
        <v>32.643335724174371</v>
      </c>
      <c r="AJ381" cm="1">
        <f t="array" ref="AJ381">BS_Vega($E12,$A$2,$C$2,$B$2,AJ$3)</f>
        <v>33.814914784141422</v>
      </c>
      <c r="AK381" cm="1">
        <f t="array" ref="AK381">BS_Vega($E12,$A$2,$C$2,$B$2,AK$3)</f>
        <v>34.966595756212648</v>
      </c>
      <c r="AL381" cm="1">
        <f t="array" ref="AL381">BS_Vega($E12,$A$2,$C$2,$B$2,AL$3)</f>
        <v>36.098814857012954</v>
      </c>
      <c r="AM381" cm="1">
        <f t="array" ref="AM381">BS_Vega($E12,$A$2,$C$2,$B$2,AM$3)</f>
        <v>37.21202183495614</v>
      </c>
      <c r="AN381" cm="1">
        <f t="array" ref="AN381">BS_Vega($E12,$A$2,$C$2,$B$2,AN$3)</f>
        <v>38.306673627779567</v>
      </c>
      <c r="AO381" cm="1">
        <f t="array" ref="AO381">BS_Vega($E12,$A$2,$C$2,$B$2,AO$3)</f>
        <v>39.383229420788844</v>
      </c>
      <c r="AP381" cm="1">
        <f t="array" ref="AP381">BS_Vega($E12,$A$2,$C$2,$B$2,AP$3)</f>
        <v>40.442146816691029</v>
      </c>
      <c r="AQ381" cm="1">
        <f t="array" ref="AQ381">BS_Vega($E12,$A$2,$C$2,$B$2,AQ$3)</f>
        <v>41.48387888880599</v>
      </c>
      <c r="AR381" cm="1">
        <f t="array" ref="AR381">BS_Vega($E12,$A$2,$C$2,$B$2,AR$3)</f>
        <v>42.508871936980277</v>
      </c>
      <c r="AS381" cm="1">
        <f t="array" ref="AS381">BS_Vega($E12,$A$2,$C$2,$B$2,AS$3)</f>
        <v>43.5175638027603</v>
      </c>
      <c r="AT381" cm="1">
        <f t="array" ref="AT381">BS_Vega($E12,$A$2,$C$2,$B$2,AT$3)</f>
        <v>44.510382629647815</v>
      </c>
      <c r="AU381" cm="1">
        <f t="array" ref="AU381">BS_Vega($E12,$A$2,$C$2,$B$2,AU$3)</f>
        <v>45.487745977341952</v>
      </c>
      <c r="AV381" cm="1">
        <f t="array" ref="AV381">BS_Vega($E12,$A$2,$C$2,$B$2,AV$3)</f>
        <v>46.450060217135814</v>
      </c>
      <c r="AW381" cm="1">
        <f t="array" ref="AW381">BS_Vega($E12,$A$2,$C$2,$B$2,AW$3)</f>
        <v>47.39772015013132</v>
      </c>
      <c r="AX381" cm="1">
        <f t="array" ref="AX381">BS_Vega($E12,$A$2,$C$2,$B$2,AX$3)</f>
        <v>48.331108801473249</v>
      </c>
      <c r="AY381" cm="1">
        <f t="array" ref="AY381">BS_Vega($E12,$A$2,$C$2,$B$2,AY$3)</f>
        <v>49.250597353014278</v>
      </c>
      <c r="AZ381" cm="1">
        <f t="array" ref="AZ381">BS_Vega($E12,$A$2,$C$2,$B$2,AZ$3)</f>
        <v>50.156545184190755</v>
      </c>
      <c r="BA381" cm="1">
        <f t="array" ref="BA381">BS_Vega($E12,$A$2,$C$2,$B$2,BA$3)</f>
        <v>51.049299996801466</v>
      </c>
      <c r="BB381" cm="1">
        <f t="array" ref="BB381">BS_Vega($E12,$A$2,$C$2,$B$2,BB$3)</f>
        <v>51.929198004132139</v>
      </c>
      <c r="BC381" cm="1">
        <f t="array" ref="BC381">BS_Vega($E12,$A$2,$C$2,$B$2,BC$3)</f>
        <v>52.796564168696413</v>
      </c>
    </row>
    <row r="382" spans="6:55" x14ac:dyDescent="0.25">
      <c r="F382" cm="1">
        <f t="array" ref="F382">BS_Vega($E13,$A$2,$C$2,$B$2,F$3)</f>
        <v>3.850149123716382E-7</v>
      </c>
      <c r="G382" cm="1">
        <f t="array" ref="G382">BS_Vega($E13,$A$2,$C$2,$B$2,G$3)</f>
        <v>2.9705171945805741E-3</v>
      </c>
      <c r="H382" cm="1">
        <f t="array" ref="H382">BS_Vega($E13,$A$2,$C$2,$B$2,H$3)</f>
        <v>6.3997815968381291E-2</v>
      </c>
      <c r="I382" cm="1">
        <f t="array" ref="I382">BS_Vega($E13,$A$2,$C$2,$B$2,I$3)</f>
        <v>0.309766149544773</v>
      </c>
      <c r="J382" cm="1">
        <f t="array" ref="J382">BS_Vega($E13,$A$2,$C$2,$B$2,J$3)</f>
        <v>0.81796212203911201</v>
      </c>
      <c r="K382" cm="1">
        <f t="array" ref="K382">BS_Vega($E13,$A$2,$C$2,$B$2,K$3)</f>
        <v>1.5885117864587934</v>
      </c>
      <c r="L382" cm="1">
        <f t="array" ref="L382">BS_Vega($E13,$A$2,$C$2,$B$2,L$3)</f>
        <v>2.5819228437553514</v>
      </c>
      <c r="M382" cm="1">
        <f t="array" ref="M382">BS_Vega($E13,$A$2,$C$2,$B$2,M$3)</f>
        <v>3.7490968174337334</v>
      </c>
      <c r="N382" cm="1">
        <f t="array" ref="N382">BS_Vega($E13,$A$2,$C$2,$B$2,N$3)</f>
        <v>5.0446263650465166</v>
      </c>
      <c r="O382" cm="1">
        <f t="array" ref="O382">BS_Vega($E13,$A$2,$C$2,$B$2,O$3)</f>
        <v>6.4308873921920888</v>
      </c>
      <c r="P382" cm="1">
        <f t="array" ref="P382">BS_Vega($E13,$A$2,$C$2,$B$2,P$3)</f>
        <v>7.8782559530485106</v>
      </c>
      <c r="Q382" cm="1">
        <f t="array" ref="Q382">BS_Vega($E13,$A$2,$C$2,$B$2,Q$3)</f>
        <v>9.3640121564569956</v>
      </c>
      <c r="R382" cm="1">
        <f t="array" ref="R382">BS_Vega($E13,$A$2,$C$2,$B$2,R$3)</f>
        <v>10.870985176067062</v>
      </c>
      <c r="S382" cm="1">
        <f t="array" ref="S382">BS_Vega($E13,$A$2,$C$2,$B$2,S$3)</f>
        <v>12.386317368165496</v>
      </c>
      <c r="T382" cm="1">
        <f t="array" ref="T382">BS_Vega($E13,$A$2,$C$2,$B$2,T$3)</f>
        <v>13.900449199085973</v>
      </c>
      <c r="U382" cm="1">
        <f t="array" ref="U382">BS_Vega($E13,$A$2,$C$2,$B$2,U$3)</f>
        <v>15.406323620034621</v>
      </c>
      <c r="V382" cm="1">
        <f t="array" ref="V382">BS_Vega($E13,$A$2,$C$2,$B$2,V$3)</f>
        <v>16.898776341872342</v>
      </c>
      <c r="W382" cm="1">
        <f t="array" ref="W382">BS_Vega($E13,$A$2,$C$2,$B$2,W$3)</f>
        <v>18.374073515297169</v>
      </c>
      <c r="X382" cm="1">
        <f t="array" ref="X382">BS_Vega($E13,$A$2,$C$2,$B$2,X$3)</f>
        <v>19.829562670766279</v>
      </c>
      <c r="Y382" cm="1">
        <f t="array" ref="Y382">BS_Vega($E13,$A$2,$C$2,$B$2,Y$3)</f>
        <v>21.263409356992081</v>
      </c>
      <c r="Z382" cm="1">
        <f t="array" ref="Z382">BS_Vega($E13,$A$2,$C$2,$B$2,Z$3)</f>
        <v>22.674398179872099</v>
      </c>
      <c r="AA382" cm="1">
        <f t="array" ref="AA382">BS_Vega($E13,$A$2,$C$2,$B$2,AA$3)</f>
        <v>24.061782135138611</v>
      </c>
      <c r="AB382" cm="1">
        <f t="array" ref="AB382">BS_Vega($E13,$A$2,$C$2,$B$2,AB$3)</f>
        <v>25.4251681807011</v>
      </c>
      <c r="AC382" cm="1">
        <f t="array" ref="AC382">BS_Vega($E13,$A$2,$C$2,$B$2,AC$3)</f>
        <v>26.764430066025614</v>
      </c>
      <c r="AD382" cm="1">
        <f t="array" ref="AD382">BS_Vega($E13,$A$2,$C$2,$B$2,AD$3)</f>
        <v>28.0796417289645</v>
      </c>
      <c r="AE382" cm="1">
        <f t="array" ref="AE382">BS_Vega($E13,$A$2,$C$2,$B$2,AE$3)</f>
        <v>29.371026270453314</v>
      </c>
      <c r="AF382" cm="1">
        <f t="array" ref="AF382">BS_Vega($E13,$A$2,$C$2,$B$2,AF$3)</f>
        <v>30.638916774782825</v>
      </c>
      <c r="AG382" cm="1">
        <f t="array" ref="AG382">BS_Vega($E13,$A$2,$C$2,$B$2,AG$3)</f>
        <v>31.883726173392986</v>
      </c>
      <c r="AH382" cm="1">
        <f t="array" ref="AH382">BS_Vega($E13,$A$2,$C$2,$B$2,AH$3)</f>
        <v>33.105924039865585</v>
      </c>
      <c r="AI382" cm="1">
        <f t="array" ref="AI382">BS_Vega($E13,$A$2,$C$2,$B$2,AI$3)</f>
        <v>34.306018716843376</v>
      </c>
      <c r="AJ382" cm="1">
        <f t="array" ref="AJ382">BS_Vega($E13,$A$2,$C$2,$B$2,AJ$3)</f>
        <v>35.484543558715721</v>
      </c>
      <c r="AK382" cm="1">
        <f t="array" ref="AK382">BS_Vega($E13,$A$2,$C$2,$B$2,AK$3)</f>
        <v>36.642046361216011</v>
      </c>
      <c r="AL382" cm="1">
        <f t="array" ref="AL382">BS_Vega($E13,$A$2,$C$2,$B$2,AL$3)</f>
        <v>37.77908126549714</v>
      </c>
      <c r="AM382" cm="1">
        <f t="array" ref="AM382">BS_Vega($E13,$A$2,$C$2,$B$2,AM$3)</f>
        <v>38.896202588018326</v>
      </c>
      <c r="AN382" cm="1">
        <f t="array" ref="AN382">BS_Vega($E13,$A$2,$C$2,$B$2,AN$3)</f>
        <v>39.993960152061725</v>
      </c>
      <c r="AO382" cm="1">
        <f t="array" ref="AO382">BS_Vega($E13,$A$2,$C$2,$B$2,AO$3)</f>
        <v>41.072895791745033</v>
      </c>
      <c r="AP382" cm="1">
        <f t="array" ref="AP382">BS_Vega($E13,$A$2,$C$2,$B$2,AP$3)</f>
        <v>42.133540772280888</v>
      </c>
      <c r="AQ382" cm="1">
        <f t="array" ref="AQ382">BS_Vega($E13,$A$2,$C$2,$B$2,AQ$3)</f>
        <v>43.176413926360155</v>
      </c>
      <c r="AR382" cm="1">
        <f t="array" ref="AR382">BS_Vega($E13,$A$2,$C$2,$B$2,AR$3)</f>
        <v>44.202020349927487</v>
      </c>
      <c r="AS382" cm="1">
        <f t="array" ref="AS382">BS_Vega($E13,$A$2,$C$2,$B$2,AS$3)</f>
        <v>45.210850534294067</v>
      </c>
      <c r="AT382" cm="1">
        <f t="array" ref="AT382">BS_Vega($E13,$A$2,$C$2,$B$2,AT$3)</f>
        <v>46.203379837763002</v>
      </c>
      <c r="AU382" cm="1">
        <f t="array" ref="AU382">BS_Vega($E13,$A$2,$C$2,$B$2,AU$3)</f>
        <v>47.180068220443026</v>
      </c>
      <c r="AV382" cm="1">
        <f t="array" ref="AV382">BS_Vega($E13,$A$2,$C$2,$B$2,AV$3)</f>
        <v>48.14136018199968</v>
      </c>
      <c r="AW382" cm="1">
        <f t="array" ref="AW382">BS_Vega($E13,$A$2,$C$2,$B$2,AW$3)</f>
        <v>49.087684854733602</v>
      </c>
      <c r="AX382" cm="1">
        <f t="array" ref="AX382">BS_Vega($E13,$A$2,$C$2,$B$2,AX$3)</f>
        <v>50.019456214341005</v>
      </c>
      <c r="AY382" cm="1">
        <f t="array" ref="AY382">BS_Vega($E13,$A$2,$C$2,$B$2,AY$3)</f>
        <v>50.937073378591656</v>
      </c>
      <c r="AZ382" cm="1">
        <f t="array" ref="AZ382">BS_Vega($E13,$A$2,$C$2,$B$2,AZ$3)</f>
        <v>51.840920970400511</v>
      </c>
      <c r="BA382" cm="1">
        <f t="array" ref="BA382">BS_Vega($E13,$A$2,$C$2,$B$2,BA$3)</f>
        <v>52.731369526724905</v>
      </c>
      <c r="BB382" cm="1">
        <f t="array" ref="BB382">BS_Vega($E13,$A$2,$C$2,$B$2,BB$3)</f>
        <v>53.608775938659143</v>
      </c>
      <c r="BC382" cm="1">
        <f t="array" ref="BC382">BS_Vega($E13,$A$2,$C$2,$B$2,BC$3)</f>
        <v>54.473483911236151</v>
      </c>
    </row>
    <row r="383" spans="6:55" x14ac:dyDescent="0.25">
      <c r="F383" cm="1">
        <f t="array" ref="F383">BS_Vega($E14,$A$2,$C$2,$B$2,F$3)</f>
        <v>1.4305070674681113E-6</v>
      </c>
      <c r="G383" cm="1">
        <f t="array" ref="G383">BS_Vega($E14,$A$2,$C$2,$B$2,G$3)</f>
        <v>5.7361357105493492E-3</v>
      </c>
      <c r="H383" cm="1">
        <f t="array" ref="H383">BS_Vega($E14,$A$2,$C$2,$B$2,H$3)</f>
        <v>9.9359820227649873E-2</v>
      </c>
      <c r="I383" cm="1">
        <f t="array" ref="I383">BS_Vega($E14,$A$2,$C$2,$B$2,I$3)</f>
        <v>0.43122978474392237</v>
      </c>
      <c r="J383" cm="1">
        <f t="array" ref="J383">BS_Vega($E14,$A$2,$C$2,$B$2,J$3)</f>
        <v>1.0665604474636936</v>
      </c>
      <c r="K383" cm="1">
        <f t="array" ref="K383">BS_Vega($E14,$A$2,$C$2,$B$2,K$3)</f>
        <v>1.9828706392671891</v>
      </c>
      <c r="L383" cm="1">
        <f t="array" ref="L383">BS_Vega($E14,$A$2,$C$2,$B$2,L$3)</f>
        <v>3.1240118425491596</v>
      </c>
      <c r="M383" cm="1">
        <f t="array" ref="M383">BS_Vega($E14,$A$2,$C$2,$B$2,M$3)</f>
        <v>4.4314430319658937</v>
      </c>
      <c r="N383" cm="1">
        <f t="array" ref="N383">BS_Vega($E14,$A$2,$C$2,$B$2,N$3)</f>
        <v>5.8553435054060321</v>
      </c>
      <c r="O383" cm="1">
        <f t="array" ref="O383">BS_Vega($E14,$A$2,$C$2,$B$2,O$3)</f>
        <v>7.3566173019582468</v>
      </c>
      <c r="P383" cm="1">
        <f t="array" ref="P383">BS_Vega($E14,$A$2,$C$2,$B$2,P$3)</f>
        <v>8.9057318877747562</v>
      </c>
      <c r="Q383" cm="1">
        <f t="array" ref="Q383">BS_Vega($E14,$A$2,$C$2,$B$2,Q$3)</f>
        <v>10.480815062534843</v>
      </c>
      <c r="R383" cm="1">
        <f t="array" ref="R383">BS_Vega($E14,$A$2,$C$2,$B$2,R$3)</f>
        <v>12.065854413421336</v>
      </c>
      <c r="S383" cm="1">
        <f t="array" ref="S383">BS_Vega($E14,$A$2,$C$2,$B$2,S$3)</f>
        <v>13.649226100562162</v>
      </c>
      <c r="T383" cm="1">
        <f t="array" ref="T383">BS_Vega($E14,$A$2,$C$2,$B$2,T$3)</f>
        <v>15.222562068420238</v>
      </c>
      <c r="U383" cm="1">
        <f t="array" ref="U383">BS_Vega($E14,$A$2,$C$2,$B$2,U$3)</f>
        <v>16.779900926881474</v>
      </c>
      <c r="V383" cm="1">
        <f t="array" ref="V383">BS_Vega($E14,$A$2,$C$2,$B$2,V$3)</f>
        <v>18.31705896894757</v>
      </c>
      <c r="W383" cm="1">
        <f t="array" ref="W383">BS_Vega($E14,$A$2,$C$2,$B$2,W$3)</f>
        <v>19.831166221954575</v>
      </c>
      <c r="X383" cm="1">
        <f t="array" ref="X383">BS_Vega($E14,$A$2,$C$2,$B$2,X$3)</f>
        <v>21.320324287460689</v>
      </c>
      <c r="Y383" cm="1">
        <f t="array" ref="Y383">BS_Vega($E14,$A$2,$C$2,$B$2,Y$3)</f>
        <v>22.783353493544929</v>
      </c>
      <c r="Z383" cm="1">
        <f t="array" ref="Z383">BS_Vega($E14,$A$2,$C$2,$B$2,Z$3)</f>
        <v>24.219605468173889</v>
      </c>
      <c r="AA383" cm="1">
        <f t="array" ref="AA383">BS_Vega($E14,$A$2,$C$2,$B$2,AA$3)</f>
        <v>25.628823716119584</v>
      </c>
      <c r="AB383" cm="1">
        <f t="array" ref="AB383">BS_Vega($E14,$A$2,$C$2,$B$2,AB$3)</f>
        <v>27.01103953673816</v>
      </c>
      <c r="AC383" cm="1">
        <f t="array" ref="AC383">BS_Vega($E14,$A$2,$C$2,$B$2,AC$3)</f>
        <v>28.366494069422387</v>
      </c>
      <c r="AD383" cm="1">
        <f t="array" ref="AD383">BS_Vega($E14,$A$2,$C$2,$B$2,AD$3)</f>
        <v>29.695579744098843</v>
      </c>
      <c r="AE383" cm="1">
        <f t="array" ref="AE383">BS_Vega($E14,$A$2,$C$2,$B$2,AE$3)</f>
        <v>30.998796211459087</v>
      </c>
      <c r="AF383" cm="1">
        <f t="array" ref="AF383">BS_Vega($E14,$A$2,$C$2,$B$2,AF$3)</f>
        <v>32.276717127327771</v>
      </c>
      <c r="AG383" cm="1">
        <f t="array" ref="AG383">BS_Vega($E14,$A$2,$C$2,$B$2,AG$3)</f>
        <v>33.529965108820782</v>
      </c>
      <c r="AH383" cm="1">
        <f t="array" ref="AH383">BS_Vega($E14,$A$2,$C$2,$B$2,AH$3)</f>
        <v>34.759192867575116</v>
      </c>
      <c r="AI383" cm="1">
        <f t="array" ref="AI383">BS_Vega($E14,$A$2,$C$2,$B$2,AI$3)</f>
        <v>35.965069029119611</v>
      </c>
      <c r="AJ383" cm="1">
        <f t="array" ref="AJ383">BS_Vega($E14,$A$2,$C$2,$B$2,AJ$3)</f>
        <v>37.148267518491366</v>
      </c>
      <c r="AK383" cm="1">
        <f t="array" ref="AK383">BS_Vega($E14,$A$2,$C$2,$B$2,AK$3)</f>
        <v>38.309459666923857</v>
      </c>
      <c r="AL383" cm="1">
        <f t="array" ref="AL383">BS_Vega($E14,$A$2,$C$2,$B$2,AL$3)</f>
        <v>39.449308398918156</v>
      </c>
      <c r="AM383" cm="1">
        <f t="array" ref="AM383">BS_Vega($E14,$A$2,$C$2,$B$2,AM$3)</f>
        <v>40.56846401200216</v>
      </c>
      <c r="AN383" cm="1">
        <f t="array" ref="AN383">BS_Vega($E14,$A$2,$C$2,$B$2,AN$3)</f>
        <v>41.667561176525147</v>
      </c>
      <c r="AO383" cm="1">
        <f t="array" ref="AO383">BS_Vega($E14,$A$2,$C$2,$B$2,AO$3)</f>
        <v>42.747216869755398</v>
      </c>
      <c r="AP383" cm="1">
        <f t="array" ref="AP383">BS_Vega($E14,$A$2,$C$2,$B$2,AP$3)</f>
        <v>43.808029024521524</v>
      </c>
      <c r="AQ383" cm="1">
        <f t="array" ref="AQ383">BS_Vega($E14,$A$2,$C$2,$B$2,AQ$3)</f>
        <v>44.850575722929094</v>
      </c>
      <c r="AR383" cm="1">
        <f t="array" ref="AR383">BS_Vega($E14,$A$2,$C$2,$B$2,AR$3)</f>
        <v>45.875414804175861</v>
      </c>
      <c r="AS383" cm="1">
        <f t="array" ref="AS383">BS_Vega($E14,$A$2,$C$2,$B$2,AS$3)</f>
        <v>46.883083785060734</v>
      </c>
      <c r="AT383" cm="1">
        <f t="array" ref="AT383">BS_Vega($E14,$A$2,$C$2,$B$2,AT$3)</f>
        <v>47.874100014581785</v>
      </c>
      <c r="AU383" cm="1">
        <f t="array" ref="AU383">BS_Vega($E14,$A$2,$C$2,$B$2,AU$3)</f>
        <v>48.848961001651745</v>
      </c>
      <c r="AV383" cm="1">
        <f t="array" ref="AV383">BS_Vega($E14,$A$2,$C$2,$B$2,AV$3)</f>
        <v>49.808144868637967</v>
      </c>
      <c r="AW383" cm="1">
        <f t="array" ref="AW383">BS_Vega($E14,$A$2,$C$2,$B$2,AW$3)</f>
        <v>50.752110894071684</v>
      </c>
      <c r="AX383" cm="1">
        <f t="array" ref="AX383">BS_Vega($E14,$A$2,$C$2,$B$2,AX$3)</f>
        <v>51.681300116161324</v>
      </c>
      <c r="AY383" cm="1">
        <f t="array" ref="AY383">BS_Vega($E14,$A$2,$C$2,$B$2,AY$3)</f>
        <v>52.596135975220548</v>
      </c>
      <c r="AZ383" cm="1">
        <f t="array" ref="AZ383">BS_Vega($E14,$A$2,$C$2,$B$2,AZ$3)</f>
        <v>53.497024978184072</v>
      </c>
      <c r="BA383" cm="1">
        <f t="array" ref="BA383">BS_Vega($E14,$A$2,$C$2,$B$2,BA$3)</f>
        <v>54.384357372350138</v>
      </c>
      <c r="BB383" cm="1">
        <f t="array" ref="BB383">BS_Vega($E14,$A$2,$C$2,$B$2,BB$3)</f>
        <v>55.258507818593969</v>
      </c>
      <c r="BC383" cm="1">
        <f t="array" ref="BC383">BS_Vega($E14,$A$2,$C$2,$B$2,BC$3)</f>
        <v>56.119836056730868</v>
      </c>
    </row>
    <row r="384" spans="6:55" x14ac:dyDescent="0.25">
      <c r="F384" cm="1">
        <f t="array" ref="F384">BS_Vega($E15,$A$2,$C$2,$B$2,F$3)</f>
        <v>4.9592306692810922E-6</v>
      </c>
      <c r="G384" cm="1">
        <f t="array" ref="G384">BS_Vega($E15,$A$2,$C$2,$B$2,G$3)</f>
        <v>1.069920741819237E-2</v>
      </c>
      <c r="H384" cm="1">
        <f t="array" ref="H384">BS_Vega($E15,$A$2,$C$2,$B$2,H$3)</f>
        <v>0.15073436728027881</v>
      </c>
      <c r="I384" cm="1">
        <f t="array" ref="I384">BS_Vega($E15,$A$2,$C$2,$B$2,I$3)</f>
        <v>0.58999031544495584</v>
      </c>
      <c r="J384" cm="1">
        <f t="array" ref="J384">BS_Vega($E15,$A$2,$C$2,$B$2,J$3)</f>
        <v>1.3715207932082349</v>
      </c>
      <c r="K384" cm="1">
        <f t="array" ref="K384">BS_Vega($E15,$A$2,$C$2,$B$2,K$3)</f>
        <v>2.446612348384702</v>
      </c>
      <c r="L384" cm="1">
        <f t="array" ref="L384">BS_Vega($E15,$A$2,$C$2,$B$2,L$3)</f>
        <v>3.7425256087067011</v>
      </c>
      <c r="M384" cm="1">
        <f t="array" ref="M384">BS_Vega($E15,$A$2,$C$2,$B$2,M$3)</f>
        <v>5.1925809514883552</v>
      </c>
      <c r="N384" cm="1">
        <f t="array" ref="N384">BS_Vega($E15,$A$2,$C$2,$B$2,N$3)</f>
        <v>6.7439279953386171</v>
      </c>
      <c r="O384" cm="1">
        <f t="array" ref="O384">BS_Vega($E15,$A$2,$C$2,$B$2,O$3)</f>
        <v>8.3571204920670485</v>
      </c>
      <c r="P384" cm="1">
        <f t="array" ref="P384">BS_Vega($E15,$A$2,$C$2,$B$2,P$3)</f>
        <v>10.003540018889764</v>
      </c>
      <c r="Q384" cm="1">
        <f t="array" ref="Q384">BS_Vega($E15,$A$2,$C$2,$B$2,Q$3)</f>
        <v>11.662737128185611</v>
      </c>
      <c r="R384" cm="1">
        <f t="array" ref="R384">BS_Vega($E15,$A$2,$C$2,$B$2,R$3)</f>
        <v>13.320248563129757</v>
      </c>
      <c r="S384" cm="1">
        <f t="array" ref="S384">BS_Vega($E15,$A$2,$C$2,$B$2,S$3)</f>
        <v>14.965944182783321</v>
      </c>
      <c r="T384" cm="1">
        <f t="array" ref="T384">BS_Vega($E15,$A$2,$C$2,$B$2,T$3)</f>
        <v>16.5928165747961</v>
      </c>
      <c r="U384" cm="1">
        <f t="array" ref="U384">BS_Vega($E15,$A$2,$C$2,$B$2,U$3)</f>
        <v>18.196107063397847</v>
      </c>
      <c r="V384" cm="1">
        <f t="array" ref="V384">BS_Vega($E15,$A$2,$C$2,$B$2,V$3)</f>
        <v>19.772677412484455</v>
      </c>
      <c r="W384" cm="1">
        <f t="array" ref="W384">BS_Vega($E15,$A$2,$C$2,$B$2,W$3)</f>
        <v>21.320557988769242</v>
      </c>
      <c r="X384" cm="1">
        <f t="array" ref="X384">BS_Vega($E15,$A$2,$C$2,$B$2,X$3)</f>
        <v>22.83862192135501</v>
      </c>
      <c r="Y384" cm="1">
        <f t="array" ref="Y384">BS_Vega($E15,$A$2,$C$2,$B$2,Y$3)</f>
        <v>24.326349211117702</v>
      </c>
      <c r="Z384" cm="1">
        <f t="array" ref="Z384">BS_Vega($E15,$A$2,$C$2,$B$2,Z$3)</f>
        <v>25.783655240826931</v>
      </c>
      <c r="AA384" cm="1">
        <f t="array" ref="AA384">BS_Vega($E15,$A$2,$C$2,$B$2,AA$3)</f>
        <v>27.210765600277991</v>
      </c>
      <c r="AB384" cm="1">
        <f t="array" ref="AB384">BS_Vega($E15,$A$2,$C$2,$B$2,AB$3)</f>
        <v>28.608124394354338</v>
      </c>
      <c r="AC384" cm="1">
        <f t="array" ref="AC384">BS_Vega($E15,$A$2,$C$2,$B$2,AC$3)</f>
        <v>29.976326890396685</v>
      </c>
      <c r="AD384" cm="1">
        <f t="array" ref="AD384">BS_Vega($E15,$A$2,$C$2,$B$2,AD$3)</f>
        <v>31.316069954568277</v>
      </c>
      <c r="AE384" cm="1">
        <f t="array" ref="AE384">BS_Vega($E15,$A$2,$C$2,$B$2,AE$3)</f>
        <v>32.628115557120147</v>
      </c>
      <c r="AF384" cm="1">
        <f t="array" ref="AF384">BS_Vega($E15,$A$2,$C$2,$B$2,AF$3)</f>
        <v>33.913263924715096</v>
      </c>
      <c r="AG384" cm="1">
        <f t="array" ref="AG384">BS_Vega($E15,$A$2,$C$2,$B$2,AG$3)</f>
        <v>35.172333844244768</v>
      </c>
      <c r="AH384" cm="1">
        <f t="array" ref="AH384">BS_Vega($E15,$A$2,$C$2,$B$2,AH$3)</f>
        <v>36.406148287527017</v>
      </c>
      <c r="AI384" cm="1">
        <f t="array" ref="AI384">BS_Vega($E15,$A$2,$C$2,$B$2,AI$3)</f>
        <v>37.615524006617648</v>
      </c>
      <c r="AJ384" cm="1">
        <f t="array" ref="AJ384">BS_Vega($E15,$A$2,$C$2,$B$2,AJ$3)</f>
        <v>38.801264098617175</v>
      </c>
      <c r="AK384" cm="1">
        <f t="array" ref="AK384">BS_Vega($E15,$A$2,$C$2,$B$2,AK$3)</f>
        <v>39.964152794171369</v>
      </c>
      <c r="AL384" cm="1">
        <f t="array" ref="AL384">BS_Vega($E15,$A$2,$C$2,$B$2,AL$3)</f>
        <v>41.104951911655633</v>
      </c>
      <c r="AM384" cm="1">
        <f t="array" ref="AM384">BS_Vega($E15,$A$2,$C$2,$B$2,AM$3)</f>
        <v>42.224398557923323</v>
      </c>
      <c r="AN384" cm="1">
        <f t="array" ref="AN384">BS_Vega($E15,$A$2,$C$2,$B$2,AN$3)</f>
        <v>43.323203759760439</v>
      </c>
      <c r="AO384" cm="1">
        <f t="array" ref="AO384">BS_Vega($E15,$A$2,$C$2,$B$2,AO$3)</f>
        <v>44.402051787338188</v>
      </c>
      <c r="AP384" cm="1">
        <f t="array" ref="AP384">BS_Vega($E15,$A$2,$C$2,$B$2,AP$3)</f>
        <v>45.461599988858993</v>
      </c>
      <c r="AQ384" cm="1">
        <f t="array" ref="AQ384">BS_Vega($E15,$A$2,$C$2,$B$2,AQ$3)</f>
        <v>46.502478999233347</v>
      </c>
      <c r="AR384" cm="1">
        <f t="array" ref="AR384">BS_Vega($E15,$A$2,$C$2,$B$2,AR$3)</f>
        <v>47.525293218643746</v>
      </c>
      <c r="AS384" cm="1">
        <f t="array" ref="AS384">BS_Vega($E15,$A$2,$C$2,$B$2,AS$3)</f>
        <v>48.530621481918956</v>
      </c>
      <c r="AT384" cm="1">
        <f t="array" ref="AT384">BS_Vega($E15,$A$2,$C$2,$B$2,AT$3)</f>
        <v>49.519017858731544</v>
      </c>
      <c r="AU384" cm="1">
        <f t="array" ref="AU384">BS_Vega($E15,$A$2,$C$2,$B$2,AU$3)</f>
        <v>50.491012539204945</v>
      </c>
      <c r="AV384" cm="1">
        <f t="array" ref="AV384">BS_Vega($E15,$A$2,$C$2,$B$2,AV$3)</f>
        <v>51.447112770667836</v>
      </c>
      <c r="AW384" cm="1">
        <f t="array" ref="AW384">BS_Vega($E15,$A$2,$C$2,$B$2,AW$3)</f>
        <v>52.387803819840549</v>
      </c>
      <c r="AX384" cm="1">
        <f t="array" ref="AX384">BS_Vega($E15,$A$2,$C$2,$B$2,AX$3)</f>
        <v>53.313549941294902</v>
      </c>
      <c r="AY384" cm="1">
        <f t="array" ref="AY384">BS_Vega($E15,$A$2,$C$2,$B$2,AY$3)</f>
        <v>54.224795338064659</v>
      </c>
      <c r="AZ384" cm="1">
        <f t="array" ref="AZ384">BS_Vega($E15,$A$2,$C$2,$B$2,AZ$3)</f>
        <v>55.121965104147044</v>
      </c>
      <c r="BA384" cm="1">
        <f t="array" ref="BA384">BS_Vega($E15,$A$2,$C$2,$B$2,BA$3)</f>
        <v>56.00546614160087</v>
      </c>
      <c r="BB384" cm="1">
        <f t="array" ref="BB384">BS_Vega($E15,$A$2,$C$2,$B$2,BB$3)</f>
        <v>56.875688047215412</v>
      </c>
      <c r="BC384" cm="1">
        <f t="array" ref="BC384">BS_Vega($E15,$A$2,$C$2,$B$2,BC$3)</f>
        <v>57.733003965456362</v>
      </c>
    </row>
    <row r="385" spans="6:55" x14ac:dyDescent="0.25">
      <c r="F385" cm="1">
        <f t="array" ref="F385">BS_Vega($E16,$A$2,$C$2,$B$2,F$3)</f>
        <v>1.6084135207925978E-5</v>
      </c>
      <c r="G385" cm="1">
        <f t="array" ref="G385">BS_Vega($E16,$A$2,$C$2,$B$2,G$3)</f>
        <v>1.9302011875511928E-2</v>
      </c>
      <c r="H385" cm="1">
        <f t="array" ref="H385">BS_Vega($E16,$A$2,$C$2,$B$2,H$3)</f>
        <v>0.22364152358678802</v>
      </c>
      <c r="I385" cm="1">
        <f t="array" ref="I385">BS_Vega($E16,$A$2,$C$2,$B$2,I$3)</f>
        <v>0.79383389257019321</v>
      </c>
      <c r="J385" cm="1">
        <f t="array" ref="J385">BS_Vega($E16,$A$2,$C$2,$B$2,J$3)</f>
        <v>1.7402590741476267</v>
      </c>
      <c r="K385" cm="1">
        <f t="array" ref="K385">BS_Vega($E16,$A$2,$C$2,$B$2,K$3)</f>
        <v>2.9853448927594828</v>
      </c>
      <c r="L385" cm="1">
        <f t="array" ref="L385">BS_Vega($E16,$A$2,$C$2,$B$2,L$3)</f>
        <v>4.4408286201566467</v>
      </c>
      <c r="M385" cm="1">
        <f t="array" ref="M385">BS_Vega($E16,$A$2,$C$2,$B$2,M$3)</f>
        <v>6.0337167895620336</v>
      </c>
      <c r="N385" cm="1">
        <f t="array" ref="N385">BS_Vega($E16,$A$2,$C$2,$B$2,N$3)</f>
        <v>7.7097211288439986</v>
      </c>
      <c r="O385" cm="1">
        <f t="array" ref="O385">BS_Vega($E16,$A$2,$C$2,$B$2,O$3)</f>
        <v>9.4302170262189193</v>
      </c>
      <c r="P385" cm="1">
        <f t="array" ref="P385">BS_Vega($E16,$A$2,$C$2,$B$2,P$3)</f>
        <v>11.168304308796749</v>
      </c>
      <c r="Q385" cm="1">
        <f t="array" ref="Q385">BS_Vega($E16,$A$2,$C$2,$B$2,Q$3)</f>
        <v>12.905487950560877</v>
      </c>
      <c r="R385" cm="1">
        <f t="array" ref="R385">BS_Vega($E16,$A$2,$C$2,$B$2,R$3)</f>
        <v>14.629196429932657</v>
      </c>
      <c r="S385" cm="1">
        <f t="array" ref="S385">BS_Vega($E16,$A$2,$C$2,$B$2,S$3)</f>
        <v>16.331008538133354</v>
      </c>
      <c r="T385" cm="1">
        <f t="array" ref="T385">BS_Vega($E16,$A$2,$C$2,$B$2,T$3)</f>
        <v>18.00540828932068</v>
      </c>
      <c r="U385" cm="1">
        <f t="array" ref="U385">BS_Vega($E16,$A$2,$C$2,$B$2,U$3)</f>
        <v>19.648915037300419</v>
      </c>
      <c r="V385" cm="1">
        <f t="array" ref="V385">BS_Vega($E16,$A$2,$C$2,$B$2,V$3)</f>
        <v>21.259475203420831</v>
      </c>
      <c r="W385" cm="1">
        <f t="array" ref="W385">BS_Vega($E16,$A$2,$C$2,$B$2,W$3)</f>
        <v>22.836035389311832</v>
      </c>
      <c r="X385" cm="1">
        <f t="array" ref="X385">BS_Vega($E16,$A$2,$C$2,$B$2,X$3)</f>
        <v>24.378241359843916</v>
      </c>
      <c r="Y385" cm="1">
        <f t="array" ref="Y385">BS_Vega($E16,$A$2,$C$2,$B$2,Y$3)</f>
        <v>25.886224735276301</v>
      </c>
      <c r="Z385" cm="1">
        <f t="array" ref="Z385">BS_Vega($E16,$A$2,$C$2,$B$2,Z$3)</f>
        <v>27.360451152556731</v>
      </c>
      <c r="AA385" cm="1">
        <f t="array" ref="AA385">BS_Vega($E16,$A$2,$C$2,$B$2,AA$3)</f>
        <v>28.801611781631149</v>
      </c>
      <c r="AB385" cm="1">
        <f t="array" ref="AB385">BS_Vega($E16,$A$2,$C$2,$B$2,AB$3)</f>
        <v>30.210545619028455</v>
      </c>
      <c r="AC385" cm="1">
        <f t="array" ref="AC385">BS_Vega($E16,$A$2,$C$2,$B$2,AC$3)</f>
        <v>31.588183766123397</v>
      </c>
      <c r="AD385" cm="1">
        <f t="array" ref="AD385">BS_Vega($E16,$A$2,$C$2,$B$2,AD$3)</f>
        <v>32.93550950177071</v>
      </c>
      <c r="AE385" cm="1">
        <f t="array" ref="AE385">BS_Vega($E16,$A$2,$C$2,$B$2,AE$3)</f>
        <v>34.253529760095574</v>
      </c>
      <c r="AF385" cm="1">
        <f t="array" ref="AF385">BS_Vega($E16,$A$2,$C$2,$B$2,AF$3)</f>
        <v>35.543254879818818</v>
      </c>
      <c r="AG385" cm="1">
        <f t="array" ref="AG385">BS_Vega($E16,$A$2,$C$2,$B$2,AG$3)</f>
        <v>36.805684373284912</v>
      </c>
      <c r="AH385" cm="1">
        <f t="array" ref="AH385">BS_Vega($E16,$A$2,$C$2,$B$2,AH$3)</f>
        <v>38.041797087172519</v>
      </c>
      <c r="AI385" cm="1">
        <f t="array" ref="AI385">BS_Vega($E16,$A$2,$C$2,$B$2,AI$3)</f>
        <v>39.252544571319852</v>
      </c>
      <c r="AJ385" cm="1">
        <f t="array" ref="AJ385">BS_Vega($E16,$A$2,$C$2,$B$2,AJ$3)</f>
        <v>40.438846790917736</v>
      </c>
      <c r="AK385" cm="1">
        <f t="array" ref="AK385">BS_Vega($E16,$A$2,$C$2,$B$2,AK$3)</f>
        <v>41.601589547500907</v>
      </c>
      <c r="AL385" cm="1">
        <f t="array" ref="AL385">BS_Vega($E16,$A$2,$C$2,$B$2,AL$3)</f>
        <v>42.741623141352861</v>
      </c>
      <c r="AM385" cm="1">
        <f t="array" ref="AM385">BS_Vega($E16,$A$2,$C$2,$B$2,AM$3)</f>
        <v>43.859761930053068</v>
      </c>
      <c r="AN385" cm="1">
        <f t="array" ref="AN385">BS_Vega($E16,$A$2,$C$2,$B$2,AN$3)</f>
        <v>44.956784527548926</v>
      </c>
      <c r="AO385" cm="1">
        <f t="array" ref="AO385">BS_Vega($E16,$A$2,$C$2,$B$2,AO$3)</f>
        <v>46.033434454265446</v>
      </c>
      <c r="AP385" cm="1">
        <f t="array" ref="AP385">BS_Vega($E16,$A$2,$C$2,$B$2,AP$3)</f>
        <v>47.090421097749257</v>
      </c>
      <c r="AQ385" cm="1">
        <f t="array" ref="AQ385">BS_Vega($E16,$A$2,$C$2,$B$2,AQ$3)</f>
        <v>48.128420879761258</v>
      </c>
      <c r="AR385" cm="1">
        <f t="array" ref="AR385">BS_Vega($E16,$A$2,$C$2,$B$2,AR$3)</f>
        <v>49.148078552890937</v>
      </c>
      <c r="AS385" cm="1">
        <f t="array" ref="AS385">BS_Vega($E16,$A$2,$C$2,$B$2,AS$3)</f>
        <v>50.150008570072075</v>
      </c>
      <c r="AT385" cm="1">
        <f t="array" ref="AT385">BS_Vega($E16,$A$2,$C$2,$B$2,AT$3)</f>
        <v>51.134796485592084</v>
      </c>
      <c r="AU385" cm="1">
        <f t="array" ref="AU385">BS_Vega($E16,$A$2,$C$2,$B$2,AU$3)</f>
        <v>52.103000357597246</v>
      </c>
      <c r="AV385" cm="1">
        <f t="array" ref="AV385">BS_Vega($E16,$A$2,$C$2,$B$2,AV$3)</f>
        <v>53.055152130658648</v>
      </c>
      <c r="AW385" cm="1">
        <f t="array" ref="AW385">BS_Vega($E16,$A$2,$C$2,$B$2,AW$3)</f>
        <v>53.991758983386553</v>
      </c>
      <c r="AX385" cm="1">
        <f t="array" ref="AX385">BS_Vega($E16,$A$2,$C$2,$B$2,AX$3)</f>
        <v>54.913304630890664</v>
      </c>
      <c r="AY385" cm="1">
        <f t="array" ref="AY385">BS_Vega($E16,$A$2,$C$2,$B$2,AY$3)</f>
        <v>55.820250575478056</v>
      </c>
      <c r="AZ385" cm="1">
        <f t="array" ref="AZ385">BS_Vega($E16,$A$2,$C$2,$B$2,AZ$3)</f>
        <v>56.713037301651951</v>
      </c>
      <c r="BA385" cm="1">
        <f t="array" ref="BA385">BS_Vega($E16,$A$2,$C$2,$B$2,BA$3)</f>
        <v>57.592085413450562</v>
      </c>
      <c r="BB385" cm="1">
        <f t="array" ref="BB385">BS_Vega($E16,$A$2,$C$2,$B$2,BB$3)</f>
        <v>58.457796713611224</v>
      </c>
      <c r="BC385" cm="1">
        <f t="array" ref="BC385">BS_Vega($E16,$A$2,$C$2,$B$2,BC$3)</f>
        <v>59.310555225092024</v>
      </c>
    </row>
    <row r="386" spans="6:55" x14ac:dyDescent="0.25">
      <c r="F386" cm="1">
        <f t="array" ref="F386">BS_Vega($E17,$A$2,$C$2,$B$2,F$3)</f>
        <v>4.8925090514452504E-5</v>
      </c>
      <c r="G386" cm="1">
        <f t="array" ref="G386">BS_Vega($E17,$A$2,$C$2,$B$2,G$3)</f>
        <v>3.3722389108106481E-2</v>
      </c>
      <c r="H386" cm="1">
        <f t="array" ref="H386">BS_Vega($E17,$A$2,$C$2,$B$2,H$3)</f>
        <v>0.32478463630789706</v>
      </c>
      <c r="I386" cm="1">
        <f t="array" ref="I386">BS_Vega($E17,$A$2,$C$2,$B$2,I$3)</f>
        <v>1.0510813033209212</v>
      </c>
      <c r="J386" cm="1">
        <f t="array" ref="J386">BS_Vega($E17,$A$2,$C$2,$B$2,J$3)</f>
        <v>2.1799110067032603</v>
      </c>
      <c r="K386" cm="1">
        <f t="array" ref="K386">BS_Vega($E17,$A$2,$C$2,$B$2,K$3)</f>
        <v>3.6038343849716439</v>
      </c>
      <c r="L386" cm="1">
        <f t="array" ref="L386">BS_Vega($E17,$A$2,$C$2,$B$2,L$3)</f>
        <v>5.2211575024442043</v>
      </c>
      <c r="M386" cm="1">
        <f t="array" ref="M386">BS_Vega($E17,$A$2,$C$2,$B$2,M$3)</f>
        <v>6.9548385673107243</v>
      </c>
      <c r="N386" cm="1">
        <f t="array" ref="N386">BS_Vega($E17,$A$2,$C$2,$B$2,N$3)</f>
        <v>8.7508735470414525</v>
      </c>
      <c r="O386" cm="1">
        <f t="array" ref="O386">BS_Vega($E17,$A$2,$C$2,$B$2,O$3)</f>
        <v>10.57262702659647</v>
      </c>
      <c r="P386" cm="1">
        <f t="array" ref="P386">BS_Vega($E17,$A$2,$C$2,$B$2,P$3)</f>
        <v>12.395668430994073</v>
      </c>
      <c r="Q386" cm="1">
        <f t="array" ref="Q386">BS_Vega($E17,$A$2,$C$2,$B$2,Q$3)</f>
        <v>14.203925362887906</v>
      </c>
      <c r="R386" cm="1">
        <f t="array" ref="R386">BS_Vega($E17,$A$2,$C$2,$B$2,R$3)</f>
        <v>15.987001320801026</v>
      </c>
      <c r="S386" cm="1">
        <f t="array" ref="S386">BS_Vega($E17,$A$2,$C$2,$B$2,S$3)</f>
        <v>17.738348859619627</v>
      </c>
      <c r="T386" cm="1">
        <f t="array" ref="T386">BS_Vega($E17,$A$2,$C$2,$B$2,T$3)</f>
        <v>19.454033237848886</v>
      </c>
      <c r="U386" cm="1">
        <f t="array" ref="U386">BS_Vega($E17,$A$2,$C$2,$B$2,U$3)</f>
        <v>21.131894625034668</v>
      </c>
      <c r="V386" cm="1">
        <f t="array" ref="V386">BS_Vega($E17,$A$2,$C$2,$B$2,V$3)</f>
        <v>22.770977777915181</v>
      </c>
      <c r="W386" cm="1">
        <f t="array" ref="W386">BS_Vega($E17,$A$2,$C$2,$B$2,W$3)</f>
        <v>24.371141558530493</v>
      </c>
      <c r="X386" cm="1">
        <f t="array" ref="X386">BS_Vega($E17,$A$2,$C$2,$B$2,X$3)</f>
        <v>25.932790050746792</v>
      </c>
      <c r="Y386" cm="1">
        <f t="array" ref="Y386">BS_Vega($E17,$A$2,$C$2,$B$2,Y$3)</f>
        <v>27.456686485820438</v>
      </c>
      <c r="Z386" cm="1">
        <f t="array" ref="Z386">BS_Vega($E17,$A$2,$C$2,$B$2,Z$3)</f>
        <v>28.943823995234634</v>
      </c>
      <c r="AA386" cm="1">
        <f t="array" ref="AA386">BS_Vega($E17,$A$2,$C$2,$B$2,AA$3)</f>
        <v>30.395335655929895</v>
      </c>
      <c r="AB386" cm="1">
        <f t="array" ref="AB386">BS_Vega($E17,$A$2,$C$2,$B$2,AB$3)</f>
        <v>31.812431895184275</v>
      </c>
      <c r="AC386" cm="1">
        <f t="array" ref="AC386">BS_Vega($E17,$A$2,$C$2,$B$2,AC$3)</f>
        <v>33.196357065907009</v>
      </c>
      <c r="AD386" cm="1">
        <f t="array" ref="AD386">BS_Vega($E17,$A$2,$C$2,$B$2,AD$3)</f>
        <v>34.548359525796378</v>
      </c>
      <c r="AE386" cm="1">
        <f t="array" ref="AE386">BS_Vega($E17,$A$2,$C$2,$B$2,AE$3)</f>
        <v>35.869671268716623</v>
      </c>
      <c r="AF386" cm="1">
        <f t="array" ref="AF386">BS_Vega($E17,$A$2,$C$2,$B$2,AF$3)</f>
        <v>37.161494332595638</v>
      </c>
      <c r="AG386" cm="1">
        <f t="array" ref="AG386">BS_Vega($E17,$A$2,$C$2,$B$2,AG$3)</f>
        <v>38.424992021335989</v>
      </c>
      <c r="AH386" cm="1">
        <f t="array" ref="AH386">BS_Vega($E17,$A$2,$C$2,$B$2,AH$3)</f>
        <v>39.661283545102293</v>
      </c>
      <c r="AI386" cm="1">
        <f t="array" ref="AI386">BS_Vega($E17,$A$2,$C$2,$B$2,AI$3)</f>
        <v>40.871441081505914</v>
      </c>
      <c r="AJ386" cm="1">
        <f t="array" ref="AJ386">BS_Vega($E17,$A$2,$C$2,$B$2,AJ$3)</f>
        <v>42.056488541835698</v>
      </c>
      <c r="AK386" cm="1">
        <f t="array" ref="AK386">BS_Vega($E17,$A$2,$C$2,$B$2,AK$3)</f>
        <v>43.217401526977604</v>
      </c>
      <c r="AL386" cm="1">
        <f t="array" ref="AL386">BS_Vega($E17,$A$2,$C$2,$B$2,AL$3)</f>
        <v>44.355108101239125</v>
      </c>
      <c r="AM386" cm="1">
        <f t="array" ref="AM386">BS_Vega($E17,$A$2,$C$2,$B$2,AM$3)</f>
        <v>45.470490115646527</v>
      </c>
      <c r="AN386" cm="1">
        <f t="array" ref="AN386">BS_Vega($E17,$A$2,$C$2,$B$2,AN$3)</f>
        <v>46.564384887024502</v>
      </c>
      <c r="AO386" cm="1">
        <f t="array" ref="AO386">BS_Vega($E17,$A$2,$C$2,$B$2,AO$3)</f>
        <v>47.637587093430078</v>
      </c>
      <c r="AP386" cm="1">
        <f t="array" ref="AP386">BS_Vega($E17,$A$2,$C$2,$B$2,AP$3)</f>
        <v>48.690850786031724</v>
      </c>
      <c r="AQ386" cm="1">
        <f t="array" ref="AQ386">BS_Vega($E17,$A$2,$C$2,$B$2,AQ$3)</f>
        <v>49.724891446375189</v>
      </c>
      <c r="AR386" cm="1">
        <f t="array" ref="AR386">BS_Vega($E17,$A$2,$C$2,$B$2,AR$3)</f>
        <v>50.740388039070183</v>
      </c>
      <c r="AS386" cm="1">
        <f t="array" ref="AS386">BS_Vega($E17,$A$2,$C$2,$B$2,AS$3)</f>
        <v>51.737985025360295</v>
      </c>
      <c r="AT386" cm="1">
        <f t="array" ref="AT386">BS_Vega($E17,$A$2,$C$2,$B$2,AT$3)</f>
        <v>52.718294314316324</v>
      </c>
      <c r="AU386" cm="1">
        <f t="array" ref="AU386">BS_Vega($E17,$A$2,$C$2,$B$2,AU$3)</f>
        <v>53.681897136618574</v>
      </c>
      <c r="AV386" cm="1">
        <f t="array" ref="AV386">BS_Vega($E17,$A$2,$C$2,$B$2,AV$3)</f>
        <v>54.629345831870673</v>
      </c>
      <c r="AW386" cm="1">
        <f t="array" ref="AW386">BS_Vega($E17,$A$2,$C$2,$B$2,AW$3)</f>
        <v>55.561165544704522</v>
      </c>
      <c r="AX386" cm="1">
        <f t="array" ref="AX386">BS_Vega($E17,$A$2,$C$2,$B$2,AX$3)</f>
        <v>56.477855828024431</v>
      </c>
      <c r="AY386" cm="1">
        <f t="array" ref="AY386">BS_Vega($E17,$A$2,$C$2,$B$2,AY$3)</f>
        <v>57.379892153922228</v>
      </c>
      <c r="AZ386" cm="1">
        <f t="array" ref="AZ386">BS_Vega($E17,$A$2,$C$2,$B$2,AZ$3)</f>
        <v>58.267727334305469</v>
      </c>
      <c r="BA386" cm="1">
        <f t="array" ref="BA386">BS_Vega($E17,$A$2,$C$2,$B$2,BA$3)</f>
        <v>59.141792854300263</v>
      </c>
      <c r="BB386" cm="1">
        <f t="array" ref="BB386">BS_Vega($E17,$A$2,$C$2,$B$2,BB$3)</f>
        <v>60.002500122143658</v>
      </c>
      <c r="BC386" cm="1">
        <f t="array" ref="BC386">BS_Vega($E17,$A$2,$C$2,$B$2,BC$3)</f>
        <v>60.850241639670053</v>
      </c>
    </row>
    <row r="387" spans="6:55" x14ac:dyDescent="0.25">
      <c r="F387" cm="1">
        <f t="array" ref="F387">BS_Vega($E18,$A$2,$C$2,$B$2,F$3)</f>
        <v>1.3991201748285163E-4</v>
      </c>
      <c r="G387" cm="1">
        <f t="array" ref="G387">BS_Vega($E18,$A$2,$C$2,$B$2,G$3)</f>
        <v>5.7124002998208127E-2</v>
      </c>
      <c r="H387" cm="1">
        <f t="array" ref="H387">BS_Vega($E18,$A$2,$C$2,$B$2,H$3)</f>
        <v>0.46204904905062444</v>
      </c>
      <c r="I387" cm="1">
        <f t="array" ref="I387">BS_Vega($E18,$A$2,$C$2,$B$2,I$3)</f>
        <v>1.3703296899846953</v>
      </c>
      <c r="J387" cm="1">
        <f t="array" ref="J387">BS_Vega($E18,$A$2,$C$2,$B$2,J$3)</f>
        <v>2.6970264917889026</v>
      </c>
      <c r="K387" cm="1">
        <f t="array" ref="K387">BS_Vega($E18,$A$2,$C$2,$B$2,K$3)</f>
        <v>4.3057591578179837</v>
      </c>
      <c r="L387" cm="1">
        <f t="array" ref="L387">BS_Vega($E18,$A$2,$C$2,$B$2,L$3)</f>
        <v>6.0844598982459033</v>
      </c>
      <c r="M387" cm="1">
        <f t="array" ref="M387">BS_Vega($E18,$A$2,$C$2,$B$2,M$3)</f>
        <v>7.9546310204297086</v>
      </c>
      <c r="N387" cm="1">
        <f t="array" ref="N387">BS_Vega($E18,$A$2,$C$2,$B$2,N$3)</f>
        <v>9.8643184923478628</v>
      </c>
      <c r="O387" cm="1">
        <f t="array" ref="O387">BS_Vega($E18,$A$2,$C$2,$B$2,O$3)</f>
        <v>11.779985158491275</v>
      </c>
      <c r="P387" cm="1">
        <f t="array" ref="P387">BS_Vega($E18,$A$2,$C$2,$B$2,P$3)</f>
        <v>13.680337673446836</v>
      </c>
      <c r="Q387" cm="1">
        <f t="array" ref="Q387">BS_Vega($E18,$A$2,$C$2,$B$2,Q$3)</f>
        <v>15.552114451016063</v>
      </c>
      <c r="R387" cm="1">
        <f t="array" ref="R387">BS_Vega($E18,$A$2,$C$2,$B$2,R$3)</f>
        <v>17.387309804366367</v>
      </c>
      <c r="S387" cm="1">
        <f t="array" ref="S387">BS_Vega($E18,$A$2,$C$2,$B$2,S$3)</f>
        <v>19.181360986620682</v>
      </c>
      <c r="T387" cm="1">
        <f t="array" ref="T387">BS_Vega($E18,$A$2,$C$2,$B$2,T$3)</f>
        <v>20.931962412331984</v>
      </c>
      <c r="U387" cm="1">
        <f t="array" ref="U387">BS_Vega($E18,$A$2,$C$2,$B$2,U$3)</f>
        <v>22.638285709562528</v>
      </c>
      <c r="V387" cm="1">
        <f t="array" ref="V387">BS_Vega($E18,$A$2,$C$2,$B$2,V$3)</f>
        <v>24.300463160373539</v>
      </c>
      <c r="W387" cm="1">
        <f t="array" ref="W387">BS_Vega($E18,$A$2,$C$2,$B$2,W$3)</f>
        <v>25.919243316141316</v>
      </c>
      <c r="X387" cm="1">
        <f t="array" ref="X387">BS_Vega($E18,$A$2,$C$2,$B$2,X$3)</f>
        <v>27.495760159001204</v>
      </c>
      <c r="Y387" cm="1">
        <f t="array" ref="Y387">BS_Vega($E18,$A$2,$C$2,$B$2,Y$3)</f>
        <v>29.031377831427871</v>
      </c>
      <c r="Z387" cm="1">
        <f t="array" ref="Z387">BS_Vega($E18,$A$2,$C$2,$B$2,Z$3)</f>
        <v>30.527586098162811</v>
      </c>
      <c r="AA387" cm="1">
        <f t="array" ref="AA387">BS_Vega($E18,$A$2,$C$2,$B$2,AA$3)</f>
        <v>31.985930135190735</v>
      </c>
      <c r="AB387" cm="1">
        <f t="array" ref="AB387">BS_Vega($E18,$A$2,$C$2,$B$2,AB$3)</f>
        <v>33.407963701107867</v>
      </c>
      <c r="AC387" cm="1">
        <f t="array" ref="AC387">BS_Vega($E18,$A$2,$C$2,$B$2,AC$3)</f>
        <v>34.795218319984258</v>
      </c>
      <c r="AD387" cm="1">
        <f t="array" ref="AD387">BS_Vega($E18,$A$2,$C$2,$B$2,AD$3)</f>
        <v>36.149183468120619</v>
      </c>
      <c r="AE387" cm="1">
        <f t="array" ref="AE387">BS_Vega($E18,$A$2,$C$2,$B$2,AE$3)</f>
        <v>37.471294335785799</v>
      </c>
      <c r="AF387" cm="1">
        <f t="array" ref="AF387">BS_Vega($E18,$A$2,$C$2,$B$2,AF$3)</f>
        <v>38.762924799747708</v>
      </c>
      <c r="AG387" cm="1">
        <f t="array" ref="AG387">BS_Vega($E18,$A$2,$C$2,$B$2,AG$3)</f>
        <v>40.025383966977095</v>
      </c>
      <c r="AH387" cm="1">
        <f t="array" ref="AH387">BS_Vega($E18,$A$2,$C$2,$B$2,AH$3)</f>
        <v>41.259915147081955</v>
      </c>
      <c r="AI387" cm="1">
        <f t="array" ref="AI387">BS_Vega($E18,$A$2,$C$2,$B$2,AI$3)</f>
        <v>42.467696454759981</v>
      </c>
      <c r="AJ387" cm="1">
        <f t="array" ref="AJ387">BS_Vega($E18,$A$2,$C$2,$B$2,AJ$3)</f>
        <v>43.64984248280598</v>
      </c>
      <c r="AK387" cm="1">
        <f t="array" ref="AK387">BS_Vega($E18,$A$2,$C$2,$B$2,AK$3)</f>
        <v>44.80740665372673</v>
      </c>
      <c r="AL387" cm="1">
        <f t="array" ref="AL387">BS_Vega($E18,$A$2,$C$2,$B$2,AL$3)</f>
        <v>45.941383975899612</v>
      </c>
      <c r="AM387" cm="1">
        <f t="array" ref="AM387">BS_Vega($E18,$A$2,$C$2,$B$2,AM$3)</f>
        <v>47.052714013509373</v>
      </c>
      <c r="AN387" cm="1">
        <f t="array" ref="AN387">BS_Vega($E18,$A$2,$C$2,$B$2,AN$3)</f>
        <v>48.142283938541553</v>
      </c>
      <c r="AO387" cm="1">
        <f t="array" ref="AO387">BS_Vega($E18,$A$2,$C$2,$B$2,AO$3)</f>
        <v>49.210931575044427</v>
      </c>
      <c r="AP387" cm="1">
        <f t="array" ref="AP387">BS_Vega($E18,$A$2,$C$2,$B$2,AP$3)</f>
        <v>50.25944837567441</v>
      </c>
      <c r="AQ387" cm="1">
        <f t="array" ref="AQ387">BS_Vega($E18,$A$2,$C$2,$B$2,AQ$3)</f>
        <v>51.288582291702767</v>
      </c>
      <c r="AR387" cm="1">
        <f t="array" ref="AR387">BS_Vega($E18,$A$2,$C$2,$B$2,AR$3)</f>
        <v>52.299040512650514</v>
      </c>
      <c r="AS387" cm="1">
        <f t="array" ref="AS387">BS_Vega($E18,$A$2,$C$2,$B$2,AS$3)</f>
        <v>53.291492062279531</v>
      </c>
      <c r="AT387" cm="1">
        <f t="array" ref="AT387">BS_Vega($E18,$A$2,$C$2,$B$2,AT$3)</f>
        <v>54.266570245050794</v>
      </c>
      <c r="AU387" cm="1">
        <f t="array" ref="AU387">BS_Vega($E18,$A$2,$C$2,$B$2,AU$3)</f>
        <v>55.224874942257117</v>
      </c>
      <c r="AV387" cm="1">
        <f t="array" ref="AV387">BS_Vega($E18,$A$2,$C$2,$B$2,AV$3)</f>
        <v>56.166974760490909</v>
      </c>
      <c r="AW387" cm="1">
        <f t="array" ref="AW387">BS_Vega($E18,$A$2,$C$2,$B$2,AW$3)</f>
        <v>57.093409037381804</v>
      </c>
      <c r="AX387" cm="1">
        <f t="array" ref="AX387">BS_Vega($E18,$A$2,$C$2,$B$2,AX$3)</f>
        <v>58.004689710967845</v>
      </c>
      <c r="AY387" cm="1">
        <f t="array" ref="AY387">BS_Vega($E18,$A$2,$C$2,$B$2,AY$3)</f>
        <v>58.901303059894374</v>
      </c>
      <c r="AZ387" cm="1">
        <f t="array" ref="AZ387">BS_Vega($E18,$A$2,$C$2,$B$2,AZ$3)</f>
        <v>59.783711322037909</v>
      </c>
      <c r="BA387" cm="1">
        <f t="array" ref="BA387">BS_Vega($E18,$A$2,$C$2,$B$2,BA$3)</f>
        <v>60.652354199263023</v>
      </c>
      <c r="BB387" cm="1">
        <f t="array" ref="BB387">BS_Vega($E18,$A$2,$C$2,$B$2,BB$3)</f>
        <v>61.507650255924574</v>
      </c>
      <c r="BC387" cm="1">
        <f t="array" ref="BC387">BS_Vega($E18,$A$2,$C$2,$B$2,BC$3)</f>
        <v>62.349998218498911</v>
      </c>
    </row>
    <row r="388" spans="6:55" x14ac:dyDescent="0.25">
      <c r="F388" cm="1">
        <f t="array" ref="F388">BS_Vega($E19,$A$2,$C$2,$B$2,F$3)</f>
        <v>3.770139897571843E-4</v>
      </c>
      <c r="G388" cm="1">
        <f t="array" ref="G388">BS_Vega($E19,$A$2,$C$2,$B$2,G$3)</f>
        <v>9.3928751471449773E-2</v>
      </c>
      <c r="H388" cm="1">
        <f t="array" ref="H388">BS_Vega($E19,$A$2,$C$2,$B$2,H$3)</f>
        <v>0.64440735249376047</v>
      </c>
      <c r="I388" cm="1">
        <f t="array" ref="I388">BS_Vega($E19,$A$2,$C$2,$B$2,I$3)</f>
        <v>1.76012583898282</v>
      </c>
      <c r="J388" cm="1">
        <f t="array" ref="J388">BS_Vega($E19,$A$2,$C$2,$B$2,J$3)</f>
        <v>3.2972479768503962</v>
      </c>
      <c r="K388" cm="1">
        <f t="array" ref="K388">BS_Vega($E19,$A$2,$C$2,$B$2,K$3)</f>
        <v>5.0934802908825043</v>
      </c>
      <c r="L388" cm="1">
        <f t="array" ref="L388">BS_Vega($E19,$A$2,$C$2,$B$2,L$3)</f>
        <v>7.0302629740001565</v>
      </c>
      <c r="M388" cm="1">
        <f t="array" ref="M388">BS_Vega($E19,$A$2,$C$2,$B$2,M$3)</f>
        <v>9.0304222542602268</v>
      </c>
      <c r="N388" cm="1">
        <f t="array" ref="N388">BS_Vega($E19,$A$2,$C$2,$B$2,N$3)</f>
        <v>11.045773801093517</v>
      </c>
      <c r="O388" cm="1">
        <f t="array" ref="O388">BS_Vega($E19,$A$2,$C$2,$B$2,O$3)</f>
        <v>13.046879019121693</v>
      </c>
      <c r="P388" cm="1">
        <f t="array" ref="P388">BS_Vega($E19,$A$2,$C$2,$B$2,P$3)</f>
        <v>15.016139686175778</v>
      </c>
      <c r="Q388" cm="1">
        <f t="array" ref="Q388">BS_Vega($E19,$A$2,$C$2,$B$2,Q$3)</f>
        <v>16.943400813190056</v>
      </c>
      <c r="R388" cm="1">
        <f t="array" ref="R388">BS_Vega($E19,$A$2,$C$2,$B$2,R$3)</f>
        <v>18.823190802535407</v>
      </c>
      <c r="S388" cm="1">
        <f t="array" ref="S388">BS_Vega($E19,$A$2,$C$2,$B$2,S$3)</f>
        <v>20.652987413754325</v>
      </c>
      <c r="T388" cm="1">
        <f t="array" ref="T388">BS_Vega($E19,$A$2,$C$2,$B$2,T$3)</f>
        <v>22.432120859181023</v>
      </c>
      <c r="U388" cm="1">
        <f t="array" ref="U388">BS_Vega($E19,$A$2,$C$2,$B$2,U$3)</f>
        <v>24.161074190100944</v>
      </c>
      <c r="V388" cm="1">
        <f t="array" ref="V388">BS_Vega($E19,$A$2,$C$2,$B$2,V$3)</f>
        <v>25.841033667205469</v>
      </c>
      <c r="W388" cm="1">
        <f t="array" ref="W388">BS_Vega($E19,$A$2,$C$2,$B$2,W$3)</f>
        <v>27.473598126491961</v>
      </c>
      <c r="X388" cm="1">
        <f t="array" ref="X388">BS_Vega($E19,$A$2,$C$2,$B$2,X$3)</f>
        <v>29.060590568531996</v>
      </c>
      <c r="Y388" cm="1">
        <f t="array" ref="Y388">BS_Vega($E19,$A$2,$C$2,$B$2,Y$3)</f>
        <v>30.603936130050933</v>
      </c>
      <c r="Z388" cm="1">
        <f t="array" ref="Z388">BS_Vega($E19,$A$2,$C$2,$B$2,Z$3)</f>
        <v>32.105583537073763</v>
      </c>
      <c r="AA388" cm="1">
        <f t="array" ref="AA388">BS_Vega($E19,$A$2,$C$2,$B$2,AA$3)</f>
        <v>33.567455236646303</v>
      </c>
      <c r="AB388" cm="1">
        <f t="array" ref="AB388">BS_Vega($E19,$A$2,$C$2,$B$2,AB$3)</f>
        <v>34.99141653519402</v>
      </c>
      <c r="AC388" cm="1">
        <f t="array" ref="AC388">BS_Vega($E19,$A$2,$C$2,$B$2,AC$3)</f>
        <v>36.379257362797347</v>
      </c>
      <c r="AD388" cm="1">
        <f t="array" ref="AD388">BS_Vega($E19,$A$2,$C$2,$B$2,AD$3)</f>
        <v>37.73268241841393</v>
      </c>
      <c r="AE388" cm="1">
        <f t="array" ref="AE388">BS_Vega($E19,$A$2,$C$2,$B$2,AE$3)</f>
        <v>39.053306852092625</v>
      </c>
      <c r="AF388" cm="1">
        <f t="array" ref="AF388">BS_Vega($E19,$A$2,$C$2,$B$2,AF$3)</f>
        <v>40.342655568408425</v>
      </c>
      <c r="AG388" cm="1">
        <f t="array" ref="AG388">BS_Vega($E19,$A$2,$C$2,$B$2,AG$3)</f>
        <v>41.602164855785595</v>
      </c>
      <c r="AH388" cm="1">
        <f t="array" ref="AH388">BS_Vega($E19,$A$2,$C$2,$B$2,AH$3)</f>
        <v>42.833185464380634</v>
      </c>
      <c r="AI388" cm="1">
        <f t="array" ref="AI388">BS_Vega($E19,$A$2,$C$2,$B$2,AI$3)</f>
        <v>44.036986538728897</v>
      </c>
      <c r="AJ388" cm="1">
        <f t="array" ref="AJ388">BS_Vega($E19,$A$2,$C$2,$B$2,AJ$3)</f>
        <v>45.214760004758176</v>
      </c>
      <c r="AK388" cm="1">
        <f t="array" ref="AK388">BS_Vega($E19,$A$2,$C$2,$B$2,AK$3)</f>
        <v>46.367625143262543</v>
      </c>
      <c r="AL388" cm="1">
        <f t="array" ref="AL388">BS_Vega($E19,$A$2,$C$2,$B$2,AL$3)</f>
        <v>47.49663317295812</v>
      </c>
      <c r="AM388" cm="1">
        <f t="array" ref="AM388">BS_Vega($E19,$A$2,$C$2,$B$2,AM$3)</f>
        <v>48.602771728864155</v>
      </c>
      <c r="AN388" cm="1">
        <f t="array" ref="AN388">BS_Vega($E19,$A$2,$C$2,$B$2,AN$3)</f>
        <v>49.686969164807088</v>
      </c>
      <c r="AO388" cm="1">
        <f t="array" ref="AO388">BS_Vega($E19,$A$2,$C$2,$B$2,AO$3)</f>
        <v>50.750098638355453</v>
      </c>
      <c r="AP388" cm="1">
        <f t="array" ref="AP388">BS_Vega($E19,$A$2,$C$2,$B$2,AP$3)</f>
        <v>51.792981956601309</v>
      </c>
      <c r="AQ388" cm="1">
        <f t="array" ref="AQ388">BS_Vega($E19,$A$2,$C$2,$B$2,AQ$3)</f>
        <v>52.816393174763832</v>
      </c>
      <c r="AR388" cm="1">
        <f t="array" ref="AR388">BS_Vega($E19,$A$2,$C$2,$B$2,AR$3)</f>
        <v>53.821061948590248</v>
      </c>
      <c r="AS388" cm="1">
        <f t="array" ref="AS388">BS_Vega($E19,$A$2,$C$2,$B$2,AS$3)</f>
        <v>54.807676647351542</v>
      </c>
      <c r="AT388" cm="1">
        <f t="array" ref="AT388">BS_Vega($E19,$A$2,$C$2,$B$2,AT$3)</f>
        <v>55.776887237845955</v>
      </c>
      <c r="AU388" cm="1">
        <f t="array" ref="AU388">BS_Vega($E19,$A$2,$C$2,$B$2,AU$3)</f>
        <v>56.729307951913036</v>
      </c>
      <c r="AV388" cm="1">
        <f t="array" ref="AV388">BS_Vega($E19,$A$2,$C$2,$B$2,AV$3)</f>
        <v>57.665519751002883</v>
      </c>
      <c r="AW388" cm="1">
        <f t="array" ref="AW388">BS_Vega($E19,$A$2,$C$2,$B$2,AW$3)</f>
        <v>58.586072601679923</v>
      </c>
      <c r="AX388" cm="1">
        <f t="array" ref="AX388">BS_Vega($E19,$A$2,$C$2,$B$2,AX$3)</f>
        <v>59.491487575800676</v>
      </c>
      <c r="AY388" cm="1">
        <f t="array" ref="AY388">BS_Vega($E19,$A$2,$C$2,$B$2,AY$3)</f>
        <v>60.382258788663378</v>
      </c>
      <c r="AZ388" cm="1">
        <f t="array" ref="AZ388">BS_Vega($E19,$A$2,$C$2,$B$2,AZ$3)</f>
        <v>61.258855187795135</v>
      </c>
      <c r="BA388" cm="1">
        <f t="array" ref="BA388">BS_Vega($E19,$A$2,$C$2,$B$2,BA$3)</f>
        <v>62.121722204305385</v>
      </c>
      <c r="BB388" cm="1">
        <f t="array" ref="BB388">BS_Vega($E19,$A$2,$C$2,$B$2,BB$3)</f>
        <v>62.971283277945837</v>
      </c>
      <c r="BC388" cm="1">
        <f t="array" ref="BC388">BS_Vega($E19,$A$2,$C$2,$B$2,BC$3)</f>
        <v>63.807941266216012</v>
      </c>
    </row>
    <row r="389" spans="6:55" x14ac:dyDescent="0.25">
      <c r="F389" cm="1">
        <f t="array" ref="F389">BS_Vega($E20,$A$2,$C$2,$B$2,F$3)</f>
        <v>9.5936122079556916E-4</v>
      </c>
      <c r="G389" cm="1">
        <f t="array" ref="G389">BS_Vega($E20,$A$2,$C$2,$B$2,G$3)</f>
        <v>0.15008245929772715</v>
      </c>
      <c r="H389" cm="1">
        <f t="array" ref="H389">BS_Vega($E20,$A$2,$C$2,$B$2,H$3)</f>
        <v>0.88171339706628038</v>
      </c>
      <c r="I389" cm="1">
        <f t="array" ref="I389">BS_Vega($E20,$A$2,$C$2,$B$2,I$3)</f>
        <v>2.228581154101442</v>
      </c>
      <c r="J389" cm="1">
        <f t="array" ref="J389">BS_Vega($E20,$A$2,$C$2,$B$2,J$3)</f>
        <v>3.9849879727602722</v>
      </c>
      <c r="K389" cm="1">
        <f t="array" ref="K389">BS_Vega($E20,$A$2,$C$2,$B$2,K$3)</f>
        <v>5.9678396764086337</v>
      </c>
      <c r="L389" cm="1">
        <f t="array" ref="L389">BS_Vega($E20,$A$2,$C$2,$B$2,L$3)</f>
        <v>8.0565776508299187</v>
      </c>
      <c r="M389" cm="1">
        <f t="array" ref="M389">BS_Vega($E20,$A$2,$C$2,$B$2,M$3)</f>
        <v>10.178164522888565</v>
      </c>
      <c r="N389" cm="1">
        <f t="array" ref="N389">BS_Vega($E20,$A$2,$C$2,$B$2,N$3)</f>
        <v>12.289772711823055</v>
      </c>
      <c r="O389" cm="1">
        <f t="array" ref="O389">BS_Vega($E20,$A$2,$C$2,$B$2,O$3)</f>
        <v>14.366910247408047</v>
      </c>
      <c r="P389" cm="1">
        <f t="array" ref="P389">BS_Vega($E20,$A$2,$C$2,$B$2,P$3)</f>
        <v>16.396102296389689</v>
      </c>
      <c r="Q389" cm="1">
        <f t="array" ref="Q389">BS_Vega($E20,$A$2,$C$2,$B$2,Q$3)</f>
        <v>18.370496090834898</v>
      </c>
      <c r="R389" cm="1">
        <f t="array" ref="R389">BS_Vega($E20,$A$2,$C$2,$B$2,R$3)</f>
        <v>20.287223069590059</v>
      </c>
      <c r="S389" cm="1">
        <f t="array" ref="S389">BS_Vega($E20,$A$2,$C$2,$B$2,S$3)</f>
        <v>22.145803130299999</v>
      </c>
      <c r="T389" cm="1">
        <f t="array" ref="T389">BS_Vega($E20,$A$2,$C$2,$B$2,T$3)</f>
        <v>23.947169737859866</v>
      </c>
      <c r="U389" cm="1">
        <f t="array" ref="U389">BS_Vega($E20,$A$2,$C$2,$B$2,U$3)</f>
        <v>25.693069067202153</v>
      </c>
      <c r="V389" cm="1">
        <f t="array" ref="V389">BS_Vega($E20,$A$2,$C$2,$B$2,V$3)</f>
        <v>27.385687440213708</v>
      </c>
      <c r="W389" cm="1">
        <f t="array" ref="W389">BS_Vega($E20,$A$2,$C$2,$B$2,W$3)</f>
        <v>29.027419894497204</v>
      </c>
      <c r="X389" cm="1">
        <f t="array" ref="X389">BS_Vega($E20,$A$2,$C$2,$B$2,X$3)</f>
        <v>30.620727000332764</v>
      </c>
      <c r="Y389" cm="1">
        <f t="array" ref="Y389">BS_Vega($E20,$A$2,$C$2,$B$2,Y$3)</f>
        <v>32.168047377094396</v>
      </c>
      <c r="Z389" cm="1">
        <f t="array" ref="Z389">BS_Vega($E20,$A$2,$C$2,$B$2,Z$3)</f>
        <v>33.671745604993831</v>
      </c>
      <c r="AA389" cm="1">
        <f t="array" ref="AA389">BS_Vega($E20,$A$2,$C$2,$B$2,AA$3)</f>
        <v>35.134082711976973</v>
      </c>
      <c r="AB389" cm="1">
        <f t="array" ref="AB389">BS_Vega($E20,$A$2,$C$2,$B$2,AB$3)</f>
        <v>36.557201055534129</v>
      </c>
      <c r="AC389" cm="1">
        <f t="array" ref="AC389">BS_Vega($E20,$A$2,$C$2,$B$2,AC$3)</f>
        <v>37.943118334273862</v>
      </c>
      <c r="AD389" cm="1">
        <f t="array" ref="AD389">BS_Vega($E20,$A$2,$C$2,$B$2,AD$3)</f>
        <v>39.293727317774362</v>
      </c>
      <c r="AE389" cm="1">
        <f t="array" ref="AE389">BS_Vega($E20,$A$2,$C$2,$B$2,AE$3)</f>
        <v>40.610799074695727</v>
      </c>
      <c r="AF389" cm="1">
        <f t="array" ref="AF389">BS_Vega($E20,$A$2,$C$2,$B$2,AF$3)</f>
        <v>41.895988252175094</v>
      </c>
      <c r="AG389" cm="1">
        <f t="array" ref="AG389">BS_Vega($E20,$A$2,$C$2,$B$2,AG$3)</f>
        <v>43.150839465053913</v>
      </c>
      <c r="AH389" cm="1">
        <f t="array" ref="AH389">BS_Vega($E20,$A$2,$C$2,$B$2,AH$3)</f>
        <v>44.376794186161547</v>
      </c>
      <c r="AI389" cm="1">
        <f t="array" ref="AI389">BS_Vega($E20,$A$2,$C$2,$B$2,AI$3)</f>
        <v>45.575197748801003</v>
      </c>
      <c r="AJ389" cm="1">
        <f t="array" ref="AJ389">BS_Vega($E20,$A$2,$C$2,$B$2,AJ$3)</f>
        <v>46.747306218336114</v>
      </c>
      <c r="AK389" cm="1">
        <f t="array" ref="AK389">BS_Vega($E20,$A$2,$C$2,$B$2,AK$3)</f>
        <v>47.894292986396778</v>
      </c>
      <c r="AL389" cm="1">
        <f t="array" ref="AL389">BS_Vega($E20,$A$2,$C$2,$B$2,AL$3)</f>
        <v>49.017255005089112</v>
      </c>
      <c r="AM389" cm="1">
        <f t="array" ref="AM389">BS_Vega($E20,$A$2,$C$2,$B$2,AM$3)</f>
        <v>50.117218620545074</v>
      </c>
      <c r="AN389" cm="1">
        <f t="array" ref="AN389">BS_Vega($E20,$A$2,$C$2,$B$2,AN$3)</f>
        <v>51.195144992372377</v>
      </c>
      <c r="AO389" cm="1">
        <f t="array" ref="AO389">BS_Vega($E20,$A$2,$C$2,$B$2,AO$3)</f>
        <v>52.251935102893029</v>
      </c>
      <c r="AP389" cm="1">
        <f t="array" ref="AP389">BS_Vega($E20,$A$2,$C$2,$B$2,AP$3)</f>
        <v>53.288434370735672</v>
      </c>
      <c r="AQ389" cm="1">
        <f t="array" ref="AQ389">BS_Vega($E20,$A$2,$C$2,$B$2,AQ$3)</f>
        <v>54.305436889569854</v>
      </c>
      <c r="AR389" cm="1">
        <f t="array" ref="AR389">BS_Vega($E20,$A$2,$C$2,$B$2,AR$3)</f>
        <v>55.30368931603018</v>
      </c>
      <c r="AS389" cm="1">
        <f t="array" ref="AS389">BS_Vega($E20,$A$2,$C$2,$B$2,AS$3)</f>
        <v>56.283894432189491</v>
      </c>
      <c r="AT389" cm="1">
        <f t="array" ref="AT389">BS_Vega($E20,$A$2,$C$2,$B$2,AT$3)</f>
        <v>57.246714407991924</v>
      </c>
      <c r="AU389" cm="1">
        <f t="array" ref="AU389">BS_Vega($E20,$A$2,$C$2,$B$2,AU$3)</f>
        <v>58.192773788317929</v>
      </c>
      <c r="AV389" cm="1">
        <f t="array" ref="AV389">BS_Vega($E20,$A$2,$C$2,$B$2,AV$3)</f>
        <v>59.122662228141039</v>
      </c>
      <c r="AW389" cm="1">
        <f t="array" ref="AW389">BS_Vega($E20,$A$2,$C$2,$B$2,AW$3)</f>
        <v>60.036936997764521</v>
      </c>
      <c r="AX389" cm="1">
        <f t="array" ref="AX389">BS_Vega($E20,$A$2,$C$2,$B$2,AX$3)</f>
        <v>60.936125278534888</v>
      </c>
      <c r="AY389" cm="1">
        <f t="array" ref="AY389">BS_Vega($E20,$A$2,$C$2,$B$2,AY$3)</f>
        <v>61.820726267815402</v>
      </c>
      <c r="AZ389" cm="1">
        <f t="array" ref="AZ389">BS_Vega($E20,$A$2,$C$2,$B$2,AZ$3)</f>
        <v>62.691213110419618</v>
      </c>
      <c r="BA389" cm="1">
        <f t="array" ref="BA389">BS_Vega($E20,$A$2,$C$2,$B$2,BA$3)</f>
        <v>63.548034672196074</v>
      </c>
      <c r="BB389" cm="1">
        <f t="array" ref="BB389">BS_Vega($E20,$A$2,$C$2,$B$2,BB$3)</f>
        <v>64.391617170034124</v>
      </c>
      <c r="BC389" cm="1">
        <f t="array" ref="BC389">BS_Vega($E20,$A$2,$C$2,$B$2,BC$3)</f>
        <v>65.222365671243438</v>
      </c>
    </row>
    <row r="390" spans="6:55" x14ac:dyDescent="0.25">
      <c r="F390" cm="1">
        <f t="array" ref="F390">BS_Vega($E22,$A$2,$C$2,$B$2,F$3)</f>
        <v>5.2741797117403458E-3</v>
      </c>
      <c r="G390" cm="1">
        <f t="array" ref="G390">BS_Vega($E22,$A$2,$C$2,$B$2,G$3)</f>
        <v>0.35304205795875426</v>
      </c>
      <c r="H390" cm="1">
        <f t="array" ref="H390">BS_Vega($E22,$A$2,$C$2,$B$2,H$3)</f>
        <v>1.5629024171476771</v>
      </c>
      <c r="I390" cm="1">
        <f t="array" ref="I390">BS_Vega($E22,$A$2,$C$2,$B$2,I$3)</f>
        <v>3.4291527748742681</v>
      </c>
      <c r="J390" cm="1">
        <f t="array" ref="J390">BS_Vega($E22,$A$2,$C$2,$B$2,J$3)</f>
        <v>5.6327148994250225</v>
      </c>
      <c r="K390" cm="1">
        <f t="array" ref="K390">BS_Vega($E22,$A$2,$C$2,$B$2,K$3)</f>
        <v>7.9713060799517166</v>
      </c>
      <c r="L390" cm="1">
        <f t="array" ref="L390">BS_Vega($E22,$A$2,$C$2,$B$2,L$3)</f>
        <v>10.334915330021621</v>
      </c>
      <c r="M390" cm="1">
        <f t="array" ref="M390">BS_Vega($E22,$A$2,$C$2,$B$2,M$3)</f>
        <v>12.666562874667804</v>
      </c>
      <c r="N390" cm="1">
        <f t="array" ref="N390">BS_Vega($E22,$A$2,$C$2,$B$2,N$3)</f>
        <v>14.937989868218276</v>
      </c>
      <c r="O390" cm="1">
        <f t="array" ref="O390">BS_Vega($E22,$A$2,$C$2,$B$2,O$3)</f>
        <v>17.136372042838037</v>
      </c>
      <c r="P390" cm="1">
        <f t="array" ref="P390">BS_Vega($E22,$A$2,$C$2,$B$2,P$3)</f>
        <v>19.257190133068949</v>
      </c>
      <c r="Q390" cm="1">
        <f t="array" ref="Q390">BS_Vega($E22,$A$2,$C$2,$B$2,Q$3)</f>
        <v>21.300371582854833</v>
      </c>
      <c r="R390" cm="1">
        <f t="array" ref="R390">BS_Vega($E22,$A$2,$C$2,$B$2,R$3)</f>
        <v>23.268172838594598</v>
      </c>
      <c r="S390" cm="1">
        <f t="array" ref="S390">BS_Vega($E22,$A$2,$C$2,$B$2,S$3)</f>
        <v>25.164002751513472</v>
      </c>
      <c r="T390" cm="1">
        <f t="array" ref="T390">BS_Vega($E22,$A$2,$C$2,$B$2,T$3)</f>
        <v>26.991764693913982</v>
      </c>
      <c r="U390" cm="1">
        <f t="array" ref="U390">BS_Vega($E22,$A$2,$C$2,$B$2,U$3)</f>
        <v>28.755489765796892</v>
      </c>
      <c r="V390" cm="1">
        <f t="array" ref="V390">BS_Vega($E22,$A$2,$C$2,$B$2,V$3)</f>
        <v>30.459135780232813</v>
      </c>
      <c r="W390" cm="1">
        <f t="array" ref="W390">BS_Vega($E22,$A$2,$C$2,$B$2,W$3)</f>
        <v>32.106481629803241</v>
      </c>
      <c r="X390" cm="1">
        <f t="array" ref="X390">BS_Vega($E22,$A$2,$C$2,$B$2,X$3)</f>
        <v>33.701076771204491</v>
      </c>
      <c r="Y390" cm="1">
        <f t="array" ref="Y390">BS_Vega($E22,$A$2,$C$2,$B$2,Y$3)</f>
        <v>35.246222453847558</v>
      </c>
      <c r="Z390" cm="1">
        <f t="array" ref="Z390">BS_Vega($E22,$A$2,$C$2,$B$2,Z$3)</f>
        <v>36.744970966454254</v>
      </c>
      <c r="AA390" cm="1">
        <f t="array" ref="AA390">BS_Vega($E22,$A$2,$C$2,$B$2,AA$3)</f>
        <v>38.200134781241388</v>
      </c>
      <c r="AB390" cm="1">
        <f t="array" ref="AB390">BS_Vega($E22,$A$2,$C$2,$B$2,AB$3)</f>
        <v>39.614300779293224</v>
      </c>
      <c r="AC390" cm="1">
        <f t="array" ref="AC390">BS_Vega($E22,$A$2,$C$2,$B$2,AC$3)</f>
        <v>40.989846711026615</v>
      </c>
      <c r="AD390" cm="1">
        <f t="array" ref="AD390">BS_Vega($E22,$A$2,$C$2,$B$2,AD$3)</f>
        <v>42.328958230914409</v>
      </c>
      <c r="AE390" cm="1">
        <f t="array" ref="AE390">BS_Vega($E22,$A$2,$C$2,$B$2,AE$3)</f>
        <v>43.633645562478364</v>
      </c>
      <c r="AF390" cm="1">
        <f t="array" ref="AF390">BS_Vega($E22,$A$2,$C$2,$B$2,AF$3)</f>
        <v>44.905759283693286</v>
      </c>
      <c r="AG390" cm="1">
        <f t="array" ref="AG390">BS_Vega($E22,$A$2,$C$2,$B$2,AG$3)</f>
        <v>46.147004984863145</v>
      </c>
      <c r="AH390" cm="1">
        <f t="array" ref="AH390">BS_Vega($E22,$A$2,$C$2,$B$2,AH$3)</f>
        <v>47.358956707340326</v>
      </c>
      <c r="AI390" cm="1">
        <f t="array" ref="AI390">BS_Vega($E22,$A$2,$C$2,$B$2,AI$3)</f>
        <v>48.543069162748004</v>
      </c>
      <c r="AJ390" cm="1">
        <f t="array" ref="AJ390">BS_Vega($E22,$A$2,$C$2,$B$2,AJ$3)</f>
        <v>49.700688783601443</v>
      </c>
      <c r="AK390" cm="1">
        <f t="array" ref="AK390">BS_Vega($E22,$A$2,$C$2,$B$2,AK$3)</f>
        <v>50.833063682874382</v>
      </c>
      <c r="AL390" cm="1">
        <f t="array" ref="AL390">BS_Vega($E22,$A$2,$C$2,$B$2,AL$3)</f>
        <v>51.94135261176239</v>
      </c>
      <c r="AM390" cm="1">
        <f t="array" ref="AM390">BS_Vega($E22,$A$2,$C$2,$B$2,AM$3)</f>
        <v>53.026633007674363</v>
      </c>
      <c r="AN390" cm="1">
        <f t="array" ref="AN390">BS_Vega($E22,$A$2,$C$2,$B$2,AN$3)</f>
        <v>54.089908222101847</v>
      </c>
      <c r="AO390" cm="1">
        <f t="array" ref="AO390">BS_Vega($E22,$A$2,$C$2,$B$2,AO$3)</f>
        <v>55.132114012814462</v>
      </c>
      <c r="AP390" cm="1">
        <f t="array" ref="AP390">BS_Vega($E22,$A$2,$C$2,$B$2,AP$3)</f>
        <v>56.154124378256355</v>
      </c>
      <c r="AQ390" cm="1">
        <f t="array" ref="AQ390">BS_Vega($E22,$A$2,$C$2,$B$2,AQ$3)</f>
        <v>57.156756804952941</v>
      </c>
      <c r="AR390" cm="1">
        <f t="array" ref="AR390">BS_Vega($E22,$A$2,$C$2,$B$2,AR$3)</f>
        <v>58.140776991702047</v>
      </c>
      <c r="AS390" cm="1">
        <f t="array" ref="AS390">BS_Vega($E22,$A$2,$C$2,$B$2,AS$3)</f>
        <v>59.106903107611451</v>
      </c>
      <c r="AT390" cm="1">
        <f t="array" ref="AT390">BS_Vega($E22,$A$2,$C$2,$B$2,AT$3)</f>
        <v>60.055809634814729</v>
      </c>
      <c r="AU390" cm="1">
        <f t="array" ref="AU390">BS_Vega($E22,$A$2,$C$2,$B$2,AU$3)</f>
        <v>60.988130841010587</v>
      </c>
      <c r="AV390" cm="1">
        <f t="array" ref="AV390">BS_Vega($E22,$A$2,$C$2,$B$2,AV$3)</f>
        <v>61.90446392184537</v>
      </c>
      <c r="AW390" cm="1">
        <f t="array" ref="AW390">BS_Vega($E22,$A$2,$C$2,$B$2,AW$3)</f>
        <v>62.805371848575867</v>
      </c>
      <c r="AX390" cm="1">
        <f t="array" ref="AX390">BS_Vega($E22,$A$2,$C$2,$B$2,AX$3)</f>
        <v>63.691385952374461</v>
      </c>
      <c r="AY390" cm="1">
        <f t="array" ref="AY390">BS_Vega($E22,$A$2,$C$2,$B$2,AY$3)</f>
        <v>64.563008273032793</v>
      </c>
      <c r="AZ390" cm="1">
        <f t="array" ref="AZ390">BS_Vega($E22,$A$2,$C$2,$B$2,AZ$3)</f>
        <v>65.420713696633825</v>
      </c>
      <c r="BA390" cm="1">
        <f t="array" ref="BA390">BS_Vega($E22,$A$2,$C$2,$B$2,BA$3)</f>
        <v>66.264951903955932</v>
      </c>
      <c r="BB390" cm="1">
        <f t="array" ref="BB390">BS_Vega($E22,$A$2,$C$2,$B$2,BB$3)</f>
        <v>67.096149148899997</v>
      </c>
      <c r="BC390" cm="1">
        <f t="array" ref="BC390">BS_Vega($E22,$A$2,$C$2,$B$2,BC$3)</f>
        <v>67.914709884055867</v>
      </c>
    </row>
    <row r="391" spans="6:55" x14ac:dyDescent="0.25">
      <c r="F391" cm="1">
        <f t="array" ref="F391">BS_Vega($E23,$A$2,$C$2,$B$2,F$3)</f>
        <v>1.1438804592291092E-2</v>
      </c>
      <c r="G391" cm="1">
        <f t="array" ref="G391">BS_Vega($E23,$A$2,$C$2,$B$2,G$3)</f>
        <v>0.52075190307836461</v>
      </c>
      <c r="H391" cm="1">
        <f t="array" ref="H391">BS_Vega($E23,$A$2,$C$2,$B$2,H$3)</f>
        <v>2.0273521098261318</v>
      </c>
      <c r="I391" cm="1">
        <f t="array" ref="I391">BS_Vega($E23,$A$2,$C$2,$B$2,I$3)</f>
        <v>4.1713881691602959</v>
      </c>
      <c r="J391" cm="1">
        <f t="array" ref="J391">BS_Vega($E23,$A$2,$C$2,$B$2,J$3)</f>
        <v>6.5927925609568749</v>
      </c>
      <c r="K391" cm="1">
        <f t="array" ref="K391">BS_Vega($E23,$A$2,$C$2,$B$2,K$3)</f>
        <v>9.0932620482458333</v>
      </c>
      <c r="L391" cm="1">
        <f t="array" ref="L391">BS_Vega($E23,$A$2,$C$2,$B$2,L$3)</f>
        <v>11.575098664320095</v>
      </c>
      <c r="M391" cm="1">
        <f t="array" ref="M391">BS_Vega($E23,$A$2,$C$2,$B$2,M$3)</f>
        <v>13.992561673171146</v>
      </c>
      <c r="N391" cm="1">
        <f t="array" ref="N391">BS_Vega($E23,$A$2,$C$2,$B$2,N$3)</f>
        <v>16.326008394882791</v>
      </c>
      <c r="O391" cm="1">
        <f t="array" ref="O391">BS_Vega($E23,$A$2,$C$2,$B$2,O$3)</f>
        <v>18.568903706558576</v>
      </c>
      <c r="P391" cm="1">
        <f t="array" ref="P391">BS_Vega($E23,$A$2,$C$2,$B$2,P$3)</f>
        <v>20.721265552160723</v>
      </c>
      <c r="Q391" cm="1">
        <f t="array" ref="Q391">BS_Vega($E23,$A$2,$C$2,$B$2,Q$3)</f>
        <v>22.786302127678216</v>
      </c>
      <c r="R391" cm="1">
        <f t="array" ref="R391">BS_Vega($E23,$A$2,$C$2,$B$2,R$3)</f>
        <v>24.768660818878537</v>
      </c>
      <c r="S391" cm="1">
        <f t="array" ref="S391">BS_Vega($E23,$A$2,$C$2,$B$2,S$3)</f>
        <v>26.67351034246953</v>
      </c>
      <c r="T391" cm="1">
        <f t="array" ref="T391">BS_Vega($E23,$A$2,$C$2,$B$2,T$3)</f>
        <v>28.506063027384133</v>
      </c>
      <c r="U391" cm="1">
        <f t="array" ref="U391">BS_Vega($E23,$A$2,$C$2,$B$2,U$3)</f>
        <v>30.271333537901306</v>
      </c>
      <c r="V391" cm="1">
        <f t="array" ref="V391">BS_Vega($E23,$A$2,$C$2,$B$2,V$3)</f>
        <v>31.974025890634998</v>
      </c>
      <c r="W391" cm="1">
        <f t="array" ref="W391">BS_Vega($E23,$A$2,$C$2,$B$2,W$3)</f>
        <v>33.618490149711619</v>
      </c>
      <c r="X391" cm="1">
        <f t="array" ref="X391">BS_Vega($E23,$A$2,$C$2,$B$2,X$3)</f>
        <v>35.208716511499567</v>
      </c>
      <c r="Y391" cm="1">
        <f t="array" ref="Y391">BS_Vega($E23,$A$2,$C$2,$B$2,Y$3)</f>
        <v>36.748348796033682</v>
      </c>
      <c r="Z391" cm="1">
        <f t="array" ref="Z391">BS_Vega($E23,$A$2,$C$2,$B$2,Z$3)</f>
        <v>38.240707283019532</v>
      </c>
      <c r="AA391" cm="1">
        <f t="array" ref="AA391">BS_Vega($E23,$A$2,$C$2,$B$2,AA$3)</f>
        <v>39.688815282564853</v>
      </c>
      <c r="AB391" cm="1">
        <f t="array" ref="AB391">BS_Vega($E23,$A$2,$C$2,$B$2,AB$3)</f>
        <v>41.09542636129693</v>
      </c>
      <c r="AC391" cm="1">
        <f t="array" ref="AC391">BS_Vega($E23,$A$2,$C$2,$B$2,AC$3)</f>
        <v>42.463050592097218</v>
      </c>
      <c r="AD391" cm="1">
        <f t="array" ref="AD391">BS_Vega($E23,$A$2,$C$2,$B$2,AD$3)</f>
        <v>43.793979024412664</v>
      </c>
      <c r="AE391" cm="1">
        <f t="array" ref="AE391">BS_Vega($E23,$A$2,$C$2,$B$2,AE$3)</f>
        <v>45.090306043349841</v>
      </c>
      <c r="AF391" cm="1">
        <f t="array" ref="AF391">BS_Vega($E23,$A$2,$C$2,$B$2,AF$3)</f>
        <v>46.35394954898053</v>
      </c>
      <c r="AG391" cm="1">
        <f t="array" ref="AG391">BS_Vega($E23,$A$2,$C$2,$B$2,AG$3)</f>
        <v>47.586669029071686</v>
      </c>
      <c r="AH391" cm="1">
        <f t="array" ref="AH391">BS_Vega($E23,$A$2,$C$2,$B$2,AH$3)</f>
        <v>48.790081669480536</v>
      </c>
      <c r="AI391" cm="1">
        <f t="array" ref="AI391">BS_Vega($E23,$A$2,$C$2,$B$2,AI$3)</f>
        <v>49.965676676623666</v>
      </c>
      <c r="AJ391" cm="1">
        <f t="array" ref="AJ391">BS_Vega($E23,$A$2,$C$2,$B$2,AJ$3)</f>
        <v>51.11482799345707</v>
      </c>
      <c r="AK391" cm="1">
        <f t="array" ref="AK391">BS_Vega($E23,$A$2,$C$2,$B$2,AK$3)</f>
        <v>52.238805584798556</v>
      </c>
      <c r="AL391" cm="1">
        <f t="array" ref="AL391">BS_Vega($E23,$A$2,$C$2,$B$2,AL$3)</f>
        <v>53.338785455795332</v>
      </c>
      <c r="AM391" cm="1">
        <f t="array" ref="AM391">BS_Vega($E23,$A$2,$C$2,$B$2,AM$3)</f>
        <v>54.415858552515814</v>
      </c>
      <c r="AN391" cm="1">
        <f t="array" ref="AN391">BS_Vega($E23,$A$2,$C$2,$B$2,AN$3)</f>
        <v>55.471038678107966</v>
      </c>
      <c r="AO391" cm="1">
        <f t="array" ref="AO391">BS_Vega($E23,$A$2,$C$2,$B$2,AO$3)</f>
        <v>56.505269542861313</v>
      </c>
      <c r="AP391" cm="1">
        <f t="array" ref="AP391">BS_Vega($E23,$A$2,$C$2,$B$2,AP$3)</f>
        <v>57.519431052430733</v>
      </c>
      <c r="AQ391" cm="1">
        <f t="array" ref="AQ391">BS_Vega($E23,$A$2,$C$2,$B$2,AQ$3)</f>
        <v>58.514344925687425</v>
      </c>
      <c r="AR391" cm="1">
        <f t="array" ref="AR391">BS_Vega($E23,$A$2,$C$2,$B$2,AR$3)</f>
        <v>59.490779722230656</v>
      </c>
      <c r="AS391" cm="1">
        <f t="array" ref="AS391">BS_Vega($E23,$A$2,$C$2,$B$2,AS$3)</f>
        <v>60.449455349486783</v>
      </c>
      <c r="AT391" cm="1">
        <f t="array" ref="AT391">BS_Vega($E23,$A$2,$C$2,$B$2,AT$3)</f>
        <v>61.391047110454643</v>
      </c>
      <c r="AU391" cm="1">
        <f t="array" ref="AU391">BS_Vega($E23,$A$2,$C$2,$B$2,AU$3)</f>
        <v>62.316189345410827</v>
      </c>
      <c r="AV391" cm="1">
        <f t="array" ref="AV391">BS_Vega($E23,$A$2,$C$2,$B$2,AV$3)</f>
        <v>63.225478714146995</v>
      </c>
      <c r="AW391" cm="1">
        <f t="array" ref="AW391">BS_Vega($E23,$A$2,$C$2,$B$2,AW$3)</f>
        <v>64.119477159453908</v>
      </c>
      <c r="AX391" cm="1">
        <f t="array" ref="AX391">BS_Vega($E23,$A$2,$C$2,$B$2,AX$3)</f>
        <v>64.998714587482368</v>
      </c>
      <c r="AY391" cm="1">
        <f t="array" ref="AY391">BS_Vega($E23,$A$2,$C$2,$B$2,AY$3)</f>
        <v>65.86369129620131</v>
      </c>
      <c r="AZ391" cm="1">
        <f t="array" ref="AZ391">BS_Vega($E23,$A$2,$C$2,$B$2,AZ$3)</f>
        <v>66.714880179344533</v>
      </c>
      <c r="BA391" cm="1">
        <f t="array" ref="BA391">BS_Vega($E23,$A$2,$C$2,$B$2,BA$3)</f>
        <v>67.55272872991597</v>
      </c>
      <c r="BB391" cm="1">
        <f t="array" ref="BB391">BS_Vega($E23,$A$2,$C$2,$B$2,BB$3)</f>
        <v>68.377660864435441</v>
      </c>
      <c r="BC391" cm="1">
        <f t="array" ref="BC391">BS_Vega($E23,$A$2,$C$2,$B$2,BC$3)</f>
        <v>69.190078586595689</v>
      </c>
    </row>
    <row r="392" spans="6:55" x14ac:dyDescent="0.25">
      <c r="F392" cm="1">
        <f t="array" ref="F392">BS_Vega($E24,$A$2,$C$2,$B$2,F$3)</f>
        <v>2.3609588828415674E-2</v>
      </c>
      <c r="G392" cm="1">
        <f t="array" ref="G392">BS_Vega($E24,$A$2,$C$2,$B$2,G$3)</f>
        <v>0.74932050826936902</v>
      </c>
      <c r="H392" cm="1">
        <f t="array" ref="H392">BS_Vega($E24,$A$2,$C$2,$B$2,H$3)</f>
        <v>2.586677349755683</v>
      </c>
      <c r="I392" cm="1">
        <f t="array" ref="I392">BS_Vega($E24,$A$2,$C$2,$B$2,I$3)</f>
        <v>5.0116628118720126</v>
      </c>
      <c r="J392" cm="1">
        <f t="array" ref="J392">BS_Vega($E24,$A$2,$C$2,$B$2,J$3)</f>
        <v>7.6401792301498688</v>
      </c>
      <c r="K392" cm="1">
        <f t="array" ref="K392">BS_Vega($E24,$A$2,$C$2,$B$2,K$3)</f>
        <v>10.287482444006045</v>
      </c>
      <c r="L392" cm="1">
        <f t="array" ref="L392">BS_Vega($E24,$A$2,$C$2,$B$2,L$3)</f>
        <v>12.872223646374943</v>
      </c>
      <c r="M392" cm="1">
        <f t="array" ref="M392">BS_Vega($E24,$A$2,$C$2,$B$2,M$3)</f>
        <v>15.361396923011618</v>
      </c>
      <c r="N392" cm="1">
        <f t="array" ref="N392">BS_Vega($E24,$A$2,$C$2,$B$2,N$3)</f>
        <v>17.74440836712964</v>
      </c>
      <c r="O392" cm="1">
        <f t="array" ref="O392">BS_Vega($E24,$A$2,$C$2,$B$2,O$3)</f>
        <v>20.021019742744606</v>
      </c>
      <c r="P392" cm="1">
        <f t="array" ref="P392">BS_Vega($E24,$A$2,$C$2,$B$2,P$3)</f>
        <v>22.195638459741108</v>
      </c>
      <c r="Q392" cm="1">
        <f t="array" ref="Q392">BS_Vega($E24,$A$2,$C$2,$B$2,Q$3)</f>
        <v>24.274562625999884</v>
      </c>
      <c r="R392" cm="1">
        <f t="array" ref="R392">BS_Vega($E24,$A$2,$C$2,$B$2,R$3)</f>
        <v>26.264641979245415</v>
      </c>
      <c r="S392" cm="1">
        <f t="array" ref="S392">BS_Vega($E24,$A$2,$C$2,$B$2,S$3)</f>
        <v>28.172635341529855</v>
      </c>
      <c r="T392" cm="1">
        <f t="array" ref="T392">BS_Vega($E24,$A$2,$C$2,$B$2,T$3)</f>
        <v>30.004917400094143</v>
      </c>
      <c r="U392" cm="1">
        <f t="array" ref="U392">BS_Vega($E24,$A$2,$C$2,$B$2,U$3)</f>
        <v>31.767362284332687</v>
      </c>
      <c r="V392" cm="1">
        <f t="array" ref="V392">BS_Vega($E24,$A$2,$C$2,$B$2,V$3)</f>
        <v>33.465316137921398</v>
      </c>
      <c r="W392" cm="1">
        <f t="array" ref="W392">BS_Vega($E24,$A$2,$C$2,$B$2,W$3)</f>
        <v>35.103613230151815</v>
      </c>
      <c r="X392" cm="1">
        <f t="array" ref="X392">BS_Vega($E24,$A$2,$C$2,$B$2,X$3)</f>
        <v>36.686611858437928</v>
      </c>
      <c r="Y392" cm="1">
        <f t="array" ref="Y392">BS_Vega($E24,$A$2,$C$2,$B$2,Y$3)</f>
        <v>38.218237653015329</v>
      </c>
      <c r="Z392" cm="1">
        <f t="array" ref="Z392">BS_Vega($E24,$A$2,$C$2,$B$2,Z$3)</f>
        <v>39.702027928766384</v>
      </c>
      <c r="AA392" cm="1">
        <f t="array" ref="AA392">BS_Vega($E24,$A$2,$C$2,$B$2,AA$3)</f>
        <v>41.141173962410981</v>
      </c>
      <c r="AB392" cm="1">
        <f t="array" ref="AB392">BS_Vega($E24,$A$2,$C$2,$B$2,AB$3)</f>
        <v>42.538559807373403</v>
      </c>
      <c r="AC392" cm="1">
        <f t="array" ref="AC392">BS_Vega($E24,$A$2,$C$2,$B$2,AC$3)</f>
        <v>43.896797179382837</v>
      </c>
      <c r="AD392" cm="1">
        <f t="array" ref="AD392">BS_Vega($E24,$A$2,$C$2,$B$2,AD$3)</f>
        <v>45.218256421705874</v>
      </c>
      <c r="AE392" cm="1">
        <f t="array" ref="AE392">BS_Vega($E24,$A$2,$C$2,$B$2,AE$3)</f>
        <v>46.505093790821128</v>
      </c>
      <c r="AF392" cm="1">
        <f t="array" ref="AF392">BS_Vega($E24,$A$2,$C$2,$B$2,AF$3)</f>
        <v>47.759275402280139</v>
      </c>
      <c r="AG392" cm="1">
        <f t="array" ref="AG392">BS_Vega($E24,$A$2,$C$2,$B$2,AG$3)</f>
        <v>48.98259820419397</v>
      </c>
      <c r="AH392" cm="1">
        <f t="array" ref="AH392">BS_Vega($E24,$A$2,$C$2,$B$2,AH$3)</f>
        <v>50.176708336704614</v>
      </c>
      <c r="AI392" cm="1">
        <f t="array" ref="AI392">BS_Vega($E24,$A$2,$C$2,$B$2,AI$3)</f>
        <v>51.343117209127101</v>
      </c>
      <c r="AJ392" cm="1">
        <f t="array" ref="AJ392">BS_Vega($E24,$A$2,$C$2,$B$2,AJ$3)</f>
        <v>52.483215592739043</v>
      </c>
      <c r="AK392" cm="1">
        <f t="array" ref="AK392">BS_Vega($E24,$A$2,$C$2,$B$2,AK$3)</f>
        <v>53.598285992118143</v>
      </c>
      <c r="AL392" cm="1">
        <f t="array" ref="AL392">BS_Vega($E24,$A$2,$C$2,$B$2,AL$3)</f>
        <v>54.689513524387614</v>
      </c>
      <c r="AM392" cm="1">
        <f t="array" ref="AM392">BS_Vega($E24,$A$2,$C$2,$B$2,AM$3)</f>
        <v>55.75799550507066</v>
      </c>
      <c r="AN392" cm="1">
        <f t="array" ref="AN392">BS_Vega($E24,$A$2,$C$2,$B$2,AN$3)</f>
        <v>56.804749911968003</v>
      </c>
      <c r="AO392" cm="1">
        <f t="array" ref="AO392">BS_Vega($E24,$A$2,$C$2,$B$2,AO$3)</f>
        <v>57.830722874583273</v>
      </c>
      <c r="AP392" cm="1">
        <f t="array" ref="AP392">BS_Vega($E24,$A$2,$C$2,$B$2,AP$3)</f>
        <v>58.836795315926508</v>
      </c>
      <c r="AQ392" cm="1">
        <f t="array" ref="AQ392">BS_Vega($E24,$A$2,$C$2,$B$2,AQ$3)</f>
        <v>59.82378885571908</v>
      </c>
      <c r="AR392" cm="1">
        <f t="array" ref="AR392">BS_Vega($E24,$A$2,$C$2,$B$2,AR$3)</f>
        <v>60.792471068764662</v>
      </c>
      <c r="AS392" cm="1">
        <f t="array" ref="AS392">BS_Vega($E24,$A$2,$C$2,$B$2,AS$3)</f>
        <v>61.743560179207307</v>
      </c>
      <c r="AT392" cm="1">
        <f t="array" ref="AT392">BS_Vega($E24,$A$2,$C$2,$B$2,AT$3)</f>
        <v>62.677729260261927</v>
      </c>
      <c r="AU392" cm="1">
        <f t="array" ref="AU392">BS_Vega($E24,$A$2,$C$2,$B$2,AU$3)</f>
        <v>63.595609999496659</v>
      </c>
      <c r="AV392" cm="1">
        <f t="array" ref="AV392">BS_Vega($E24,$A$2,$C$2,$B$2,AV$3)</f>
        <v>64.497796081631407</v>
      </c>
      <c r="AW392" cm="1">
        <f t="array" ref="AW392">BS_Vega($E24,$A$2,$C$2,$B$2,AW$3)</f>
        <v>65.384846233882058</v>
      </c>
      <c r="AX392" cm="1">
        <f t="array" ref="AX392">BS_Vega($E24,$A$2,$C$2,$B$2,AX$3)</f>
        <v>66.257286972946233</v>
      </c>
      <c r="AY392" cm="1">
        <f t="array" ref="AY392">BS_Vega($E24,$A$2,$C$2,$B$2,AY$3)</f>
        <v>67.115615087644883</v>
      </c>
      <c r="AZ392" cm="1">
        <f t="array" ref="AZ392">BS_Vega($E24,$A$2,$C$2,$B$2,AZ$3)</f>
        <v>67.960299886871582</v>
      </c>
      <c r="BA392" cm="1">
        <f t="array" ref="BA392">BS_Vega($E24,$A$2,$C$2,$B$2,BA$3)</f>
        <v>68.791785238753249</v>
      </c>
      <c r="BB392" cm="1">
        <f t="array" ref="BB392">BS_Vega($E24,$A$2,$C$2,$B$2,BB$3)</f>
        <v>69.610491423696715</v>
      </c>
      <c r="BC392" cm="1">
        <f t="array" ref="BC392">BS_Vega($E24,$A$2,$C$2,$B$2,BC$3)</f>
        <v>70.416816821210716</v>
      </c>
    </row>
    <row r="393" spans="6:55" x14ac:dyDescent="0.25">
      <c r="F393" cm="1">
        <f t="array" ref="F393">BS_Vega($E25,$A$2,$C$2,$B$2,F$3)</f>
        <v>4.6454344780297106E-2</v>
      </c>
      <c r="G393" cm="1">
        <f t="array" ref="G393">BS_Vega($E25,$A$2,$C$2,$B$2,G$3)</f>
        <v>1.0527153501007027</v>
      </c>
      <c r="H393" cm="1">
        <f t="array" ref="H393">BS_Vega($E25,$A$2,$C$2,$B$2,H$3)</f>
        <v>3.2480352752414885</v>
      </c>
      <c r="I393" cm="1">
        <f t="array" ref="I393">BS_Vega($E25,$A$2,$C$2,$B$2,I$3)</f>
        <v>5.9494646847293966</v>
      </c>
      <c r="J393" cm="1">
        <f t="array" ref="J393">BS_Vega($E25,$A$2,$C$2,$B$2,J$3)</f>
        <v>8.769405171438283</v>
      </c>
      <c r="K393" cm="1">
        <f t="array" ref="K393">BS_Vega($E25,$A$2,$C$2,$B$2,K$3)</f>
        <v>11.545765289053374</v>
      </c>
      <c r="L393" cm="1">
        <f t="array" ref="L393">BS_Vega($E25,$A$2,$C$2,$B$2,L$3)</f>
        <v>14.21676503449458</v>
      </c>
      <c r="M393" cm="1">
        <f t="array" ref="M393">BS_Vega($E25,$A$2,$C$2,$B$2,M$3)</f>
        <v>16.763052827304332</v>
      </c>
      <c r="N393" cm="1">
        <f t="array" ref="N393">BS_Vega($E25,$A$2,$C$2,$B$2,N$3)</f>
        <v>19.183161719554988</v>
      </c>
      <c r="O393" cm="1">
        <f t="array" ref="O393">BS_Vega($E25,$A$2,$C$2,$B$2,O$3)</f>
        <v>21.482947523055344</v>
      </c>
      <c r="P393" cm="1">
        <f t="array" ref="P393">BS_Vega($E25,$A$2,$C$2,$B$2,P$3)</f>
        <v>23.670935079864616</v>
      </c>
      <c r="Q393" cm="1">
        <f t="array" ref="Q393">BS_Vega($E25,$A$2,$C$2,$B$2,Q$3)</f>
        <v>25.756248190873297</v>
      </c>
      <c r="R393" cm="1">
        <f t="array" ref="R393">BS_Vega($E25,$A$2,$C$2,$B$2,R$3)</f>
        <v>27.747707093243932</v>
      </c>
      <c r="S393" cm="1">
        <f t="array" ref="S393">BS_Vega($E25,$A$2,$C$2,$B$2,S$3)</f>
        <v>29.653465651444247</v>
      </c>
      <c r="T393" cm="1">
        <f t="array" ref="T393">BS_Vega($E25,$A$2,$C$2,$B$2,T$3)</f>
        <v>31.480899820493967</v>
      </c>
      <c r="U393" cm="1">
        <f t="array" ref="U393">BS_Vega($E25,$A$2,$C$2,$B$2,U$3)</f>
        <v>33.236611154489559</v>
      </c>
      <c r="V393" cm="1">
        <f t="array" ref="V393">BS_Vega($E25,$A$2,$C$2,$B$2,V$3)</f>
        <v>34.926479887797058</v>
      </c>
      <c r="W393" cm="1">
        <f t="array" ref="W393">BS_Vega($E25,$A$2,$C$2,$B$2,W$3)</f>
        <v>36.555735981497435</v>
      </c>
      <c r="X393" cm="1">
        <f t="array" ref="X393">BS_Vega($E25,$A$2,$C$2,$B$2,X$3)</f>
        <v>38.129033094484612</v>
      </c>
      <c r="Y393" cm="1">
        <f t="array" ref="Y393">BS_Vega($E25,$A$2,$C$2,$B$2,Y$3)</f>
        <v>39.650518651622406</v>
      </c>
      <c r="Z393" cm="1">
        <f t="array" ref="Z393">BS_Vega($E25,$A$2,$C$2,$B$2,Z$3)</f>
        <v>41.123897263704336</v>
      </c>
      <c r="AA393" cm="1">
        <f t="array" ref="AA393">BS_Vega($E25,$A$2,$C$2,$B$2,AA$3)</f>
        <v>42.552486757982749</v>
      </c>
      <c r="AB393" cm="1">
        <f t="array" ref="AB393">BS_Vega($E25,$A$2,$C$2,$B$2,AB$3)</f>
        <v>43.939267025525758</v>
      </c>
      <c r="AC393" cm="1">
        <f t="array" ref="AC393">BS_Vega($E25,$A$2,$C$2,$B$2,AC$3)</f>
        <v>45.286922301247721</v>
      </c>
      <c r="AD393" cm="1">
        <f t="array" ref="AD393">BS_Vega($E25,$A$2,$C$2,$B$2,AD$3)</f>
        <v>46.597877631123069</v>
      </c>
      <c r="AE393" cm="1">
        <f t="array" ref="AE393">BS_Vega($E25,$A$2,$C$2,$B$2,AE$3)</f>
        <v>47.874330287406394</v>
      </c>
      <c r="AF393" cm="1">
        <f t="array" ref="AF393">BS_Vega($E25,$A$2,$C$2,$B$2,AF$3)</f>
        <v>49.118276838623345</v>
      </c>
      <c r="AG393" cm="1">
        <f t="array" ref="AG393">BS_Vega($E25,$A$2,$C$2,$B$2,AG$3)</f>
        <v>50.331536503713572</v>
      </c>
      <c r="AH393" cm="1">
        <f t="array" ref="AH393">BS_Vega($E25,$A$2,$C$2,$B$2,AH$3)</f>
        <v>51.515771337587708</v>
      </c>
      <c r="AI393" cm="1">
        <f t="array" ref="AI393">BS_Vega($E25,$A$2,$C$2,$B$2,AI$3)</f>
        <v>52.672503717345734</v>
      </c>
      <c r="AJ393" cm="1">
        <f t="array" ref="AJ393">BS_Vega($E25,$A$2,$C$2,$B$2,AJ$3)</f>
        <v>53.803131528222536</v>
      </c>
      <c r="AK393" cm="1">
        <f t="array" ref="AK393">BS_Vega($E25,$A$2,$C$2,$B$2,AK$3)</f>
        <v>54.908941387082287</v>
      </c>
      <c r="AL393" cm="1">
        <f t="array" ref="AL393">BS_Vega($E25,$A$2,$C$2,$B$2,AL$3)</f>
        <v>55.991120188791768</v>
      </c>
      <c r="AM393" cm="1">
        <f t="array" ref="AM393">BS_Vega($E25,$A$2,$C$2,$B$2,AM$3)</f>
        <v>57.050765216299915</v>
      </c>
      <c r="AN393" cm="1">
        <f t="array" ref="AN393">BS_Vega($E25,$A$2,$C$2,$B$2,AN$3)</f>
        <v>58.08889301776501</v>
      </c>
      <c r="AO393" cm="1">
        <f t="array" ref="AO393">BS_Vega($E25,$A$2,$C$2,$B$2,AO$3)</f>
        <v>59.106447222611514</v>
      </c>
      <c r="AP393" cm="1">
        <f t="array" ref="AP393">BS_Vega($E25,$A$2,$C$2,$B$2,AP$3)</f>
        <v>60.104305442042381</v>
      </c>
      <c r="AQ393" cm="1">
        <f t="array" ref="AQ393">BS_Vega($E25,$A$2,$C$2,$B$2,AQ$3)</f>
        <v>61.083285377462744</v>
      </c>
      <c r="AR393" cm="1">
        <f t="array" ref="AR393">BS_Vega($E25,$A$2,$C$2,$B$2,AR$3)</f>
        <v>62.044150241781296</v>
      </c>
      <c r="AS393" cm="1">
        <f t="array" ref="AS393">BS_Vega($E25,$A$2,$C$2,$B$2,AS$3)</f>
        <v>62.9876135830485</v>
      </c>
      <c r="AT393" cm="1">
        <f t="array" ref="AT393">BS_Vega($E25,$A$2,$C$2,$B$2,AT$3)</f>
        <v>63.91434358686471</v>
      </c>
      <c r="AU393" cm="1">
        <f t="array" ref="AU393">BS_Vega($E25,$A$2,$C$2,$B$2,AU$3)</f>
        <v>64.824966923028882</v>
      </c>
      <c r="AV393" cm="1">
        <f t="array" ref="AV393">BS_Vega($E25,$A$2,$C$2,$B$2,AV$3)</f>
        <v>65.720072192652552</v>
      </c>
      <c r="AW393" cm="1">
        <f t="array" ref="AW393">BS_Vega($E25,$A$2,$C$2,$B$2,AW$3)</f>
        <v>66.600213024149625</v>
      </c>
      <c r="AX393" cm="1">
        <f t="array" ref="AX393">BS_Vega($E25,$A$2,$C$2,$B$2,AX$3)</f>
        <v>67.465910859889661</v>
      </c>
      <c r="AY393" cm="1">
        <f t="array" ref="AY393">BS_Vega($E25,$A$2,$C$2,$B$2,AY$3)</f>
        <v>68.317657469679446</v>
      </c>
      <c r="AZ393" cm="1">
        <f t="array" ref="AZ393">BS_Vega($E25,$A$2,$C$2,$B$2,AZ$3)</f>
        <v>69.155917222447613</v>
      </c>
      <c r="BA393" cm="1">
        <f t="array" ref="BA393">BS_Vega($E25,$A$2,$C$2,$B$2,BA$3)</f>
        <v>69.981129143420517</v>
      </c>
      <c r="BB393" cm="1">
        <f t="array" ref="BB393">BS_Vega($E25,$A$2,$C$2,$B$2,BB$3)</f>
        <v>70.793708780579379</v>
      </c>
      <c r="BC393" cm="1">
        <f t="array" ref="BC393">BS_Vega($E25,$A$2,$C$2,$B$2,BC$3)</f>
        <v>71.594049901187844</v>
      </c>
    </row>
    <row r="394" spans="6:55" x14ac:dyDescent="0.25">
      <c r="F394" cm="1">
        <f t="array" ref="F394">BS_Vega($E26,$A$2,$C$2,$B$2,F$3)</f>
        <v>8.7278989653980177E-2</v>
      </c>
      <c r="G394" cm="1">
        <f t="array" ref="G394">BS_Vega($E26,$A$2,$C$2,$B$2,G$3)</f>
        <v>1.4451693607418714</v>
      </c>
      <c r="H394" cm="1">
        <f t="array" ref="H394">BS_Vega($E26,$A$2,$C$2,$B$2,H$3)</f>
        <v>4.0160890432084901</v>
      </c>
      <c r="I394" cm="1">
        <f t="array" ref="I394">BS_Vega($E26,$A$2,$C$2,$B$2,I$3)</f>
        <v>6.9814862988450042</v>
      </c>
      <c r="J394" cm="1">
        <f t="array" ref="J394">BS_Vega($E26,$A$2,$C$2,$B$2,J$3)</f>
        <v>9.9726959218165696</v>
      </c>
      <c r="K394" cm="1">
        <f t="array" ref="K394">BS_Vega($E26,$A$2,$C$2,$B$2,K$3)</f>
        <v>12.858198524666356</v>
      </c>
      <c r="L394" cm="1">
        <f t="array" ref="L394">BS_Vega($E26,$A$2,$C$2,$B$2,L$3)</f>
        <v>15.597998510451077</v>
      </c>
      <c r="M394" cm="1">
        <f t="array" ref="M394">BS_Vega($E26,$A$2,$C$2,$B$2,M$3)</f>
        <v>18.186713169076803</v>
      </c>
      <c r="N394" cm="1">
        <f t="array" ref="N394">BS_Vega($E26,$A$2,$C$2,$B$2,N$3)</f>
        <v>20.631740130601909</v>
      </c>
      <c r="O394" cm="1">
        <f t="array" ref="O394">BS_Vega($E26,$A$2,$C$2,$B$2,O$3)</f>
        <v>22.944637053147396</v>
      </c>
      <c r="P394" cm="1">
        <f t="array" ref="P394">BS_Vega($E26,$A$2,$C$2,$B$2,P$3)</f>
        <v>25.137668871819123</v>
      </c>
      <c r="Q394" cm="1">
        <f t="array" ref="Q394">BS_Vega($E26,$A$2,$C$2,$B$2,Q$3)</f>
        <v>27.222462401419893</v>
      </c>
      <c r="R394" cm="1">
        <f t="array" ref="R394">BS_Vega($E26,$A$2,$C$2,$B$2,R$3)</f>
        <v>29.209544453669022</v>
      </c>
      <c r="S394" cm="1">
        <f t="array" ref="S394">BS_Vega($E26,$A$2,$C$2,$B$2,S$3)</f>
        <v>31.108251827119911</v>
      </c>
      <c r="T394" cm="1">
        <f t="array" ref="T394">BS_Vega($E26,$A$2,$C$2,$B$2,T$3)</f>
        <v>32.926792228657732</v>
      </c>
      <c r="U394" cm="1">
        <f t="array" ref="U394">BS_Vega($E26,$A$2,$C$2,$B$2,U$3)</f>
        <v>34.672359121118738</v>
      </c>
      <c r="V394" cm="1">
        <f t="array" ref="V394">BS_Vega($E26,$A$2,$C$2,$B$2,V$3)</f>
        <v>36.351258136052401</v>
      </c>
      <c r="W394" cm="1">
        <f t="array" ref="W394">BS_Vega($E26,$A$2,$C$2,$B$2,W$3)</f>
        <v>37.969027323429984</v>
      </c>
      <c r="X394" cm="1">
        <f t="array" ref="X394">BS_Vega($E26,$A$2,$C$2,$B$2,X$3)</f>
        <v>39.530544703590053</v>
      </c>
      <c r="Y394" cm="1">
        <f t="array" ref="Y394">BS_Vega($E26,$A$2,$C$2,$B$2,Y$3)</f>
        <v>41.040121612682036</v>
      </c>
      <c r="Z394" cm="1">
        <f t="array" ref="Z394">BS_Vega($E26,$A$2,$C$2,$B$2,Z$3)</f>
        <v>42.501582487060915</v>
      </c>
      <c r="AA394" cm="1">
        <f t="array" ref="AA394">BS_Vega($E26,$A$2,$C$2,$B$2,AA$3)</f>
        <v>43.918332546540213</v>
      </c>
      <c r="AB394" cm="1">
        <f t="array" ref="AB394">BS_Vega($E26,$A$2,$C$2,$B$2,AB$3)</f>
        <v>45.293415036092355</v>
      </c>
      <c r="AC394" cm="1">
        <f t="array" ref="AC394">BS_Vega($E26,$A$2,$C$2,$B$2,AC$3)</f>
        <v>46.629559616651015</v>
      </c>
      <c r="AD394" cm="1">
        <f t="array" ref="AD394">BS_Vega($E26,$A$2,$C$2,$B$2,AD$3)</f>
        <v>47.929223322984647</v>
      </c>
      <c r="AE394" cm="1">
        <f t="array" ref="AE394">BS_Vega($E26,$A$2,$C$2,$B$2,AE$3)</f>
        <v>49.194625307166554</v>
      </c>
      <c r="AF394" cm="1">
        <f t="array" ref="AF394">BS_Vega($E26,$A$2,$C$2,$B$2,AF$3)</f>
        <v>50.427776394143024</v>
      </c>
      <c r="AG394" cm="1">
        <f t="array" ref="AG394">BS_Vega($E26,$A$2,$C$2,$B$2,AG$3)</f>
        <v>51.630504304747838</v>
      </c>
      <c r="AH394" cm="1">
        <f t="array" ref="AH394">BS_Vega($E26,$A$2,$C$2,$B$2,AH$3)</f>
        <v>52.804475254850388</v>
      </c>
      <c r="AI394" cm="1">
        <f t="array" ref="AI394">BS_Vega($E26,$A$2,$C$2,$B$2,AI$3)</f>
        <v>53.951212516361281</v>
      </c>
      <c r="AJ394" cm="1">
        <f t="array" ref="AJ394">BS_Vega($E26,$A$2,$C$2,$B$2,AJ$3)</f>
        <v>55.072112423986688</v>
      </c>
      <c r="AK394" cm="1">
        <f t="array" ref="AK394">BS_Vega($E26,$A$2,$C$2,$B$2,AK$3)</f>
        <v>56.168458227863617</v>
      </c>
      <c r="AL394" cm="1">
        <f t="array" ref="AL394">BS_Vega($E26,$A$2,$C$2,$B$2,AL$3)</f>
        <v>57.241432123544911</v>
      </c>
      <c r="AM394" cm="1">
        <f t="array" ref="AM394">BS_Vega($E26,$A$2,$C$2,$B$2,AM$3)</f>
        <v>58.292125734580075</v>
      </c>
      <c r="AN394" cm="1">
        <f t="array" ref="AN394">BS_Vega($E26,$A$2,$C$2,$B$2,AN$3)</f>
        <v>59.3215492768879</v>
      </c>
      <c r="AO394" cm="1">
        <f t="array" ref="AO394">BS_Vega($E26,$A$2,$C$2,$B$2,AO$3)</f>
        <v>60.330639596348064</v>
      </c>
      <c r="AP394" cm="1">
        <f t="array" ref="AP394">BS_Vega($E26,$A$2,$C$2,$B$2,AP$3)</f>
        <v>61.320267240001925</v>
      </c>
      <c r="AQ394" cm="1">
        <f t="array" ref="AQ394">BS_Vega($E26,$A$2,$C$2,$B$2,AQ$3)</f>
        <v>62.291242695684979</v>
      </c>
      <c r="AR394" cm="1">
        <f t="array" ref="AR394">BS_Vega($E26,$A$2,$C$2,$B$2,AR$3)</f>
        <v>63.244321913793598</v>
      </c>
      <c r="AS394" cm="1">
        <f t="array" ref="AS394">BS_Vega($E26,$A$2,$C$2,$B$2,AS$3)</f>
        <v>64.18021120739121</v>
      </c>
      <c r="AT394" cm="1">
        <f t="array" ref="AT394">BS_Vega($E26,$A$2,$C$2,$B$2,AT$3)</f>
        <v>65.099571612318925</v>
      </c>
      <c r="AU394" cm="1">
        <f t="array" ref="AU394">BS_Vega($E26,$A$2,$C$2,$B$2,AU$3)</f>
        <v>66.003022776854479</v>
      </c>
      <c r="AV394" cm="1">
        <f t="array" ref="AV394">BS_Vega($E26,$A$2,$C$2,$B$2,AV$3)</f>
        <v>66.891146440326935</v>
      </c>
      <c r="AW394" cm="1">
        <f t="array" ref="AW394">BS_Vega($E26,$A$2,$C$2,$B$2,AW$3)</f>
        <v>67.764489551592305</v>
      </c>
      <c r="AX394" cm="1">
        <f t="array" ref="AX394">BS_Vega($E26,$A$2,$C$2,$B$2,AX$3)</f>
        <v>68.623567071118714</v>
      </c>
      <c r="AY394" cm="1">
        <f t="array" ref="AY394">BS_Vega($E26,$A$2,$C$2,$B$2,AY$3)</f>
        <v>69.468864494391042</v>
      </c>
      <c r="AZ394" cm="1">
        <f t="array" ref="AZ394">BS_Vega($E26,$A$2,$C$2,$B$2,AZ$3)</f>
        <v>70.300840129229755</v>
      </c>
      <c r="BA394" cm="1">
        <f t="array" ref="BA394">BS_Vega($E26,$A$2,$C$2,$B$2,BA$3)</f>
        <v>71.119927155277423</v>
      </c>
      <c r="BB394" cm="1">
        <f t="array" ref="BB394">BS_Vega($E26,$A$2,$C$2,$B$2,BB$3)</f>
        <v>71.926535490206504</v>
      </c>
      <c r="BC394" cm="1">
        <f t="array" ref="BC394">BS_Vega($E26,$A$2,$C$2,$B$2,BC$3)</f>
        <v>72.721053484043807</v>
      </c>
    </row>
    <row r="395" spans="6:55" x14ac:dyDescent="0.25">
      <c r="F395" cm="1">
        <f t="array" ref="F395">BS_Vega($E27,$A$2,$C$2,$B$2,F$3)</f>
        <v>0.15682774338102862</v>
      </c>
      <c r="G395" cm="1">
        <f t="array" ref="G395">BS_Vega($E27,$A$2,$C$2,$B$2,G$3)</f>
        <v>1.9401413285788882</v>
      </c>
      <c r="H395" cm="1">
        <f t="array" ref="H395">BS_Vega($E27,$A$2,$C$2,$B$2,H$3)</f>
        <v>4.8923603108873106</v>
      </c>
      <c r="I395" cm="1">
        <f t="array" ref="I395">BS_Vega($E27,$A$2,$C$2,$B$2,I$3)</f>
        <v>8.1014588580356701</v>
      </c>
      <c r="J395" cm="1">
        <f t="array" ref="J395">BS_Vega($E27,$A$2,$C$2,$B$2,J$3)</f>
        <v>11.240045305884637</v>
      </c>
      <c r="K395" cm="1">
        <f t="array" ref="K395">BS_Vega($E27,$A$2,$C$2,$B$2,K$3)</f>
        <v>14.213325675548955</v>
      </c>
      <c r="L395" cm="1">
        <f t="array" ref="L395">BS_Vega($E27,$A$2,$C$2,$B$2,L$3)</f>
        <v>17.004190122203791</v>
      </c>
      <c r="M395" cm="1">
        <f t="array" ref="M395">BS_Vega($E27,$A$2,$C$2,$B$2,M$3)</f>
        <v>19.620944882472035</v>
      </c>
      <c r="N395" cm="1">
        <f t="array" ref="N395">BS_Vega($E27,$A$2,$C$2,$B$2,N$3)</f>
        <v>22.079281301200943</v>
      </c>
      <c r="O395" cm="1">
        <f t="array" ref="O395">BS_Vega($E27,$A$2,$C$2,$B$2,O$3)</f>
        <v>24.395906744970002</v>
      </c>
      <c r="P395" cm="1">
        <f t="array" ref="P395">BS_Vega($E27,$A$2,$C$2,$B$2,P$3)</f>
        <v>26.586366140049943</v>
      </c>
      <c r="Q395" cm="1">
        <f t="array" ref="Q395">BS_Vega($E27,$A$2,$C$2,$B$2,Q$3)</f>
        <v>28.664424507263803</v>
      </c>
      <c r="R395" cm="1">
        <f t="array" ref="R395">BS_Vega($E27,$A$2,$C$2,$B$2,R$3)</f>
        <v>30.642030860886614</v>
      </c>
      <c r="S395" cm="1">
        <f t="array" ref="S395">BS_Vega($E27,$A$2,$C$2,$B$2,S$3)</f>
        <v>32.529484034666901</v>
      </c>
      <c r="T395" cm="1">
        <f t="array" ref="T395">BS_Vega($E27,$A$2,$C$2,$B$2,T$3)</f>
        <v>34.335651431836631</v>
      </c>
      <c r="U395" cm="1">
        <f t="array" ref="U395">BS_Vega($E27,$A$2,$C$2,$B$2,U$3)</f>
        <v>36.068183658508445</v>
      </c>
      <c r="V395" cm="1">
        <f t="array" ref="V395">BS_Vega($E27,$A$2,$C$2,$B$2,V$3)</f>
        <v>37.733705451732128</v>
      </c>
      <c r="W395" cm="1">
        <f t="array" ref="W395">BS_Vega($E27,$A$2,$C$2,$B$2,W$3)</f>
        <v>39.337978490496219</v>
      </c>
      <c r="X395" cm="1">
        <f t="array" ref="X395">BS_Vega($E27,$A$2,$C$2,$B$2,X$3)</f>
        <v>40.886037538512824</v>
      </c>
      <c r="Y395" cm="1">
        <f t="array" ref="Y395">BS_Vega($E27,$A$2,$C$2,$B$2,Y$3)</f>
        <v>42.382303309384305</v>
      </c>
      <c r="Z395" cm="1">
        <f t="array" ref="Z395">BS_Vega($E27,$A$2,$C$2,$B$2,Z$3)</f>
        <v>43.830675771834009</v>
      </c>
      <c r="AA395" cm="1">
        <f t="array" ref="AA395">BS_Vega($E27,$A$2,$C$2,$B$2,AA$3)</f>
        <v>45.234611320039242</v>
      </c>
      <c r="AB395" cm="1">
        <f t="array" ref="AB395">BS_Vega($E27,$A$2,$C$2,$B$2,AB$3)</f>
        <v>46.597186748742985</v>
      </c>
      <c r="AC395" cm="1">
        <f t="array" ref="AC395">BS_Vega($E27,$A$2,$C$2,$B$2,AC$3)</f>
        <v>47.921152471688032</v>
      </c>
      <c r="AD395" cm="1">
        <f t="array" ref="AD395">BS_Vega($E27,$A$2,$C$2,$B$2,AD$3)</f>
        <v>49.208976971623656</v>
      </c>
      <c r="AE395" cm="1">
        <f t="array" ref="AE395">BS_Vega($E27,$A$2,$C$2,$B$2,AE$3)</f>
        <v>50.462884089400966</v>
      </c>
      <c r="AF395" cm="1">
        <f t="array" ref="AF395">BS_Vega($E27,$A$2,$C$2,$B$2,AF$3)</f>
        <v>51.684884447436701</v>
      </c>
      <c r="AG395" cm="1">
        <f t="array" ref="AG395">BS_Vega($E27,$A$2,$C$2,$B$2,AG$3)</f>
        <v>52.876802050823763</v>
      </c>
      <c r="AH395" cm="1">
        <f t="array" ref="AH395">BS_Vega($E27,$A$2,$C$2,$B$2,AH$3)</f>
        <v>54.040296907617673</v>
      </c>
      <c r="AI395" cm="1">
        <f t="array" ref="AI395">BS_Vega($E27,$A$2,$C$2,$B$2,AI$3)</f>
        <v>55.176884348870431</v>
      </c>
      <c r="AJ395" cm="1">
        <f t="array" ref="AJ395">BS_Vega($E27,$A$2,$C$2,$B$2,AJ$3)</f>
        <v>56.287951600651276</v>
      </c>
      <c r="AK395" cm="1">
        <f t="array" ref="AK395">BS_Vega($E27,$A$2,$C$2,$B$2,AK$3)</f>
        <v>57.374772057858017</v>
      </c>
      <c r="AL395" cm="1">
        <f t="array" ref="AL395">BS_Vega($E27,$A$2,$C$2,$B$2,AL$3)</f>
        <v>58.438517627668219</v>
      </c>
      <c r="AM395" cm="1">
        <f t="array" ref="AM395">BS_Vega($E27,$A$2,$C$2,$B$2,AM$3)</f>
        <v>59.480269444713898</v>
      </c>
      <c r="AN395" cm="1">
        <f t="array" ref="AN395">BS_Vega($E27,$A$2,$C$2,$B$2,AN$3)</f>
        <v>60.501027207101906</v>
      </c>
      <c r="AO395" cm="1">
        <f t="array" ref="AO395">BS_Vega($E27,$A$2,$C$2,$B$2,AO$3)</f>
        <v>61.501717339591103</v>
      </c>
      <c r="AP395" cm="1">
        <f t="array" ref="AP395">BS_Vega($E27,$A$2,$C$2,$B$2,AP$3)</f>
        <v>62.483200155493769</v>
      </c>
      <c r="AQ395" cm="1">
        <f t="array" ref="AQ395">BS_Vega($E27,$A$2,$C$2,$B$2,AQ$3)</f>
        <v>63.446276160558078</v>
      </c>
      <c r="AR395" cm="1">
        <f t="array" ref="AR395">BS_Vega($E27,$A$2,$C$2,$B$2,AR$3)</f>
        <v>64.391691618926131</v>
      </c>
      <c r="AS395" cm="1">
        <f t="array" ref="AS395">BS_Vega($E27,$A$2,$C$2,$B$2,AS$3)</f>
        <v>65.320143482235437</v>
      </c>
      <c r="AT395" cm="1">
        <f t="array" ref="AT395">BS_Vega($E27,$A$2,$C$2,$B$2,AT$3)</f>
        <v>66.232283767239849</v>
      </c>
      <c r="AU395" cm="1">
        <f t="array" ref="AU395">BS_Vega($E27,$A$2,$C$2,$B$2,AU$3)</f>
        <v>67.128723454333439</v>
      </c>
      <c r="AV395" cm="1">
        <f t="array" ref="AV395">BS_Vega($E27,$A$2,$C$2,$B$2,AV$3)</f>
        <v>68.010035968562661</v>
      </c>
      <c r="AW395" cm="1">
        <f t="array" ref="AW395">BS_Vega($E27,$A$2,$C$2,$B$2,AW$3)</f>
        <v>68.876760295704059</v>
      </c>
      <c r="AX395" cm="1">
        <f t="array" ref="AX395">BS_Vega($E27,$A$2,$C$2,$B$2,AX$3)</f>
        <v>69.729403778441451</v>
      </c>
      <c r="AY395" cm="1">
        <f t="array" ref="AY395">BS_Vega($E27,$A$2,$C$2,$B$2,AY$3)</f>
        <v>70.568444631340412</v>
      </c>
      <c r="AZ395" cm="1">
        <f t="array" ref="AZ395">BS_Vega($E27,$A$2,$C$2,$B$2,AZ$3)</f>
        <v>71.394334207973614</v>
      </c>
      <c r="BA395" cm="1">
        <f t="array" ref="BA395">BS_Vega($E27,$A$2,$C$2,$B$2,BA$3)</f>
        <v>72.207499049031753</v>
      </c>
      <c r="BB395" cm="1">
        <f t="array" ref="BB395">BS_Vega($E27,$A$2,$C$2,$B$2,BB$3)</f>
        <v>73.008342736418243</v>
      </c>
      <c r="BC395" cm="1">
        <f t="array" ref="BC395">BS_Vega($E27,$A$2,$C$2,$B$2,BC$3)</f>
        <v>73.79724757506122</v>
      </c>
    </row>
    <row r="396" spans="6:55" x14ac:dyDescent="0.25">
      <c r="F396" cm="1">
        <f t="array" ref="F396">BS_Vega($E28,$A$2,$C$2,$B$2,F$3)</f>
        <v>0.26991121926128769</v>
      </c>
      <c r="G396" cm="1">
        <f t="array" ref="G396">BS_Vega($E28,$A$2,$C$2,$B$2,G$3)</f>
        <v>2.5490745563647565</v>
      </c>
      <c r="H396" cm="1">
        <f t="array" ref="H396">BS_Vega($E28,$A$2,$C$2,$B$2,H$3)</f>
        <v>5.8746858531632666</v>
      </c>
      <c r="I396" cm="1">
        <f t="array" ref="I396">BS_Vega($E28,$A$2,$C$2,$B$2,I$3)</f>
        <v>9.3001074353752671</v>
      </c>
      <c r="J396" cm="1">
        <f t="array" ref="J396">BS_Vega($E28,$A$2,$C$2,$B$2,J$3)</f>
        <v>12.559371569286668</v>
      </c>
      <c r="K396" cm="1">
        <f t="array" ref="K396">BS_Vega($E28,$A$2,$C$2,$B$2,K$3)</f>
        <v>15.598360859038733</v>
      </c>
      <c r="L396" cm="1">
        <f t="array" ref="L396">BS_Vega($E28,$A$2,$C$2,$B$2,L$3)</f>
        <v>18.422812346857736</v>
      </c>
      <c r="M396" cm="1">
        <f t="array" ref="M396">BS_Vega($E28,$A$2,$C$2,$B$2,M$3)</f>
        <v>21.053894111754477</v>
      </c>
      <c r="N396" cm="1">
        <f t="array" ref="N396">BS_Vega($E28,$A$2,$C$2,$B$2,N$3)</f>
        <v>23.514759217651722</v>
      </c>
      <c r="O396" cm="1">
        <f t="array" ref="O396">BS_Vega($E28,$A$2,$C$2,$B$2,O$3)</f>
        <v>25.826588179954744</v>
      </c>
      <c r="P396" cm="1">
        <f t="array" ref="P396">BS_Vega($E28,$A$2,$C$2,$B$2,P$3)</f>
        <v>28.007687798117605</v>
      </c>
      <c r="Q396" cm="1">
        <f t="array" ref="Q396">BS_Vega($E28,$A$2,$C$2,$B$2,Q$3)</f>
        <v>30.073571269169051</v>
      </c>
      <c r="R396" cm="1">
        <f t="array" ref="R396">BS_Vega($E28,$A$2,$C$2,$B$2,R$3)</f>
        <v>32.037316533895293</v>
      </c>
      <c r="S396" cm="1">
        <f t="array" ref="S396">BS_Vega($E28,$A$2,$C$2,$B$2,S$3)</f>
        <v>33.909962706957565</v>
      </c>
      <c r="T396" cm="1">
        <f t="array" ref="T396">BS_Vega($E28,$A$2,$C$2,$B$2,T$3)</f>
        <v>35.700867801098219</v>
      </c>
      <c r="U396" cm="1">
        <f t="array" ref="U396">BS_Vega($E28,$A$2,$C$2,$B$2,U$3)</f>
        <v>37.418009414844136</v>
      </c>
      <c r="V396" cm="1">
        <f t="array" ref="V396">BS_Vega($E28,$A$2,$C$2,$B$2,V$3)</f>
        <v>39.068230239721231</v>
      </c>
      <c r="W396" cm="1">
        <f t="array" ref="W396">BS_Vega($E28,$A$2,$C$2,$B$2,W$3)</f>
        <v>40.657436226939872</v>
      </c>
      <c r="X396" cm="1">
        <f t="array" ref="X396">BS_Vega($E28,$A$2,$C$2,$B$2,X$3)</f>
        <v>42.190756062431035</v>
      </c>
      <c r="Y396" cm="1">
        <f t="array" ref="Y396">BS_Vega($E28,$A$2,$C$2,$B$2,Y$3)</f>
        <v>43.672669682167992</v>
      </c>
      <c r="Z396" cm="1">
        <f t="array" ref="Z396">BS_Vega($E28,$A$2,$C$2,$B$2,Z$3)</f>
        <v>45.10711222470362</v>
      </c>
      <c r="AA396" cm="1">
        <f t="array" ref="AA396">BS_Vega($E28,$A$2,$C$2,$B$2,AA$3)</f>
        <v>46.497558534643993</v>
      </c>
      <c r="AB396" cm="1">
        <f t="array" ref="AB396">BS_Vega($E28,$A$2,$C$2,$B$2,AB$3)</f>
        <v>47.847092241578459</v>
      </c>
      <c r="AC396" cm="1">
        <f t="array" ref="AC396">BS_Vega($E28,$A$2,$C$2,$B$2,AC$3)</f>
        <v>49.158462562094066</v>
      </c>
      <c r="AD396" cm="1">
        <f t="array" ref="AD396">BS_Vega($E28,$A$2,$C$2,$B$2,AD$3)</f>
        <v>50.434131283934342</v>
      </c>
      <c r="AE396" cm="1">
        <f t="array" ref="AE396">BS_Vega($E28,$A$2,$C$2,$B$2,AE$3)</f>
        <v>51.676311856911454</v>
      </c>
      <c r="AF396" cm="1">
        <f t="array" ref="AF396">BS_Vega($E28,$A$2,$C$2,$B$2,AF$3)</f>
        <v>52.88700210220042</v>
      </c>
      <c r="AG396" cm="1">
        <f t="array" ref="AG396">BS_Vega($E28,$A$2,$C$2,$B$2,AG$3)</f>
        <v>54.068011732655172</v>
      </c>
      <c r="AH396" cm="1">
        <f t="array" ref="AH396">BS_Vega($E28,$A$2,$C$2,$B$2,AH$3)</f>
        <v>55.220985629899062</v>
      </c>
      <c r="AI396" cm="1">
        <f t="array" ref="AI396">BS_Vega($E28,$A$2,$C$2,$B$2,AI$3)</f>
        <v>56.347423632196019</v>
      </c>
      <c r="AJ396" cm="1">
        <f t="array" ref="AJ396">BS_Vega($E28,$A$2,$C$2,$B$2,AJ$3)</f>
        <v>57.448697437538662</v>
      </c>
      <c r="AK396" cm="1">
        <f t="array" ref="AK396">BS_Vega($E28,$A$2,$C$2,$B$2,AK$3)</f>
        <v>58.526065109151354</v>
      </c>
      <c r="AL396" cm="1">
        <f t="array" ref="AL396">BS_Vega($E28,$A$2,$C$2,$B$2,AL$3)</f>
        <v>59.580683578237171</v>
      </c>
      <c r="AM396" cm="1">
        <f t="array" ref="AM396">BS_Vega($E28,$A$2,$C$2,$B$2,AM$3)</f>
        <v>60.613619465638841</v>
      </c>
      <c r="AN396" cm="1">
        <f t="array" ref="AN396">BS_Vega($E28,$A$2,$C$2,$B$2,AN$3)</f>
        <v>61.625858485833376</v>
      </c>
      <c r="AO396" cm="1">
        <f t="array" ref="AO396">BS_Vega($E28,$A$2,$C$2,$B$2,AO$3)</f>
        <v>62.618313650056798</v>
      </c>
      <c r="AP396" cm="1">
        <f t="array" ref="AP396">BS_Vega($E28,$A$2,$C$2,$B$2,AP$3)</f>
        <v>63.591832447844659</v>
      </c>
      <c r="AQ396" cm="1">
        <f t="array" ref="AQ396">BS_Vega($E28,$A$2,$C$2,$B$2,AQ$3)</f>
        <v>64.547203155944686</v>
      </c>
      <c r="AR396" cm="1">
        <f t="array" ref="AR396">BS_Vega($E28,$A$2,$C$2,$B$2,AR$3)</f>
        <v>65.485160398912953</v>
      </c>
      <c r="AS396" cm="1">
        <f t="array" ref="AS396">BS_Vega($E28,$A$2,$C$2,$B$2,AS$3)</f>
        <v>66.40639006558493</v>
      </c>
      <c r="AT396" cm="1">
        <f t="array" ref="AT396">BS_Vega($E28,$A$2,$C$2,$B$2,AT$3)</f>
        <v>67.311533669110858</v>
      </c>
      <c r="AU396" cm="1">
        <f t="array" ref="AU396">BS_Vega($E28,$A$2,$C$2,$B$2,AU$3)</f>
        <v>68.201192224650342</v>
      </c>
      <c r="AV396" cm="1">
        <f t="array" ref="AV396">BS_Vega($E28,$A$2,$C$2,$B$2,AV$3)</f>
        <v>69.075929707573565</v>
      </c>
      <c r="AW396" cm="1">
        <f t="array" ref="AW396">BS_Vega($E28,$A$2,$C$2,$B$2,AW$3)</f>
        <v>69.936276145672522</v>
      </c>
      <c r="AX396" cm="1">
        <f t="array" ref="AX396">BS_Vega($E28,$A$2,$C$2,$B$2,AX$3)</f>
        <v>70.782730391091107</v>
      </c>
      <c r="AY396" cm="1">
        <f t="array" ref="AY396">BS_Vega($E28,$A$2,$C$2,$B$2,AY$3)</f>
        <v>71.615762611158118</v>
      </c>
      <c r="AZ396" cm="1">
        <f t="array" ref="AZ396">BS_Vega($E28,$A$2,$C$2,$B$2,AZ$3)</f>
        <v>72.435816531821317</v>
      </c>
      <c r="BA396" cm="1">
        <f t="array" ref="BA396">BS_Vega($E28,$A$2,$C$2,$B$2,BA$3)</f>
        <v>73.243311462756409</v>
      </c>
      <c r="BB396" cm="1">
        <f t="array" ref="BB396">BS_Vega($E28,$A$2,$C$2,$B$2,BB$3)</f>
        <v>74.03864412930858</v>
      </c>
      <c r="BC396" cm="1">
        <f t="array" ref="BC396">BS_Vega($E28,$A$2,$C$2,$B$2,BC$3)</f>
        <v>74.822190333100991</v>
      </c>
    </row>
    <row r="397" spans="6:55" x14ac:dyDescent="0.25">
      <c r="F397" cm="1">
        <f t="array" ref="F397">BS_Vega($E29,$A$2,$C$2,$B$2,F$3)</f>
        <v>0.44558558892443623</v>
      </c>
      <c r="G397" cm="1">
        <f t="array" ref="G397">BS_Vega($E29,$A$2,$C$2,$B$2,G$3)</f>
        <v>3.2800471961839519</v>
      </c>
      <c r="H397" cm="1">
        <f t="array" ref="H397">BS_Vega($E29,$A$2,$C$2,$B$2,H$3)</f>
        <v>6.9568288790958297</v>
      </c>
      <c r="I397" cm="1">
        <f t="array" ref="I397">BS_Vega($E29,$A$2,$C$2,$B$2,I$3)</f>
        <v>10.565235887329337</v>
      </c>
      <c r="J397" cm="1">
        <f t="array" ref="J397">BS_Vega($E29,$A$2,$C$2,$B$2,J$3)</f>
        <v>13.916751647279249</v>
      </c>
      <c r="K397" cm="1">
        <f t="array" ref="K397">BS_Vega($E29,$A$2,$C$2,$B$2,K$3)</f>
        <v>16.99944547238977</v>
      </c>
      <c r="L397" cm="1">
        <f t="array" ref="L397">BS_Vega($E29,$A$2,$C$2,$B$2,L$3)</f>
        <v>19.84077978526323</v>
      </c>
      <c r="M397" cm="1">
        <f t="array" ref="M397">BS_Vega($E29,$A$2,$C$2,$B$2,M$3)</f>
        <v>22.473489195639598</v>
      </c>
      <c r="N397" cm="1">
        <f t="array" ref="N397">BS_Vega($E29,$A$2,$C$2,$B$2,N$3)</f>
        <v>24.927154208382692</v>
      </c>
      <c r="O397" cm="1">
        <f t="array" ref="O397">BS_Vega($E29,$A$2,$C$2,$B$2,O$3)</f>
        <v>27.226666793458264</v>
      </c>
      <c r="P397" cm="1">
        <f t="array" ref="P397">BS_Vega($E29,$A$2,$C$2,$B$2,P$3)</f>
        <v>29.392545078583208</v>
      </c>
      <c r="Q397" cm="1">
        <f t="array" ref="Q397">BS_Vega($E29,$A$2,$C$2,$B$2,Q$3)</f>
        <v>31.441651872963554</v>
      </c>
      <c r="R397" cm="1">
        <f t="array" ref="R397">BS_Vega($E29,$A$2,$C$2,$B$2,R$3)</f>
        <v>33.387902858698276</v>
      </c>
      <c r="S397" cm="1">
        <f t="array" ref="S397">BS_Vega($E29,$A$2,$C$2,$B$2,S$3)</f>
        <v>35.242862161733193</v>
      </c>
      <c r="T397" cm="1">
        <f t="array" ref="T397">BS_Vega($E29,$A$2,$C$2,$B$2,T$3)</f>
        <v>37.016217253063189</v>
      </c>
      <c r="U397" cm="1">
        <f t="array" ref="U397">BS_Vega($E29,$A$2,$C$2,$B$2,U$3)</f>
        <v>38.716150591697151</v>
      </c>
      <c r="V397" cm="1">
        <f t="array" ref="V397">BS_Vega($E29,$A$2,$C$2,$B$2,V$3)</f>
        <v>40.349629173744361</v>
      </c>
      <c r="W397" cm="1">
        <f t="array" ref="W397">BS_Vega($E29,$A$2,$C$2,$B$2,W$3)</f>
        <v>41.922630622185721</v>
      </c>
      <c r="X397" cm="1">
        <f t="array" ref="X397">BS_Vega($E29,$A$2,$C$2,$B$2,X$3)</f>
        <v>43.440320688712987</v>
      </c>
      <c r="Y397" cm="1">
        <f t="array" ref="Y397">BS_Vega($E29,$A$2,$C$2,$B$2,Y$3)</f>
        <v>44.907193585775431</v>
      </c>
      <c r="Z397" cm="1">
        <f t="array" ref="Z397">BS_Vega($E29,$A$2,$C$2,$B$2,Z$3)</f>
        <v>46.327183783313608</v>
      </c>
      <c r="AA397" cm="1">
        <f t="array" ref="AA397">BS_Vega($E29,$A$2,$C$2,$B$2,AA$3)</f>
        <v>47.703755771993485</v>
      </c>
      <c r="AB397" cm="1">
        <f t="array" ref="AB397">BS_Vega($E29,$A$2,$C$2,$B$2,AB$3)</f>
        <v>49.03997669551373</v>
      </c>
      <c r="AC397" cm="1">
        <f t="array" ref="AC397">BS_Vega($E29,$A$2,$C$2,$B$2,AC$3)</f>
        <v>50.338575564804657</v>
      </c>
      <c r="AD397" cm="1">
        <f t="array" ref="AD397">BS_Vega($E29,$A$2,$C$2,$B$2,AD$3)</f>
        <v>51.601991882708639</v>
      </c>
      <c r="AE397" cm="1">
        <f t="array" ref="AE397">BS_Vega($E29,$A$2,$C$2,$B$2,AE$3)</f>
        <v>52.832415848753136</v>
      </c>
      <c r="AF397" cm="1">
        <f t="array" ref="AF397">BS_Vega($E29,$A$2,$C$2,$B$2,AF$3)</f>
        <v>54.031821820121252</v>
      </c>
      <c r="AG397" cm="1">
        <f t="array" ref="AG397">BS_Vega($E29,$A$2,$C$2,$B$2,AG$3)</f>
        <v>55.201996333106152</v>
      </c>
      <c r="AH397" cm="1">
        <f t="array" ref="AH397">BS_Vega($E29,$A$2,$C$2,$B$2,AH$3)</f>
        <v>56.344561707331771</v>
      </c>
      <c r="AI397" cm="1">
        <f t="array" ref="AI397">BS_Vega($E29,$A$2,$C$2,$B$2,AI$3)</f>
        <v>57.460996039653594</v>
      </c>
      <c r="AJ397" cm="1">
        <f t="array" ref="AJ397">BS_Vega($E29,$A$2,$C$2,$B$2,AJ$3)</f>
        <v>58.552650229020919</v>
      </c>
      <c r="AK397" cm="1">
        <f t="array" ref="AK397">BS_Vega($E29,$A$2,$C$2,$B$2,AK$3)</f>
        <v>59.620762545314847</v>
      </c>
      <c r="AL397" cm="1">
        <f t="array" ref="AL397">BS_Vega($E29,$A$2,$C$2,$B$2,AL$3)</f>
        <v>60.666471155167272</v>
      </c>
      <c r="AM397" cm="1">
        <f t="array" ref="AM397">BS_Vega($E29,$A$2,$C$2,$B$2,AM$3)</f>
        <v>61.690824939274606</v>
      </c>
      <c r="AN397" cm="1">
        <f t="array" ref="AN397">BS_Vega($E29,$A$2,$C$2,$B$2,AN$3)</f>
        <v>62.694792873720068</v>
      </c>
      <c r="AO397" cm="1">
        <f t="array" ref="AO397">BS_Vega($E29,$A$2,$C$2,$B$2,AO$3)</f>
        <v>63.679272198543629</v>
      </c>
      <c r="AP397" cm="1">
        <f t="array" ref="AP397">BS_Vega($E29,$A$2,$C$2,$B$2,AP$3)</f>
        <v>64.645095557403593</v>
      </c>
      <c r="AQ397" cm="1">
        <f t="array" ref="AQ397">BS_Vega($E29,$A$2,$C$2,$B$2,AQ$3)</f>
        <v>65.593037260498761</v>
      </c>
      <c r="AR397" cm="1">
        <f t="array" ref="AR397">BS_Vega($E29,$A$2,$C$2,$B$2,AR$3)</f>
        <v>66.523818797311748</v>
      </c>
      <c r="AS397" cm="1">
        <f t="array" ref="AS397">BS_Vega($E29,$A$2,$C$2,$B$2,AS$3)</f>
        <v>67.4381137049225</v>
      </c>
      <c r="AT397" cm="1">
        <f t="array" ref="AT397">BS_Vega($E29,$A$2,$C$2,$B$2,AT$3)</f>
        <v>68.336551880642631</v>
      </c>
      <c r="AU397" cm="1">
        <f t="array" ref="AU397">BS_Vega($E29,$A$2,$C$2,$B$2,AU$3)</f>
        <v>69.219723413769429</v>
      </c>
      <c r="AV397" cm="1">
        <f t="array" ref="AV397">BS_Vega($E29,$A$2,$C$2,$B$2,AV$3)</f>
        <v>70.088181999755619</v>
      </c>
      <c r="AW397" cm="1">
        <f t="array" ref="AW397">BS_Vega($E29,$A$2,$C$2,$B$2,AW$3)</f>
        <v>70.942447990564276</v>
      </c>
      <c r="AX397" cm="1">
        <f t="array" ref="AX397">BS_Vega($E29,$A$2,$C$2,$B$2,AX$3)</f>
        <v>71.783011127054266</v>
      </c>
      <c r="AY397" cm="1">
        <f t="array" ref="AY397">BS_Vega($E29,$A$2,$C$2,$B$2,AY$3)</f>
        <v>72.610332992625999</v>
      </c>
      <c r="AZ397" cm="1">
        <f t="array" ref="AZ397">BS_Vega($E29,$A$2,$C$2,$B$2,AZ$3)</f>
        <v>73.424849221808188</v>
      </c>
      <c r="BA397" cm="1">
        <f t="array" ref="BA397">BS_Vega($E29,$A$2,$C$2,$B$2,BA$3)</f>
        <v>74.22697149279989</v>
      </c>
      <c r="BB397" cm="1">
        <f t="array" ref="BB397">BS_Vega($E29,$A$2,$C$2,$B$2,BB$3)</f>
        <v>75.017089329037816</v>
      </c>
      <c r="BC397" cm="1">
        <f t="array" ref="BC397">BS_Vega($E29,$A$2,$C$2,$B$2,BC$3)</f>
        <v>75.795571731518351</v>
      </c>
    </row>
    <row r="398" spans="6:55" x14ac:dyDescent="0.25">
      <c r="F398" cm="1">
        <f t="array" ref="F398">BS_Vega($E30,$A$2,$C$2,$B$2,F$3)</f>
        <v>0.70656885335116382</v>
      </c>
      <c r="G398" cm="1">
        <f t="array" ref="G398">BS_Vega($E30,$A$2,$C$2,$B$2,G$3)</f>
        <v>4.1364398153616913</v>
      </c>
      <c r="H398" cm="1">
        <f t="array" ref="H398">BS_Vega($E30,$A$2,$C$2,$B$2,H$3)</f>
        <v>8.1282869331252865</v>
      </c>
      <c r="I398" cm="1">
        <f t="array" ref="I398">BS_Vega($E30,$A$2,$C$2,$B$2,I$3)</f>
        <v>11.8819425192717</v>
      </c>
      <c r="J398" cm="1">
        <f t="array" ref="J398">BS_Vega($E30,$A$2,$C$2,$B$2,J$3)</f>
        <v>15.296724773213718</v>
      </c>
      <c r="K398" cm="1">
        <f t="array" ref="K398">BS_Vega($E30,$A$2,$C$2,$B$2,K$3)</f>
        <v>18.401937360168937</v>
      </c>
      <c r="L398" cm="1">
        <f t="array" ref="L398">BS_Vega($E30,$A$2,$C$2,$B$2,L$3)</f>
        <v>21.24469706426952</v>
      </c>
      <c r="M398" cm="1">
        <f t="array" ref="M398">BS_Vega($E30,$A$2,$C$2,$B$2,M$3)</f>
        <v>23.867645060943936</v>
      </c>
      <c r="N398" cm="1">
        <f t="array" ref="N398">BS_Vega($E30,$A$2,$C$2,$B$2,N$3)</f>
        <v>26.305618839876256</v>
      </c>
      <c r="O398" cm="1">
        <f t="array" ref="O398">BS_Vega($E30,$A$2,$C$2,$B$2,O$3)</f>
        <v>28.586415701041041</v>
      </c>
      <c r="P398" cm="1">
        <f t="array" ref="P398">BS_Vega($E30,$A$2,$C$2,$B$2,P$3)</f>
        <v>30.732207266318998</v>
      </c>
      <c r="Q398" cm="1">
        <f t="array" ref="Q398">BS_Vega($E30,$A$2,$C$2,$B$2,Q$3)</f>
        <v>32.760814611159546</v>
      </c>
      <c r="R398" cm="1">
        <f t="array" ref="R398">BS_Vega($E30,$A$2,$C$2,$B$2,R$3)</f>
        <v>34.686712110437043</v>
      </c>
      <c r="S398" cm="1">
        <f t="array" ref="S398">BS_Vega($E30,$A$2,$C$2,$B$2,S$3)</f>
        <v>36.521786634928489</v>
      </c>
      <c r="T398" cm="1">
        <f t="array" ref="T398">BS_Vega($E30,$A$2,$C$2,$B$2,T$3)</f>
        <v>38.275906195377075</v>
      </c>
      <c r="U398" cm="1">
        <f t="array" ref="U398">BS_Vega($E30,$A$2,$C$2,$B$2,U$3)</f>
        <v>39.95734687042998</v>
      </c>
      <c r="V398" cm="1">
        <f t="array" ref="V398">BS_Vega($E30,$A$2,$C$2,$B$2,V$3)</f>
        <v>41.573115754004029</v>
      </c>
      <c r="W398" cm="1">
        <f t="array" ref="W398">BS_Vega($E30,$A$2,$C$2,$B$2,W$3)</f>
        <v>43.129197621863277</v>
      </c>
      <c r="X398" cm="1">
        <f t="array" ref="X398">BS_Vega($E30,$A$2,$C$2,$B$2,X$3)</f>
        <v>44.630745309875593</v>
      </c>
      <c r="Y398" cm="1">
        <f t="array" ref="Y398">BS_Vega($E30,$A$2,$C$2,$B$2,Y$3)</f>
        <v>46.082228197794493</v>
      </c>
      <c r="Z398" cm="1">
        <f t="array" ref="Z398">BS_Vega($E30,$A$2,$C$2,$B$2,Z$3)</f>
        <v>47.487549205507399</v>
      </c>
      <c r="AA398" cm="1">
        <f t="array" ref="AA398">BS_Vega($E30,$A$2,$C$2,$B$2,AA$3)</f>
        <v>48.850137882566464</v>
      </c>
      <c r="AB398" cm="1">
        <f t="array" ref="AB398">BS_Vega($E30,$A$2,$C$2,$B$2,AB$3)</f>
        <v>50.173025163118254</v>
      </c>
      <c r="AC398" cm="1">
        <f t="array" ref="AC398">BS_Vega($E30,$A$2,$C$2,$B$2,AC$3)</f>
        <v>51.458903921539488</v>
      </c>
      <c r="AD398" cm="1">
        <f t="array" ref="AD398">BS_Vega($E30,$A$2,$C$2,$B$2,AD$3)</f>
        <v>52.710178427883712</v>
      </c>
      <c r="AE398" cm="1">
        <f t="array" ref="AE398">BS_Vega($E30,$A$2,$C$2,$B$2,AE$3)</f>
        <v>53.929005048150827</v>
      </c>
      <c r="AF398" cm="1">
        <f t="array" ref="AF398">BS_Vega($E30,$A$2,$C$2,$B$2,AF$3)</f>
        <v>55.117325980432341</v>
      </c>
      <c r="AG398" cm="1">
        <f t="array" ref="AG398">BS_Vega($E30,$A$2,$C$2,$B$2,AG$3)</f>
        <v>56.276897407212779</v>
      </c>
      <c r="AH398" cm="1">
        <f t="array" ref="AH398">BS_Vega($E30,$A$2,$C$2,$B$2,AH$3)</f>
        <v>57.40931313669558</v>
      </c>
      <c r="AI398" cm="1">
        <f t="array" ref="AI398">BS_Vega($E30,$A$2,$C$2,$B$2,AI$3)</f>
        <v>58.516024573903401</v>
      </c>
      <c r="AJ398" cm="1">
        <f t="array" ref="AJ398">BS_Vega($E30,$A$2,$C$2,$B$2,AJ$3)</f>
        <v>59.598357685524498</v>
      </c>
      <c r="AK398" cm="1">
        <f t="array" ref="AK398">BS_Vega($E30,$A$2,$C$2,$B$2,AK$3)</f>
        <v>60.65752748673512</v>
      </c>
      <c r="AL398" cm="1">
        <f t="array" ref="AL398">BS_Vega($E30,$A$2,$C$2,$B$2,AL$3)</f>
        <v>61.694650473174235</v>
      </c>
      <c r="AM398" cm="1">
        <f t="array" ref="AM398">BS_Vega($E30,$A$2,$C$2,$B$2,AM$3)</f>
        <v>62.710755339332231</v>
      </c>
      <c r="AN398" cm="1">
        <f t="array" ref="AN398">BS_Vega($E30,$A$2,$C$2,$B$2,AN$3)</f>
        <v>63.706792260286683</v>
      </c>
      <c r="AO398" cm="1">
        <f t="array" ref="AO398">BS_Vega($E30,$A$2,$C$2,$B$2,AO$3)</f>
        <v>64.683640962855293</v>
      </c>
      <c r="AP398" cm="1">
        <f t="array" ref="AP398">BS_Vega($E30,$A$2,$C$2,$B$2,AP$3)</f>
        <v>65.642117771758876</v>
      </c>
      <c r="AQ398" cm="1">
        <f t="array" ref="AQ398">BS_Vega($E30,$A$2,$C$2,$B$2,AQ$3)</f>
        <v>66.582981783977488</v>
      </c>
      <c r="AR398" cm="1">
        <f t="array" ref="AR398">BS_Vega($E30,$A$2,$C$2,$B$2,AR$3)</f>
        <v>67.506940298378169</v>
      </c>
      <c r="AS398" cm="1">
        <f t="array" ref="AS398">BS_Vega($E30,$A$2,$C$2,$B$2,AS$3)</f>
        <v>68.414653606549749</v>
      </c>
      <c r="AT398" cm="1">
        <f t="array" ref="AT398">BS_Vega($E30,$A$2,$C$2,$B$2,AT$3)</f>
        <v>69.306739233564741</v>
      </c>
      <c r="AU398" cm="1">
        <f t="array" ref="AU398">BS_Vega($E30,$A$2,$C$2,$B$2,AU$3)</f>
        <v>70.183775703297371</v>
      </c>
      <c r="AV398" cm="1">
        <f t="array" ref="AV398">BS_Vega($E30,$A$2,$C$2,$B$2,AV$3)</f>
        <v>71.046305891339472</v>
      </c>
      <c r="AW398" cm="1">
        <f t="array" ref="AW398">BS_Vega($E30,$A$2,$C$2,$B$2,AW$3)</f>
        <v>71.894840018981938</v>
      </c>
      <c r="AX398" cm="1">
        <f t="array" ref="AX398">BS_Vega($E30,$A$2,$C$2,$B$2,AX$3)</f>
        <v>72.729858333782317</v>
      </c>
      <c r="AY398" cm="1">
        <f t="array" ref="AY398">BS_Vega($E30,$A$2,$C$2,$B$2,AY$3)</f>
        <v>73.551813515618207</v>
      </c>
      <c r="AZ398" cm="1">
        <f t="array" ref="AZ398">BS_Vega($E30,$A$2,$C$2,$B$2,AZ$3)</f>
        <v>74.361132841582574</v>
      </c>
      <c r="BA398" cm="1">
        <f t="array" ref="BA398">BS_Vega($E30,$A$2,$C$2,$B$2,BA$3)</f>
        <v>75.158220138422436</v>
      </c>
      <c r="BB398" cm="1">
        <f t="array" ref="BB398">BS_Vega($E30,$A$2,$C$2,$B$2,BB$3)</f>
        <v>75.943457547295083</v>
      </c>
      <c r="BC398" cm="1">
        <f t="array" ref="BC398">BS_Vega($E30,$A$2,$C$2,$B$2,BC$3)</f>
        <v>76.717207122293772</v>
      </c>
    </row>
    <row r="399" spans="6:55" x14ac:dyDescent="0.25">
      <c r="F399" cm="1">
        <f t="array" ref="F399">BS_Vega($E31,$A$2,$C$2,$B$2,F$3)</f>
        <v>1.0776235119676814</v>
      </c>
      <c r="G399" cm="1">
        <f t="array" ref="G399">BS_Vega($E31,$A$2,$C$2,$B$2,G$3)</f>
        <v>5.1157650973015851</v>
      </c>
      <c r="H399" cm="1">
        <f t="array" ref="H399">BS_Vega($E31,$A$2,$C$2,$B$2,H$3)</f>
        <v>9.3743252150403595</v>
      </c>
      <c r="I399" cm="1">
        <f t="array" ref="I399">BS_Vega($E31,$A$2,$C$2,$B$2,I$3)</f>
        <v>13.232959692799616</v>
      </c>
      <c r="J399" cm="1">
        <f t="array" ref="J399">BS_Vega($E31,$A$2,$C$2,$B$2,J$3)</f>
        <v>16.682653395031267</v>
      </c>
      <c r="K399" cm="1">
        <f t="array" ref="K399">BS_Vega($E31,$A$2,$C$2,$B$2,K$3)</f>
        <v>19.790722222726519</v>
      </c>
      <c r="L399" cm="1">
        <f t="array" ref="L399">BS_Vega($E31,$A$2,$C$2,$B$2,L$3)</f>
        <v>22.621111407033585</v>
      </c>
      <c r="M399" cm="1">
        <f t="array" ref="M399">BS_Vega($E31,$A$2,$C$2,$B$2,M$3)</f>
        <v>25.224463746402929</v>
      </c>
      <c r="N399" cm="1">
        <f t="array" ref="N399">BS_Vega($E31,$A$2,$C$2,$B$2,N$3)</f>
        <v>27.639636039627614</v>
      </c>
      <c r="O399" cm="1">
        <f t="array" ref="O399">BS_Vega($E31,$A$2,$C$2,$B$2,O$3)</f>
        <v>29.89652023354687</v>
      </c>
      <c r="P399" cm="1">
        <f t="array" ref="P399">BS_Vega($E31,$A$2,$C$2,$B$2,P$3)</f>
        <v>32.018399844471162</v>
      </c>
      <c r="Q399" cm="1">
        <f t="array" ref="Q399">BS_Vega($E31,$A$2,$C$2,$B$2,Q$3)</f>
        <v>34.02368429276288</v>
      </c>
      <c r="R399" cm="1">
        <f t="array" ref="R399">BS_Vega($E31,$A$2,$C$2,$B$2,R$3)</f>
        <v>35.92714850661914</v>
      </c>
      <c r="S399" cm="1">
        <f t="array" ref="S399">BS_Vega($E31,$A$2,$C$2,$B$2,S$3)</f>
        <v>37.740818362313192</v>
      </c>
      <c r="T399" cm="1">
        <f t="array" ref="T399">BS_Vega($E31,$A$2,$C$2,$B$2,T$3)</f>
        <v>39.474609260451601</v>
      </c>
      <c r="U399" cm="1">
        <f t="array" ref="U399">BS_Vega($E31,$A$2,$C$2,$B$2,U$3)</f>
        <v>41.136792842438503</v>
      </c>
      <c r="V399" cm="1">
        <f t="array" ref="V399">BS_Vega($E31,$A$2,$C$2,$B$2,V$3)</f>
        <v>42.734343037187827</v>
      </c>
      <c r="W399" cm="1">
        <f t="array" ref="W399">BS_Vega($E31,$A$2,$C$2,$B$2,W$3)</f>
        <v>44.273196323490694</v>
      </c>
      <c r="X399" cm="1">
        <f t="array" ref="X399">BS_Vega($E31,$A$2,$C$2,$B$2,X$3)</f>
        <v>45.758450165341458</v>
      </c>
      <c r="Y399" cm="1">
        <f t="array" ref="Y399">BS_Vega($E31,$A$2,$C$2,$B$2,Y$3)</f>
        <v>47.194516263903949</v>
      </c>
      <c r="Z399" cm="1">
        <f t="array" ref="Z399">BS_Vega($E31,$A$2,$C$2,$B$2,Z$3)</f>
        <v>48.585240340732696</v>
      </c>
      <c r="AA399" cm="1">
        <f t="array" ref="AA399">BS_Vega($E31,$A$2,$C$2,$B$2,AA$3)</f>
        <v>49.93399680881241</v>
      </c>
      <c r="AB399" cm="1">
        <f t="array" ref="AB399">BS_Vega($E31,$A$2,$C$2,$B$2,AB$3)</f>
        <v>51.243764371691093</v>
      </c>
      <c r="AC399" cm="1">
        <f t="array" ref="AC399">BS_Vega($E31,$A$2,$C$2,$B$2,AC$3)</f>
        <v>52.517186972546483</v>
      </c>
      <c r="AD399" cm="1">
        <f t="array" ref="AD399">BS_Vega($E31,$A$2,$C$2,$B$2,AD$3)</f>
        <v>53.756623369602195</v>
      </c>
      <c r="AE399" cm="1">
        <f t="array" ref="AE399">BS_Vega($E31,$A$2,$C$2,$B$2,AE$3)</f>
        <v>54.964187793493643</v>
      </c>
      <c r="AF399" cm="1">
        <f t="array" ref="AF399">BS_Vega($E31,$A$2,$C$2,$B$2,AF$3)</f>
        <v>56.141783546912087</v>
      </c>
      <c r="AG399" cm="1">
        <f t="array" ref="AG399">BS_Vega($E31,$A$2,$C$2,$B$2,AG$3)</f>
        <v>57.291130970216223</v>
      </c>
      <c r="AH399" cm="1">
        <f t="array" ref="AH399">BS_Vega($E31,$A$2,$C$2,$B$2,AH$3)</f>
        <v>58.413790872949605</v>
      </c>
      <c r="AI399" cm="1">
        <f t="array" ref="AI399">BS_Vega($E31,$A$2,$C$2,$B$2,AI$3)</f>
        <v>59.511184288693656</v>
      </c>
      <c r="AJ399" cm="1">
        <f t="array" ref="AJ399">BS_Vega($E31,$A$2,$C$2,$B$2,AJ$3)</f>
        <v>60.58460922727734</v>
      </c>
      <c r="AK399" cm="1">
        <f t="array" ref="AK399">BS_Vega($E31,$A$2,$C$2,$B$2,AK$3)</f>
        <v>61.635254958386156</v>
      </c>
      <c r="AL399" cm="1">
        <f t="array" ref="AL399">BS_Vega($E31,$A$2,$C$2,$B$2,AL$3)</f>
        <v>62.664214252861107</v>
      </c>
      <c r="AM399" cm="1">
        <f t="array" ref="AM399">BS_Vega($E31,$A$2,$C$2,$B$2,AM$3)</f>
        <v>63.672493924358882</v>
      </c>
      <c r="AN399" cm="1">
        <f t="array" ref="AN399">BS_Vega($E31,$A$2,$C$2,$B$2,AN$3)</f>
        <v>64.661023948654005</v>
      </c>
      <c r="AO399" cm="1">
        <f t="array" ref="AO399">BS_Vega($E31,$A$2,$C$2,$B$2,AO$3)</f>
        <v>65.630665386356469</v>
      </c>
      <c r="AP399" cm="1">
        <f t="array" ref="AP399">BS_Vega($E31,$A$2,$C$2,$B$2,AP$3)</f>
        <v>66.582217293968199</v>
      </c>
      <c r="AQ399" cm="1">
        <f t="array" ref="AQ399">BS_Vega($E31,$A$2,$C$2,$B$2,AQ$3)</f>
        <v>67.516422775592034</v>
      </c>
      <c r="AR399" cm="1">
        <f t="array" ref="AR399">BS_Vega($E31,$A$2,$C$2,$B$2,AR$3)</f>
        <v>68.433974301414167</v>
      </c>
      <c r="AS399" cm="1">
        <f t="array" ref="AS399">BS_Vega($E31,$A$2,$C$2,$B$2,AS$3)</f>
        <v>69.335518397920296</v>
      </c>
      <c r="AT399" cm="1">
        <f t="array" ref="AT399">BS_Vega($E31,$A$2,$C$2,$B$2,AT$3)</f>
        <v>70.221659797613256</v>
      </c>
      <c r="AU399" cm="1">
        <f t="array" ref="AU399">BS_Vega($E31,$A$2,$C$2,$B$2,AU$3)</f>
        <v>71.092965121958485</v>
      </c>
      <c r="AV399" cm="1">
        <f t="array" ref="AV399">BS_Vega($E31,$A$2,$C$2,$B$2,AV$3)</f>
        <v>71.949966159757594</v>
      </c>
      <c r="AW399" cm="1">
        <f t="array" ref="AW399">BS_Vega($E31,$A$2,$C$2,$B$2,AW$3)</f>
        <v>72.793162793643674</v>
      </c>
      <c r="AX399" cm="1">
        <f t="array" ref="AX399">BS_Vega($E31,$A$2,$C$2,$B$2,AX$3)</f>
        <v>73.623025619513243</v>
      </c>
      <c r="AY399" cm="1">
        <f t="array" ref="AY399">BS_Vega($E31,$A$2,$C$2,$B$2,AY$3)</f>
        <v>74.439998297155014</v>
      </c>
      <c r="AZ399" cm="1">
        <f t="array" ref="AZ399">BS_Vega($E31,$A$2,$C$2,$B$2,AZ$3)</f>
        <v>75.244499664854729</v>
      </c>
      <c r="BA399" cm="1">
        <f t="array" ref="BA399">BS_Vega($E31,$A$2,$C$2,$B$2,BA$3)</f>
        <v>76.036925646159006</v>
      </c>
      <c r="BB399" cm="1">
        <f t="array" ref="BB399">BS_Vega($E31,$A$2,$C$2,$B$2,BB$3)</f>
        <v>76.817650973107362</v>
      </c>
      <c r="BC399" cm="1">
        <f t="array" ref="BC399">BS_Vega($E31,$A$2,$C$2,$B$2,BC$3)</f>
        <v>77.587030746967514</v>
      </c>
    </row>
    <row r="400" spans="6:55" x14ac:dyDescent="0.25">
      <c r="F400" cm="1">
        <f t="array" ref="F400">BS_Vega($E32,$A$2,$C$2,$B$2,F$3)</f>
        <v>1.5827825480354061</v>
      </c>
      <c r="G400" cm="1">
        <f t="array" ref="G400">BS_Vega($E32,$A$2,$C$2,$B$2,G$3)</f>
        <v>6.2088064177734568</v>
      </c>
      <c r="H400" cm="1">
        <f t="array" ref="H400">BS_Vega($E32,$A$2,$C$2,$B$2,H$3)</f>
        <v>10.676247933954533</v>
      </c>
      <c r="I400" cm="1">
        <f t="array" ref="I400">BS_Vega($E32,$A$2,$C$2,$B$2,I$3)</f>
        <v>14.599103230098644</v>
      </c>
      <c r="J400" cm="1">
        <f t="array" ref="J400">BS_Vega($E32,$A$2,$C$2,$B$2,J$3)</f>
        <v>18.05712687980937</v>
      </c>
      <c r="K400" cm="1">
        <f t="array" ref="K400">BS_Vega($E32,$A$2,$C$2,$B$2,K$3)</f>
        <v>21.150536498536155</v>
      </c>
      <c r="L400" cm="1">
        <f t="array" ref="L400">BS_Vega($E32,$A$2,$C$2,$B$2,L$3)</f>
        <v>23.956762517215989</v>
      </c>
      <c r="M400" cm="1">
        <f t="array" ref="M400">BS_Vega($E32,$A$2,$C$2,$B$2,M$3)</f>
        <v>26.532426179431006</v>
      </c>
      <c r="N400" cm="1">
        <f t="array" ref="N400">BS_Vega($E32,$A$2,$C$2,$B$2,N$3)</f>
        <v>28.91916626168992</v>
      </c>
      <c r="O400" cm="1">
        <f t="array" ref="O400">BS_Vega($E32,$A$2,$C$2,$B$2,O$3)</f>
        <v>31.148191133946842</v>
      </c>
      <c r="P400" cm="1">
        <f t="array" ref="P400">BS_Vega($E32,$A$2,$C$2,$B$2,P$3)</f>
        <v>33.2433917683312</v>
      </c>
      <c r="Q400" cm="1">
        <f t="array" ref="Q400">BS_Vega($E32,$A$2,$C$2,$B$2,Q$3)</f>
        <v>35.223429608430649</v>
      </c>
      <c r="R400" cm="1">
        <f t="array" ref="R400">BS_Vega($E32,$A$2,$C$2,$B$2,R$3)</f>
        <v>37.103150163153025</v>
      </c>
      <c r="S400" cm="1">
        <f t="array" ref="S400">BS_Vega($E32,$A$2,$C$2,$B$2,S$3)</f>
        <v>38.894557513164422</v>
      </c>
      <c r="T400" cm="1">
        <f t="array" ref="T400">BS_Vega($E32,$A$2,$C$2,$B$2,T$3)</f>
        <v>40.607499786895104</v>
      </c>
      <c r="U400" cm="1">
        <f t="array" ref="U400">BS_Vega($E32,$A$2,$C$2,$B$2,U$3)</f>
        <v>42.250161006242607</v>
      </c>
      <c r="V400" cm="1">
        <f t="array" ref="V400">BS_Vega($E32,$A$2,$C$2,$B$2,V$3)</f>
        <v>43.829420669612439</v>
      </c>
      <c r="W400" cm="1">
        <f t="array" ref="W400">BS_Vega($E32,$A$2,$C$2,$B$2,W$3)</f>
        <v>45.351121230575302</v>
      </c>
      <c r="X400" cm="1">
        <f t="array" ref="X400">BS_Vega($E32,$A$2,$C$2,$B$2,X$3)</f>
        <v>46.820270247569994</v>
      </c>
      <c r="Y400" cm="1">
        <f t="array" ref="Y400">BS_Vega($E32,$A$2,$C$2,$B$2,Y$3)</f>
        <v>48.241195393307706</v>
      </c>
      <c r="Z400" cm="1">
        <f t="array" ref="Z400">BS_Vega($E32,$A$2,$C$2,$B$2,Z$3)</f>
        <v>49.617664902772432</v>
      </c>
      <c r="AA400" cm="1">
        <f t="array" ref="AA400">BS_Vega($E32,$A$2,$C$2,$B$2,AA$3)</f>
        <v>50.952982307218228</v>
      </c>
      <c r="AB400" cm="1">
        <f t="array" ref="AB400">BS_Vega($E32,$A$2,$C$2,$B$2,AB$3)</f>
        <v>52.250061775914141</v>
      </c>
      <c r="AC400" cm="1">
        <f t="array" ref="AC400">BS_Vega($E32,$A$2,$C$2,$B$2,AC$3)</f>
        <v>53.511488649474572</v>
      </c>
      <c r="AD400" cm="1">
        <f t="array" ref="AD400">BS_Vega($E32,$A$2,$C$2,$B$2,AD$3)</f>
        <v>54.739568534044956</v>
      </c>
      <c r="AE400" cm="1">
        <f t="array" ref="AE400">BS_Vega($E32,$A$2,$C$2,$B$2,AE$3)</f>
        <v>55.936367464376019</v>
      </c>
      <c r="AF400" cm="1">
        <f t="array" ref="AF400">BS_Vega($E32,$A$2,$C$2,$B$2,AF$3)</f>
        <v>57.103745024781141</v>
      </c>
      <c r="AG400" cm="1">
        <f t="array" ref="AG400">BS_Vega($E32,$A$2,$C$2,$B$2,AG$3)</f>
        <v>58.243381866348507</v>
      </c>
      <c r="AH400" cm="1">
        <f t="array" ref="AH400">BS_Vega($E32,$A$2,$C$2,$B$2,AH$3)</f>
        <v>59.356802726847789</v>
      </c>
      <c r="AI400" cm="1">
        <f t="array" ref="AI400">BS_Vega($E32,$A$2,$C$2,$B$2,AI$3)</f>
        <v>60.445395812550771</v>
      </c>
      <c r="AJ400" cm="1">
        <f t="array" ref="AJ400">BS_Vega($E32,$A$2,$C$2,$B$2,AJ$3)</f>
        <v>61.510429215142125</v>
      </c>
      <c r="AK400" cm="1">
        <f t="array" ref="AK400">BS_Vega($E32,$A$2,$C$2,$B$2,AK$3)</f>
        <v>62.553064895528948</v>
      </c>
      <c r="AL400" cm="1">
        <f t="array" ref="AL400">BS_Vega($E32,$A$2,$C$2,$B$2,AL$3)</f>
        <v>63.574370657955953</v>
      </c>
      <c r="AM400" cm="1">
        <f t="array" ref="AM400">BS_Vega($E32,$A$2,$C$2,$B$2,AM$3)</f>
        <v>64.57533045399795</v>
      </c>
      <c r="AN400" cm="1">
        <f t="array" ref="AN400">BS_Vega($E32,$A$2,$C$2,$B$2,AN$3)</f>
        <v>65.556853290641399</v>
      </c>
      <c r="AO400" cm="1">
        <f t="array" ref="AO400">BS_Vega($E32,$A$2,$C$2,$B$2,AO$3)</f>
        <v>66.519780965324358</v>
      </c>
      <c r="AP400" cm="1">
        <f t="array" ref="AP400">BS_Vega($E32,$A$2,$C$2,$B$2,AP$3)</f>
        <v>67.464894810183011</v>
      </c>
      <c r="AQ400" cm="1">
        <f t="array" ref="AQ400">BS_Vega($E32,$A$2,$C$2,$B$2,AQ$3)</f>
        <v>68.392921595397851</v>
      </c>
      <c r="AR400" cm="1">
        <f t="array" ref="AR400">BS_Vega($E32,$A$2,$C$2,$B$2,AR$3)</f>
        <v>69.304538715595427</v>
      </c>
      <c r="AS400" cm="1">
        <f t="array" ref="AS400">BS_Vega($E32,$A$2,$C$2,$B$2,AS$3)</f>
        <v>70.200378762343746</v>
      </c>
      <c r="AT400" cm="1">
        <f t="array" ref="AT400">BS_Vega($E32,$A$2,$C$2,$B$2,AT$3)</f>
        <v>71.081033568812316</v>
      </c>
      <c r="AU400" cm="1">
        <f t="array" ref="AU400">BS_Vega($E32,$A$2,$C$2,$B$2,AU$3)</f>
        <v>71.94705779883077</v>
      </c>
      <c r="AV400" cm="1">
        <f t="array" ref="AV400">BS_Vega($E32,$A$2,$C$2,$B$2,AV$3)</f>
        <v>72.798972141235268</v>
      </c>
      <c r="AW400" cm="1">
        <f t="array" ref="AW400">BS_Vega($E32,$A$2,$C$2,$B$2,AW$3)</f>
        <v>73.637266161047407</v>
      </c>
      <c r="AX400" cm="1">
        <f t="array" ref="AX400">BS_Vega($E32,$A$2,$C$2,$B$2,AX$3)</f>
        <v>74.462400851293864</v>
      </c>
      <c r="AY400" cm="1">
        <f t="array" ref="AY400">BS_Vega($E32,$A$2,$C$2,$B$2,AY$3)</f>
        <v>75.274810922844594</v>
      </c>
      <c r="AZ400" cm="1">
        <f t="array" ref="AZ400">BS_Vega($E32,$A$2,$C$2,$B$2,AZ$3)</f>
        <v>76.074906864275448</v>
      </c>
      <c r="BA400" cm="1">
        <f t="array" ref="BA400">BS_Vega($E32,$A$2,$C$2,$B$2,BA$3)</f>
        <v>76.863076799260426</v>
      </c>
      <c r="BB400" cm="1">
        <f t="array" ref="BB400">BS_Vega($E32,$A$2,$C$2,$B$2,BB$3)</f>
        <v>77.639688165206948</v>
      </c>
      <c r="BC400" cm="1">
        <f t="array" ref="BC400">BS_Vega($E32,$A$2,$C$2,$B$2,BC$3)</f>
        <v>78.405089233647047</v>
      </c>
    </row>
    <row r="401" spans="6:55" x14ac:dyDescent="0.25">
      <c r="F401" cm="1">
        <f t="array" ref="F401">BS_Vega($E33,$A$2,$C$2,$B$2,F$3)</f>
        <v>2.2415427597371962</v>
      </c>
      <c r="G401" cm="1">
        <f t="array" ref="G401">BS_Vega($E33,$A$2,$C$2,$B$2,G$3)</f>
        <v>7.3991941586740904</v>
      </c>
      <c r="H401" cm="1">
        <f t="array" ref="H401">BS_Vega($E33,$A$2,$C$2,$B$2,H$3)</f>
        <v>12.011902494623993</v>
      </c>
      <c r="I401" cm="1">
        <f t="array" ref="I401">BS_Vega($E33,$A$2,$C$2,$B$2,I$3)</f>
        <v>15.959811160983842</v>
      </c>
      <c r="J401" cm="1">
        <f t="array" ref="J401">BS_Vega($E33,$A$2,$C$2,$B$2,J$3)</f>
        <v>19.402391858797152</v>
      </c>
      <c r="K401" cm="1">
        <f t="array" ref="K401">BS_Vega($E33,$A$2,$C$2,$B$2,K$3)</f>
        <v>22.466290930238451</v>
      </c>
      <c r="L401" cm="1">
        <f t="array" ref="L401">BS_Vega($E33,$A$2,$C$2,$B$2,L$3)</f>
        <v>25.238822877631652</v>
      </c>
      <c r="M401" cm="1">
        <f t="array" ref="M401">BS_Vega($E33,$A$2,$C$2,$B$2,M$3)</f>
        <v>27.780570865739044</v>
      </c>
      <c r="N401" cm="1">
        <f t="array" ref="N401">BS_Vega($E33,$A$2,$C$2,$B$2,N$3)</f>
        <v>30.134781000384173</v>
      </c>
      <c r="O401" cm="1">
        <f t="array" ref="O401">BS_Vega($E33,$A$2,$C$2,$B$2,O$3)</f>
        <v>32.33326477847686</v>
      </c>
      <c r="P401" cm="1">
        <f t="array" ref="P401">BS_Vega($E33,$A$2,$C$2,$B$2,P$3)</f>
        <v>34.400070911819242</v>
      </c>
      <c r="Q401" cm="1">
        <f t="array" ref="Q401">BS_Vega($E33,$A$2,$C$2,$B$2,Q$3)</f>
        <v>36.353819938202427</v>
      </c>
      <c r="R401" cm="1">
        <f t="array" ref="R401">BS_Vega($E33,$A$2,$C$2,$B$2,R$3)</f>
        <v>38.209231728159033</v>
      </c>
      <c r="S401" cm="1">
        <f t="array" ref="S401">BS_Vega($E33,$A$2,$C$2,$B$2,S$3)</f>
        <v>39.978153937599032</v>
      </c>
      <c r="T401" cm="1">
        <f t="array" ref="T401">BS_Vega($E33,$A$2,$C$2,$B$2,T$3)</f>
        <v>41.670273130216721</v>
      </c>
      <c r="U401" cm="1">
        <f t="array" ref="U401">BS_Vega($E33,$A$2,$C$2,$B$2,U$3)</f>
        <v>43.29361848855946</v>
      </c>
      <c r="V401" cm="1">
        <f t="array" ref="V401">BS_Vega($E33,$A$2,$C$2,$B$2,V$3)</f>
        <v>44.854926426437075</v>
      </c>
      <c r="W401" cm="1">
        <f t="array" ref="W401">BS_Vega($E33,$A$2,$C$2,$B$2,W$3)</f>
        <v>46.359909693857219</v>
      </c>
      <c r="X401" cm="1">
        <f t="array" ref="X401">BS_Vega($E33,$A$2,$C$2,$B$2,X$3)</f>
        <v>47.813459487629324</v>
      </c>
      <c r="Y401" cm="1">
        <f t="array" ref="Y401">BS_Vega($E33,$A$2,$C$2,$B$2,Y$3)</f>
        <v>49.219799648756016</v>
      </c>
      <c r="Z401" cm="1">
        <f t="array" ref="Z401">BS_Vega($E33,$A$2,$C$2,$B$2,Z$3)</f>
        <v>50.582605985560811</v>
      </c>
      <c r="AA401" cm="1">
        <f t="array" ref="AA401">BS_Vega($E33,$A$2,$C$2,$B$2,AA$3)</f>
        <v>51.905099804546701</v>
      </c>
      <c r="AB401" cm="1">
        <f t="array" ref="AB401">BS_Vega($E33,$A$2,$C$2,$B$2,AB$3)</f>
        <v>53.190122086352538</v>
      </c>
      <c r="AC401" cm="1">
        <f t="array" ref="AC401">BS_Vega($E33,$A$2,$C$2,$B$2,AC$3)</f>
        <v>54.440192943227757</v>
      </c>
      <c r="AD401" cm="1">
        <f t="array" ref="AD401">BS_Vega($E33,$A$2,$C$2,$B$2,AD$3)</f>
        <v>55.657559746709062</v>
      </c>
      <c r="AE401" cm="1">
        <f t="array" ref="AE401">BS_Vega($E33,$A$2,$C$2,$B$2,AE$3)</f>
        <v>56.844236435883744</v>
      </c>
      <c r="AF401" cm="1">
        <f t="array" ref="AF401">BS_Vega($E33,$A$2,$C$2,$B$2,AF$3)</f>
        <v>58.002035889247729</v>
      </c>
      <c r="AG401" cm="1">
        <f t="array" ref="AG401">BS_Vega($E33,$A$2,$C$2,$B$2,AG$3)</f>
        <v>59.132596788911052</v>
      </c>
      <c r="AH401" cm="1">
        <f t="array" ref="AH401">BS_Vega($E33,$A$2,$C$2,$B$2,AH$3)</f>
        <v>60.237406072839612</v>
      </c>
      <c r="AI401" cm="1">
        <f t="array" ref="AI401">BS_Vega($E33,$A$2,$C$2,$B$2,AI$3)</f>
        <v>61.317817823751874</v>
      </c>
      <c r="AJ401" cm="1">
        <f t="array" ref="AJ401">BS_Vega($E33,$A$2,$C$2,$B$2,AJ$3)</f>
        <v>62.375069258009567</v>
      </c>
      <c r="AK401" cm="1">
        <f t="array" ref="AK401">BS_Vega($E33,$A$2,$C$2,$B$2,AK$3)</f>
        <v>63.410294337485873</v>
      </c>
      <c r="AL401" cm="1">
        <f t="array" ref="AL401">BS_Vega($E33,$A$2,$C$2,$B$2,AL$3)</f>
        <v>64.424535420058973</v>
      </c>
      <c r="AM401" cm="1">
        <f t="array" ref="AM401">BS_Vega($E33,$A$2,$C$2,$B$2,AM$3)</f>
        <v>65.418753281565614</v>
      </c>
      <c r="AN401" cm="1">
        <f t="array" ref="AN401">BS_Vega($E33,$A$2,$C$2,$B$2,AN$3)</f>
        <v>66.393835777622925</v>
      </c>
      <c r="AO401" cm="1">
        <f t="array" ref="AO401">BS_Vega($E33,$A$2,$C$2,$B$2,AO$3)</f>
        <v>67.350605363210676</v>
      </c>
      <c r="AP401" cm="1">
        <f t="array" ref="AP401">BS_Vega($E33,$A$2,$C$2,$B$2,AP$3)</f>
        <v>68.289825648007238</v>
      </c>
      <c r="AQ401" cm="1">
        <f t="array" ref="AQ401">BS_Vega($E33,$A$2,$C$2,$B$2,AQ$3)</f>
        <v>69.212207133737166</v>
      </c>
      <c r="AR401" cm="1">
        <f t="array" ref="AR401">BS_Vega($E33,$A$2,$C$2,$B$2,AR$3)</f>
        <v>70.118412254383799</v>
      </c>
      <c r="AS401" cm="1">
        <f t="array" ref="AS401">BS_Vega($E33,$A$2,$C$2,$B$2,AS$3)</f>
        <v>71.009059819653999</v>
      </c>
      <c r="AT401" cm="1">
        <f t="array" ref="AT401">BS_Vega($E33,$A$2,$C$2,$B$2,AT$3)</f>
        <v>71.884728945500527</v>
      </c>
      <c r="AU401" cm="1">
        <f t="array" ref="AU401">BS_Vega($E33,$A$2,$C$2,$B$2,AU$3)</f>
        <v>72.745962541995723</v>
      </c>
      <c r="AV401" cm="1">
        <f t="array" ref="AV401">BS_Vega($E33,$A$2,$C$2,$B$2,AV$3)</f>
        <v>73.593270417782918</v>
      </c>
      <c r="AW401" cm="1">
        <f t="array" ref="AW401">BS_Vega($E33,$A$2,$C$2,$B$2,AW$3)</f>
        <v>74.427132051222102</v>
      </c>
      <c r="AX401" cm="1">
        <f t="array" ref="AX401">BS_Vega($E33,$A$2,$C$2,$B$2,AX$3)</f>
        <v>75.247999070808305</v>
      </c>
      <c r="AY401" cm="1">
        <f t="array" ref="AY401">BS_Vega($E33,$A$2,$C$2,$B$2,AY$3)</f>
        <v>76.056297481181389</v>
      </c>
      <c r="AZ401" cm="1">
        <f t="array" ref="AZ401">BS_Vega($E33,$A$2,$C$2,$B$2,AZ$3)</f>
        <v>76.852429665817567</v>
      </c>
      <c r="BA401" cm="1">
        <f t="array" ref="BA401">BS_Vega($E33,$A$2,$C$2,$B$2,BA$3)</f>
        <v>77.636776193114713</v>
      </c>
      <c r="BB401" cm="1">
        <f t="array" ref="BB401">BS_Vega($E33,$A$2,$C$2,$B$2,BB$3)</f>
        <v>78.409697448898115</v>
      </c>
      <c r="BC401" cm="1">
        <f t="array" ref="BC401">BS_Vega($E33,$A$2,$C$2,$B$2,BC$3)</f>
        <v>79.171535115260838</v>
      </c>
    </row>
    <row r="402" spans="6:55" x14ac:dyDescent="0.25">
      <c r="F402" cm="1">
        <f t="array" ref="F402">BS_Vega($E34,$A$2,$C$2,$B$2,F$3)</f>
        <v>3.0644533309865176</v>
      </c>
      <c r="G402" cm="1">
        <f t="array" ref="G402">BS_Vega($E34,$A$2,$C$2,$B$2,G$3)</f>
        <v>8.6635119422354201</v>
      </c>
      <c r="H402" cm="1">
        <f t="array" ref="H402">BS_Vega($E34,$A$2,$C$2,$B$2,H$3)</f>
        <v>13.356393635672964</v>
      </c>
      <c r="I402" cm="1">
        <f t="array" ref="I402">BS_Vega($E34,$A$2,$C$2,$B$2,I$3)</f>
        <v>17.29374650257617</v>
      </c>
      <c r="J402" cm="1">
        <f t="array" ref="J402">BS_Vega($E34,$A$2,$C$2,$B$2,J$3)</f>
        <v>20.700792345453845</v>
      </c>
      <c r="K402" cm="1">
        <f t="array" ref="K402">BS_Vega($E34,$A$2,$C$2,$B$2,K$3)</f>
        <v>23.723384471393917</v>
      </c>
      <c r="L402" cm="1">
        <f t="array" ref="L402">BS_Vega($E34,$A$2,$C$2,$B$2,L$3)</f>
        <v>26.455122246358702</v>
      </c>
      <c r="M402" cm="1">
        <f t="array" ref="M402">BS_Vega($E34,$A$2,$C$2,$B$2,M$3)</f>
        <v>28.958655791598929</v>
      </c>
      <c r="N402" cm="1">
        <f t="array" ref="N402">BS_Vega($E34,$A$2,$C$2,$B$2,N$3)</f>
        <v>31.277780487504984</v>
      </c>
      <c r="O402" cm="1">
        <f t="array" ref="O402">BS_Vega($E34,$A$2,$C$2,$B$2,O$3)</f>
        <v>33.444289202725912</v>
      </c>
      <c r="P402" cm="1">
        <f t="array" ref="P402">BS_Vega($E34,$A$2,$C$2,$B$2,P$3)</f>
        <v>35.482007054464084</v>
      </c>
      <c r="Q402" cm="1">
        <f t="array" ref="Q402">BS_Vega($E34,$A$2,$C$2,$B$2,Q$3)</f>
        <v>37.409271336395364</v>
      </c>
      <c r="R402" cm="1">
        <f t="array" ref="R402">BS_Vega($E34,$A$2,$C$2,$B$2,R$3)</f>
        <v>39.240517656926102</v>
      </c>
      <c r="S402" cm="1">
        <f t="array" ref="S402">BS_Vega($E34,$A$2,$C$2,$B$2,S$3)</f>
        <v>40.987330832238811</v>
      </c>
      <c r="T402" cm="1">
        <f t="array" ref="T402">BS_Vega($E34,$A$2,$C$2,$B$2,T$3)</f>
        <v>42.659162992667959</v>
      </c>
      <c r="U402" cm="1">
        <f t="array" ref="U402">BS_Vega($E34,$A$2,$C$2,$B$2,U$3)</f>
        <v>44.263837728130277</v>
      </c>
      <c r="V402" cm="1">
        <f t="array" ref="V402">BS_Vega($E34,$A$2,$C$2,$B$2,V$3)</f>
        <v>45.807912521064679</v>
      </c>
      <c r="W402" cm="1">
        <f t="array" ref="W402">BS_Vega($E34,$A$2,$C$2,$B$2,W$3)</f>
        <v>47.296944813873431</v>
      </c>
      <c r="X402" cm="1">
        <f t="array" ref="X402">BS_Vega($E34,$A$2,$C$2,$B$2,X$3)</f>
        <v>48.735690994592076</v>
      </c>
      <c r="Y402" cm="1">
        <f t="array" ref="Y402">BS_Vega($E34,$A$2,$C$2,$B$2,Y$3)</f>
        <v>50.128257699490838</v>
      </c>
      <c r="Z402" cm="1">
        <f t="array" ref="Z402">BS_Vega($E34,$A$2,$C$2,$B$2,Z$3)</f>
        <v>51.47821858052334</v>
      </c>
      <c r="AA402" cm="1">
        <f t="array" ref="AA402">BS_Vega($E34,$A$2,$C$2,$B$2,AA$3)</f>
        <v>52.788705634540342</v>
      </c>
      <c r="AB402" cm="1">
        <f t="array" ref="AB402">BS_Vega($E34,$A$2,$C$2,$B$2,AB$3)</f>
        <v>54.062481506776052</v>
      </c>
      <c r="AC402" cm="1">
        <f t="array" ref="AC402">BS_Vega($E34,$A$2,$C$2,$B$2,AC$3)</f>
        <v>55.301997365992378</v>
      </c>
      <c r="AD402" cm="1">
        <f t="array" ref="AD402">BS_Vega($E34,$A$2,$C$2,$B$2,AD$3)</f>
        <v>56.509439698548185</v>
      </c>
      <c r="AE402" cm="1">
        <f t="array" ref="AE402">BS_Vega($E34,$A$2,$C$2,$B$2,AE$3)</f>
        <v>57.686768493078979</v>
      </c>
      <c r="AF402" cm="1">
        <f t="array" ref="AF402">BS_Vega($E34,$A$2,$C$2,$B$2,AF$3)</f>
        <v>58.835748664691536</v>
      </c>
      <c r="AG402" cm="1">
        <f t="array" ref="AG402">BS_Vega($E34,$A$2,$C$2,$B$2,AG$3)</f>
        <v>59.95797611828575</v>
      </c>
      <c r="AH402" cm="1">
        <f t="array" ref="AH402">BS_Vega($E34,$A$2,$C$2,$B$2,AH$3)</f>
        <v>61.0548995222169</v>
      </c>
      <c r="AI402" cm="1">
        <f t="array" ref="AI402">BS_Vega($E34,$A$2,$C$2,$B$2,AI$3)</f>
        <v>62.12783862055673</v>
      </c>
      <c r="AJ402" cm="1">
        <f t="array" ref="AJ402">BS_Vega($E34,$A$2,$C$2,$B$2,AJ$3)</f>
        <v>63.177999730440753</v>
      </c>
      <c r="AK402" cm="1">
        <f t="array" ref="AK402">BS_Vega($E34,$A$2,$C$2,$B$2,AK$3)</f>
        <v>64.206488933569076</v>
      </c>
      <c r="AL402" cm="1">
        <f t="array" ref="AL402">BS_Vega($E34,$A$2,$C$2,$B$2,AL$3)</f>
        <v>65.214323366021574</v>
      </c>
      <c r="AM402" cm="1">
        <f t="array" ref="AM402">BS_Vega($E34,$A$2,$C$2,$B$2,AM$3)</f>
        <v>66.202440929732049</v>
      </c>
      <c r="AN402" cm="1">
        <f t="array" ref="AN402">BS_Vega($E34,$A$2,$C$2,$B$2,AN$3)</f>
        <v>67.171708686176416</v>
      </c>
      <c r="AO402" cm="1">
        <f t="array" ref="AO402">BS_Vega($E34,$A$2,$C$2,$B$2,AO$3)</f>
        <v>68.122930143655182</v>
      </c>
      <c r="AP402" cm="1">
        <f t="array" ref="AP402">BS_Vega($E34,$A$2,$C$2,$B$2,AP$3)</f>
        <v>69.056851610748211</v>
      </c>
      <c r="AQ402" cm="1">
        <f t="array" ref="AQ402">BS_Vega($E34,$A$2,$C$2,$B$2,AQ$3)</f>
        <v>69.974167757686203</v>
      </c>
      <c r="AR402" cm="1">
        <f t="array" ref="AR402">BS_Vega($E34,$A$2,$C$2,$B$2,AR$3)</f>
        <v>70.875526502716866</v>
      </c>
      <c r="AS402" cm="1">
        <f t="array" ref="AS402">BS_Vega($E34,$A$2,$C$2,$B$2,AS$3)</f>
        <v>71.761533320686937</v>
      </c>
      <c r="AT402" cm="1">
        <f t="array" ref="AT402">BS_Vega($E34,$A$2,$C$2,$B$2,AT$3)</f>
        <v>72.632755054982098</v>
      </c>
      <c r="AU402" cm="1">
        <f t="array" ref="AU402">BS_Vega($E34,$A$2,$C$2,$B$2,AU$3)</f>
        <v>73.48972330087058</v>
      </c>
      <c r="AV402" cm="1">
        <f t="array" ref="AV402">BS_Vega($E34,$A$2,$C$2,$B$2,AV$3)</f>
        <v>74.332937417574286</v>
      </c>
      <c r="AW402" cm="1">
        <f t="array" ref="AW402">BS_Vega($E34,$A$2,$C$2,$B$2,AW$3)</f>
        <v>75.162867217568348</v>
      </c>
      <c r="AX402" cm="1">
        <f t="array" ref="AX402">BS_Vega($E34,$A$2,$C$2,$B$2,AX$3)</f>
        <v>75.979955374312453</v>
      </c>
      <c r="AY402" cm="1">
        <f t="array" ref="AY402">BS_Vega($E34,$A$2,$C$2,$B$2,AY$3)</f>
        <v>76.784619583557628</v>
      </c>
      <c r="AZ402" cm="1">
        <f t="array" ref="AZ402">BS_Vega($E34,$A$2,$C$2,$B$2,AZ$3)</f>
        <v>77.577254508312691</v>
      </c>
      <c r="BA402" cm="1">
        <f t="array" ref="BA402">BS_Vega($E34,$A$2,$C$2,$B$2,BA$3)</f>
        <v>78.358233533318739</v>
      </c>
      <c r="BB402" cm="1">
        <f t="array" ref="BB402">BS_Vega($E34,$A$2,$C$2,$B$2,BB$3)</f>
        <v>79.127910351313915</v>
      </c>
      <c r="BC402" cm="1">
        <f t="array" ref="BC402">BS_Vega($E34,$A$2,$C$2,$B$2,BC$3)</f>
        <v>79.886620400360513</v>
      </c>
    </row>
    <row r="403" spans="6:55" x14ac:dyDescent="0.25">
      <c r="F403" cm="1">
        <f t="array" ref="F403">BS_Vega($E35,$A$2,$C$2,$B$2,F$3)</f>
        <v>4.0488115905566486</v>
      </c>
      <c r="G403" cm="1">
        <f t="array" ref="G403">BS_Vega($E35,$A$2,$C$2,$B$2,G$3)</f>
        <v>9.971973520803143</v>
      </c>
      <c r="H403" cm="1">
        <f t="array" ref="H403">BS_Vega($E35,$A$2,$C$2,$B$2,H$3)</f>
        <v>14.682968791437153</v>
      </c>
      <c r="I403" cm="1">
        <f t="array" ref="I403">BS_Vega($E35,$A$2,$C$2,$B$2,I$3)</f>
        <v>18.579435648412222</v>
      </c>
      <c r="J403" cm="1">
        <f t="array" ref="J403">BS_Vega($E35,$A$2,$C$2,$B$2,J$3)</f>
        <v>21.935202931697972</v>
      </c>
      <c r="K403" cm="1">
        <f t="array" ref="K403">BS_Vega($E35,$A$2,$C$2,$B$2,K$3)</f>
        <v>24.907999050770847</v>
      </c>
      <c r="L403" cm="1">
        <f t="array" ref="L403">BS_Vega($E35,$A$2,$C$2,$B$2,L$3)</f>
        <v>27.594350995278667</v>
      </c>
      <c r="M403" cm="1">
        <f t="array" ref="M403">BS_Vega($E35,$A$2,$C$2,$B$2,M$3)</f>
        <v>30.057300547889991</v>
      </c>
      <c r="N403" cm="1">
        <f t="array" ref="N403">BS_Vega($E35,$A$2,$C$2,$B$2,N$3)</f>
        <v>32.340293956300314</v>
      </c>
      <c r="O403" cm="1">
        <f t="array" ref="O403">BS_Vega($E35,$A$2,$C$2,$B$2,O$3)</f>
        <v>34.474595126500269</v>
      </c>
      <c r="P403" cm="1">
        <f t="array" ref="P403">BS_Vega($E35,$A$2,$C$2,$B$2,P$3)</f>
        <v>36.483502085379314</v>
      </c>
      <c r="Q403" cm="1">
        <f t="array" ref="Q403">BS_Vega($E35,$A$2,$C$2,$B$2,Q$3)</f>
        <v>38.384881657953628</v>
      </c>
      <c r="R403" cm="1">
        <f t="array" ref="R403">BS_Vega($E35,$A$2,$C$2,$B$2,R$3)</f>
        <v>40.192766262083744</v>
      </c>
      <c r="S403" cm="1">
        <f t="array" ref="S403">BS_Vega($E35,$A$2,$C$2,$B$2,S$3)</f>
        <v>41.918400555538362</v>
      </c>
      <c r="T403" cm="1">
        <f t="array" ref="T403">BS_Vega($E35,$A$2,$C$2,$B$2,T$3)</f>
        <v>43.570951055800073</v>
      </c>
      <c r="U403" cm="1">
        <f t="array" ref="U403">BS_Vega($E35,$A$2,$C$2,$B$2,U$3)</f>
        <v>45.15800143005945</v>
      </c>
      <c r="V403" cm="1">
        <f t="array" ref="V403">BS_Vega($E35,$A$2,$C$2,$B$2,V$3)</f>
        <v>46.685906999203681</v>
      </c>
      <c r="W403" cm="1">
        <f t="array" ref="W403">BS_Vega($E35,$A$2,$C$2,$B$2,W$3)</f>
        <v>48.160054115279124</v>
      </c>
      <c r="X403" cm="1">
        <f t="array" ref="X403">BS_Vega($E35,$A$2,$C$2,$B$2,X$3)</f>
        <v>49.585053648701738</v>
      </c>
      <c r="Y403" cm="1">
        <f t="array" ref="Y403">BS_Vega($E35,$A$2,$C$2,$B$2,Y$3)</f>
        <v>50.964887822879362</v>
      </c>
      <c r="Z403" cm="1">
        <f t="array" ref="Z403">BS_Vega($E35,$A$2,$C$2,$B$2,Z$3)</f>
        <v>52.303023365109965</v>
      </c>
      <c r="AA403" cm="1">
        <f t="array" ref="AA403">BS_Vega($E35,$A$2,$C$2,$B$2,AA$3)</f>
        <v>53.602499907894114</v>
      </c>
      <c r="AB403" cm="1">
        <f t="array" ref="AB403">BS_Vega($E35,$A$2,$C$2,$B$2,AB$3)</f>
        <v>54.86599991619449</v>
      </c>
      <c r="AC403" cm="1">
        <f t="array" ref="AC403">BS_Vega($E35,$A$2,$C$2,$B$2,AC$3)</f>
        <v>56.095904626827554</v>
      </c>
      <c r="AD403" cm="1">
        <f t="array" ref="AD403">BS_Vega($E35,$A$2,$C$2,$B$2,AD$3)</f>
        <v>57.294339258540823</v>
      </c>
      <c r="AE403" cm="1">
        <f t="array" ref="AE403">BS_Vega($E35,$A$2,$C$2,$B$2,AE$3)</f>
        <v>58.463209894254248</v>
      </c>
      <c r="AF403" cm="1">
        <f t="array" ref="AF403">BS_Vega($E35,$A$2,$C$2,$B$2,AF$3)</f>
        <v>59.604233828965228</v>
      </c>
      <c r="AG403" cm="1">
        <f t="array" ref="AG403">BS_Vega($E35,$A$2,$C$2,$B$2,AG$3)</f>
        <v>60.718964739192195</v>
      </c>
      <c r="AH403" cm="1">
        <f t="array" ref="AH403">BS_Vega($E35,$A$2,$C$2,$B$2,AH$3)</f>
        <v>61.80881371057081</v>
      </c>
      <c r="AI403" cm="1">
        <f t="array" ref="AI403">BS_Vega($E35,$A$2,$C$2,$B$2,AI$3)</f>
        <v>62.875066924399164</v>
      </c>
      <c r="AJ403" cm="1">
        <f t="array" ref="AJ403">BS_Vega($E35,$A$2,$C$2,$B$2,AJ$3)</f>
        <v>63.91890062773718</v>
      </c>
      <c r="AK403" cm="1">
        <f t="array" ref="AK403">BS_Vega($E35,$A$2,$C$2,$B$2,AK$3)</f>
        <v>64.941393878613979</v>
      </c>
      <c r="AL403" cm="1">
        <f t="array" ref="AL403">BS_Vega($E35,$A$2,$C$2,$B$2,AL$3)</f>
        <v>65.943539456423196</v>
      </c>
      <c r="AM403" cm="1">
        <f t="array" ref="AM403">BS_Vega($E35,$A$2,$C$2,$B$2,AM$3)</f>
        <v>66.926253249476261</v>
      </c>
      <c r="AN403" cm="1">
        <f t="array" ref="AN403">BS_Vega($E35,$A$2,$C$2,$B$2,AN$3)</f>
        <v>67.890382371037575</v>
      </c>
      <c r="AO403" cm="1">
        <f t="array" ref="AO403">BS_Vega($E35,$A$2,$C$2,$B$2,AO$3)</f>
        <v>68.836712207695086</v>
      </c>
      <c r="AP403" cm="1">
        <f t="array" ref="AP403">BS_Vega($E35,$A$2,$C$2,$B$2,AP$3)</f>
        <v>69.765972566479192</v>
      </c>
      <c r="AQ403" cm="1">
        <f t="array" ref="AQ403">BS_Vega($E35,$A$2,$C$2,$B$2,AQ$3)</f>
        <v>70.678843057402247</v>
      </c>
      <c r="AR403" cm="1">
        <f t="array" ref="AR403">BS_Vega($E35,$A$2,$C$2,$B$2,AR$3)</f>
        <v>71.57595782430505</v>
      </c>
      <c r="AS403" cm="1">
        <f t="array" ref="AS403">BS_Vega($E35,$A$2,$C$2,$B$2,AS$3)</f>
        <v>72.457909717754248</v>
      </c>
      <c r="AT403" cm="1">
        <f t="array" ref="AT403">BS_Vega($E35,$A$2,$C$2,$B$2,AT$3)</f>
        <v>73.325253988234252</v>
      </c>
      <c r="AU403" cm="1">
        <f t="array" ref="AU403">BS_Vega($E35,$A$2,$C$2,$B$2,AU$3)</f>
        <v>74.178511565256144</v>
      </c>
      <c r="AV403" cm="1">
        <f t="array" ref="AV403">BS_Vega($E35,$A$2,$C$2,$B$2,AV$3)</f>
        <v>75.018171977671827</v>
      </c>
      <c r="AW403" cm="1">
        <f t="array" ref="AW403">BS_Vega($E35,$A$2,$C$2,$B$2,AW$3)</f>
        <v>75.844695961979411</v>
      </c>
      <c r="AX403" cm="1">
        <f t="array" ref="AX403">BS_Vega($E35,$A$2,$C$2,$B$2,AX$3)</f>
        <v>76.6585177983726</v>
      </c>
      <c r="AY403" cm="1">
        <f t="array" ref="AY403">BS_Vega($E35,$A$2,$C$2,$B$2,AY$3)</f>
        <v>77.460047408446556</v>
      </c>
      <c r="AZ403" cm="1">
        <f t="array" ref="AZ403">BS_Vega($E35,$A$2,$C$2,$B$2,AZ$3)</f>
        <v>78.249672243596592</v>
      </c>
      <c r="BA403" cm="1">
        <f t="array" ref="BA403">BS_Vega($E35,$A$2,$C$2,$B$2,BA$3)</f>
        <v>79.027758989062761</v>
      </c>
      <c r="BB403" cm="1">
        <f t="array" ref="BB403">BS_Vega($E35,$A$2,$C$2,$B$2,BB$3)</f>
        <v>79.79465510513549</v>
      </c>
      <c r="BC403" cm="1">
        <f t="array" ref="BC403">BS_Vega($E35,$A$2,$C$2,$B$2,BC$3)</f>
        <v>80.550690224135408</v>
      </c>
    </row>
    <row r="404" spans="6:55" x14ac:dyDescent="0.25">
      <c r="F404" cm="1">
        <f t="array" ref="F404">BS_Vega($E36,$A$2,$C$2,$B$2,F$3)</f>
        <v>5.1753507539391075</v>
      </c>
      <c r="G404" cm="1">
        <f t="array" ref="G404">BS_Vega($E36,$A$2,$C$2,$B$2,G$3)</f>
        <v>11.289651390966929</v>
      </c>
      <c r="H404" cm="1">
        <f t="array" ref="H404">BS_Vega($E36,$A$2,$C$2,$B$2,H$3)</f>
        <v>15.964023386955173</v>
      </c>
      <c r="I404" cm="1">
        <f t="array" ref="I404">BS_Vega($E36,$A$2,$C$2,$B$2,I$3)</f>
        <v>19.79591270690781</v>
      </c>
      <c r="J404" cm="1">
        <f t="array" ref="J404">BS_Vega($E36,$A$2,$C$2,$B$2,J$3)</f>
        <v>23.089439362456904</v>
      </c>
      <c r="K404" cm="1">
        <f t="array" ref="K404">BS_Vega($E36,$A$2,$C$2,$B$2,K$3)</f>
        <v>26.007366909379634</v>
      </c>
      <c r="L404" cm="1">
        <f t="array" ref="L404">BS_Vega($E36,$A$2,$C$2,$B$2,L$3)</f>
        <v>28.646237926042488</v>
      </c>
      <c r="M404" cm="1">
        <f t="array" ref="M404">BS_Vega($E36,$A$2,$C$2,$B$2,M$3)</f>
        <v>31.068106431441933</v>
      </c>
      <c r="N404" cm="1">
        <f t="array" ref="N404">BS_Vega($E36,$A$2,$C$2,$B$2,N$3)</f>
        <v>33.315361401929302</v>
      </c>
      <c r="O404" cm="1">
        <f t="array" ref="O404">BS_Vega($E36,$A$2,$C$2,$B$2,O$3)</f>
        <v>35.418351567763224</v>
      </c>
      <c r="P404" cm="1">
        <f t="array" ref="P404">BS_Vega($E36,$A$2,$C$2,$B$2,P$3)</f>
        <v>37.399627387953025</v>
      </c>
      <c r="Q404" cm="1">
        <f t="array" ref="Q404">BS_Vega($E36,$A$2,$C$2,$B$2,Q$3)</f>
        <v>39.276454998746743</v>
      </c>
      <c r="R404" cm="1">
        <f t="array" ref="R404">BS_Vega($E36,$A$2,$C$2,$B$2,R$3)</f>
        <v>41.062384824051101</v>
      </c>
      <c r="S404" cm="1">
        <f t="array" ref="S404">BS_Vega($E36,$A$2,$C$2,$B$2,S$3)</f>
        <v>42.768272933476624</v>
      </c>
      <c r="T404" cm="1">
        <f t="array" ref="T404">BS_Vega($E36,$A$2,$C$2,$B$2,T$3)</f>
        <v>44.402970278227066</v>
      </c>
      <c r="U404" cm="1">
        <f t="array" ref="U404">BS_Vega($E36,$A$2,$C$2,$B$2,U$3)</f>
        <v>45.973802154910352</v>
      </c>
      <c r="V404" cm="1">
        <f t="array" ref="V404">BS_Vega($E36,$A$2,$C$2,$B$2,V$3)</f>
        <v>47.486910571946822</v>
      </c>
      <c r="W404" cm="1">
        <f t="array" ref="W404">BS_Vega($E36,$A$2,$C$2,$B$2,W$3)</f>
        <v>48.947504330900927</v>
      </c>
      <c r="X404" cm="1">
        <f t="array" ref="X404">BS_Vega($E36,$A$2,$C$2,$B$2,X$3)</f>
        <v>50.360045366580799</v>
      </c>
      <c r="Y404" cm="1">
        <f t="array" ref="Y404">BS_Vega($E36,$A$2,$C$2,$B$2,Y$3)</f>
        <v>51.728390051935939</v>
      </c>
      <c r="Z404" cm="1">
        <f t="array" ref="Z404">BS_Vega($E36,$A$2,$C$2,$B$2,Z$3)</f>
        <v>53.055898038473579</v>
      </c>
      <c r="AA404" cm="1">
        <f t="array" ref="AA404">BS_Vega($E36,$A$2,$C$2,$B$2,AA$3)</f>
        <v>54.3455172707353</v>
      </c>
      <c r="AB404" cm="1">
        <f t="array" ref="AB404">BS_Vega($E36,$A$2,$C$2,$B$2,AB$3)</f>
        <v>55.599851231071938</v>
      </c>
      <c r="AC404" cm="1">
        <f t="array" ref="AC404">BS_Vega($E36,$A$2,$C$2,$B$2,AC$3)</f>
        <v>56.821212737665014</v>
      </c>
      <c r="AD404" cm="1">
        <f t="array" ref="AD404">BS_Vega($E36,$A$2,$C$2,$B$2,AD$3)</f>
        <v>58.011667432161687</v>
      </c>
      <c r="AE404" cm="1">
        <f t="array" ref="AE404">BS_Vega($E36,$A$2,$C$2,$B$2,AE$3)</f>
        <v>59.173069266326252</v>
      </c>
      <c r="AF404" cm="1">
        <f t="array" ref="AF404">BS_Vega($E36,$A$2,$C$2,$B$2,AF$3)</f>
        <v>60.307089711316053</v>
      </c>
      <c r="AG404" cm="1">
        <f t="array" ref="AG404">BS_Vega($E36,$A$2,$C$2,$B$2,AG$3)</f>
        <v>61.415241992007154</v>
      </c>
      <c r="AH404" cm="1">
        <f t="array" ref="AH404">BS_Vega($E36,$A$2,$C$2,$B$2,AH$3)</f>
        <v>62.49890134180049</v>
      </c>
      <c r="AI404" cm="1">
        <f t="array" ref="AI404">BS_Vega($E36,$A$2,$C$2,$B$2,AI$3)</f>
        <v>63.559322046739631</v>
      </c>
      <c r="AJ404" cm="1">
        <f t="array" ref="AJ404">BS_Vega($E36,$A$2,$C$2,$B$2,AJ$3)</f>
        <v>64.597651878557215</v>
      </c>
      <c r="AK404" cm="1">
        <f t="array" ref="AK404">BS_Vega($E36,$A$2,$C$2,$B$2,AK$3)</f>
        <v>65.614944388534283</v>
      </c>
      <c r="AL404" cm="1">
        <f t="array" ref="AL404">BS_Vega($E36,$A$2,$C$2,$B$2,AL$3)</f>
        <v>66.61216943666642</v>
      </c>
      <c r="AM404" cm="1">
        <f t="array" ref="AM404">BS_Vega($E36,$A$2,$C$2,$B$2,AM$3)</f>
        <v>67.590222255678242</v>
      </c>
      <c r="AN404" cm="1">
        <f t="array" ref="AN404">BS_Vega($E36,$A$2,$C$2,$B$2,AN$3)</f>
        <v>68.549931291238309</v>
      </c>
      <c r="AO404" cm="1">
        <f t="array" ref="AO404">BS_Vega($E36,$A$2,$C$2,$B$2,AO$3)</f>
        <v>69.492065014180497</v>
      </c>
      <c r="AP404" cm="1">
        <f t="array" ref="AP404">BS_Vega($E36,$A$2,$C$2,$B$2,AP$3)</f>
        <v>70.417337864615149</v>
      </c>
      <c r="AQ404" cm="1">
        <f t="array" ref="AQ404">BS_Vega($E36,$A$2,$C$2,$B$2,AQ$3)</f>
        <v>71.326415459273974</v>
      </c>
      <c r="AR404" cm="1">
        <f t="array" ref="AR404">BS_Vega($E36,$A$2,$C$2,$B$2,AR$3)</f>
        <v>72.219919170607426</v>
      </c>
      <c r="AS404" cm="1">
        <f t="array" ref="AS404">BS_Vega($E36,$A$2,$C$2,$B$2,AS$3)</f>
        <v>73.098430167778403</v>
      </c>
      <c r="AT404" cm="1">
        <f t="array" ref="AT404">BS_Vega($E36,$A$2,$C$2,$B$2,AT$3)</f>
        <v>73.962492994816856</v>
      </c>
      <c r="AU404" cm="1">
        <f t="array" ref="AU404">BS_Vega($E36,$A$2,$C$2,$B$2,AU$3)</f>
        <v>74.812618749079817</v>
      </c>
      <c r="AV404" cm="1">
        <f t="array" ref="AV404">BS_Vega($E36,$A$2,$C$2,$B$2,AV$3)</f>
        <v>75.649287913237089</v>
      </c>
      <c r="AW404" cm="1">
        <f t="array" ref="AW404">BS_Vega($E36,$A$2,$C$2,$B$2,AW$3)</f>
        <v>76.472952885833578</v>
      </c>
      <c r="AX404" cm="1">
        <f t="array" ref="AX404">BS_Vega($E36,$A$2,$C$2,$B$2,AX$3)</f>
        <v>77.284040248721482</v>
      </c>
      <c r="AY404" cm="1">
        <f t="array" ref="AY404">BS_Vega($E36,$A$2,$C$2,$B$2,AY$3)</f>
        <v>78.08295280404181</v>
      </c>
      <c r="AZ404" cm="1">
        <f t="array" ref="AZ404">BS_Vega($E36,$A$2,$C$2,$B$2,AZ$3)</f>
        <v>78.870071408745318</v>
      </c>
      <c r="BA404" cm="1">
        <f t="array" ref="BA404">BS_Vega($E36,$A$2,$C$2,$B$2,BA$3)</f>
        <v>79.645756630716974</v>
      </c>
      <c r="BB404" cm="1">
        <f t="array" ref="BB404">BS_Vega($E36,$A$2,$C$2,$B$2,BB$3)</f>
        <v>80.410350247259373</v>
      </c>
      <c r="BC404" cm="1">
        <f t="array" ref="BC404">BS_Vega($E36,$A$2,$C$2,$B$2,BC$3)</f>
        <v>81.164176603898085</v>
      </c>
    </row>
    <row r="405" spans="6:55" x14ac:dyDescent="0.25">
      <c r="F405" cm="1">
        <f t="array" ref="F405">BS_Vega($E37,$A$2,$C$2,$B$2,F$3)</f>
        <v>6.4067892650932041</v>
      </c>
      <c r="G405" cm="1">
        <f t="array" ref="G405">BS_Vega($E37,$A$2,$C$2,$B$2,G$3)</f>
        <v>12.578178307977291</v>
      </c>
      <c r="H405" cm="1">
        <f t="array" ref="H405">BS_Vega($E37,$A$2,$C$2,$B$2,H$3)</f>
        <v>17.17216656252376</v>
      </c>
      <c r="I405" cm="1">
        <f t="array" ref="I405">BS_Vega($E37,$A$2,$C$2,$B$2,I$3)</f>
        <v>20.923340748507506</v>
      </c>
      <c r="J405" cm="1">
        <f t="array" ref="J405">BS_Vega($E37,$A$2,$C$2,$B$2,J$3)</f>
        <v>24.148632490220397</v>
      </c>
      <c r="K405" cm="1">
        <f t="array" ref="K405">BS_Vega($E37,$A$2,$C$2,$B$2,K$3)</f>
        <v>27.010003677894051</v>
      </c>
      <c r="L405" cm="1">
        <f t="array" ref="L405">BS_Vega($E37,$A$2,$C$2,$B$2,L$3)</f>
        <v>29.601699264729834</v>
      </c>
      <c r="M405" cm="1">
        <f t="array" ref="M405">BS_Vega($E37,$A$2,$C$2,$B$2,M$3)</f>
        <v>31.983753032341504</v>
      </c>
      <c r="N405" cm="1">
        <f t="array" ref="N405">BS_Vega($E37,$A$2,$C$2,$B$2,N$3)</f>
        <v>34.196996295672513</v>
      </c>
      <c r="O405" cm="1">
        <f t="array" ref="O405">BS_Vega($E37,$A$2,$C$2,$B$2,O$3)</f>
        <v>36.270606005974358</v>
      </c>
      <c r="P405" cm="1">
        <f t="array" ref="P405">BS_Vega($E37,$A$2,$C$2,$B$2,P$3)</f>
        <v>38.226248629465097</v>
      </c>
      <c r="Q405" cm="1">
        <f t="array" ref="Q405">BS_Vega($E37,$A$2,$C$2,$B$2,Q$3)</f>
        <v>40.080515806282293</v>
      </c>
      <c r="R405" cm="1">
        <f t="array" ref="R405">BS_Vega($E37,$A$2,$C$2,$B$2,R$3)</f>
        <v>41.846436176882904</v>
      </c>
      <c r="S405" cm="1">
        <f t="array" ref="S405">BS_Vega($E37,$A$2,$C$2,$B$2,S$3)</f>
        <v>43.534456488043055</v>
      </c>
      <c r="T405" cm="1">
        <f t="array" ref="T405">BS_Vega($E37,$A$2,$C$2,$B$2,T$3)</f>
        <v>45.153102285329702</v>
      </c>
      <c r="U405" cm="1">
        <f t="array" ref="U405">BS_Vega($E37,$A$2,$C$2,$B$2,U$3)</f>
        <v>46.709436951188906</v>
      </c>
      <c r="V405" cm="1">
        <f t="array" ref="V405">BS_Vega($E37,$A$2,$C$2,$B$2,V$3)</f>
        <v>48.209389272171116</v>
      </c>
      <c r="W405" cm="1">
        <f t="array" ref="W405">BS_Vega($E37,$A$2,$C$2,$B$2,W$3)</f>
        <v>49.657992652896574</v>
      </c>
      <c r="X405" cm="1">
        <f t="array" ref="X405">BS_Vega($E37,$A$2,$C$2,$B$2,X$3)</f>
        <v>51.059563368425103</v>
      </c>
      <c r="Y405" cm="1">
        <f t="array" ref="Y405">BS_Vega($E37,$A$2,$C$2,$B$2,Y$3)</f>
        <v>52.417835771940382</v>
      </c>
      <c r="Z405" cm="1">
        <f t="array" ref="Z405">BS_Vega($E37,$A$2,$C$2,$B$2,Z$3)</f>
        <v>53.736066482106537</v>
      </c>
      <c r="AA405" cm="1">
        <f t="array" ref="AA405">BS_Vega($E37,$A$2,$C$2,$B$2,AA$3)</f>
        <v>55.017115805687304</v>
      </c>
      <c r="AB405" cm="1">
        <f t="array" ref="AB405">BS_Vega($E37,$A$2,$C$2,$B$2,AB$3)</f>
        <v>56.263512179840312</v>
      </c>
      <c r="AC405" cm="1">
        <f t="array" ref="AC405">BS_Vega($E37,$A$2,$C$2,$B$2,AC$3)</f>
        <v>57.477503761665226</v>
      </c>
      <c r="AD405" cm="1">
        <f t="array" ref="AD405">BS_Vega($E37,$A$2,$C$2,$B$2,AD$3)</f>
        <v>58.661100159249472</v>
      </c>
      <c r="AE405" cm="1">
        <f t="array" ref="AE405">BS_Vega($E37,$A$2,$C$2,$B$2,AE$3)</f>
        <v>59.816106509028423</v>
      </c>
      <c r="AF405" cm="1">
        <f t="array" ref="AF405">BS_Vega($E37,$A$2,$C$2,$B$2,AF$3)</f>
        <v>60.944151545257178</v>
      </c>
      <c r="AG405" cm="1">
        <f t="array" ref="AG405">BS_Vega($E37,$A$2,$C$2,$B$2,AG$3)</f>
        <v>62.046710905528876</v>
      </c>
      <c r="AH405" cm="1">
        <f t="array" ref="AH405">BS_Vega($E37,$A$2,$C$2,$B$2,AH$3)</f>
        <v>63.12512662337118</v>
      </c>
      <c r="AI405" cm="1">
        <f t="array" ref="AI405">BS_Vega($E37,$A$2,$C$2,$B$2,AI$3)</f>
        <v>64.180623542739951</v>
      </c>
      <c r="AJ405" cm="1">
        <f t="array" ref="AJ405">BS_Vega($E37,$A$2,$C$2,$B$2,AJ$3)</f>
        <v>65.214323227743705</v>
      </c>
      <c r="AK405" cm="1">
        <f t="array" ref="AK405">BS_Vega($E37,$A$2,$C$2,$B$2,AK$3)</f>
        <v>66.227255819007524</v>
      </c>
      <c r="AL405" cm="1">
        <f t="array" ref="AL405">BS_Vega($E37,$A$2,$C$2,$B$2,AL$3)</f>
        <v>67.220370195094873</v>
      </c>
      <c r="AM405" cm="1">
        <f t="array" ref="AM405">BS_Vega($E37,$A$2,$C$2,$B$2,AM$3)</f>
        <v>68.194542725816532</v>
      </c>
      <c r="AN405" cm="1">
        <f t="array" ref="AN405">BS_Vega($E37,$A$2,$C$2,$B$2,AN$3)</f>
        <v>69.150584848656436</v>
      </c>
      <c r="AO405" cm="1">
        <f t="array" ref="AO405">BS_Vega($E37,$A$2,$C$2,$B$2,AO$3)</f>
        <v>70.089249656008732</v>
      </c>
      <c r="AP405" cm="1">
        <f t="array" ref="AP405">BS_Vega($E37,$A$2,$C$2,$B$2,AP$3)</f>
        <v>71.011237646567508</v>
      </c>
      <c r="AQ405" cm="1">
        <f t="array" ref="AQ405">BS_Vega($E37,$A$2,$C$2,$B$2,AQ$3)</f>
        <v>71.917201766907908</v>
      </c>
      <c r="AR405" cm="1">
        <f t="array" ref="AR405">BS_Vega($E37,$A$2,$C$2,$B$2,AR$3)</f>
        <v>72.807751847450547</v>
      </c>
      <c r="AS405" cm="1">
        <f t="array" ref="AS405">BS_Vega($E37,$A$2,$C$2,$B$2,AS$3)</f>
        <v>73.683458519405008</v>
      </c>
      <c r="AT405" cm="1">
        <f t="array" ref="AT405">BS_Vega($E37,$A$2,$C$2,$B$2,AT$3)</f>
        <v>74.54485668503456</v>
      </c>
      <c r="AU405" cm="1">
        <f t="array" ref="AU405">BS_Vega($E37,$A$2,$C$2,$B$2,AU$3)</f>
        <v>75.392448601966549</v>
      </c>
      <c r="AV405" cm="1">
        <f t="array" ref="AV405">BS_Vega($E37,$A$2,$C$2,$B$2,AV$3)</f>
        <v>76.226706632755821</v>
      </c>
      <c r="AW405" cm="1">
        <f t="array" ref="AW405">BS_Vega($E37,$A$2,$C$2,$B$2,AW$3)</f>
        <v>77.048075703071873</v>
      </c>
      <c r="AX405" cm="1">
        <f t="array" ref="AX405">BS_Vega($E37,$A$2,$C$2,$B$2,AX$3)</f>
        <v>77.856975505392853</v>
      </c>
      <c r="AY405" cm="1">
        <f t="array" ref="AY405">BS_Vega($E37,$A$2,$C$2,$B$2,AY$3)</f>
        <v>78.653802479698598</v>
      </c>
      <c r="AZ405" cm="1">
        <f t="array" ref="AZ405">BS_Vega($E37,$A$2,$C$2,$B$2,AZ$3)</f>
        <v>79.438931598150319</v>
      </c>
      <c r="BA405" cm="1">
        <f t="array" ref="BA405">BS_Vega($E37,$A$2,$C$2,$B$2,BA$3)</f>
        <v>80.212717976969373</v>
      </c>
      <c r="BB405" cm="1">
        <f t="array" ref="BB405">BS_Vega($E37,$A$2,$C$2,$B$2,BB$3)</f>
        <v>80.975498335546263</v>
      </c>
      <c r="BC405" cm="1">
        <f t="array" ref="BC405">BS_Vega($E37,$A$2,$C$2,$B$2,BC$3)</f>
        <v>81.727592320124785</v>
      </c>
    </row>
    <row r="406" spans="6:55" x14ac:dyDescent="0.25">
      <c r="F406" cm="1">
        <f t="array" ref="F406">BS_Vega($E38,$A$2,$C$2,$B$2,F$3)</f>
        <v>7.6888756018078288</v>
      </c>
      <c r="G406" cm="1">
        <f t="array" ref="G406">BS_Vega($E38,$A$2,$C$2,$B$2,G$3)</f>
        <v>13.797790857477789</v>
      </c>
      <c r="H406" cm="1">
        <f t="array" ref="H406">BS_Vega($E38,$A$2,$C$2,$B$2,H$3)</f>
        <v>18.281284537072843</v>
      </c>
      <c r="I406" cm="1">
        <f t="array" ref="I406">BS_Vega($E38,$A$2,$C$2,$B$2,I$3)</f>
        <v>21.943583237840016</v>
      </c>
      <c r="J406" cm="1">
        <f t="array" ref="J406">BS_Vega($E38,$A$2,$C$2,$B$2,J$3)</f>
        <v>25.09955387165218</v>
      </c>
      <c r="K406" cm="1">
        <f t="array" ref="K406">BS_Vega($E38,$A$2,$C$2,$B$2,K$3)</f>
        <v>27.905901979629871</v>
      </c>
      <c r="L406" cm="1">
        <f t="array" ref="L406">BS_Vega($E38,$A$2,$C$2,$B$2,L$3)</f>
        <v>30.45295662947451</v>
      </c>
      <c r="M406" cm="1">
        <f t="array" ref="M406">BS_Vega($E38,$A$2,$C$2,$B$2,M$3)</f>
        <v>32.798070548757401</v>
      </c>
      <c r="N406" cm="1">
        <f t="array" ref="N406">BS_Vega($E38,$A$2,$C$2,$B$2,N$3)</f>
        <v>34.980229204290616</v>
      </c>
      <c r="O406" cm="1">
        <f t="array" ref="O406">BS_Vega($E38,$A$2,$C$2,$B$2,O$3)</f>
        <v>37.027309391027863</v>
      </c>
      <c r="P406" cm="1">
        <f t="array" ref="P406">BS_Vega($E38,$A$2,$C$2,$B$2,P$3)</f>
        <v>38.96003840976006</v>
      </c>
      <c r="Q406" cm="1">
        <f t="array" ref="Q406">BS_Vega($E38,$A$2,$C$2,$B$2,Q$3)</f>
        <v>40.794313175320546</v>
      </c>
      <c r="R406" cm="1">
        <f t="array" ref="R406">BS_Vega($E38,$A$2,$C$2,$B$2,R$3)</f>
        <v>42.542637293229951</v>
      </c>
      <c r="S406" cm="1">
        <f t="array" ref="S406">BS_Vega($E38,$A$2,$C$2,$B$2,S$3)</f>
        <v>44.215053095158986</v>
      </c>
      <c r="T406" cm="1">
        <f t="array" ref="T406">BS_Vega($E38,$A$2,$C$2,$B$2,T$3)</f>
        <v>45.819769327671381</v>
      </c>
      <c r="U406" cm="1">
        <f t="array" ref="U406">BS_Vega($E38,$A$2,$C$2,$B$2,U$3)</f>
        <v>47.363597472745177</v>
      </c>
      <c r="V406" cm="1">
        <f t="array" ref="V406">BS_Vega($E38,$A$2,$C$2,$B$2,V$3)</f>
        <v>48.852263339240075</v>
      </c>
      <c r="W406" cm="1">
        <f t="array" ref="W406">BS_Vega($E38,$A$2,$C$2,$B$2,W$3)</f>
        <v>50.290634820320221</v>
      </c>
      <c r="X406" cm="1">
        <f t="array" ref="X406">BS_Vega($E38,$A$2,$C$2,$B$2,X$3)</f>
        <v>51.682891782778526</v>
      </c>
      <c r="Y406" cm="1">
        <f t="array" ref="Y406">BS_Vega($E38,$A$2,$C$2,$B$2,Y$3)</f>
        <v>53.032655070519489</v>
      </c>
      <c r="Z406" cm="1">
        <f t="array" ref="Z406">BS_Vega($E38,$A$2,$C$2,$B$2,Z$3)</f>
        <v>54.343086021211434</v>
      </c>
      <c r="AA406" cm="1">
        <f t="array" ref="AA406">BS_Vega($E38,$A$2,$C$2,$B$2,AA$3)</f>
        <v>55.616964325307734</v>
      </c>
      <c r="AB406" cm="1">
        <f t="array" ref="AB406">BS_Vega($E38,$A$2,$C$2,$B$2,AB$3)</f>
        <v>56.856749715990503</v>
      </c>
      <c r="AC406" cm="1">
        <f t="array" ref="AC406">BS_Vega($E38,$A$2,$C$2,$B$2,AC$3)</f>
        <v>58.064631408990607</v>
      </c>
      <c r="AD406" cm="1">
        <f t="array" ref="AD406">BS_Vega($E38,$A$2,$C$2,$B$2,AD$3)</f>
        <v>59.242568137210867</v>
      </c>
      <c r="AE406" cm="1">
        <f t="array" ref="AE406">BS_Vega($E38,$A$2,$C$2,$B$2,AE$3)</f>
        <v>60.392320876621071</v>
      </c>
      <c r="AF406" cm="1">
        <f t="array" ref="AF406">BS_Vega($E38,$A$2,$C$2,$B$2,AF$3)</f>
        <v>61.515479829595336</v>
      </c>
      <c r="AG406" cm="1">
        <f t="array" ref="AG406">BS_Vega($E38,$A$2,$C$2,$B$2,AG$3)</f>
        <v>62.613486850413643</v>
      </c>
      <c r="AH406" cm="1">
        <f t="array" ref="AH406">BS_Vega($E38,$A$2,$C$2,$B$2,AH$3)</f>
        <v>63.687654219442308</v>
      </c>
      <c r="AI406" cm="1">
        <f t="array" ref="AI406">BS_Vega($E38,$A$2,$C$2,$B$2,AI$3)</f>
        <v>64.739180467000025</v>
      </c>
      <c r="AJ406" cm="1">
        <f t="array" ref="AJ406">BS_Vega($E38,$A$2,$C$2,$B$2,AJ$3)</f>
        <v>65.769163794317336</v>
      </c>
      <c r="AK406" cm="1">
        <f t="array" ref="AK406">BS_Vega($E38,$A$2,$C$2,$B$2,AK$3)</f>
        <v>66.778613522940688</v>
      </c>
      <c r="AL406" cm="1">
        <f t="array" ref="AL406">BS_Vega($E38,$A$2,$C$2,$B$2,AL$3)</f>
        <v>67.768459915353944</v>
      </c>
      <c r="AM406" cm="1">
        <f t="array" ref="AM406">BS_Vega($E38,$A$2,$C$2,$B$2,AM$3)</f>
        <v>68.739562641345088</v>
      </c>
      <c r="AN406" cm="1">
        <f t="array" ref="AN406">BS_Vega($E38,$A$2,$C$2,$B$2,AN$3)</f>
        <v>69.692718111606368</v>
      </c>
      <c r="AO406" cm="1">
        <f t="array" ref="AO406">BS_Vega($E38,$A$2,$C$2,$B$2,AO$3)</f>
        <v>70.628665858492809</v>
      </c>
      <c r="AP406" cm="1">
        <f t="array" ref="AP406">BS_Vega($E38,$A$2,$C$2,$B$2,AP$3)</f>
        <v>71.548094111044648</v>
      </c>
      <c r="AQ406" cm="1">
        <f t="array" ref="AQ406">BS_Vega($E38,$A$2,$C$2,$B$2,AQ$3)</f>
        <v>72.451644685276349</v>
      </c>
      <c r="AR406" cm="1">
        <f t="array" ref="AR406">BS_Vega($E38,$A$2,$C$2,$B$2,AR$3)</f>
        <v>73.339917289832314</v>
      </c>
      <c r="AS406" cm="1">
        <f t="array" ref="AS406">BS_Vega($E38,$A$2,$C$2,$B$2,AS$3)</f>
        <v>74.213473330263867</v>
      </c>
      <c r="AT406" cm="1">
        <f t="array" ref="AT406">BS_Vega($E38,$A$2,$C$2,$B$2,AT$3)</f>
        <v>75.07283928152539</v>
      </c>
      <c r="AU406" cm="1">
        <f t="array" ref="AU406">BS_Vega($E38,$A$2,$C$2,$B$2,AU$3)</f>
        <v>75.91850968714968</v>
      </c>
      <c r="AV406" cm="1">
        <f t="array" ref="AV406">BS_Vega($E38,$A$2,$C$2,$B$2,AV$3)</f>
        <v>76.750949834432959</v>
      </c>
      <c r="AW406" cm="1">
        <f t="array" ref="AW406">BS_Vega($E38,$A$2,$C$2,$B$2,AW$3)</f>
        <v>77.570598147436272</v>
      </c>
      <c r="AX406" cm="1">
        <f t="array" ref="AX406">BS_Vega($E38,$A$2,$C$2,$B$2,AX$3)</f>
        <v>78.377868333379226</v>
      </c>
      <c r="AY406" cm="1">
        <f t="array" ref="AY406">BS_Vega($E38,$A$2,$C$2,$B$2,AY$3)</f>
        <v>79.173151312819797</v>
      </c>
      <c r="AZ406" cm="1">
        <f t="array" ref="AZ406">BS_Vega($E38,$A$2,$C$2,$B$2,AZ$3)</f>
        <v>79.956816959681888</v>
      </c>
      <c r="BA406" cm="1">
        <f t="array" ref="BA406">BS_Vega($E38,$A$2,$C$2,$B$2,BA$3)</f>
        <v>80.729215673559452</v>
      </c>
      <c r="BB406" cm="1">
        <f t="array" ref="BB406">BS_Vega($E38,$A$2,$C$2,$B$2,BB$3)</f>
        <v>81.490679803663355</v>
      </c>
      <c r="BC406" cm="1">
        <f t="array" ref="BC406">BS_Vega($E38,$A$2,$C$2,$B$2,BC$3)</f>
        <v>82.241524941188118</v>
      </c>
    </row>
    <row r="407" spans="6:55" x14ac:dyDescent="0.25">
      <c r="F407" cm="1">
        <f t="array" ref="F407">BS_Vega($E40,$A$2,$C$2,$B$2,F$3)</f>
        <v>10.128003420003806</v>
      </c>
      <c r="G407" cm="1">
        <f t="array" ref="G407">BS_Vega($E40,$A$2,$C$2,$B$2,G$3)</f>
        <v>15.87753148436871</v>
      </c>
      <c r="H407" cm="1">
        <f t="array" ref="H407">BS_Vega($E40,$A$2,$C$2,$B$2,H$3)</f>
        <v>20.110256337375297</v>
      </c>
      <c r="I407" cm="1">
        <f t="array" ref="I407">BS_Vega($E40,$A$2,$C$2,$B$2,I$3)</f>
        <v>23.601368250619878</v>
      </c>
      <c r="J407" cm="1">
        <f t="array" ref="J407">BS_Vega($E40,$A$2,$C$2,$B$2,J$3)</f>
        <v>26.633416398940255</v>
      </c>
      <c r="K407" cm="1">
        <f t="array" ref="K407">BS_Vega($E40,$A$2,$C$2,$B$2,K$3)</f>
        <v>29.345697465497242</v>
      </c>
      <c r="L407" cm="1">
        <f t="array" ref="L407">BS_Vega($E40,$A$2,$C$2,$B$2,L$3)</f>
        <v>31.818755454788281</v>
      </c>
      <c r="M407" cm="1">
        <f t="array" ref="M407">BS_Vega($E40,$A$2,$C$2,$B$2,M$3)</f>
        <v>34.104056219169912</v>
      </c>
      <c r="N407" cm="1">
        <f t="array" ref="N407">BS_Vega($E40,$A$2,$C$2,$B$2,N$3)</f>
        <v>36.236828461382359</v>
      </c>
      <c r="O407" cm="1">
        <f t="array" ref="O407">BS_Vega($E40,$A$2,$C$2,$B$2,O$3)</f>
        <v>38.242433117001632</v>
      </c>
      <c r="P407" cm="1">
        <f t="array" ref="P407">BS_Vega($E40,$A$2,$C$2,$B$2,P$3)</f>
        <v>40.139844924825219</v>
      </c>
      <c r="Q407" cm="1">
        <f t="array" ref="Q407">BS_Vega($E40,$A$2,$C$2,$B$2,Q$3)</f>
        <v>41.943699551956328</v>
      </c>
      <c r="R407" cm="1">
        <f t="array" ref="R407">BS_Vega($E40,$A$2,$C$2,$B$2,R$3)</f>
        <v>43.665567857618662</v>
      </c>
      <c r="S407" cm="1">
        <f t="array" ref="S407">BS_Vega($E40,$A$2,$C$2,$B$2,S$3)</f>
        <v>45.314786245844509</v>
      </c>
      <c r="T407" cm="1">
        <f t="array" ref="T407">BS_Vega($E40,$A$2,$C$2,$B$2,T$3)</f>
        <v>46.899018508180092</v>
      </c>
      <c r="U407" cm="1">
        <f t="array" ref="U407">BS_Vega($E40,$A$2,$C$2,$B$2,U$3)</f>
        <v>48.424648154774431</v>
      </c>
      <c r="V407" cm="1">
        <f t="array" ref="V407">BS_Vega($E40,$A$2,$C$2,$B$2,V$3)</f>
        <v>49.897059811846091</v>
      </c>
      <c r="W407" cm="1">
        <f t="array" ref="W407">BS_Vega($E40,$A$2,$C$2,$B$2,W$3)</f>
        <v>51.320845757287792</v>
      </c>
      <c r="X407" cm="1">
        <f t="array" ref="X407">BS_Vega($E40,$A$2,$C$2,$B$2,X$3)</f>
        <v>52.699960579238734</v>
      </c>
      <c r="Y407" cm="1">
        <f t="array" ref="Y407">BS_Vega($E40,$A$2,$C$2,$B$2,Y$3)</f>
        <v>54.037839043727239</v>
      </c>
      <c r="Z407" cm="1">
        <f t="array" ref="Z407">BS_Vega($E40,$A$2,$C$2,$B$2,Z$3)</f>
        <v>55.337487333192364</v>
      </c>
      <c r="AA407" cm="1">
        <f t="array" ref="AA407">BS_Vega($E40,$A$2,$C$2,$B$2,AA$3)</f>
        <v>56.60155465921936</v>
      </c>
      <c r="AB407" cm="1">
        <f t="array" ref="AB407">BS_Vega($E40,$A$2,$C$2,$B$2,AB$3)</f>
        <v>57.832390175340308</v>
      </c>
      <c r="AC407" cm="1">
        <f t="array" ref="AC407">BS_Vega($E40,$A$2,$C$2,$B$2,AC$3)</f>
        <v>59.032088718288584</v>
      </c>
      <c r="AD407" cm="1">
        <f t="array" ref="AD407">BS_Vega($E40,$A$2,$C$2,$B$2,AD$3)</f>
        <v>60.202527946950319</v>
      </c>
      <c r="AE407" cm="1">
        <f t="array" ref="AE407">BS_Vega($E40,$A$2,$C$2,$B$2,AE$3)</f>
        <v>61.34539877787951</v>
      </c>
      <c r="AF407" cm="1">
        <f t="array" ref="AF407">BS_Vega($E40,$A$2,$C$2,$B$2,AF$3)</f>
        <v>62.462230539910728</v>
      </c>
      <c r="AG407" cm="1">
        <f t="array" ref="AG407">BS_Vega($E40,$A$2,$C$2,$B$2,AG$3)</f>
        <v>63.554411926825765</v>
      </c>
      <c r="AH407" cm="1">
        <f t="array" ref="AH407">BS_Vega($E40,$A$2,$C$2,$B$2,AH$3)</f>
        <v>64.623208575777525</v>
      </c>
      <c r="AI407" cm="1">
        <f t="array" ref="AI407">BS_Vega($E40,$A$2,$C$2,$B$2,AI$3)</f>
        <v>65.669777913102621</v>
      </c>
      <c r="AJ407" cm="1">
        <f t="array" ref="AJ407">BS_Vega($E40,$A$2,$C$2,$B$2,AJ$3)</f>
        <v>66.695181769738667</v>
      </c>
      <c r="AK407" cm="1">
        <f t="array" ref="AK407">BS_Vega($E40,$A$2,$C$2,$B$2,AK$3)</f>
        <v>67.700397162873188</v>
      </c>
      <c r="AL407" cm="1">
        <f t="array" ref="AL407">BS_Vega($E40,$A$2,$C$2,$B$2,AL$3)</f>
        <v>68.686325559679005</v>
      </c>
      <c r="AM407" cm="1">
        <f t="array" ref="AM407">BS_Vega($E40,$A$2,$C$2,$B$2,AM$3)</f>
        <v>69.653800876623563</v>
      </c>
      <c r="AN407" cm="1">
        <f t="array" ref="AN407">BS_Vega($E40,$A$2,$C$2,$B$2,AN$3)</f>
        <v>70.603596419266367</v>
      </c>
      <c r="AO407" cm="1">
        <f t="array" ref="AO407">BS_Vega($E40,$A$2,$C$2,$B$2,AO$3)</f>
        <v>71.536430929319295</v>
      </c>
      <c r="AP407" cm="1">
        <f t="array" ref="AP407">BS_Vega($E40,$A$2,$C$2,$B$2,AP$3)</f>
        <v>72.452973875568773</v>
      </c>
      <c r="AQ407" cm="1">
        <f t="array" ref="AQ407">BS_Vega($E40,$A$2,$C$2,$B$2,AQ$3)</f>
        <v>73.353850101214832</v>
      </c>
      <c r="AR407" cm="1">
        <f t="array" ref="AR407">BS_Vega($E40,$A$2,$C$2,$B$2,AR$3)</f>
        <v>74.239643920893528</v>
      </c>
      <c r="AS407" cm="1">
        <f t="array" ref="AS407">BS_Vega($E40,$A$2,$C$2,$B$2,AS$3)</f>
        <v>75.1109027450767</v>
      </c>
      <c r="AT407" cm="1">
        <f t="array" ref="AT407">BS_Vega($E40,$A$2,$C$2,$B$2,AT$3)</f>
        <v>75.968140296898355</v>
      </c>
      <c r="AU407" cm="1">
        <f t="array" ref="AU407">BS_Vega($E40,$A$2,$C$2,$B$2,AU$3)</f>
        <v>76.811839476127162</v>
      </c>
      <c r="AV407" cm="1">
        <f t="array" ref="AV407">BS_Vega($E40,$A$2,$C$2,$B$2,AV$3)</f>
        <v>77.642454916524841</v>
      </c>
      <c r="AW407" cm="1">
        <f t="array" ref="AW407">BS_Vega($E40,$A$2,$C$2,$B$2,AW$3)</f>
        <v>78.460415275831096</v>
      </c>
      <c r="AX407" cm="1">
        <f t="array" ref="AX407">BS_Vega($E40,$A$2,$C$2,$B$2,AX$3)</f>
        <v>79.266125291811079</v>
      </c>
      <c r="AY407" cm="1">
        <f t="array" ref="AY407">BS_Vega($E40,$A$2,$C$2,$B$2,AY$3)</f>
        <v>80.059967632967428</v>
      </c>
      <c r="AZ407" cm="1">
        <f t="array" ref="AZ407">BS_Vega($E40,$A$2,$C$2,$B$2,AZ$3)</f>
        <v>80.842304568471988</v>
      </c>
      <c r="BA407" cm="1">
        <f t="array" ref="BA407">BS_Vega($E40,$A$2,$C$2,$B$2,BA$3)</f>
        <v>81.613479478474474</v>
      </c>
      <c r="BB407" cm="1">
        <f t="array" ref="BB407">BS_Vega($E40,$A$2,$C$2,$B$2,BB$3)</f>
        <v>82.373818223076569</v>
      </c>
      <c r="BC407" cm="1">
        <f t="array" ref="BC407">BS_Vega($E40,$A$2,$C$2,$B$2,BC$3)</f>
        <v>83.123630385833437</v>
      </c>
    </row>
    <row r="408" spans="6:55" x14ac:dyDescent="0.25">
      <c r="F408" cm="1">
        <f t="array" ref="F408">BS_Vega($E41,$A$2,$C$2,$B$2,F$3)</f>
        <v>11.136509881768857</v>
      </c>
      <c r="G408" cm="1">
        <f t="array" ref="G408">BS_Vega($E41,$A$2,$C$2,$B$2,G$3)</f>
        <v>16.670866702417985</v>
      </c>
      <c r="H408" cm="1">
        <f t="array" ref="H408">BS_Vega($E41,$A$2,$C$2,$B$2,H$3)</f>
        <v>20.792630971615488</v>
      </c>
      <c r="I408" cm="1">
        <f t="array" ref="I408">BS_Vega($E41,$A$2,$C$2,$B$2,I$3)</f>
        <v>24.215159949110721</v>
      </c>
      <c r="J408" cm="1">
        <f t="array" ref="J408">BS_Vega($E41,$A$2,$C$2,$B$2,J$3)</f>
        <v>27.200195958084866</v>
      </c>
      <c r="K408" cm="1">
        <f t="array" ref="K408">BS_Vega($E41,$A$2,$C$2,$B$2,K$3)</f>
        <v>29.878095995081605</v>
      </c>
      <c r="L408" cm="1">
        <f t="array" ref="L408">BS_Vega($E41,$A$2,$C$2,$B$2,L$3)</f>
        <v>32.324878850375981</v>
      </c>
      <c r="M408" cm="1">
        <f t="array" ref="M408">BS_Vega($E41,$A$2,$C$2,$B$2,M$3)</f>
        <v>34.589451767432578</v>
      </c>
      <c r="N408" cm="1">
        <f t="array" ref="N408">BS_Vega($E41,$A$2,$C$2,$B$2,N$3)</f>
        <v>36.705477382668292</v>
      </c>
      <c r="O408" cm="1">
        <f t="array" ref="O408">BS_Vega($E41,$A$2,$C$2,$B$2,O$3)</f>
        <v>38.697299196828666</v>
      </c>
      <c r="P408" cm="1">
        <f t="array" ref="P408">BS_Vega($E41,$A$2,$C$2,$B$2,P$3)</f>
        <v>40.583199510541348</v>
      </c>
      <c r="Q408" cm="1">
        <f t="array" ref="Q408">BS_Vega($E41,$A$2,$C$2,$B$2,Q$3)</f>
        <v>42.377324855955507</v>
      </c>
      <c r="R408" cm="1">
        <f t="array" ref="R408">BS_Vega($E41,$A$2,$C$2,$B$2,R$3)</f>
        <v>44.090889860543918</v>
      </c>
      <c r="S408" cm="1">
        <f t="array" ref="S408">BS_Vega($E41,$A$2,$C$2,$B$2,S$3)</f>
        <v>45.732964793776858</v>
      </c>
      <c r="T408" cm="1">
        <f t="array" ref="T408">BS_Vega($E41,$A$2,$C$2,$B$2,T$3)</f>
        <v>47.311010283585503</v>
      </c>
      <c r="U408" cm="1">
        <f t="array" ref="U408">BS_Vega($E41,$A$2,$C$2,$B$2,U$3)</f>
        <v>48.831251847287767</v>
      </c>
      <c r="V408" cm="1">
        <f t="array" ref="V408">BS_Vega($E41,$A$2,$C$2,$B$2,V$3)</f>
        <v>50.298949254819632</v>
      </c>
      <c r="W408" cm="1">
        <f t="array" ref="W408">BS_Vega($E41,$A$2,$C$2,$B$2,W$3)</f>
        <v>51.718594715430399</v>
      </c>
      <c r="X408" cm="1">
        <f t="array" ref="X408">BS_Vega($E41,$A$2,$C$2,$B$2,X$3)</f>
        <v>53.094061611832615</v>
      </c>
      <c r="Y408" cm="1">
        <f t="array" ref="Y408">BS_Vega($E41,$A$2,$C$2,$B$2,Y$3)</f>
        <v>54.428718079321058</v>
      </c>
      <c r="Z408" cm="1">
        <f t="array" ref="Z408">BS_Vega($E41,$A$2,$C$2,$B$2,Z$3)</f>
        <v>55.725515084557593</v>
      </c>
      <c r="AA408" cm="1">
        <f t="array" ref="AA408">BS_Vega($E41,$A$2,$C$2,$B$2,AA$3)</f>
        <v>56.987055673125425</v>
      </c>
      <c r="AB408" cm="1">
        <f t="array" ref="AB408">BS_Vega($E41,$A$2,$C$2,$B$2,AB$3)</f>
        <v>58.215650086520824</v>
      </c>
      <c r="AC408" cm="1">
        <f t="array" ref="AC408">BS_Vega($E41,$A$2,$C$2,$B$2,AC$3)</f>
        <v>59.413360122233591</v>
      </c>
      <c r="AD408" cm="1">
        <f t="array" ref="AD408">BS_Vega($E41,$A$2,$C$2,$B$2,AD$3)</f>
        <v>60.582035197915808</v>
      </c>
      <c r="AE408" cm="1">
        <f t="array" ref="AE408">BS_Vega($E41,$A$2,$C$2,$B$2,AE$3)</f>
        <v>61.723341941551084</v>
      </c>
      <c r="AF408" cm="1">
        <f t="array" ref="AF408">BS_Vega($E41,$A$2,$C$2,$B$2,AF$3)</f>
        <v>62.838788674633321</v>
      </c>
      <c r="AG408" cm="1">
        <f t="array" ref="AG408">BS_Vega($E41,$A$2,$C$2,$B$2,AG$3)</f>
        <v>63.929745826703964</v>
      </c>
      <c r="AH408" cm="1">
        <f t="array" ref="AH408">BS_Vega($E41,$A$2,$C$2,$B$2,AH$3)</f>
        <v>64.997463078881722</v>
      </c>
      <c r="AI408" cm="1">
        <f t="array" ref="AI408">BS_Vega($E41,$A$2,$C$2,$B$2,AI$3)</f>
        <v>66.04308385549281</v>
      </c>
      <c r="AJ408" cm="1">
        <f t="array" ref="AJ408">BS_Vega($E41,$A$2,$C$2,$B$2,AJ$3)</f>
        <v>67.067657648967554</v>
      </c>
      <c r="AK408" cm="1">
        <f t="array" ref="AK408">BS_Vega($E41,$A$2,$C$2,$B$2,AK$3)</f>
        <v>68.072150561594569</v>
      </c>
      <c r="AL408" cm="1">
        <f t="array" ref="AL408">BS_Vega($E41,$A$2,$C$2,$B$2,AL$3)</f>
        <v>69.057454369929985</v>
      </c>
      <c r="AM408" cm="1">
        <f t="array" ref="AM408">BS_Vega($E41,$A$2,$C$2,$B$2,AM$3)</f>
        <v>70.024394357522254</v>
      </c>
      <c r="AN408" cm="1">
        <f t="array" ref="AN408">BS_Vega($E41,$A$2,$C$2,$B$2,AN$3)</f>
        <v>70.973736114727586</v>
      </c>
      <c r="AO408" cm="1">
        <f t="array" ref="AO408">BS_Vega($E41,$A$2,$C$2,$B$2,AO$3)</f>
        <v>71.906191467537894</v>
      </c>
      <c r="AP408" cm="1">
        <f t="array" ref="AP408">BS_Vega($E41,$A$2,$C$2,$B$2,AP$3)</f>
        <v>72.822423668158649</v>
      </c>
      <c r="AQ408" cm="1">
        <f t="array" ref="AQ408">BS_Vega($E41,$A$2,$C$2,$B$2,AQ$3)</f>
        <v>73.723051956796922</v>
      </c>
      <c r="AR408" cm="1">
        <f t="array" ref="AR408">BS_Vega($E41,$A$2,$C$2,$B$2,AR$3)</f>
        <v>74.608655585431748</v>
      </c>
      <c r="AS408" cm="1">
        <f t="array" ref="AS408">BS_Vega($E41,$A$2,$C$2,$B$2,AS$3)</f>
        <v>75.479777379236879</v>
      </c>
      <c r="AT408" cm="1">
        <f t="array" ref="AT408">BS_Vega($E41,$A$2,$C$2,$B$2,AT$3)</f>
        <v>76.336926899055825</v>
      </c>
      <c r="AU408" cm="1">
        <f t="array" ref="AU408">BS_Vega($E41,$A$2,$C$2,$B$2,AU$3)</f>
        <v>77.180583258295229</v>
      </c>
      <c r="AV408" cm="1">
        <f t="array" ref="AV408">BS_Vega($E41,$A$2,$C$2,$B$2,AV$3)</f>
        <v>78.011197639362081</v>
      </c>
      <c r="AW408" cm="1">
        <f t="array" ref="AW408">BS_Vega($E41,$A$2,$C$2,$B$2,AW$3)</f>
        <v>78.829195547962257</v>
      </c>
      <c r="AX408" cm="1">
        <f t="array" ref="AX408">BS_Vega($E41,$A$2,$C$2,$B$2,AX$3)</f>
        <v>79.634978837928813</v>
      </c>
      <c r="AY408" cm="1">
        <f t="array" ref="AY408">BS_Vega($E41,$A$2,$C$2,$B$2,AY$3)</f>
        <v>80.428927534541302</v>
      </c>
      <c r="AZ408" cm="1">
        <f t="array" ref="AZ408">BS_Vega($E41,$A$2,$C$2,$B$2,AZ$3)</f>
        <v>81.211401480353018</v>
      </c>
      <c r="BA408" cm="1">
        <f t="array" ref="BA408">BS_Vega($E41,$A$2,$C$2,$B$2,BA$3)</f>
        <v>81.982741824230985</v>
      </c>
      <c r="BB408" cm="1">
        <f t="array" ref="BB408">BS_Vega($E41,$A$2,$C$2,$B$2,BB$3)</f>
        <v>82.743272371514493</v>
      </c>
      <c r="BC408" cm="1">
        <f t="array" ref="BC408">BS_Vega($E41,$A$2,$C$2,$B$2,BC$3)</f>
        <v>83.493300810829439</v>
      </c>
    </row>
    <row r="409" spans="6:55" x14ac:dyDescent="0.25">
      <c r="F409" cm="1">
        <f t="array" ref="F409">BS_Vega($E42,$A$2,$C$2,$B$2,F$3)</f>
        <v>11.914364304485169</v>
      </c>
      <c r="G409" cm="1">
        <f t="array" ref="G409">BS_Vega($E42,$A$2,$C$2,$B$2,G$3)</f>
        <v>17.265368654161147</v>
      </c>
      <c r="H409" cm="1">
        <f t="array" ref="H409">BS_Vega($E42,$A$2,$C$2,$B$2,H$3)</f>
        <v>21.30226381583098</v>
      </c>
      <c r="I409" cm="1">
        <f t="array" ref="I409">BS_Vega($E42,$A$2,$C$2,$B$2,I$3)</f>
        <v>24.67476204729132</v>
      </c>
      <c r="J409" cm="1">
        <f t="array" ref="J409">BS_Vega($E42,$A$2,$C$2,$B$2,J$3)</f>
        <v>27.626588241773277</v>
      </c>
      <c r="K409" cm="1">
        <f t="array" ref="K409">BS_Vega($E42,$A$2,$C$2,$B$2,K$3)</f>
        <v>30.280836446798116</v>
      </c>
      <c r="L409" cm="1">
        <f t="array" ref="L409">BS_Vega($E42,$A$2,$C$2,$B$2,L$3)</f>
        <v>32.709976468298912</v>
      </c>
      <c r="M409" cm="1">
        <f t="array" ref="M409">BS_Vega($E42,$A$2,$C$2,$B$2,M$3)</f>
        <v>34.960954959457624</v>
      </c>
      <c r="N409" cm="1">
        <f t="array" ref="N409">BS_Vega($E42,$A$2,$C$2,$B$2,N$3)</f>
        <v>37.066254619091275</v>
      </c>
      <c r="O409" cm="1">
        <f t="array" ref="O409">BS_Vega($E42,$A$2,$C$2,$B$2,O$3)</f>
        <v>39.049462378193667</v>
      </c>
      <c r="P409" cm="1">
        <f t="array" ref="P409">BS_Vega($E42,$A$2,$C$2,$B$2,P$3)</f>
        <v>40.92835113467914</v>
      </c>
      <c r="Q409" cm="1">
        <f t="array" ref="Q409">BS_Vega($E42,$A$2,$C$2,$B$2,Q$3)</f>
        <v>42.71671084155679</v>
      </c>
      <c r="R409" cm="1">
        <f t="array" ref="R409">BS_Vega($E42,$A$2,$C$2,$B$2,R$3)</f>
        <v>44.425498489031433</v>
      </c>
      <c r="S409" cm="1">
        <f t="array" ref="S409">BS_Vega($E42,$A$2,$C$2,$B$2,S$3)</f>
        <v>46.063593232518329</v>
      </c>
      <c r="T409" cm="1">
        <f t="array" ref="T409">BS_Vega($E42,$A$2,$C$2,$B$2,T$3)</f>
        <v>47.638310747137467</v>
      </c>
      <c r="U409" cm="1">
        <f t="array" ref="U409">BS_Vega($E42,$A$2,$C$2,$B$2,U$3)</f>
        <v>49.155764499093635</v>
      </c>
      <c r="V409" cm="1">
        <f t="array" ref="V409">BS_Vega($E42,$A$2,$C$2,$B$2,V$3)</f>
        <v>50.621126204467934</v>
      </c>
      <c r="W409" cm="1">
        <f t="array" ref="W409">BS_Vega($E42,$A$2,$C$2,$B$2,W$3)</f>
        <v>52.038817875170658</v>
      </c>
      <c r="X409" cm="1">
        <f t="array" ref="X409">BS_Vega($E42,$A$2,$C$2,$B$2,X$3)</f>
        <v>53.412656219034062</v>
      </c>
      <c r="Y409" cm="1">
        <f t="array" ref="Y409">BS_Vega($E42,$A$2,$C$2,$B$2,Y$3)</f>
        <v>54.745963097026589</v>
      </c>
      <c r="Z409" cm="1">
        <f t="array" ref="Z409">BS_Vega($E42,$A$2,$C$2,$B$2,Z$3)</f>
        <v>56.041651312254821</v>
      </c>
      <c r="AA409" cm="1">
        <f t="array" ref="AA409">BS_Vega($E42,$A$2,$C$2,$B$2,AA$3)</f>
        <v>57.302292150732171</v>
      </c>
      <c r="AB409" cm="1">
        <f t="array" ref="AB409">BS_Vega($E42,$A$2,$C$2,$B$2,AB$3)</f>
        <v>58.530169207560661</v>
      </c>
      <c r="AC409" cm="1">
        <f t="array" ref="AC409">BS_Vega($E42,$A$2,$C$2,$B$2,AC$3)</f>
        <v>59.727321757919476</v>
      </c>
      <c r="AD409" cm="1">
        <f t="array" ref="AD409">BS_Vega($E42,$A$2,$C$2,$B$2,AD$3)</f>
        <v>60.895580054264329</v>
      </c>
      <c r="AE409" cm="1">
        <f t="array" ref="AE409">BS_Vega($E42,$A$2,$C$2,$B$2,AE$3)</f>
        <v>62.036594315277654</v>
      </c>
      <c r="AF409" cm="1">
        <f t="array" ref="AF409">BS_Vega($E42,$A$2,$C$2,$B$2,AF$3)</f>
        <v>63.151858733051633</v>
      </c>
      <c r="AG409" cm="1">
        <f t="array" ref="AG409">BS_Vega($E42,$A$2,$C$2,$B$2,AG$3)</f>
        <v>64.242731507312598</v>
      </c>
      <c r="AH409" cm="1">
        <f t="array" ref="AH409">BS_Vega($E42,$A$2,$C$2,$B$2,AH$3)</f>
        <v>65.310451682515989</v>
      </c>
      <c r="AI409" cm="1">
        <f t="array" ref="AI409">BS_Vega($E42,$A$2,$C$2,$B$2,AI$3)</f>
        <v>66.356153390636265</v>
      </c>
      <c r="AJ409" cm="1">
        <f t="array" ref="AJ409">BS_Vega($E42,$A$2,$C$2,$B$2,AJ$3)</f>
        <v>67.380877972525582</v>
      </c>
      <c r="AK409" cm="1">
        <f t="array" ref="AK409">BS_Vega($E42,$A$2,$C$2,$B$2,AK$3)</f>
        <v>68.385584352060931</v>
      </c>
      <c r="AL409" cm="1">
        <f t="array" ref="AL409">BS_Vega($E42,$A$2,$C$2,$B$2,AL$3)</f>
        <v>69.371157961664565</v>
      </c>
      <c r="AM409" cm="1">
        <f t="array" ref="AM409">BS_Vega($E42,$A$2,$C$2,$B$2,AM$3)</f>
        <v>70.338418459260765</v>
      </c>
      <c r="AN409" cm="1">
        <f t="array" ref="AN409">BS_Vega($E42,$A$2,$C$2,$B$2,AN$3)</f>
        <v>71.288126431062466</v>
      </c>
      <c r="AO409" cm="1">
        <f t="array" ref="AO409">BS_Vega($E42,$A$2,$C$2,$B$2,AO$3)</f>
        <v>72.220989238655577</v>
      </c>
      <c r="AP409" cm="1">
        <f t="array" ref="AP409">BS_Vega($E42,$A$2,$C$2,$B$2,AP$3)</f>
        <v>73.13766614037533</v>
      </c>
      <c r="AQ409" cm="1">
        <f t="array" ref="AQ409">BS_Vega($E42,$A$2,$C$2,$B$2,AQ$3)</f>
        <v>74.038772794242021</v>
      </c>
      <c r="AR409" cm="1">
        <f t="array" ref="AR409">BS_Vega($E42,$A$2,$C$2,$B$2,AR$3)</f>
        <v>74.924885231463165</v>
      </c>
      <c r="AS409" cm="1">
        <f t="array" ref="AS409">BS_Vega($E42,$A$2,$C$2,$B$2,AS$3)</f>
        <v>75.796543374745625</v>
      </c>
      <c r="AT409" cm="1">
        <f t="array" ref="AT409">BS_Vega($E42,$A$2,$C$2,$B$2,AT$3)</f>
        <v>76.654254163654073</v>
      </c>
      <c r="AU409" cm="1">
        <f t="array" ref="AU409">BS_Vega($E42,$A$2,$C$2,$B$2,AU$3)</f>
        <v>77.4984943394319</v>
      </c>
      <c r="AV409" cm="1">
        <f t="array" ref="AV409">BS_Vega($E42,$A$2,$C$2,$B$2,AV$3)</f>
        <v>78.329712933627547</v>
      </c>
      <c r="AW409" cm="1">
        <f t="array" ref="AW409">BS_Vega($E42,$A$2,$C$2,$B$2,AW$3)</f>
        <v>79.148333498197829</v>
      </c>
      <c r="AX409" cm="1">
        <f t="array" ref="AX409">BS_Vega($E42,$A$2,$C$2,$B$2,AX$3)</f>
        <v>79.95475610922017</v>
      </c>
      <c r="AY409" cm="1">
        <f t="array" ref="AY409">BS_Vega($E42,$A$2,$C$2,$B$2,AY$3)</f>
        <v>80.749359171727747</v>
      </c>
      <c r="AZ409" cm="1">
        <f t="array" ref="AZ409">BS_Vega($E42,$A$2,$C$2,$B$2,AZ$3)</f>
        <v>81.53250104931017</v>
      </c>
      <c r="BA409" cm="1">
        <f t="array" ref="BA409">BS_Vega($E42,$A$2,$C$2,$B$2,BA$3)</f>
        <v>82.304521538869608</v>
      </c>
      <c r="BB409" cm="1">
        <f t="array" ref="BB409">BS_Vega($E42,$A$2,$C$2,$B$2,BB$3)</f>
        <v>83.065743208173132</v>
      </c>
      <c r="BC409" cm="1">
        <f t="array" ref="BC409">BS_Vega($E42,$A$2,$C$2,$B$2,BC$3)</f>
        <v>83.816472611513134</v>
      </c>
    </row>
    <row r="410" spans="6:55" x14ac:dyDescent="0.25">
      <c r="F410" cm="1">
        <f t="array" ref="F410">BS_Vega($E43,$A$2,$C$2,$B$2,F$3)</f>
        <v>12.412144220717289</v>
      </c>
      <c r="G410" cm="1">
        <f t="array" ref="G410">BS_Vega($E43,$A$2,$C$2,$B$2,G$3)</f>
        <v>17.644727868605507</v>
      </c>
      <c r="H410" cm="1">
        <f t="array" ref="H410">BS_Vega($E43,$A$2,$C$2,$B$2,H$3)</f>
        <v>21.631464571676457</v>
      </c>
      <c r="I410" cm="1">
        <f t="array" ref="I410">BS_Vega($E43,$A$2,$C$2,$B$2,I$3)</f>
        <v>24.976044957424502</v>
      </c>
      <c r="J410" cm="1">
        <f t="array" ref="J410">BS_Vega($E43,$A$2,$C$2,$B$2,J$3)</f>
        <v>27.91028467571056</v>
      </c>
      <c r="K410" cm="1">
        <f t="array" ref="K410">BS_Vega($E43,$A$2,$C$2,$B$2,K$3)</f>
        <v>30.552664440597653</v>
      </c>
      <c r="L410" cm="1">
        <f t="array" ref="L410">BS_Vega($E43,$A$2,$C$2,$B$2,L$3)</f>
        <v>32.973455540802071</v>
      </c>
      <c r="M410" cm="1">
        <f t="array" ref="M410">BS_Vega($E43,$A$2,$C$2,$B$2,M$3)</f>
        <v>35.218412337613998</v>
      </c>
      <c r="N410" cm="1">
        <f t="array" ref="N410">BS_Vega($E43,$A$2,$C$2,$B$2,N$3)</f>
        <v>37.319310659365698</v>
      </c>
      <c r="O410" cm="1">
        <f t="array" ref="O410">BS_Vega($E43,$A$2,$C$2,$B$2,O$3)</f>
        <v>39.299290024804975</v>
      </c>
      <c r="P410" cm="1">
        <f t="array" ref="P410">BS_Vega($E43,$A$2,$C$2,$B$2,P$3)</f>
        <v>41.175825577872367</v>
      </c>
      <c r="Q410" cm="1">
        <f t="array" ref="Q410">BS_Vega($E43,$A$2,$C$2,$B$2,Q$3)</f>
        <v>42.962501088908908</v>
      </c>
      <c r="R410" cm="1">
        <f t="array" ref="R410">BS_Vega($E43,$A$2,$C$2,$B$2,R$3)</f>
        <v>44.67012609884911</v>
      </c>
      <c r="S410" cm="1">
        <f t="array" ref="S410">BS_Vega($E43,$A$2,$C$2,$B$2,S$3)</f>
        <v>46.307471465580988</v>
      </c>
      <c r="T410" cm="1">
        <f t="array" ref="T410">BS_Vega($E43,$A$2,$C$2,$B$2,T$3)</f>
        <v>47.881771517501804</v>
      </c>
      <c r="U410" cm="1">
        <f t="array" ref="U410">BS_Vega($E43,$A$2,$C$2,$B$2,U$3)</f>
        <v>49.399077437798645</v>
      </c>
      <c r="V410" cm="1">
        <f t="array" ref="V410">BS_Vega($E43,$A$2,$C$2,$B$2,V$3)</f>
        <v>50.864512462646175</v>
      </c>
      <c r="W410" cm="1">
        <f t="array" ref="W410">BS_Vega($E43,$A$2,$C$2,$B$2,W$3)</f>
        <v>52.282460322524756</v>
      </c>
      <c r="X410" cm="1">
        <f t="array" ref="X410">BS_Vega($E43,$A$2,$C$2,$B$2,X$3)</f>
        <v>53.656707113704215</v>
      </c>
      <c r="Y410" cm="1">
        <f t="array" ref="Y410">BS_Vega($E43,$A$2,$C$2,$B$2,Y$3)</f>
        <v>54.990549944706842</v>
      </c>
      <c r="Z410" cm="1">
        <f t="array" ref="Z410">BS_Vega($E43,$A$2,$C$2,$B$2,Z$3)</f>
        <v>56.286881404717292</v>
      </c>
      <c r="AA410" cm="1">
        <f t="array" ref="AA410">BS_Vega($E43,$A$2,$C$2,$B$2,AA$3)</f>
        <v>57.548256125416302</v>
      </c>
      <c r="AB410" cm="1">
        <f t="array" ref="AB410">BS_Vega($E43,$A$2,$C$2,$B$2,AB$3)</f>
        <v>58.776943870804352</v>
      </c>
      <c r="AC410" cm="1">
        <f t="array" ref="AC410">BS_Vega($E43,$A$2,$C$2,$B$2,AC$3)</f>
        <v>59.974972346942337</v>
      </c>
      <c r="AD410" cm="1">
        <f t="array" ref="AD410">BS_Vega($E43,$A$2,$C$2,$B$2,AD$3)</f>
        <v>61.144162066220332</v>
      </c>
      <c r="AE410" cm="1">
        <f t="array" ref="AE410">BS_Vega($E43,$A$2,$C$2,$B$2,AE$3)</f>
        <v>62.286154998696716</v>
      </c>
      <c r="AF410" cm="1">
        <f t="array" ref="AF410">BS_Vega($E43,$A$2,$C$2,$B$2,AF$3)</f>
        <v>63.402438313363561</v>
      </c>
      <c r="AG410" cm="1">
        <f t="array" ref="AG410">BS_Vega($E43,$A$2,$C$2,$B$2,AG$3)</f>
        <v>64.494364200995577</v>
      </c>
      <c r="AH410" cm="1">
        <f t="array" ref="AH410">BS_Vega($E43,$A$2,$C$2,$B$2,AH$3)</f>
        <v>65.563166541800939</v>
      </c>
      <c r="AI410" cm="1">
        <f t="array" ref="AI410">BS_Vega($E43,$A$2,$C$2,$B$2,AI$3)</f>
        <v>66.609975011317104</v>
      </c>
      <c r="AJ410" cm="1">
        <f t="array" ref="AJ410">BS_Vega($E43,$A$2,$C$2,$B$2,AJ$3)</f>
        <v>67.635827090370398</v>
      </c>
      <c r="AK410" cm="1">
        <f t="array" ref="AK410">BS_Vega($E43,$A$2,$C$2,$B$2,AK$3)</f>
        <v>68.641678347960138</v>
      </c>
      <c r="AL410" cm="1">
        <f t="array" ref="AL410">BS_Vega($E43,$A$2,$C$2,$B$2,AL$3)</f>
        <v>69.628411291543202</v>
      </c>
      <c r="AM410" cm="1">
        <f t="array" ref="AM410">BS_Vega($E43,$A$2,$C$2,$B$2,AM$3)</f>
        <v>70.596843021603974</v>
      </c>
      <c r="AN410" cm="1">
        <f t="array" ref="AN410">BS_Vega($E43,$A$2,$C$2,$B$2,AN$3)</f>
        <v>71.547731882425524</v>
      </c>
      <c r="AO410" cm="1">
        <f t="array" ref="AO410">BS_Vega($E43,$A$2,$C$2,$B$2,AO$3)</f>
        <v>72.481783265582806</v>
      </c>
      <c r="AP410" cm="1">
        <f t="array" ref="AP410">BS_Vega($E43,$A$2,$C$2,$B$2,AP$3)</f>
        <v>73.399654694611741</v>
      </c>
      <c r="AQ410" cm="1">
        <f t="array" ref="AQ410">BS_Vega($E43,$A$2,$C$2,$B$2,AQ$3)</f>
        <v>74.301960296893867</v>
      </c>
      <c r="AR410" cm="1">
        <f t="array" ref="AR410">BS_Vega($E43,$A$2,$C$2,$B$2,AR$3)</f>
        <v>75.189274750780513</v>
      </c>
      <c r="AS410" cm="1">
        <f t="array" ref="AS410">BS_Vega($E43,$A$2,$C$2,$B$2,AS$3)</f>
        <v>76.062136781405457</v>
      </c>
      <c r="AT410" cm="1">
        <f t="array" ref="AT410">BS_Vega($E43,$A$2,$C$2,$B$2,AT$3)</f>
        <v>76.92105226677964</v>
      </c>
      <c r="AU410" cm="1">
        <f t="array" ref="AU410">BS_Vega($E43,$A$2,$C$2,$B$2,AU$3)</f>
        <v>77.766497006059211</v>
      </c>
      <c r="AV410" cm="1">
        <f t="array" ref="AV410">BS_Vega($E43,$A$2,$C$2,$B$2,AV$3)</f>
        <v>78.598919193899391</v>
      </c>
      <c r="AW410" cm="1">
        <f t="array" ref="AW410">BS_Vega($E43,$A$2,$C$2,$B$2,AW$3)</f>
        <v>79.418741638212339</v>
      </c>
      <c r="AX410" cm="1">
        <f t="array" ref="AX410">BS_Vega($E43,$A$2,$C$2,$B$2,AX$3)</f>
        <v>80.226363753167249</v>
      </c>
      <c r="AY410" cm="1">
        <f t="array" ref="AY410">BS_Vega($E43,$A$2,$C$2,$B$2,AY$3)</f>
        <v>81.022163354704077</v>
      </c>
      <c r="AZ410" cm="1">
        <f t="array" ref="AZ410">BS_Vega($E43,$A$2,$C$2,$B$2,AZ$3)</f>
        <v>81.806498281999808</v>
      </c>
      <c r="BA410" cm="1">
        <f t="array" ref="BA410">BS_Vega($E43,$A$2,$C$2,$B$2,BA$3)</f>
        <v>82.579707865107906</v>
      </c>
      <c r="BB410" cm="1">
        <f t="array" ref="BB410">BS_Vega($E43,$A$2,$C$2,$B$2,BB$3)</f>
        <v>83.34211425626799</v>
      </c>
      <c r="BC410" cm="1">
        <f t="array" ref="BC410">BS_Vega($E43,$A$2,$C$2,$B$2,BC$3)</f>
        <v>84.094023640077594</v>
      </c>
    </row>
    <row r="411" spans="6:55" x14ac:dyDescent="0.25">
      <c r="F411" cm="1">
        <f t="array" ref="F411">BS_Vega($E44,$A$2,$C$2,$B$2,F$3)</f>
        <v>12.601477970020518</v>
      </c>
      <c r="G411" cm="1">
        <f t="array" ref="G411">BS_Vega($E44,$A$2,$C$2,$B$2,G$3)</f>
        <v>17.801143495704526</v>
      </c>
      <c r="H411" cm="1">
        <f t="array" ref="H411">BS_Vega($E44,$A$2,$C$2,$B$2,H$3)</f>
        <v>21.777345900985228</v>
      </c>
      <c r="I411" cm="1">
        <f t="array" ref="I411">BS_Vega($E44,$A$2,$C$2,$B$2,I$3)</f>
        <v>25.11803934110851</v>
      </c>
      <c r="J411" cm="1">
        <f t="array" ref="J411">BS_Vega($E44,$A$2,$C$2,$B$2,J$3)</f>
        <v>28.051246304186254</v>
      </c>
      <c r="K411" cm="1">
        <f t="array" ref="K411">BS_Vega($E44,$A$2,$C$2,$B$2,K$3)</f>
        <v>30.694050496199523</v>
      </c>
      <c r="L411" cm="1">
        <f t="array" ref="L411">BS_Vega($E44,$A$2,$C$2,$B$2,L$3)</f>
        <v>33.116087146110289</v>
      </c>
      <c r="M411" cm="1">
        <f t="array" ref="M411">BS_Vega($E44,$A$2,$C$2,$B$2,M$3)</f>
        <v>35.362780796997576</v>
      </c>
      <c r="N411" cm="1">
        <f t="array" ref="N411">BS_Vega($E44,$A$2,$C$2,$B$2,N$3)</f>
        <v>37.465720501521851</v>
      </c>
      <c r="O411" cm="1">
        <f t="array" ref="O411">BS_Vega($E44,$A$2,$C$2,$B$2,O$3)</f>
        <v>39.447933090788894</v>
      </c>
      <c r="P411" cm="1">
        <f t="array" ref="P411">BS_Vega($E44,$A$2,$C$2,$B$2,P$3)</f>
        <v>41.326822430469598</v>
      </c>
      <c r="Q411" cm="1">
        <f t="array" ref="Q411">BS_Vega($E44,$A$2,$C$2,$B$2,Q$3)</f>
        <v>43.115925549986159</v>
      </c>
      <c r="R411" cm="1">
        <f t="array" ref="R411">BS_Vega($E44,$A$2,$C$2,$B$2,R$3)</f>
        <v>44.826020476317304</v>
      </c>
      <c r="S411" cm="1">
        <f t="array" ref="S411">BS_Vega($E44,$A$2,$C$2,$B$2,S$3)</f>
        <v>46.465856361778016</v>
      </c>
      <c r="T411" cm="1">
        <f t="array" ref="T411">BS_Vega($E44,$A$2,$C$2,$B$2,T$3)</f>
        <v>48.04265234363627</v>
      </c>
      <c r="U411" cm="1">
        <f t="array" ref="U411">BS_Vega($E44,$A$2,$C$2,$B$2,U$3)</f>
        <v>49.562448852082468</v>
      </c>
      <c r="V411" cm="1">
        <f t="array" ref="V411">BS_Vega($E44,$A$2,$C$2,$B$2,V$3)</f>
        <v>51.030361458947127</v>
      </c>
      <c r="W411" cm="1">
        <f t="array" ref="W411">BS_Vega($E44,$A$2,$C$2,$B$2,W$3)</f>
        <v>52.450768418698225</v>
      </c>
      <c r="X411" cm="1">
        <f t="array" ref="X411">BS_Vega($E44,$A$2,$C$2,$B$2,X$3)</f>
        <v>53.82745192557325</v>
      </c>
      <c r="Y411" cm="1">
        <f t="array" ref="Y411">BS_Vega($E44,$A$2,$C$2,$B$2,Y$3)</f>
        <v>55.163706332541196</v>
      </c>
      <c r="Z411" cm="1">
        <f t="array" ref="Z411">BS_Vega($E44,$A$2,$C$2,$B$2,Z$3)</f>
        <v>56.462422317104412</v>
      </c>
      <c r="AA411" cm="1">
        <f t="array" ref="AA411">BS_Vega($E44,$A$2,$C$2,$B$2,AA$3)</f>
        <v>57.726153225694702</v>
      </c>
      <c r="AB411" cm="1">
        <f t="array" ref="AB411">BS_Vega($E44,$A$2,$C$2,$B$2,AB$3)</f>
        <v>58.95716800518472</v>
      </c>
      <c r="AC411" cm="1">
        <f t="array" ref="AC411">BS_Vega($E44,$A$2,$C$2,$B$2,AC$3)</f>
        <v>60.157493896018295</v>
      </c>
      <c r="AD411" cm="1">
        <f t="array" ref="AD411">BS_Vega($E44,$A$2,$C$2,$B$2,AD$3)</f>
        <v>61.32895120970376</v>
      </c>
      <c r="AE411" cm="1">
        <f t="array" ref="AE411">BS_Vega($E44,$A$2,$C$2,$B$2,AE$3)</f>
        <v>62.47318191499771</v>
      </c>
      <c r="AF411" cm="1">
        <f t="array" ref="AF411">BS_Vega($E44,$A$2,$C$2,$B$2,AF$3)</f>
        <v>63.591673329863738</v>
      </c>
      <c r="AG411" cm="1">
        <f t="array" ref="AG411">BS_Vega($E44,$A$2,$C$2,$B$2,AG$3)</f>
        <v>64.685777906754865</v>
      </c>
      <c r="AH411" cm="1">
        <f t="array" ref="AH411">BS_Vega($E44,$A$2,$C$2,$B$2,AH$3)</f>
        <v>65.756729871476693</v>
      </c>
      <c r="AI411" cm="1">
        <f t="array" ref="AI411">BS_Vega($E44,$A$2,$C$2,$B$2,AI$3)</f>
        <v>66.805659306916709</v>
      </c>
      <c r="AJ411" cm="1">
        <f t="array" ref="AJ411">BS_Vega($E44,$A$2,$C$2,$B$2,AJ$3)</f>
        <v>67.833604145869359</v>
      </c>
      <c r="AK411" cm="1">
        <f t="array" ref="AK411">BS_Vega($E44,$A$2,$C$2,$B$2,AK$3)</f>
        <v>68.841520440637055</v>
      </c>
      <c r="AL411" cm="1">
        <f t="array" ref="AL411">BS_Vega($E44,$A$2,$C$2,$B$2,AL$3)</f>
        <v>69.830291202998126</v>
      </c>
      <c r="AM411" cm="1">
        <f t="array" ref="AM411">BS_Vega($E44,$A$2,$C$2,$B$2,AM$3)</f>
        <v>70.800734050757285</v>
      </c>
      <c r="AN411" cm="1">
        <f t="array" ref="AN411">BS_Vega($E44,$A$2,$C$2,$B$2,AN$3)</f>
        <v>71.75360785228591</v>
      </c>
      <c r="AO411" cm="1">
        <f t="array" ref="AO411">BS_Vega($E44,$A$2,$C$2,$B$2,AO$3)</f>
        <v>72.689618525182624</v>
      </c>
      <c r="AP411" cm="1">
        <f t="array" ref="AP411">BS_Vega($E44,$A$2,$C$2,$B$2,AP$3)</f>
        <v>73.609424117207055</v>
      </c>
      <c r="AQ411" cm="1">
        <f t="array" ref="AQ411">BS_Vega($E44,$A$2,$C$2,$B$2,AQ$3)</f>
        <v>74.513639275293556</v>
      </c>
      <c r="AR411" cm="1">
        <f t="array" ref="AR411">BS_Vega($E44,$A$2,$C$2,$B$2,AR$3)</f>
        <v>75.40283919048666</v>
      </c>
      <c r="AS411" cm="1">
        <f t="array" ref="AS411">BS_Vega($E44,$A$2,$C$2,$B$2,AS$3)</f>
        <v>76.277563092104813</v>
      </c>
      <c r="AT411" cm="1">
        <f t="array" ref="AT411">BS_Vega($E44,$A$2,$C$2,$B$2,AT$3)</f>
        <v>77.138317352614195</v>
      </c>
      <c r="AU411" cm="1">
        <f t="array" ref="AU411">BS_Vega($E44,$A$2,$C$2,$B$2,AU$3)</f>
        <v>77.985578255014715</v>
      </c>
      <c r="AV411" cm="1">
        <f t="array" ref="AV411">BS_Vega($E44,$A$2,$C$2,$B$2,AV$3)</f>
        <v>78.819794466581257</v>
      </c>
      <c r="AW411" cm="1">
        <f t="array" ref="AW411">BS_Vega($E44,$A$2,$C$2,$B$2,AW$3)</f>
        <v>79.641389256221743</v>
      </c>
      <c r="AX411" cm="1">
        <f t="array" ref="AX411">BS_Vega($E44,$A$2,$C$2,$B$2,AX$3)</f>
        <v>80.450762487246323</v>
      </c>
      <c r="AY411" cm="1">
        <f t="array" ref="AY411">BS_Vega($E44,$A$2,$C$2,$B$2,AY$3)</f>
        <v>81.248292412783059</v>
      </c>
      <c r="AZ411" cm="1">
        <f t="array" ref="AZ411">BS_Vega($E44,$A$2,$C$2,$B$2,AZ$3)</f>
        <v>82.034337297250886</v>
      </c>
      <c r="BA411" cm="1">
        <f t="array" ref="BA411">BS_Vega($E44,$A$2,$C$2,$B$2,BA$3)</f>
        <v>82.809236884086985</v>
      </c>
      <c r="BB411" cm="1">
        <f t="array" ref="BB411">BS_Vega($E44,$A$2,$C$2,$B$2,BB$3)</f>
        <v>83.573313727207818</v>
      </c>
      <c r="BC411" cm="1">
        <f t="array" ref="BC411">BS_Vega($E44,$A$2,$C$2,$B$2,BC$3)</f>
        <v>84.326874401380636</v>
      </c>
    </row>
    <row r="412" spans="6:55" x14ac:dyDescent="0.25">
      <c r="F412" cm="1">
        <f t="array" ref="F412">BS_Vega($E45,$A$2,$C$2,$B$2,F$3)</f>
        <v>12.477481672152125</v>
      </c>
      <c r="G412" cm="1">
        <f t="array" ref="G412">BS_Vega($E45,$A$2,$C$2,$B$2,G$3)</f>
        <v>17.735392361040923</v>
      </c>
      <c r="H412" cm="1">
        <f t="array" ref="H412">BS_Vega($E45,$A$2,$C$2,$B$2,H$3)</f>
        <v>21.741708247109386</v>
      </c>
      <c r="I412" cm="1">
        <f t="array" ref="I412">BS_Vega($E45,$A$2,$C$2,$B$2,I$3)</f>
        <v>25.10281109496211</v>
      </c>
      <c r="J412" cm="1">
        <f t="array" ref="J412">BS_Vega($E45,$A$2,$C$2,$B$2,J$3)</f>
        <v>28.051592896617755</v>
      </c>
      <c r="K412" cm="1">
        <f t="array" ref="K412">BS_Vega($E45,$A$2,$C$2,$B$2,K$3)</f>
        <v>30.707094968620627</v>
      </c>
      <c r="L412" cm="1">
        <f t="array" ref="L412">BS_Vega($E45,$A$2,$C$2,$B$2,L$3)</f>
        <v>33.139924844206384</v>
      </c>
      <c r="M412" cm="1">
        <f t="array" ref="M412">BS_Vega($E45,$A$2,$C$2,$B$2,M$3)</f>
        <v>35.396057465298135</v>
      </c>
      <c r="N412" cm="1">
        <f t="array" ref="N412">BS_Vega($E45,$A$2,$C$2,$B$2,N$3)</f>
        <v>37.507422679151759</v>
      </c>
      <c r="O412" cm="1">
        <f t="array" ref="O412">BS_Vega($E45,$A$2,$C$2,$B$2,O$3)</f>
        <v>39.497272620686154</v>
      </c>
      <c r="P412" cm="1">
        <f t="array" ref="P412">BS_Vega($E45,$A$2,$C$2,$B$2,P$3)</f>
        <v>41.383167754169804</v>
      </c>
      <c r="Q412" cm="1">
        <f t="array" ref="Q412">BS_Vega($E45,$A$2,$C$2,$B$2,Q$3)</f>
        <v>43.178758341593088</v>
      </c>
      <c r="R412" cm="1">
        <f t="array" ref="R412">BS_Vega($E45,$A$2,$C$2,$B$2,R$3)</f>
        <v>44.894906947745859</v>
      </c>
      <c r="S412" cm="1">
        <f t="array" ref="S412">BS_Vega($E45,$A$2,$C$2,$B$2,S$3)</f>
        <v>46.540427530216427</v>
      </c>
      <c r="T412" cm="1">
        <f t="array" ref="T412">BS_Vega($E45,$A$2,$C$2,$B$2,T$3)</f>
        <v>48.122590020121699</v>
      </c>
      <c r="U412" cm="1">
        <f t="array" ref="U412">BS_Vega($E45,$A$2,$C$2,$B$2,U$3)</f>
        <v>49.647475419229075</v>
      </c>
      <c r="V412" cm="1">
        <f t="array" ref="V412">BS_Vega($E45,$A$2,$C$2,$B$2,V$3)</f>
        <v>51.120232238037524</v>
      </c>
      <c r="W412" cm="1">
        <f t="array" ref="W412">BS_Vega($E45,$A$2,$C$2,$B$2,W$3)</f>
        <v>52.545265854531273</v>
      </c>
      <c r="X412" cm="1">
        <f t="array" ref="X412">BS_Vega($E45,$A$2,$C$2,$B$2,X$3)</f>
        <v>53.926381077620512</v>
      </c>
      <c r="Y412" cm="1">
        <f t="array" ref="Y412">BS_Vega($E45,$A$2,$C$2,$B$2,Y$3)</f>
        <v>55.266891324357594</v>
      </c>
      <c r="Z412" cm="1">
        <f t="array" ref="Z412">BS_Vega($E45,$A$2,$C$2,$B$2,Z$3)</f>
        <v>56.569703501573066</v>
      </c>
      <c r="AA412" cm="1">
        <f t="array" ref="AA412">BS_Vega($E45,$A$2,$C$2,$B$2,AA$3)</f>
        <v>57.837384893749373</v>
      </c>
      <c r="AB412" cm="1">
        <f t="array" ref="AB412">BS_Vega($E45,$A$2,$C$2,$B$2,AB$3)</f>
        <v>59.072216513192608</v>
      </c>
      <c r="AC412" cm="1">
        <f t="array" ref="AC412">BS_Vega($E45,$A$2,$C$2,$B$2,AC$3)</f>
        <v>60.276236119926416</v>
      </c>
      <c r="AD412" cm="1">
        <f t="array" ref="AD412">BS_Vega($E45,$A$2,$C$2,$B$2,AD$3)</f>
        <v>61.451273257271218</v>
      </c>
      <c r="AE412" cm="1">
        <f t="array" ref="AE412">BS_Vega($E45,$A$2,$C$2,$B$2,AE$3)</f>
        <v>62.598978044087197</v>
      </c>
      <c r="AF412" cm="1">
        <f t="array" ref="AF412">BS_Vega($E45,$A$2,$C$2,$B$2,AF$3)</f>
        <v>63.720845032888896</v>
      </c>
      <c r="AG412" cm="1">
        <f t="array" ref="AG412">BS_Vega($E45,$A$2,$C$2,$B$2,AG$3)</f>
        <v>64.818233130328821</v>
      </c>
      <c r="AH412" cm="1">
        <f t="array" ref="AH412">BS_Vega($E45,$A$2,$C$2,$B$2,AH$3)</f>
        <v>65.892382346997664</v>
      </c>
      <c r="AI412" cm="1">
        <f t="array" ref="AI412">BS_Vega($E45,$A$2,$C$2,$B$2,AI$3)</f>
        <v>66.944427972887098</v>
      </c>
      <c r="AJ412" cm="1">
        <f t="array" ref="AJ412">BS_Vega($E45,$A$2,$C$2,$B$2,AJ$3)</f>
        <v>67.975412646613734</v>
      </c>
      <c r="AK412" cm="1">
        <f t="array" ref="AK412">BS_Vega($E45,$A$2,$C$2,$B$2,AK$3)</f>
        <v>68.986296689072788</v>
      </c>
      <c r="AL412" cm="1">
        <f t="array" ref="AL412">BS_Vega($E45,$A$2,$C$2,$B$2,AL$3)</f>
        <v>69.977966997440916</v>
      </c>
      <c r="AM412" cm="1">
        <f t="array" ref="AM412">BS_Vega($E45,$A$2,$C$2,$B$2,AM$3)</f>
        <v>70.951244737576005</v>
      </c>
      <c r="AN412" cm="1">
        <f t="array" ref="AN412">BS_Vega($E45,$A$2,$C$2,$B$2,AN$3)</f>
        <v>71.906892027671518</v>
      </c>
      <c r="AO412" cm="1">
        <f t="array" ref="AO412">BS_Vega($E45,$A$2,$C$2,$B$2,AO$3)</f>
        <v>72.845617770456016</v>
      </c>
      <c r="AP412" cm="1">
        <f t="array" ref="AP412">BS_Vega($E45,$A$2,$C$2,$B$2,AP$3)</f>
        <v>73.768082763022434</v>
      </c>
      <c r="AQ412" cm="1">
        <f t="array" ref="AQ412">BS_Vega($E45,$A$2,$C$2,$B$2,AQ$3)</f>
        <v>74.674904190849389</v>
      </c>
      <c r="AR412" cm="1">
        <f t="array" ref="AR412">BS_Vega($E45,$A$2,$C$2,$B$2,AR$3)</f>
        <v>75.566659594470678</v>
      </c>
      <c r="AS412" cm="1">
        <f t="array" ref="AS412">BS_Vega($E45,$A$2,$C$2,$B$2,AS$3)</f>
        <v>76.443890382604536</v>
      </c>
      <c r="AT412" cm="1">
        <f t="array" ref="AT412">BS_Vega($E45,$A$2,$C$2,$B$2,AT$3)</f>
        <v>77.307104953639211</v>
      </c>
      <c r="AU412" cm="1">
        <f t="array" ref="AU412">BS_Vega($E45,$A$2,$C$2,$B$2,AU$3)</f>
        <v>78.156781477621919</v>
      </c>
      <c r="AV412" cm="1">
        <f t="array" ref="AV412">BS_Vega($E45,$A$2,$C$2,$B$2,AV$3)</f>
        <v>78.993370382880457</v>
      </c>
      <c r="AW412" cm="1">
        <f t="array" ref="AW412">BS_Vega($E45,$A$2,$C$2,$B$2,AW$3)</f>
        <v>79.817296584779371</v>
      </c>
      <c r="AX412" cm="1">
        <f t="array" ref="AX412">BS_Vega($E45,$A$2,$C$2,$B$2,AX$3)</f>
        <v>80.628961488606535</v>
      </c>
      <c r="AY412" cm="1">
        <f t="array" ref="AY412">BS_Vega($E45,$A$2,$C$2,$B$2,AY$3)</f>
        <v>81.428744793995563</v>
      </c>
      <c r="AZ412" cm="1">
        <f t="array" ref="AZ412">BS_Vega($E45,$A$2,$C$2,$B$2,AZ$3)</f>
        <v>82.217006124439564</v>
      </c>
      <c r="BA412" cm="1">
        <f t="array" ref="BA412">BS_Vega($E45,$A$2,$C$2,$B$2,BA$3)</f>
        <v>82.994086502215652</v>
      </c>
      <c r="BB412" cm="1">
        <f t="array" ref="BB412">BS_Vega($E45,$A$2,$C$2,$B$2,BB$3)</f>
        <v>83.760309686304822</v>
      </c>
      <c r="BC412" cm="1">
        <f t="array" ref="BC412">BS_Vega($E45,$A$2,$C$2,$B$2,BC$3)</f>
        <v>84.515983388573559</v>
      </c>
    </row>
    <row r="413" spans="6:55" x14ac:dyDescent="0.25">
      <c r="F413" cm="1">
        <f t="array" ref="F413">BS_Vega($E46,$A$2,$C$2,$B$2,F$3)</f>
        <v>12.058222075006329</v>
      </c>
      <c r="G413" cm="1">
        <f t="array" ref="G413">BS_Vega($E46,$A$2,$C$2,$B$2,G$3)</f>
        <v>17.456365206211757</v>
      </c>
      <c r="H413" cm="1">
        <f t="array" ref="H413">BS_Vega($E46,$A$2,$C$2,$B$2,H$3)</f>
        <v>21.530737646409523</v>
      </c>
      <c r="I413" cm="1">
        <f t="array" ref="I413">BS_Vega($E46,$A$2,$C$2,$B$2,I$3)</f>
        <v>24.935249430480226</v>
      </c>
      <c r="J413" cm="1">
        <f t="array" ref="J413">BS_Vega($E46,$A$2,$C$2,$B$2,J$3)</f>
        <v>27.91544495104241</v>
      </c>
      <c r="K413" cm="1">
        <f t="array" ref="K413">BS_Vega($E46,$A$2,$C$2,$B$2,K$3)</f>
        <v>30.59540487080551</v>
      </c>
      <c r="L413" cm="1">
        <f t="array" ref="L413">BS_Vega($E46,$A$2,$C$2,$B$2,L$3)</f>
        <v>33.048205402581537</v>
      </c>
      <c r="M413" cm="1">
        <f t="array" ref="M413">BS_Vega($E46,$A$2,$C$2,$B$2,M$3)</f>
        <v>35.321197632046918</v>
      </c>
      <c r="N413" cm="1">
        <f t="array" ref="N413">BS_Vega($E46,$A$2,$C$2,$B$2,N$3)</f>
        <v>37.447150040107431</v>
      </c>
      <c r="O413" cm="1">
        <f t="array" ref="O413">BS_Vega($E46,$A$2,$C$2,$B$2,O$3)</f>
        <v>39.449860415009731</v>
      </c>
      <c r="P413" cm="1">
        <f t="array" ref="P413">BS_Vega($E46,$A$2,$C$2,$B$2,P$3)</f>
        <v>41.347262541910567</v>
      </c>
      <c r="Q413" cm="1">
        <f t="array" ref="Q413">BS_Vega($E46,$A$2,$C$2,$B$2,Q$3)</f>
        <v>43.153272475249068</v>
      </c>
      <c r="R413" cm="1">
        <f t="array" ref="R413">BS_Vega($E46,$A$2,$C$2,$B$2,R$3)</f>
        <v>44.878948239750891</v>
      </c>
      <c r="S413" cm="1">
        <f t="array" ref="S413">BS_Vega($E46,$A$2,$C$2,$B$2,S$3)</f>
        <v>46.533251440162466</v>
      </c>
      <c r="T413" cm="1">
        <f t="array" ref="T413">BS_Vega($E46,$A$2,$C$2,$B$2,T$3)</f>
        <v>48.123566088301182</v>
      </c>
      <c r="U413" cm="1">
        <f t="array" ref="U413">BS_Vega($E46,$A$2,$C$2,$B$2,U$3)</f>
        <v>49.656063050512493</v>
      </c>
      <c r="V413" cm="1">
        <f t="array" ref="V413">BS_Vega($E46,$A$2,$C$2,$B$2,V$3)</f>
        <v>51.135962817919904</v>
      </c>
      <c r="W413" cm="1">
        <f t="array" ref="W413">BS_Vega($E46,$A$2,$C$2,$B$2,W$3)</f>
        <v>52.56772927069094</v>
      </c>
      <c r="X413" cm="1">
        <f t="array" ref="X413">BS_Vega($E46,$A$2,$C$2,$B$2,X$3)</f>
        <v>53.955215379425532</v>
      </c>
      <c r="Y413" cm="1">
        <f t="array" ref="Y413">BS_Vega($E46,$A$2,$C$2,$B$2,Y$3)</f>
        <v>55.301774664104393</v>
      </c>
      <c r="Z413" cm="1">
        <f t="array" ref="Z413">BS_Vega($E46,$A$2,$C$2,$B$2,Z$3)</f>
        <v>56.610347765507647</v>
      </c>
      <c r="AA413" cm="1">
        <f t="array" ref="AA413">BS_Vega($E46,$A$2,$C$2,$B$2,AA$3)</f>
        <v>57.88353060509175</v>
      </c>
      <c r="AB413" cm="1">
        <f t="array" ref="AB413">BS_Vega($E46,$A$2,$C$2,$B$2,AB$3)</f>
        <v>59.12362870681698</v>
      </c>
      <c r="AC413" cm="1">
        <f t="array" ref="AC413">BS_Vega($E46,$A$2,$C$2,$B$2,AC$3)</f>
        <v>60.332700969158829</v>
      </c>
      <c r="AD413" cm="1">
        <f t="array" ref="AD413">BS_Vega($E46,$A$2,$C$2,$B$2,AD$3)</f>
        <v>61.512595289904915</v>
      </c>
      <c r="AE413" cm="1">
        <f t="array" ref="AE413">BS_Vega($E46,$A$2,$C$2,$B$2,AE$3)</f>
        <v>62.664977825080641</v>
      </c>
      <c r="AF413" cm="1">
        <f t="array" ref="AF413">BS_Vega($E46,$A$2,$C$2,$B$2,AF$3)</f>
        <v>63.791357220417808</v>
      </c>
      <c r="AG413" cm="1">
        <f t="array" ref="AG413">BS_Vega($E46,$A$2,$C$2,$B$2,AG$3)</f>
        <v>64.893104833291574</v>
      </c>
      <c r="AH413" cm="1">
        <f t="array" ref="AH413">BS_Vega($E46,$A$2,$C$2,$B$2,AH$3)</f>
        <v>65.971471727995677</v>
      </c>
      <c r="AI413" cm="1">
        <f t="array" ref="AI413">BS_Vega($E46,$A$2,$C$2,$B$2,AI$3)</f>
        <v>67.027603052673214</v>
      </c>
      <c r="AJ413" cm="1">
        <f t="array" ref="AJ413">BS_Vega($E46,$A$2,$C$2,$B$2,AJ$3)</f>
        <v>68.062550275099838</v>
      </c>
      <c r="AK413" cm="1">
        <f t="array" ref="AK413">BS_Vega($E46,$A$2,$C$2,$B$2,AK$3)</f>
        <v>69.077281654973305</v>
      </c>
      <c r="AL413" cm="1">
        <f t="array" ref="AL413">BS_Vega($E46,$A$2,$C$2,$B$2,AL$3)</f>
        <v>70.072691254042013</v>
      </c>
      <c r="AM413" cm="1">
        <f t="array" ref="AM413">BS_Vega($E46,$A$2,$C$2,$B$2,AM$3)</f>
        <v>71.049606726351058</v>
      </c>
      <c r="AN413" cm="1">
        <f t="array" ref="AN413">BS_Vega($E46,$A$2,$C$2,$B$2,AN$3)</f>
        <v>72.008796084799314</v>
      </c>
      <c r="AO413" cm="1">
        <f t="array" ref="AO413">BS_Vega($E46,$A$2,$C$2,$B$2,AO$3)</f>
        <v>72.9509736039454</v>
      </c>
      <c r="AP413" cm="1">
        <f t="array" ref="AP413">BS_Vega($E46,$A$2,$C$2,$B$2,AP$3)</f>
        <v>73.876804990266251</v>
      </c>
      <c r="AQ413" cm="1">
        <f t="array" ref="AQ413">BS_Vega($E46,$A$2,$C$2,$B$2,AQ$3)</f>
        <v>74.786911928135751</v>
      </c>
      <c r="AR413" cm="1">
        <f t="array" ref="AR413">BS_Vega($E46,$A$2,$C$2,$B$2,AR$3)</f>
        <v>75.681876091362085</v>
      </c>
      <c r="AS413" cm="1">
        <f t="array" ref="AS413">BS_Vega($E46,$A$2,$C$2,$B$2,AS$3)</f>
        <v>76.562242695222352</v>
      </c>
      <c r="AT413" cm="1">
        <f t="array" ref="AT413">BS_Vega($E46,$A$2,$C$2,$B$2,AT$3)</f>
        <v>77.428523651814572</v>
      </c>
      <c r="AU413" cm="1">
        <f t="array" ref="AU413">BS_Vega($E46,$A$2,$C$2,$B$2,AU$3)</f>
        <v>78.281200381636083</v>
      </c>
      <c r="AV413" cm="1">
        <f t="array" ref="AV413">BS_Vega($E46,$A$2,$C$2,$B$2,AV$3)</f>
        <v>79.120726326148201</v>
      </c>
      <c r="AW413" cm="1">
        <f t="array" ref="AW413">BS_Vega($E46,$A$2,$C$2,$B$2,AW$3)</f>
        <v>79.947529199354278</v>
      </c>
      <c r="AX413" cm="1">
        <f t="array" ref="AX413">BS_Vega($E46,$A$2,$C$2,$B$2,AX$3)</f>
        <v>80.76201301082655</v>
      </c>
      <c r="AY413" cm="1">
        <f t="array" ref="AY413">BS_Vega($E46,$A$2,$C$2,$B$2,AY$3)</f>
        <v>81.564559887955681</v>
      </c>
      <c r="AZ413" cm="1">
        <f t="array" ref="AZ413">BS_Vega($E46,$A$2,$C$2,$B$2,AZ$3)</f>
        <v>82.355531721289736</v>
      </c>
      <c r="BA413" cm="1">
        <f t="array" ref="BA413">BS_Vega($E46,$A$2,$C$2,$B$2,BA$3)</f>
        <v>83.135271653546113</v>
      </c>
      <c r="BB413" cm="1">
        <f t="array" ref="BB413">BS_Vega($E46,$A$2,$C$2,$B$2,BB$3)</f>
        <v>83.904105430104082</v>
      </c>
      <c r="BC413" cm="1">
        <f t="array" ref="BC413">BS_Vega($E46,$A$2,$C$2,$B$2,BC$3)</f>
        <v>84.662342626436072</v>
      </c>
    </row>
    <row r="414" spans="6:55" x14ac:dyDescent="0.25">
      <c r="F414" cm="1">
        <f t="array" ref="F414">BS_Vega($E47,$A$2,$C$2,$B$2,F$3)</f>
        <v>11.381491212314625</v>
      </c>
      <c r="G414" cm="1">
        <f t="array" ref="G414">BS_Vega($E47,$A$2,$C$2,$B$2,G$3)</f>
        <v>16.980145041595538</v>
      </c>
      <c r="H414" cm="1">
        <f t="array" ref="H414">BS_Vega($E47,$A$2,$C$2,$B$2,H$3)</f>
        <v>21.154546246208795</v>
      </c>
      <c r="I414" cm="1">
        <f t="array" ref="I414">BS_Vega($E47,$A$2,$C$2,$B$2,I$3)</f>
        <v>24.622782942686211</v>
      </c>
      <c r="J414" cm="1">
        <f t="array" ref="J414">BS_Vega($E47,$A$2,$C$2,$B$2,J$3)</f>
        <v>27.648727171131387</v>
      </c>
      <c r="K414" cm="1">
        <f t="array" ref="K414">BS_Vega($E47,$A$2,$C$2,$B$2,K$3)</f>
        <v>30.363947992045794</v>
      </c>
      <c r="L414" cm="1">
        <f t="array" ref="L414">BS_Vega($E47,$A$2,$C$2,$B$2,L$3)</f>
        <v>32.845235248301762</v>
      </c>
      <c r="M414" cm="1">
        <f t="array" ref="M414">BS_Vega($E47,$A$2,$C$2,$B$2,M$3)</f>
        <v>35.142023290647842</v>
      </c>
      <c r="N414" cm="1">
        <f t="array" ref="N414">BS_Vega($E47,$A$2,$C$2,$B$2,N$3)</f>
        <v>37.288354151735973</v>
      </c>
      <c r="O414" cm="1">
        <f t="array" ref="O414">BS_Vega($E47,$A$2,$C$2,$B$2,O$3)</f>
        <v>39.308855271557377</v>
      </c>
      <c r="P414" cm="1">
        <f t="array" ref="P414">BS_Vega($E47,$A$2,$C$2,$B$2,P$3)</f>
        <v>41.222028062182609</v>
      </c>
      <c r="Q414" cm="1">
        <f t="array" ref="Q414">BS_Vega($E47,$A$2,$C$2,$B$2,Q$3)</f>
        <v>43.042192376793551</v>
      </c>
      <c r="R414" cm="1">
        <f t="array" ref="R414">BS_Vega($E47,$A$2,$C$2,$B$2,R$3)</f>
        <v>44.780702770936486</v>
      </c>
      <c r="S414" cm="1">
        <f t="array" ref="S414">BS_Vega($E47,$A$2,$C$2,$B$2,S$3)</f>
        <v>46.446744436178918</v>
      </c>
      <c r="T414" cm="1">
        <f t="array" ref="T414">BS_Vega($E47,$A$2,$C$2,$B$2,T$3)</f>
        <v>48.047873773615258</v>
      </c>
      <c r="U414" cm="1">
        <f t="array" ref="U414">BS_Vega($E47,$A$2,$C$2,$B$2,U$3)</f>
        <v>49.590397126696224</v>
      </c>
      <c r="V414" cm="1">
        <f t="array" ref="V414">BS_Vega($E47,$A$2,$C$2,$B$2,V$3)</f>
        <v>51.079643229485555</v>
      </c>
      <c r="W414" cm="1">
        <f t="array" ref="W414">BS_Vega($E47,$A$2,$C$2,$B$2,W$3)</f>
        <v>52.520163704337968</v>
      </c>
      <c r="X414" cm="1">
        <f t="array" ref="X414">BS_Vega($E47,$A$2,$C$2,$B$2,X$3)</f>
        <v>53.915883557971121</v>
      </c>
      <c r="Y414" cm="1">
        <f t="array" ref="Y414">BS_Vega($E47,$A$2,$C$2,$B$2,Y$3)</f>
        <v>55.270216124991123</v>
      </c>
      <c r="Z414" cm="1">
        <f t="array" ref="Z414">BS_Vega($E47,$A$2,$C$2,$B$2,Z$3)</f>
        <v>56.586152218021795</v>
      </c>
      <c r="AA414" cm="1">
        <f t="array" ref="AA414">BS_Vega($E47,$A$2,$C$2,$B$2,AA$3)</f>
        <v>57.866330227023546</v>
      </c>
      <c r="AB414" cm="1">
        <f t="array" ref="AB414">BS_Vega($E47,$A$2,$C$2,$B$2,AB$3)</f>
        <v>59.113091921117096</v>
      </c>
      <c r="AC414" cm="1">
        <f t="array" ref="AC414">BS_Vega($E47,$A$2,$C$2,$B$2,AC$3)</f>
        <v>60.328527364910002</v>
      </c>
      <c r="AD414" cm="1">
        <f t="array" ref="AD414">BS_Vega($E47,$A$2,$C$2,$B$2,AD$3)</f>
        <v>61.514511438674454</v>
      </c>
      <c r="AE414" cm="1">
        <f t="array" ref="AE414">BS_Vega($E47,$A$2,$C$2,$B$2,AE$3)</f>
        <v>62.672733805532637</v>
      </c>
      <c r="AF414" cm="1">
        <f t="array" ref="AF414">BS_Vega($E47,$A$2,$C$2,$B$2,AF$3)</f>
        <v>63.804723708776812</v>
      </c>
      <c r="AG414" cm="1">
        <f t="array" ref="AG414">BS_Vega($E47,$A$2,$C$2,$B$2,AG$3)</f>
        <v>64.911870650041763</v>
      </c>
      <c r="AH414" cm="1">
        <f t="array" ref="AH414">BS_Vega($E47,$A$2,$C$2,$B$2,AH$3)</f>
        <v>65.995441755554324</v>
      </c>
      <c r="AI414" cm="1">
        <f t="array" ref="AI414">BS_Vega($E47,$A$2,$C$2,$B$2,AI$3)</f>
        <v>67.056596457077717</v>
      </c>
      <c r="AJ414" cm="1">
        <f t="array" ref="AJ414">BS_Vega($E47,$A$2,$C$2,$B$2,AJ$3)</f>
        <v>68.096398978648381</v>
      </c>
      <c r="AK414" cm="1">
        <f t="array" ref="AK414">BS_Vega($E47,$A$2,$C$2,$B$2,AK$3)</f>
        <v>69.11582901742274</v>
      </c>
      <c r="AL414" cm="1">
        <f t="array" ref="AL414">BS_Vega($E47,$A$2,$C$2,$B$2,AL$3)</f>
        <v>70.115790928224186</v>
      </c>
      <c r="AM414" cm="1">
        <f t="array" ref="AM414">BS_Vega($E47,$A$2,$C$2,$B$2,AM$3)</f>
        <v>71.09712166051915</v>
      </c>
      <c r="AN414" cm="1">
        <f t="array" ref="AN414">BS_Vega($E47,$A$2,$C$2,$B$2,AN$3)</f>
        <v>72.060597649093737</v>
      </c>
      <c r="AO414" cm="1">
        <f t="array" ref="AO414">BS_Vega($E47,$A$2,$C$2,$B$2,AO$3)</f>
        <v>73.006940822399457</v>
      </c>
      <c r="AP414" cm="1">
        <f t="array" ref="AP414">BS_Vega($E47,$A$2,$C$2,$B$2,AP$3)</f>
        <v>73.936823862991233</v>
      </c>
      <c r="AQ414" cm="1">
        <f t="array" ref="AQ414">BS_Vega($E47,$A$2,$C$2,$B$2,AQ$3)</f>
        <v>74.850874830915927</v>
      </c>
      <c r="AR414" cm="1">
        <f t="array" ref="AR414">BS_Vega($E47,$A$2,$C$2,$B$2,AR$3)</f>
        <v>75.74968124198756</v>
      </c>
      <c r="AS414" cm="1">
        <f t="array" ref="AS414">BS_Vega($E47,$A$2,$C$2,$B$2,AS$3)</f>
        <v>76.633793677595364</v>
      </c>
      <c r="AT414" cm="1">
        <f t="array" ref="AT414">BS_Vega($E47,$A$2,$C$2,$B$2,AT$3)</f>
        <v>77.503728990264094</v>
      </c>
      <c r="AU414" cm="1">
        <f t="array" ref="AU414">BS_Vega($E47,$A$2,$C$2,$B$2,AU$3)</f>
        <v>78.35997315902722</v>
      </c>
      <c r="AV414" cm="1">
        <f t="array" ref="AV414">BS_Vega($E47,$A$2,$C$2,$B$2,AV$3)</f>
        <v>79.202983840326297</v>
      </c>
      <c r="AW414" cm="1">
        <f t="array" ref="AW414">BS_Vega($E47,$A$2,$C$2,$B$2,AW$3)</f>
        <v>80.033192653256464</v>
      </c>
      <c r="AX414" cm="1">
        <f t="array" ref="AX414">BS_Vega($E47,$A$2,$C$2,$B$2,AX$3)</f>
        <v>80.851007232255242</v>
      </c>
      <c r="AY414" cm="1">
        <f t="array" ref="AY414">BS_Vega($E47,$A$2,$C$2,$B$2,AY$3)</f>
        <v>81.656813075564756</v>
      </c>
      <c r="AZ414" cm="1">
        <f t="array" ref="AZ414">BS_Vega($E47,$A$2,$C$2,$B$2,AZ$3)</f>
        <v>82.450975213801826</v>
      </c>
      <c r="BA414" cm="1">
        <f t="array" ref="BA414">BS_Vega($E47,$A$2,$C$2,$B$2,BA$3)</f>
        <v>83.233839719615517</v>
      </c>
      <c r="BB414" cm="1">
        <f t="array" ref="BB414">BS_Vega($E47,$A$2,$C$2,$B$2,BB$3)</f>
        <v>84.005735076575959</v>
      </c>
      <c r="BC414" cm="1">
        <f t="array" ref="BC414">BS_Vega($E47,$A$2,$C$2,$B$2,BC$3)</f>
        <v>84.766973423039317</v>
      </c>
    </row>
    <row r="415" spans="6:55" x14ac:dyDescent="0.25">
      <c r="F415" cm="1">
        <f t="array" ref="F415">BS_Vega($E48,$A$2,$C$2,$B$2,F$3)</f>
        <v>10.499590349228626</v>
      </c>
      <c r="G415" cm="1">
        <f t="array" ref="G415">BS_Vega($E48,$A$2,$C$2,$B$2,G$3)</f>
        <v>16.328733602192589</v>
      </c>
      <c r="H415" cm="1">
        <f t="array" ref="H415">BS_Vega($E48,$A$2,$C$2,$B$2,H$3)</f>
        <v>20.626591263168031</v>
      </c>
      <c r="I415" cm="1">
        <f t="array" ref="I415">BS_Vega($E48,$A$2,$C$2,$B$2,I$3)</f>
        <v>24.175040206985162</v>
      </c>
      <c r="J415" cm="1">
        <f t="array" ref="J415">BS_Vega($E48,$A$2,$C$2,$B$2,J$3)</f>
        <v>27.258942496538129</v>
      </c>
      <c r="K415" cm="1">
        <f t="array" ref="K415">BS_Vega($E48,$A$2,$C$2,$B$2,K$3)</f>
        <v>30.018889857756999</v>
      </c>
      <c r="L415" cm="1">
        <f t="array" ref="L415">BS_Vega($E48,$A$2,$C$2,$B$2,L$3)</f>
        <v>32.536266289428333</v>
      </c>
      <c r="M415" cm="1">
        <f t="array" ref="M415">BS_Vega($E48,$A$2,$C$2,$B$2,M$3)</f>
        <v>34.86312481636476</v>
      </c>
      <c r="N415" cm="1">
        <f t="array" ref="N415">BS_Vega($E48,$A$2,$C$2,$B$2,N$3)</f>
        <v>37.035125151626779</v>
      </c>
      <c r="O415" cm="1">
        <f t="array" ref="O415">BS_Vega($E48,$A$2,$C$2,$B$2,O$3)</f>
        <v>39.077956155535169</v>
      </c>
      <c r="P415" cm="1">
        <f t="array" ref="P415">BS_Vega($E48,$A$2,$C$2,$B$2,P$3)</f>
        <v>41.01084911986284</v>
      </c>
      <c r="Q415" cm="1">
        <f t="array" ref="Q415">BS_Vega($E48,$A$2,$C$2,$B$2,Q$3)</f>
        <v>42.848644999326254</v>
      </c>
      <c r="R415" cm="1">
        <f t="array" ref="R415">BS_Vega($E48,$A$2,$C$2,$B$2,R$3)</f>
        <v>44.603082011432264</v>
      </c>
      <c r="S415" cm="1">
        <f t="array" ref="S415">BS_Vega($E48,$A$2,$C$2,$B$2,S$3)</f>
        <v>46.283635159953114</v>
      </c>
      <c r="T415" cm="1">
        <f t="array" ref="T415">BS_Vega($E48,$A$2,$C$2,$B$2,T$3)</f>
        <v>47.898084575106218</v>
      </c>
      <c r="U415" cm="1">
        <f t="array" ref="U415">BS_Vega($E48,$A$2,$C$2,$B$2,U$3)</f>
        <v>49.452912565546661</v>
      </c>
      <c r="V415" cm="1">
        <f t="array" ref="V415">BS_Vega($E48,$A$2,$C$2,$B$2,V$3)</f>
        <v>50.953588520925592</v>
      </c>
      <c r="W415" cm="1">
        <f t="array" ref="W415">BS_Vega($E48,$A$2,$C$2,$B$2,W$3)</f>
        <v>52.404778099300827</v>
      </c>
      <c r="X415" cm="1">
        <f t="array" ref="X415">BS_Vega($E48,$A$2,$C$2,$B$2,X$3)</f>
        <v>53.810499925384889</v>
      </c>
      <c r="Y415" cm="1">
        <f t="array" ref="Y415">BS_Vega($E48,$A$2,$C$2,$B$2,Y$3)</f>
        <v>55.174245050182904</v>
      </c>
      <c r="Z415" cm="1">
        <f t="array" ref="Z415">BS_Vega($E48,$A$2,$C$2,$B$2,Z$3)</f>
        <v>56.499069448447663</v>
      </c>
      <c r="AA415" cm="1">
        <f t="array" ref="AA415">BS_Vega($E48,$A$2,$C$2,$B$2,AA$3)</f>
        <v>57.787666638739552</v>
      </c>
      <c r="AB415" cm="1">
        <f t="array" ref="AB415">BS_Vega($E48,$A$2,$C$2,$B$2,AB$3)</f>
        <v>59.042425410838725</v>
      </c>
      <c r="AC415" cm="1">
        <f t="array" ref="AC415">BS_Vega($E48,$A$2,$C$2,$B$2,AC$3)</f>
        <v>60.265476232157269</v>
      </c>
      <c r="AD415" cm="1">
        <f t="array" ref="AD415">BS_Vega($E48,$A$2,$C$2,$B$2,AD$3)</f>
        <v>61.458728934620453</v>
      </c>
      <c r="AE415" cm="1">
        <f t="array" ref="AE415">BS_Vega($E48,$A$2,$C$2,$B$2,AE$3)</f>
        <v>62.623903605203239</v>
      </c>
      <c r="AF415" cm="1">
        <f t="array" ref="AF415">BS_Vega($E48,$A$2,$C$2,$B$2,AF$3)</f>
        <v>63.762556121226865</v>
      </c>
      <c r="AG415" cm="1">
        <f t="array" ref="AG415">BS_Vega($E48,$A$2,$C$2,$B$2,AG$3)</f>
        <v>64.876099423707004</v>
      </c>
      <c r="AH415" cm="1">
        <f t="array" ref="AH415">BS_Vega($E48,$A$2,$C$2,$B$2,AH$3)</f>
        <v>65.965821367634831</v>
      </c>
      <c r="AI415" cm="1">
        <f t="array" ref="AI415">BS_Vega($E48,$A$2,$C$2,$B$2,AI$3)</f>
        <v>67.032899799617965</v>
      </c>
      <c r="AJ415" cm="1">
        <f t="array" ref="AJ415">BS_Vega($E48,$A$2,$C$2,$B$2,AJ$3)</f>
        <v>68.078415372079604</v>
      </c>
      <c r="AK415" cm="1">
        <f t="array" ref="AK415">BS_Vega($E48,$A$2,$C$2,$B$2,AK$3)</f>
        <v>69.103362496228627</v>
      </c>
      <c r="AL415" cm="1">
        <f t="array" ref="AL415">BS_Vega($E48,$A$2,$C$2,$B$2,AL$3)</f>
        <v>70.108658754158512</v>
      </c>
      <c r="AM415" cm="1">
        <f t="array" ref="AM415">BS_Vega($E48,$A$2,$C$2,$B$2,AM$3)</f>
        <v>71.095153027217592</v>
      </c>
      <c r="AN415" cm="1">
        <f t="array" ref="AN415">BS_Vega($E48,$A$2,$C$2,$B$2,AN$3)</f>
        <v>72.063632548551354</v>
      </c>
      <c r="AO415" cm="1">
        <f t="array" ref="AO415">BS_Vega($E48,$A$2,$C$2,$B$2,AO$3)</f>
        <v>73.014829049046071</v>
      </c>
      <c r="AP415" cm="1">
        <f t="array" ref="AP415">BS_Vega($E48,$A$2,$C$2,$B$2,AP$3)</f>
        <v>73.949424135303019</v>
      </c>
      <c r="AQ415" cm="1">
        <f t="array" ref="AQ415">BS_Vega($E48,$A$2,$C$2,$B$2,AQ$3)</f>
        <v>74.868054013885541</v>
      </c>
      <c r="AR415" cm="1">
        <f t="array" ref="AR415">BS_Vega($E48,$A$2,$C$2,$B$2,AR$3)</f>
        <v>75.771313656515261</v>
      </c>
      <c r="AS415" cm="1">
        <f t="array" ref="AS415">BS_Vega($E48,$A$2,$C$2,$B$2,AS$3)</f>
        <v>76.659760485095802</v>
      </c>
      <c r="AT415" cm="1">
        <f t="array" ref="AT415">BS_Vega($E48,$A$2,$C$2,$B$2,AT$3)</f>
        <v>77.533917642611513</v>
      </c>
      <c r="AU415" cm="1">
        <f t="array" ref="AU415">BS_Vega($E48,$A$2,$C$2,$B$2,AU$3)</f>
        <v>78.394276905467464</v>
      </c>
      <c r="AV415" cm="1">
        <f t="array" ref="AV415">BS_Vega($E48,$A$2,$C$2,$B$2,AV$3)</f>
        <v>79.241301284229678</v>
      </c>
      <c r="AW415" cm="1">
        <f t="array" ref="AW415">BS_Vega($E48,$A$2,$C$2,$B$2,AW$3)</f>
        <v>80.075427352621674</v>
      </c>
      <c r="AX415" cm="1">
        <f t="array" ref="AX415">BS_Vega($E48,$A$2,$C$2,$B$2,AX$3)</f>
        <v>80.897067338740086</v>
      </c>
      <c r="AY415" cm="1">
        <f t="array" ref="AY415">BS_Vega($E48,$A$2,$C$2,$B$2,AY$3)</f>
        <v>81.706611007545234</v>
      </c>
      <c r="AZ415" cm="1">
        <f t="array" ref="AZ415">BS_Vega($E48,$A$2,$C$2,$B$2,AZ$3)</f>
        <v>82.504427359573143</v>
      </c>
      <c r="BA415" cm="1">
        <f t="array" ref="BA415">BS_Vega($E48,$A$2,$C$2,$B$2,BA$3)</f>
        <v>83.290866167365294</v>
      </c>
      <c r="BB415" cm="1">
        <f t="array" ref="BB415">BS_Vega($E48,$A$2,$C$2,$B$2,BB$3)</f>
        <v>84.066259368199894</v>
      </c>
      <c r="BC415" cm="1">
        <f t="array" ref="BC415">BS_Vega($E48,$A$2,$C$2,$B$2,BC$3)</f>
        <v>84.830922329242767</v>
      </c>
    </row>
    <row r="416" spans="6:55" x14ac:dyDescent="0.25">
      <c r="F416" cm="1">
        <f t="array" ref="F416">BS_Vega($E49,$A$2,$C$2,$B$2,F$3)</f>
        <v>9.473056700577585</v>
      </c>
      <c r="G416" cm="1">
        <f t="array" ref="G416">BS_Vega($E49,$A$2,$C$2,$B$2,G$3)</f>
        <v>15.528549456541477</v>
      </c>
      <c r="H416" cm="1">
        <f t="array" ref="H416">BS_Vega($E49,$A$2,$C$2,$B$2,H$3)</f>
        <v>19.963011175668893</v>
      </c>
      <c r="I416" cm="1">
        <f t="array" ref="I416">BS_Vega($E49,$A$2,$C$2,$B$2,I$3)</f>
        <v>23.603472101352114</v>
      </c>
      <c r="J416" cm="1">
        <f t="array" ref="J416">BS_Vega($E49,$A$2,$C$2,$B$2,J$3)</f>
        <v>26.754925856393442</v>
      </c>
      <c r="K416" cm="1">
        <f t="array" ref="K416">BS_Vega($E49,$A$2,$C$2,$B$2,K$3)</f>
        <v>29.567419013929406</v>
      </c>
      <c r="L416" cm="1">
        <f t="array" ref="L416">BS_Vega($E49,$A$2,$C$2,$B$2,L$3)</f>
        <v>32.127364650068394</v>
      </c>
      <c r="M416" cm="1">
        <f t="array" ref="M416">BS_Vega($E49,$A$2,$C$2,$B$2,M$3)</f>
        <v>34.489758203526321</v>
      </c>
      <c r="N416" cm="1">
        <f t="array" ref="N416">BS_Vega($E49,$A$2,$C$2,$B$2,N$3)</f>
        <v>36.692108772311308</v>
      </c>
      <c r="O416" cm="1">
        <f t="array" ref="O416">BS_Vega($E49,$A$2,$C$2,$B$2,O$3)</f>
        <v>38.761333572648297</v>
      </c>
      <c r="P416" cm="1">
        <f t="array" ref="P416">BS_Vega($E49,$A$2,$C$2,$B$2,P$3)</f>
        <v>40.71751619789093</v>
      </c>
      <c r="Q416" cm="1">
        <f t="array" ref="Q416">BS_Vega($E49,$A$2,$C$2,$B$2,Q$3)</f>
        <v>42.57611027513709</v>
      </c>
      <c r="R416" cm="1">
        <f t="array" ref="R416">BS_Vega($E49,$A$2,$C$2,$B$2,R$3)</f>
        <v>44.349307497184</v>
      </c>
      <c r="S416" cm="1">
        <f t="array" ref="S416">BS_Vega($E49,$A$2,$C$2,$B$2,S$3)</f>
        <v>46.046926847682379</v>
      </c>
      <c r="T416" cm="1">
        <f t="array" ref="T416">BS_Vega($E49,$A$2,$C$2,$B$2,T$3)</f>
        <v>47.67701488641594</v>
      </c>
      <c r="U416" cm="1">
        <f t="array" ref="U416">BS_Vega($E49,$A$2,$C$2,$B$2,U$3)</f>
        <v>49.246264031562887</v>
      </c>
      <c r="V416" cm="1">
        <f t="array" ref="V416">BS_Vega($E49,$A$2,$C$2,$B$2,V$3)</f>
        <v>50.760311983030597</v>
      </c>
      <c r="W416" cm="1">
        <f t="array" ref="W416">BS_Vega($E49,$A$2,$C$2,$B$2,W$3)</f>
        <v>52.223961092767425</v>
      </c>
      <c r="X416" cm="1">
        <f t="array" ref="X416">BS_Vega($E49,$A$2,$C$2,$B$2,X$3)</f>
        <v>53.641342362063241</v>
      </c>
      <c r="Y416" cm="1">
        <f t="array" ref="Y416">BS_Vega($E49,$A$2,$C$2,$B$2,Y$3)</f>
        <v>55.016040235427909</v>
      </c>
      <c r="Z416" cm="1">
        <f t="array" ref="Z416">BS_Vega($E49,$A$2,$C$2,$B$2,Z$3)</f>
        <v>56.351189064194628</v>
      </c>
      <c r="AA416" cm="1">
        <f t="array" ref="AA416">BS_Vega($E49,$A$2,$C$2,$B$2,AA$3)</f>
        <v>57.649548721451239</v>
      </c>
      <c r="AB416" cm="1">
        <f t="array" ref="AB416">BS_Vega($E49,$A$2,$C$2,$B$2,AB$3)</f>
        <v>58.913564622632222</v>
      </c>
      <c r="AC416" cm="1">
        <f t="array" ref="AC416">BS_Vega($E49,$A$2,$C$2,$B$2,AC$3)</f>
        <v>60.145415910128932</v>
      </c>
      <c r="AD416" cm="1">
        <f t="array" ref="AD416">BS_Vega($E49,$A$2,$C$2,$B$2,AD$3)</f>
        <v>61.347054534971548</v>
      </c>
      <c r="AE416" cm="1">
        <f t="array" ref="AE416">BS_Vega($E49,$A$2,$C$2,$B$2,AE$3)</f>
        <v>62.520237252985346</v>
      </c>
      <c r="AF416" cm="1">
        <f t="array" ref="AF416">BS_Vega($E49,$A$2,$C$2,$B$2,AF$3)</f>
        <v>63.666552044969286</v>
      </c>
      <c r="AG416" cm="1">
        <f t="array" ref="AG416">BS_Vega($E49,$A$2,$C$2,$B$2,AG$3)</f>
        <v>64.787440104573605</v>
      </c>
      <c r="AH416" cm="1">
        <f t="array" ref="AH416">BS_Vega($E49,$A$2,$C$2,$B$2,AH$3)</f>
        <v>65.884214270304426</v>
      </c>
      <c r="AI416" cm="1">
        <f t="array" ref="AI416">BS_Vega($E49,$A$2,$C$2,$B$2,AI$3)</f>
        <v>66.958074580380099</v>
      </c>
      <c r="AJ416" cm="1">
        <f t="array" ref="AJ416">BS_Vega($E49,$A$2,$C$2,$B$2,AJ$3)</f>
        <v>68.01012148118771</v>
      </c>
      <c r="AK416" cm="1">
        <f t="array" ref="AK416">BS_Vega($E49,$A$2,$C$2,$B$2,AK$3)</f>
        <v>69.041367108124916</v>
      </c>
      <c r="AL416" cm="1">
        <f t="array" ref="AL416">BS_Vega($E49,$A$2,$C$2,$B$2,AL$3)</f>
        <v>70.052744972044323</v>
      </c>
      <c r="AM416" cm="1">
        <f t="array" ref="AM416">BS_Vega($E49,$A$2,$C$2,$B$2,AM$3)</f>
        <v>71.045118318506397</v>
      </c>
      <c r="AN416" cm="1">
        <f t="array" ref="AN416">BS_Vega($E49,$A$2,$C$2,$B$2,AN$3)</f>
        <v>72.0192873756788</v>
      </c>
      <c r="AO416" cm="1">
        <f t="array" ref="AO416">BS_Vega($E49,$A$2,$C$2,$B$2,AO$3)</f>
        <v>72.975995666419067</v>
      </c>
      <c r="AP416" cm="1">
        <f t="array" ref="AP416">BS_Vega($E49,$A$2,$C$2,$B$2,AP$3)</f>
        <v>73.915935528216295</v>
      </c>
      <c r="AQ416" cm="1">
        <f t="array" ref="AQ416">BS_Vega($E49,$A$2,$C$2,$B$2,AQ$3)</f>
        <v>74.839752959299247</v>
      </c>
      <c r="AR416" cm="1">
        <f t="array" ref="AR416">BS_Vega($E49,$A$2,$C$2,$B$2,AR$3)</f>
        <v>75.748051888881264</v>
      </c>
      <c r="AS416" cm="1">
        <f t="array" ref="AS416">BS_Vega($E49,$A$2,$C$2,$B$2,AS$3)</f>
        <v>76.641397953105823</v>
      </c>
      <c r="AT416" cm="1">
        <f t="array" ref="AT416">BS_Vega($E49,$A$2,$C$2,$B$2,AT$3)</f>
        <v>77.520321844941193</v>
      </c>
      <c r="AU416" cm="1">
        <f t="array" ref="AU416">BS_Vega($E49,$A$2,$C$2,$B$2,AU$3)</f>
        <v>78.385322295404137</v>
      </c>
      <c r="AV416" cm="1">
        <f t="array" ref="AV416">BS_Vega($E49,$A$2,$C$2,$B$2,AV$3)</f>
        <v>79.23686873457379</v>
      </c>
      <c r="AW416" cm="1">
        <f t="array" ref="AW416">BS_Vega($E49,$A$2,$C$2,$B$2,AW$3)</f>
        <v>80.075403673500787</v>
      </c>
      <c r="AX416" cm="1">
        <f t="array" ref="AX416">BS_Vega($E49,$A$2,$C$2,$B$2,AX$3)</f>
        <v>80.901344842019455</v>
      </c>
      <c r="AY416" cm="1">
        <f t="array" ref="AY416">BS_Vega($E49,$A$2,$C$2,$B$2,AY$3)</f>
        <v>81.715087112394784</v>
      </c>
      <c r="AZ416" cm="1">
        <f t="array" ref="AZ416">BS_Vega($E49,$A$2,$C$2,$B$2,AZ$3)</f>
        <v>82.517004234489704</v>
      </c>
      <c r="BA416" cm="1">
        <f t="array" ref="BA416">BS_Vega($E49,$A$2,$C$2,$B$2,BA$3)</f>
        <v>83.30745040457424</v>
      </c>
      <c r="BB416" cm="1">
        <f t="array" ref="BB416">BS_Vega($E49,$A$2,$C$2,$B$2,BB$3)</f>
        <v>84.086761686890284</v>
      </c>
      <c r="BC416" cm="1">
        <f t="array" ref="BC416">BS_Vega($E49,$A$2,$C$2,$B$2,BC$3)</f>
        <v>84.855257304543272</v>
      </c>
    </row>
    <row r="417" spans="6:55" x14ac:dyDescent="0.25">
      <c r="F417" cm="1">
        <f t="array" ref="F417">BS_Vega($E50,$A$2,$C$2,$B$2,F$3)</f>
        <v>8.3643039951541738</v>
      </c>
      <c r="G417" cm="1">
        <f t="array" ref="G417">BS_Vega($E50,$A$2,$C$2,$B$2,G$3)</f>
        <v>14.608825322319156</v>
      </c>
      <c r="H417" cm="1">
        <f t="array" ref="H417">BS_Vega($E50,$A$2,$C$2,$B$2,H$3)</f>
        <v>19.181918209993505</v>
      </c>
      <c r="I417" cm="1">
        <f t="array" ref="I417">BS_Vega($E50,$A$2,$C$2,$B$2,I$3)</f>
        <v>22.920952812100989</v>
      </c>
      <c r="J417" cm="1">
        <f t="array" ref="J417">BS_Vega($E50,$A$2,$C$2,$B$2,J$3)</f>
        <v>26.146586540993457</v>
      </c>
      <c r="K417" cm="1">
        <f t="array" ref="K417">BS_Vega($E50,$A$2,$C$2,$B$2,K$3)</f>
        <v>29.017565885660851</v>
      </c>
      <c r="L417" cm="1">
        <f t="array" ref="L417">BS_Vega($E50,$A$2,$C$2,$B$2,L$3)</f>
        <v>31.625275675587826</v>
      </c>
      <c r="M417" cm="1">
        <f t="array" ref="M417">BS_Vega($E50,$A$2,$C$2,$B$2,M$3)</f>
        <v>34.027740135980224</v>
      </c>
      <c r="N417" cm="1">
        <f t="array" ref="N417">BS_Vega($E50,$A$2,$C$2,$B$2,N$3)</f>
        <v>36.264422149172916</v>
      </c>
      <c r="O417" cm="1">
        <f t="array" ref="O417">BS_Vega($E50,$A$2,$C$2,$B$2,O$3)</f>
        <v>38.363560323235063</v>
      </c>
      <c r="P417" cm="1">
        <f t="array" ref="P417">BS_Vega($E50,$A$2,$C$2,$B$2,P$3)</f>
        <v>40.346167365837999</v>
      </c>
      <c r="Q417" cm="1">
        <f t="array" ref="Q417">BS_Vega($E50,$A$2,$C$2,$B$2,Q$3)</f>
        <v>42.228371587843775</v>
      </c>
      <c r="R417" cm="1">
        <f t="array" ref="R417">BS_Vega($E50,$A$2,$C$2,$B$2,R$3)</f>
        <v>44.022868032329399</v>
      </c>
      <c r="S417" cm="1">
        <f t="array" ref="S417">BS_Vega($E50,$A$2,$C$2,$B$2,S$3)</f>
        <v>45.739859926954367</v>
      </c>
      <c r="T417" cm="1">
        <f t="array" ref="T417">BS_Vega($E50,$A$2,$C$2,$B$2,T$3)</f>
        <v>47.387692989605803</v>
      </c>
      <c r="U417" cm="1">
        <f t="array" ref="U417">BS_Vega($E50,$A$2,$C$2,$B$2,U$3)</f>
        <v>48.973296565753166</v>
      </c>
      <c r="V417" cm="1">
        <f t="array" ref="V417">BS_Vega($E50,$A$2,$C$2,$B$2,V$3)</f>
        <v>50.502498823643108</v>
      </c>
      <c r="W417" cm="1">
        <f t="array" ref="W417">BS_Vega($E50,$A$2,$C$2,$B$2,W$3)</f>
        <v>51.980257267541418</v>
      </c>
      <c r="X417" cm="1">
        <f t="array" ref="X417">BS_Vega($E50,$A$2,$C$2,$B$2,X$3)</f>
        <v>53.410830772825165</v>
      </c>
      <c r="Y417" cm="1">
        <f t="array" ref="Y417">BS_Vega($E50,$A$2,$C$2,$B$2,Y$3)</f>
        <v>54.797910285858393</v>
      </c>
      <c r="Z417" cm="1">
        <f t="array" ref="Z417">BS_Vega($E50,$A$2,$C$2,$B$2,Z$3)</f>
        <v>56.144719699464893</v>
      </c>
      <c r="AA417" cm="1">
        <f t="array" ref="AA417">BS_Vega($E50,$A$2,$C$2,$B$2,AA$3)</f>
        <v>57.45409481292338</v>
      </c>
      <c r="AB417" cm="1">
        <f t="array" ref="AB417">BS_Vega($E50,$A$2,$C$2,$B$2,AB$3)</f>
        <v>58.728545923075522</v>
      </c>
      <c r="AC417" cm="1">
        <f t="array" ref="AC417">BS_Vega($E50,$A$2,$C$2,$B$2,AC$3)</f>
        <v>59.970308008504119</v>
      </c>
      <c r="AD417" cm="1">
        <f t="array" ref="AD417">BS_Vega($E50,$A$2,$C$2,$B$2,AD$3)</f>
        <v>61.18138138406632</v>
      </c>
      <c r="AE417" cm="1">
        <f t="array" ref="AE417">BS_Vega($E50,$A$2,$C$2,$B$2,AE$3)</f>
        <v>62.363564946930026</v>
      </c>
      <c r="AF417" cm="1">
        <f t="array" ref="AF417">BS_Vega($E50,$A$2,$C$2,$B$2,AF$3)</f>
        <v>63.518483599337188</v>
      </c>
      <c r="AG417" cm="1">
        <f t="array" ref="AG417">BS_Vega($E50,$A$2,$C$2,$B$2,AG$3)</f>
        <v>64.647611047684734</v>
      </c>
      <c r="AH417" cm="1">
        <f t="array" ref="AH417">BS_Vega($E50,$A$2,$C$2,$B$2,AH$3)</f>
        <v>65.752288896156969</v>
      </c>
      <c r="AI417" cm="1">
        <f t="array" ref="AI417">BS_Vega($E50,$A$2,$C$2,$B$2,AI$3)</f>
        <v>66.83374274523608</v>
      </c>
      <c r="AJ417" cm="1">
        <f t="array" ref="AJ417">BS_Vega($E50,$A$2,$C$2,$B$2,AJ$3)</f>
        <v>67.893095849971672</v>
      </c>
      <c r="AK417" cm="1">
        <f t="array" ref="AK417">BS_Vega($E50,$A$2,$C$2,$B$2,AK$3)</f>
        <v>68.93138077539902</v>
      </c>
      <c r="AL417" cm="1">
        <f t="array" ref="AL417">BS_Vega($E50,$A$2,$C$2,$B$2,AL$3)</f>
        <v>69.949549396792179</v>
      </c>
      <c r="AM417" cm="1">
        <f t="array" ref="AM417">BS_Vega($E50,$A$2,$C$2,$B$2,AM$3)</f>
        <v>70.948481523304892</v>
      </c>
      <c r="AN417" cm="1">
        <f t="array" ref="AN417">BS_Vega($E50,$A$2,$C$2,$B$2,AN$3)</f>
        <v>71.928992369803964</v>
      </c>
      <c r="AO417" cm="1">
        <f t="array" ref="AO417">BS_Vega($E50,$A$2,$C$2,$B$2,AO$3)</f>
        <v>72.891839059569676</v>
      </c>
      <c r="AP417" cm="1">
        <f t="array" ref="AP417">BS_Vega($E50,$A$2,$C$2,$B$2,AP$3)</f>
        <v>73.837726307260269</v>
      </c>
      <c r="AQ417" cm="1">
        <f t="array" ref="AQ417">BS_Vega($E50,$A$2,$C$2,$B$2,AQ$3)</f>
        <v>74.76731140506179</v>
      </c>
      <c r="AR417" cm="1">
        <f t="array" ref="AR417">BS_Vega($E50,$A$2,$C$2,$B$2,AR$3)</f>
        <v>75.681208613739599</v>
      </c>
      <c r="AS417" cm="1">
        <f t="array" ref="AS417">BS_Vega($E50,$A$2,$C$2,$B$2,AS$3)</f>
        <v>76.579993043211473</v>
      </c>
      <c r="AT417" cm="1">
        <f t="array" ref="AT417">BS_Vega($E50,$A$2,$C$2,$B$2,AT$3)</f>
        <v>77.464204093399658</v>
      </c>
      <c r="AU417" cm="1">
        <f t="array" ref="AU417">BS_Vega($E50,$A$2,$C$2,$B$2,AU$3)</f>
        <v>78.334348514811282</v>
      </c>
      <c r="AV417" cm="1">
        <f t="array" ref="AV417">BS_Vega($E50,$A$2,$C$2,$B$2,AV$3)</f>
        <v>79.190903139023433</v>
      </c>
      <c r="AW417" cm="1">
        <f t="array" ref="AW417">BS_Vega($E50,$A$2,$C$2,$B$2,AW$3)</f>
        <v>80.034317321606878</v>
      </c>
      <c r="AX417" cm="1">
        <f t="array" ref="AX417">BS_Vega($E50,$A$2,$C$2,$B$2,AX$3)</f>
        <v>80.865015133690846</v>
      </c>
      <c r="AY417" cm="1">
        <f t="array" ref="AY417">BS_Vega($E50,$A$2,$C$2,$B$2,AY$3)</f>
        <v>81.68339733310512</v>
      </c>
      <c r="AZ417" cm="1">
        <f t="array" ref="AZ417">BS_Vega($E50,$A$2,$C$2,$B$2,AZ$3)</f>
        <v>82.489843141631113</v>
      </c>
      <c r="BA417" cm="1">
        <f t="array" ref="BA417">BS_Vega($E50,$A$2,$C$2,$B$2,BA$3)</f>
        <v>83.284711851200569</v>
      </c>
      <c r="BB417" cm="1">
        <f t="array" ref="BB417">BS_Vega($E50,$A$2,$C$2,$B$2,BB$3)</f>
        <v>84.068344278765295</v>
      </c>
      <c r="BC417" cm="1">
        <f t="array" ref="BC417">BS_Vega($E50,$A$2,$C$2,$B$2,BC$3)</f>
        <v>84.841064086927801</v>
      </c>
    </row>
    <row r="418" spans="6:55" x14ac:dyDescent="0.25">
      <c r="F418" cm="1">
        <f t="array" ref="F418">BS_Vega($E51,$A$2,$C$2,$B$2,F$3)</f>
        <v>7.2320112541005122</v>
      </c>
      <c r="G418" cm="1">
        <f t="array" ref="G418">BS_Vega($E51,$A$2,$C$2,$B$2,G$3)</f>
        <v>13.600024090535866</v>
      </c>
      <c r="H418" cm="1">
        <f t="array" ref="H418">BS_Vega($E51,$A$2,$C$2,$B$2,H$3)</f>
        <v>18.302684010830262</v>
      </c>
      <c r="I418" cm="1">
        <f t="array" ref="I418">BS_Vega($E51,$A$2,$C$2,$B$2,I$3)</f>
        <v>22.141375476798693</v>
      </c>
      <c r="J418" cm="1">
        <f t="array" ref="J418">BS_Vega($E51,$A$2,$C$2,$B$2,J$3)</f>
        <v>25.444647506457752</v>
      </c>
      <c r="K418" cm="1">
        <f t="array" ref="K418">BS_Vega($E51,$A$2,$C$2,$B$2,K$3)</f>
        <v>28.378020084251062</v>
      </c>
      <c r="L418" cm="1">
        <f t="array" ref="L418">BS_Vega($E51,$A$2,$C$2,$B$2,L$3)</f>
        <v>31.037288305128531</v>
      </c>
      <c r="M418" cm="1">
        <f t="array" ref="M418">BS_Vega($E51,$A$2,$C$2,$B$2,M$3)</f>
        <v>33.48334297675472</v>
      </c>
      <c r="N418" cm="1">
        <f t="array" ref="N418">BS_Vega($E51,$A$2,$C$2,$B$2,N$3)</f>
        <v>35.757569879645239</v>
      </c>
      <c r="O418" cm="1">
        <f t="array" ref="O418">BS_Vega($E51,$A$2,$C$2,$B$2,O$3)</f>
        <v>37.889542706647241</v>
      </c>
      <c r="P418" cm="1">
        <f t="array" ref="P418">BS_Vega($E51,$A$2,$C$2,$B$2,P$3)</f>
        <v>39.901230755619423</v>
      </c>
      <c r="Q418" cm="1">
        <f t="array" ref="Q418">BS_Vega($E51,$A$2,$C$2,$B$2,Q$3)</f>
        <v>41.809466877126233</v>
      </c>
      <c r="R418" cm="1">
        <f t="array" ref="R418">BS_Vega($E51,$A$2,$C$2,$B$2,R$3)</f>
        <v>43.627477556941059</v>
      </c>
      <c r="S418" cm="1">
        <f t="array" ref="S418">BS_Vega($E51,$A$2,$C$2,$B$2,S$3)</f>
        <v>45.365875290829905</v>
      </c>
      <c r="T418" cm="1">
        <f t="array" ref="T418">BS_Vega($E51,$A$2,$C$2,$B$2,T$3)</f>
        <v>47.03332672457519</v>
      </c>
      <c r="U418" cm="1">
        <f t="array" ref="U418">BS_Vega($E51,$A$2,$C$2,$B$2,U$3)</f>
        <v>48.637016880829258</v>
      </c>
      <c r="V418" cm="1">
        <f t="array" ref="V418">BS_Vega($E51,$A$2,$C$2,$B$2,V$3)</f>
        <v>50.182980491966354</v>
      </c>
      <c r="W418" cm="1">
        <f t="array" ref="W418">BS_Vega($E51,$A$2,$C$2,$B$2,W$3)</f>
        <v>51.676344035334992</v>
      </c>
      <c r="X418" cm="1">
        <f t="array" ref="X418">BS_Vega($E51,$A$2,$C$2,$B$2,X$3)</f>
        <v>53.121506153443029</v>
      </c>
      <c r="Y418" cm="1">
        <f t="array" ref="Y418">BS_Vega($E51,$A$2,$C$2,$B$2,Y$3)</f>
        <v>54.522274561621231</v>
      </c>
      <c r="Z418" cm="1">
        <f t="array" ref="Z418">BS_Vega($E51,$A$2,$C$2,$B$2,Z$3)</f>
        <v>55.881971591000486</v>
      </c>
      <c r="AA418" cm="1">
        <f t="array" ref="AA418">BS_Vega($E51,$A$2,$C$2,$B$2,AA$3)</f>
        <v>57.203516707417386</v>
      </c>
      <c r="AB418" cm="1">
        <f t="array" ref="AB418">BS_Vega($E51,$A$2,$C$2,$B$2,AB$3)</f>
        <v>58.489491850929852</v>
      </c>
      <c r="AC418" cm="1">
        <f t="array" ref="AC418">BS_Vega($E51,$A$2,$C$2,$B$2,AC$3)</f>
        <v>59.742193767299916</v>
      </c>
      <c r="AD418" cm="1">
        <f t="array" ref="AD418">BS_Vega($E51,$A$2,$C$2,$B$2,AD$3)</f>
        <v>60.963676358152767</v>
      </c>
      <c r="AE418" cm="1">
        <f t="array" ref="AE418">BS_Vega($E51,$A$2,$C$2,$B$2,AE$3)</f>
        <v>62.155785279135813</v>
      </c>
      <c r="AF418" cm="1">
        <f t="array" ref="AF418">BS_Vega($E51,$A$2,$C$2,$B$2,AF$3)</f>
        <v>63.320186450659307</v>
      </c>
      <c r="AG418" cm="1">
        <f t="array" ref="AG418">BS_Vega($E51,$A$2,$C$2,$B$2,AG$3)</f>
        <v>64.458389739745954</v>
      </c>
      <c r="AH418" cm="1">
        <f t="array" ref="AH418">BS_Vega($E51,$A$2,$C$2,$B$2,AH$3)</f>
        <v>65.57176877549098</v>
      </c>
      <c r="AI418" cm="1">
        <f t="array" ref="AI418">BS_Vega($E51,$A$2,$C$2,$B$2,AI$3)</f>
        <v>66.661577642061943</v>
      </c>
      <c r="AJ418" cm="1">
        <f t="array" ref="AJ418">BS_Vega($E51,$A$2,$C$2,$B$2,AJ$3)</f>
        <v>67.728965029876463</v>
      </c>
      <c r="AK418" cm="1">
        <f t="array" ref="AK418">BS_Vega($E51,$A$2,$C$2,$B$2,AK$3)</f>
        <v>68.774986302272623</v>
      </c>
      <c r="AL418" cm="1">
        <f t="array" ref="AL418">BS_Vega($E51,$A$2,$C$2,$B$2,AL$3)</f>
        <v>69.800613840903395</v>
      </c>
      <c r="AM418" cm="1">
        <f t="array" ref="AM418">BS_Vega($E51,$A$2,$C$2,$B$2,AM$3)</f>
        <v>70.806745960633563</v>
      </c>
      <c r="AN418" cm="1">
        <f t="array" ref="AN418">BS_Vega($E51,$A$2,$C$2,$B$2,AN$3)</f>
        <v>71.794214628430964</v>
      </c>
      <c r="AO418" cm="1">
        <f t="array" ref="AO418">BS_Vega($E51,$A$2,$C$2,$B$2,AO$3)</f>
        <v>72.763792176656892</v>
      </c>
      <c r="AP418" cm="1">
        <f t="array" ref="AP418">BS_Vega($E51,$A$2,$C$2,$B$2,AP$3)</f>
        <v>73.716197166361766</v>
      </c>
      <c r="AQ418" cm="1">
        <f t="array" ref="AQ418">BS_Vega($E51,$A$2,$C$2,$B$2,AQ$3)</f>
        <v>74.65209952852743</v>
      </c>
      <c r="AR418" cm="1">
        <f t="array" ref="AR418">BS_Vega($E51,$A$2,$C$2,$B$2,AR$3)</f>
        <v>75.572125089053131</v>
      </c>
      <c r="AS418" cm="1">
        <f t="array" ref="AS418">BS_Vega($E51,$A$2,$C$2,$B$2,AS$3)</f>
        <v>76.476859565442837</v>
      </c>
      <c r="AT418" cm="1">
        <f t="array" ref="AT418">BS_Vega($E51,$A$2,$C$2,$B$2,AT$3)</f>
        <v>77.366852108695213</v>
      </c>
      <c r="AU418" cm="1">
        <f t="array" ref="AU418">BS_Vega($E51,$A$2,$C$2,$B$2,AU$3)</f>
        <v>78.242618452111628</v>
      </c>
      <c r="AV418" cm="1">
        <f t="array" ref="AV418">BS_Vega($E51,$A$2,$C$2,$B$2,AV$3)</f>
        <v>79.104643719080954</v>
      </c>
      <c r="AW418" cm="1">
        <f t="array" ref="AW418">BS_Vega($E51,$A$2,$C$2,$B$2,AW$3)</f>
        <v>79.953384933944349</v>
      </c>
      <c r="AX418" cm="1">
        <f t="array" ref="AX418">BS_Vega($E51,$A$2,$C$2,$B$2,AX$3)</f>
        <v>80.789273273456857</v>
      </c>
      <c r="AY418" cm="1">
        <f t="array" ref="AY418">BS_Vega($E51,$A$2,$C$2,$B$2,AY$3)</f>
        <v>81.612716090887858</v>
      </c>
      <c r="AZ418" cm="1">
        <f t="array" ref="AZ418">BS_Vega($E51,$A$2,$C$2,$B$2,AZ$3)</f>
        <v>82.424098740225517</v>
      </c>
      <c r="BA418" cm="1">
        <f t="array" ref="BA418">BS_Vega($E51,$A$2,$C$2,$B$2,BA$3)</f>
        <v>83.223786224115145</v>
      </c>
      <c r="BB418" cm="1">
        <f t="array" ref="BB418">BS_Vega($E51,$A$2,$C$2,$B$2,BB$3)</f>
        <v>84.012124685928114</v>
      </c>
      <c r="BC418" cm="1">
        <f t="array" ref="BC418">BS_Vega($E51,$A$2,$C$2,$B$2,BC$3)</f>
        <v>84.789442763625914</v>
      </c>
    </row>
    <row r="419" spans="6:55" x14ac:dyDescent="0.25">
      <c r="F419" cm="1">
        <f t="array" ref="F419">BS_Vega($E52,$A$2,$C$2,$B$2,F$3)</f>
        <v>6.1268400949370037</v>
      </c>
      <c r="G419" cm="1">
        <f t="array" ref="G419">BS_Vega($E52,$A$2,$C$2,$B$2,G$3)</f>
        <v>12.53237556414164</v>
      </c>
      <c r="H419" cm="1">
        <f t="array" ref="H419">BS_Vega($E52,$A$2,$C$2,$B$2,H$3)</f>
        <v>17.345251272207527</v>
      </c>
      <c r="I419" cm="1">
        <f t="array" ref="I419">BS_Vega($E52,$A$2,$C$2,$B$2,I$3)</f>
        <v>21.279256803834389</v>
      </c>
      <c r="J419" cm="1">
        <f t="array" ref="J419">BS_Vega($E52,$A$2,$C$2,$B$2,J$3)</f>
        <v>24.660389106609763</v>
      </c>
      <c r="K419" cm="1">
        <f t="array" ref="K419">BS_Vega($E52,$A$2,$C$2,$B$2,K$3)</f>
        <v>27.657950553336061</v>
      </c>
      <c r="L419" cm="1">
        <f t="array" ref="L419">BS_Vega($E52,$A$2,$C$2,$B$2,L$3)</f>
        <v>30.371101594927762</v>
      </c>
      <c r="M419" cm="1">
        <f t="array" ref="M419">BS_Vega($E52,$A$2,$C$2,$B$2,M$3)</f>
        <v>32.863191546173702</v>
      </c>
      <c r="N419" cm="1">
        <f t="array" ref="N419">BS_Vega($E52,$A$2,$C$2,$B$2,N$3)</f>
        <v>35.177361644935772</v>
      </c>
      <c r="O419" cm="1">
        <f t="array" ref="O419">BS_Vega($E52,$A$2,$C$2,$B$2,O$3)</f>
        <v>37.344453127519849</v>
      </c>
      <c r="P419" cm="1">
        <f t="array" ref="P419">BS_Vega($E52,$A$2,$C$2,$B$2,P$3)</f>
        <v>39.387368314035683</v>
      </c>
      <c r="Q419" cm="1">
        <f t="array" ref="Q419">BS_Vega($E52,$A$2,$C$2,$B$2,Q$3)</f>
        <v>41.323640917117181</v>
      </c>
      <c r="R419" cm="1">
        <f t="array" ref="R419">BS_Vega($E52,$A$2,$C$2,$B$2,R$3)</f>
        <v>43.167034100213051</v>
      </c>
      <c r="S419" cm="1">
        <f t="array" ref="S419">BS_Vega($E52,$A$2,$C$2,$B$2,S$3)</f>
        <v>44.928578580255937</v>
      </c>
      <c r="T419" cm="1">
        <f t="array" ref="T419">BS_Vega($E52,$A$2,$C$2,$B$2,T$3)</f>
        <v>46.617272098435699</v>
      </c>
      <c r="U419" cm="1">
        <f t="array" ref="U419">BS_Vega($E52,$A$2,$C$2,$B$2,U$3)</f>
        <v>48.24056553514901</v>
      </c>
      <c r="V419" cm="1">
        <f t="array" ref="V419">BS_Vega($E52,$A$2,$C$2,$B$2,V$3)</f>
        <v>49.804709826454236</v>
      </c>
      <c r="W419" cm="1">
        <f t="array" ref="W419">BS_Vega($E52,$A$2,$C$2,$B$2,W$3)</f>
        <v>51.315009293661575</v>
      </c>
      <c r="X419" cm="1">
        <f t="array" ref="X419">BS_Vega($E52,$A$2,$C$2,$B$2,X$3)</f>
        <v>52.776010385300864</v>
      </c>
      <c r="Y419" cm="1">
        <f t="array" ref="Y419">BS_Vega($E52,$A$2,$C$2,$B$2,Y$3)</f>
        <v>54.191644810119904</v>
      </c>
      <c r="Z419" cm="1">
        <f t="array" ref="Z419">BS_Vega($E52,$A$2,$C$2,$B$2,Z$3)</f>
        <v>55.565339802421136</v>
      </c>
      <c r="AA419" cm="1">
        <f t="array" ref="AA419">BS_Vega($E52,$A$2,$C$2,$B$2,AA$3)</f>
        <v>56.900104269309352</v>
      </c>
      <c r="AB419" cm="1">
        <f t="array" ref="AB419">BS_Vega($E52,$A$2,$C$2,$B$2,AB$3)</f>
        <v>58.198596950924163</v>
      </c>
      <c r="AC419" cm="1">
        <f t="array" ref="AC419">BS_Vega($E52,$A$2,$C$2,$B$2,AC$3)</f>
        <v>59.463180968621202</v>
      </c>
      <c r="AD419" cm="1">
        <f t="array" ref="AD419">BS_Vega($E52,$A$2,$C$2,$B$2,AD$3)</f>
        <v>60.69596793461335</v>
      </c>
      <c r="AE419" cm="1">
        <f t="array" ref="AE419">BS_Vega($E52,$A$2,$C$2,$B$2,AE$3)</f>
        <v>61.898853959634465</v>
      </c>
      <c r="AF419" cm="1">
        <f t="array" ref="AF419">BS_Vega($E52,$A$2,$C$2,$B$2,AF$3)</f>
        <v>63.073549302506429</v>
      </c>
      <c r="AG419" cm="1">
        <f t="array" ref="AG419">BS_Vega($E52,$A$2,$C$2,$B$2,AG$3)</f>
        <v>64.221602979443745</v>
      </c>
      <c r="AH419" cm="1">
        <f t="array" ref="AH419">BS_Vega($E52,$A$2,$C$2,$B$2,AH$3)</f>
        <v>65.34442334042447</v>
      </c>
      <c r="AI419" cm="1">
        <f t="array" ref="AI419">BS_Vega($E52,$A$2,$C$2,$B$2,AI$3)</f>
        <v>66.443295390775958</v>
      </c>
      <c r="AJ419" cm="1">
        <f t="array" ref="AJ419">BS_Vega($E52,$A$2,$C$2,$B$2,AJ$3)</f>
        <v>67.519395464977535</v>
      </c>
      <c r="AK419" cm="1">
        <f t="array" ref="AK419">BS_Vega($E52,$A$2,$C$2,$B$2,AK$3)</f>
        <v>68.573803730482908</v>
      </c>
      <c r="AL419" cm="1">
        <f t="array" ref="AL419">BS_Vega($E52,$A$2,$C$2,$B$2,AL$3)</f>
        <v>69.607514900845928</v>
      </c>
      <c r="AM419" cm="1">
        <f t="array" ref="AM419">BS_Vega($E52,$A$2,$C$2,$B$2,AM$3)</f>
        <v>70.621447461600823</v>
      </c>
      <c r="AN419" cm="1">
        <f t="array" ref="AN419">BS_Vega($E52,$A$2,$C$2,$B$2,AN$3)</f>
        <v>71.61645165346566</v>
      </c>
      <c r="AO419" cm="1">
        <f t="array" ref="AO419">BS_Vega($E52,$A$2,$C$2,$B$2,AO$3)</f>
        <v>72.593316411340879</v>
      </c>
      <c r="AP419" cm="1">
        <f t="array" ref="AP419">BS_Vega($E52,$A$2,$C$2,$B$2,AP$3)</f>
        <v>73.552775421209091</v>
      </c>
      <c r="AQ419" cm="1">
        <f t="array" ref="AQ419">BS_Vega($E52,$A$2,$C$2,$B$2,AQ$3)</f>
        <v>74.495512428145815</v>
      </c>
      <c r="AR419" cm="1">
        <f t="array" ref="AR419">BS_Vega($E52,$A$2,$C$2,$B$2,AR$3)</f>
        <v>75.42216590553349</v>
      </c>
      <c r="AS419" cm="1">
        <f t="array" ref="AS419">BS_Vega($E52,$A$2,$C$2,$B$2,AS$3)</f>
        <v>76.333333176956941</v>
      </c>
      <c r="AT419" cm="1">
        <f t="array" ref="AT419">BS_Vega($E52,$A$2,$C$2,$B$2,AT$3)</f>
        <v>77.229574067182014</v>
      </c>
      <c r="AU419" cm="1">
        <f t="array" ref="AU419">BS_Vega($E52,$A$2,$C$2,$B$2,AU$3)</f>
        <v>78.111414146334738</v>
      </c>
      <c r="AV419" cm="1">
        <f t="array" ref="AV419">BS_Vega($E52,$A$2,$C$2,$B$2,AV$3)</f>
        <v>78.979347621336686</v>
      </c>
      <c r="AW419" cm="1">
        <f t="array" ref="AW419">BS_Vega($E52,$A$2,$C$2,$B$2,AW$3)</f>
        <v>79.8338399203694</v>
      </c>
      <c r="AX419" cm="1">
        <f t="array" ref="AX419">BS_Vega($E52,$A$2,$C$2,$B$2,AX$3)</f>
        <v>80.675330009284409</v>
      </c>
      <c r="AY419" cm="1">
        <f t="array" ref="AY419">BS_Vega($E52,$A$2,$C$2,$B$2,AY$3)</f>
        <v>81.50423247318102</v>
      </c>
      <c r="AZ419" cm="1">
        <f t="array" ref="AZ419">BS_Vega($E52,$A$2,$C$2,$B$2,AZ$3)</f>
        <v>82.320939391614431</v>
      </c>
      <c r="BA419" cm="1">
        <f t="array" ref="BA419">BS_Vega($E52,$A$2,$C$2,$B$2,BA$3)</f>
        <v>83.125822031911113</v>
      </c>
      <c r="BB419" cm="1">
        <f t="array" ref="BB419">BS_Vega($E52,$A$2,$C$2,$B$2,BB$3)</f>
        <v>83.919232381709165</v>
      </c>
      <c r="BC419" cm="1">
        <f t="array" ref="BC419">BS_Vega($E52,$A$2,$C$2,$B$2,BC$3)</f>
        <v>84.701504539005143</v>
      </c>
    </row>
    <row r="420" spans="6:55" x14ac:dyDescent="0.25">
      <c r="F420" cm="1">
        <f t="array" ref="F420">BS_Vega($E53,$A$2,$C$2,$B$2,F$3)</f>
        <v>5.0887596347161779</v>
      </c>
      <c r="G420" cm="1">
        <f t="array" ref="G420">BS_Vega($E53,$A$2,$C$2,$B$2,G$3)</f>
        <v>11.434612189276802</v>
      </c>
      <c r="H420" cm="1">
        <f t="array" ref="H420">BS_Vega($E53,$A$2,$C$2,$B$2,H$3)</f>
        <v>16.329498605488574</v>
      </c>
      <c r="I420" cm="1">
        <f t="array" ref="I420">BS_Vega($E53,$A$2,$C$2,$B$2,I$3)</f>
        <v>20.349362952687837</v>
      </c>
      <c r="J420" cm="1">
        <f t="array" ref="J420">BS_Vega($E53,$A$2,$C$2,$B$2,J$3)</f>
        <v>23.80540375245538</v>
      </c>
      <c r="K420" cm="1">
        <f t="array" ref="K420">BS_Vega($E53,$A$2,$C$2,$B$2,K$3)</f>
        <v>26.866832383107951</v>
      </c>
      <c r="L420" cm="1">
        <f t="array" ref="L420">BS_Vega($E53,$A$2,$C$2,$B$2,L$3)</f>
        <v>29.634695824808148</v>
      </c>
      <c r="M420" cm="1">
        <f t="array" ref="M420">BS_Vega($E53,$A$2,$C$2,$B$2,M$3)</f>
        <v>32.174163321955881</v>
      </c>
      <c r="N420" cm="1">
        <f t="array" ref="N420">BS_Vega($E53,$A$2,$C$2,$B$2,N$3)</f>
        <v>34.529832538879731</v>
      </c>
      <c r="O420" cm="1">
        <f t="array" ref="O420">BS_Vega($E53,$A$2,$C$2,$B$2,O$3)</f>
        <v>36.733664933068965</v>
      </c>
      <c r="P420" cm="1">
        <f t="array" ref="P420">BS_Vega($E53,$A$2,$C$2,$B$2,P$3)</f>
        <v>38.80942144895959</v>
      </c>
      <c r="Q420" cm="1">
        <f t="array" ref="Q420">BS_Vega($E53,$A$2,$C$2,$B$2,Q$3)</f>
        <v>40.775299237358745</v>
      </c>
      <c r="R420" cm="1">
        <f t="array" ref="R420">BS_Vega($E53,$A$2,$C$2,$B$2,R$3)</f>
        <v>42.645580181973557</v>
      </c>
      <c r="S420" cm="1">
        <f t="array" ref="S420">BS_Vega($E53,$A$2,$C$2,$B$2,S$3)</f>
        <v>44.431705759832276</v>
      </c>
      <c r="T420" cm="1">
        <f t="array" ref="T420">BS_Vega($E53,$A$2,$C$2,$B$2,T$3)</f>
        <v>46.143003061504558</v>
      </c>
      <c r="U420" cm="1">
        <f t="array" ref="U420">BS_Vega($E53,$A$2,$C$2,$B$2,U$3)</f>
        <v>47.787190167544622</v>
      </c>
      <c r="V420" cm="1">
        <f t="array" ref="V420">BS_Vega($E53,$A$2,$C$2,$B$2,V$3)</f>
        <v>49.370737173922926</v>
      </c>
      <c r="W420" cm="1">
        <f t="array" ref="W420">BS_Vega($E53,$A$2,$C$2,$B$2,W$3)</f>
        <v>50.899129976879763</v>
      </c>
      <c r="X420" cm="1">
        <f t="array" ref="X420">BS_Vega($E53,$A$2,$C$2,$B$2,X$3)</f>
        <v>52.377066857206344</v>
      </c>
      <c r="Y420" cm="1">
        <f t="array" ref="Y420">BS_Vega($E53,$A$2,$C$2,$B$2,Y$3)</f>
        <v>53.808607566609659</v>
      </c>
      <c r="Z420" cm="1">
        <f t="array" ref="Z420">BS_Vega($E53,$A$2,$C$2,$B$2,Z$3)</f>
        <v>55.197288164884839</v>
      </c>
      <c r="AA420" cm="1">
        <f t="array" ref="AA420">BS_Vega($E53,$A$2,$C$2,$B$2,AA$3)</f>
        <v>56.54621071666439</v>
      </c>
      <c r="AB420" cm="1">
        <f t="array" ref="AB420">BS_Vega($E53,$A$2,$C$2,$B$2,AB$3)</f>
        <v>57.858114235920318</v>
      </c>
      <c r="AC420" cm="1">
        <f t="array" ref="AC420">BS_Vega($E53,$A$2,$C$2,$B$2,AC$3)</f>
        <v>59.13543143930891</v>
      </c>
      <c r="AD420" cm="1">
        <f t="array" ref="AD420">BS_Vega($E53,$A$2,$C$2,$B$2,AD$3)</f>
        <v>60.380334618131563</v>
      </c>
      <c r="AE420" cm="1">
        <f t="array" ref="AE420">BS_Vega($E53,$A$2,$C$2,$B$2,AE$3)</f>
        <v>61.59477306632234</v>
      </c>
      <c r="AF420" cm="1">
        <f t="array" ref="AF420">BS_Vega($E53,$A$2,$C$2,$B$2,AF$3)</f>
        <v>62.780503883762236</v>
      </c>
      <c r="AG420" cm="1">
        <f t="array" ref="AG420">BS_Vega($E53,$A$2,$C$2,$B$2,AG$3)</f>
        <v>63.93911752971902</v>
      </c>
      <c r="AH420" cm="1">
        <f t="array" ref="AH420">BS_Vega($E53,$A$2,$C$2,$B$2,AH$3)</f>
        <v>65.072059177174395</v>
      </c>
      <c r="AI420" cm="1">
        <f t="array" ref="AI420">BS_Vega($E53,$A$2,$C$2,$B$2,AI$3)</f>
        <v>66.180646679598297</v>
      </c>
      <c r="AJ420" cm="1">
        <f t="array" ref="AJ420">BS_Vega($E53,$A$2,$C$2,$B$2,AJ$3)</f>
        <v>67.266085783092237</v>
      </c>
      <c r="AK420" cm="1">
        <f t="array" ref="AK420">BS_Vega($E53,$A$2,$C$2,$B$2,AK$3)</f>
        <v>68.329483081973095</v>
      </c>
      <c r="AL420" cm="1">
        <f t="array" ref="AL420">BS_Vega($E53,$A$2,$C$2,$B$2,AL$3)</f>
        <v>69.371857113050723</v>
      </c>
      <c r="AM420" cm="1">
        <f t="array" ref="AM420">BS_Vega($E53,$A$2,$C$2,$B$2,AM$3)</f>
        <v>70.394147904721308</v>
      </c>
      <c r="AN420" cm="1">
        <f t="array" ref="AN420">BS_Vega($E53,$A$2,$C$2,$B$2,AN$3)</f>
        <v>71.397225235569394</v>
      </c>
      <c r="AO420" cm="1">
        <f t="array" ref="AO420">BS_Vega($E53,$A$2,$C$2,$B$2,AO$3)</f>
        <v>72.381895809088519</v>
      </c>
      <c r="AP420" cm="1">
        <f t="array" ref="AP420">BS_Vega($E53,$A$2,$C$2,$B$2,AP$3)</f>
        <v>73.348909513210074</v>
      </c>
      <c r="AQ420" cm="1">
        <f t="array" ref="AQ420">BS_Vega($E53,$A$2,$C$2,$B$2,AQ$3)</f>
        <v>74.298964903205459</v>
      </c>
      <c r="AR420" cm="1">
        <f t="array" ref="AR420">BS_Vega($E53,$A$2,$C$2,$B$2,AR$3)</f>
        <v>75.232714022434195</v>
      </c>
      <c r="AS420" cm="1">
        <f t="array" ref="AS420">BS_Vega($E53,$A$2,$C$2,$B$2,AS$3)</f>
        <v>76.150766656018504</v>
      </c>
      <c r="AT420" cm="1">
        <f t="array" ref="AT420">BS_Vega($E53,$A$2,$C$2,$B$2,AT$3)</f>
        <v>77.053694096821332</v>
      </c>
      <c r="AU420" cm="1">
        <f t="array" ref="AU420">BS_Vega($E53,$A$2,$C$2,$B$2,AU$3)</f>
        <v>77.942032490316151</v>
      </c>
      <c r="AV420" cm="1">
        <f t="array" ref="AV420">BS_Vega($E53,$A$2,$C$2,$B$2,AV$3)</f>
        <v>78.81628581446445</v>
      </c>
      <c r="AW420" cm="1">
        <f t="array" ref="AW420">BS_Vega($E53,$A$2,$C$2,$B$2,AW$3)</f>
        <v>79.676928542098608</v>
      </c>
      <c r="AX420" cm="1">
        <f t="array" ref="AX420">BS_Vega($E53,$A$2,$C$2,$B$2,AX$3)</f>
        <v>80.524408026178193</v>
      </c>
      <c r="AY420" cm="1">
        <f t="array" ref="AY420">BS_Vega($E53,$A$2,$C$2,$B$2,AY$3)</f>
        <v>81.359146642365744</v>
      </c>
      <c r="AZ420" cm="1">
        <f t="array" ref="AZ420">BS_Vega($E53,$A$2,$C$2,$B$2,AZ$3)</f>
        <v>82.1815437184231</v>
      </c>
      <c r="BA420" cm="1">
        <f t="array" ref="BA420">BS_Vega($E53,$A$2,$C$2,$B$2,BA$3)</f>
        <v>82.991977275787207</v>
      </c>
      <c r="BB420" cm="1">
        <f t="array" ref="BB420">BS_Vega($E53,$A$2,$C$2,$B$2,BB$3)</f>
        <v>83.790805605196425</v>
      </c>
      <c r="BC420" cm="1">
        <f t="array" ref="BC420">BS_Vega($E53,$A$2,$C$2,$B$2,BC$3)</f>
        <v>84.578368695293193</v>
      </c>
    </row>
    <row r="421" spans="6:55" x14ac:dyDescent="0.25">
      <c r="F421" cm="1">
        <f t="array" ref="F421">BS_Vega($E54,$A$2,$C$2,$B$2,F$3)</f>
        <v>4.1459744625109485</v>
      </c>
      <c r="G421" cm="1">
        <f t="array" ref="G421">BS_Vega($E54,$A$2,$C$2,$B$2,G$3)</f>
        <v>10.332955422391688</v>
      </c>
      <c r="H421" cm="1">
        <f t="array" ref="H421">BS_Vega($E54,$A$2,$C$2,$B$2,H$3)</f>
        <v>15.274679608962337</v>
      </c>
      <c r="I421" cm="1">
        <f t="array" ref="I421">BS_Vega($E54,$A$2,$C$2,$B$2,I$3)</f>
        <v>19.366366629160026</v>
      </c>
      <c r="J421" cm="1">
        <f t="array" ref="J421">BS_Vega($E54,$A$2,$C$2,$B$2,J$3)</f>
        <v>22.89136689728651</v>
      </c>
      <c r="K421" cm="1">
        <f t="array" ref="K421">BS_Vega($E54,$A$2,$C$2,$B$2,K$3)</f>
        <v>26.014283512817947</v>
      </c>
      <c r="L421" cm="1">
        <f t="array" ref="L421">BS_Vega($E54,$A$2,$C$2,$B$2,L$3)</f>
        <v>28.83621024720626</v>
      </c>
      <c r="M421" cm="1">
        <f t="array" ref="M421">BS_Vega($E54,$A$2,$C$2,$B$2,M$3)</f>
        <v>31.423293448931332</v>
      </c>
      <c r="N421" cm="1">
        <f t="array" ref="N421">BS_Vega($E54,$A$2,$C$2,$B$2,N$3)</f>
        <v>33.821167077407694</v>
      </c>
      <c r="O421" cm="1">
        <f t="array" ref="O421">BS_Vega($E54,$A$2,$C$2,$B$2,O$3)</f>
        <v>36.062690186445991</v>
      </c>
      <c r="P421" cm="1">
        <f t="array" ref="P421">BS_Vega($E54,$A$2,$C$2,$B$2,P$3)</f>
        <v>38.172359093003351</v>
      </c>
      <c r="Q421" cm="1">
        <f t="array" ref="Q421">BS_Vega($E54,$A$2,$C$2,$B$2,Q$3)</f>
        <v>40.168964083728326</v>
      </c>
      <c r="R421" cm="1">
        <f t="array" ref="R421">BS_Vega($E54,$A$2,$C$2,$B$2,R$3)</f>
        <v>42.067264969228447</v>
      </c>
      <c r="S421" cm="1">
        <f t="array" ref="S421">BS_Vega($E54,$A$2,$C$2,$B$2,S$3)</f>
        <v>43.87909022702911</v>
      </c>
      <c r="T421" cm="1">
        <f t="array" ref="T421">BS_Vega($E54,$A$2,$C$2,$B$2,T$3)</f>
        <v>45.614082640107412</v>
      </c>
      <c r="U421" cm="1">
        <f t="array" ref="U421">BS_Vega($E54,$A$2,$C$2,$B$2,U$3)</f>
        <v>47.280219945182765</v>
      </c>
      <c r="V421" cm="1">
        <f t="array" ref="V421">BS_Vega($E54,$A$2,$C$2,$B$2,V$3)</f>
        <v>48.884187602588959</v>
      </c>
      <c r="W421" cm="1">
        <f t="array" ref="W421">BS_Vega($E54,$A$2,$C$2,$B$2,W$3)</f>
        <v>50.431651601008184</v>
      </c>
      <c r="X421" cm="1">
        <f t="array" ref="X421">BS_Vega($E54,$A$2,$C$2,$B$2,X$3)</f>
        <v>51.927461995662988</v>
      </c>
      <c r="Y421" cm="1">
        <f t="array" ref="Y421">BS_Vega($E54,$A$2,$C$2,$B$2,Y$3)</f>
        <v>53.375807389774849</v>
      </c>
      <c r="Z421" cm="1">
        <f t="array" ref="Z421">BS_Vega($E54,$A$2,$C$2,$B$2,Z$3)</f>
        <v>54.780333988829199</v>
      </c>
      <c r="AA421" cm="1">
        <f t="array" ref="AA421">BS_Vega($E54,$A$2,$C$2,$B$2,AA$3)</f>
        <v>56.144238619845289</v>
      </c>
      <c r="AB421" cm="1">
        <f t="array" ref="AB421">BS_Vega($E54,$A$2,$C$2,$B$2,AB$3)</f>
        <v>57.470342314586972</v>
      </c>
      <c r="AC421" cm="1">
        <f t="array" ref="AC421">BS_Vega($E54,$A$2,$C$2,$B$2,AC$3)</f>
        <v>58.761149175040948</v>
      </c>
      <c r="AD421" cm="1">
        <f t="array" ref="AD421">BS_Vega($E54,$A$2,$C$2,$B$2,AD$3)</f>
        <v>60.018893948888618</v>
      </c>
      <c r="AE421" cm="1">
        <f t="array" ref="AE421">BS_Vega($E54,$A$2,$C$2,$B$2,AE$3)</f>
        <v>61.245580841456629</v>
      </c>
      <c r="AF421" cm="1">
        <f t="array" ref="AF421">BS_Vega($E54,$A$2,$C$2,$B$2,AF$3)</f>
        <v>62.443015451200225</v>
      </c>
      <c r="AG421" cm="1">
        <f t="array" ref="AG421">BS_Vega($E54,$A$2,$C$2,$B$2,AG$3)</f>
        <v>63.612831255440852</v>
      </c>
      <c r="AH421" cm="1">
        <f t="array" ref="AH421">BS_Vega($E54,$A$2,$C$2,$B$2,AH$3)</f>
        <v>64.756511737206509</v>
      </c>
      <c r="AI421" cm="1">
        <f t="array" ref="AI421">BS_Vega($E54,$A$2,$C$2,$B$2,AI$3)</f>
        <v>65.875408995911101</v>
      </c>
      <c r="AJ421" cm="1">
        <f t="array" ref="AJ421">BS_Vega($E54,$A$2,$C$2,$B$2,AJ$3)</f>
        <v>66.97075949921485</v>
      </c>
      <c r="AK421" cm="1">
        <f t="array" ref="AK421">BS_Vega($E54,$A$2,$C$2,$B$2,AK$3)</f>
        <v>68.043697493397147</v>
      </c>
      <c r="AL421" cm="1">
        <f t="array" ref="AL421">BS_Vega($E54,$A$2,$C$2,$B$2,AL$3)</f>
        <v>69.095266482785547</v>
      </c>
      <c r="AM421" cm="1">
        <f t="array" ref="AM421">BS_Vega($E54,$A$2,$C$2,$B$2,AM$3)</f>
        <v>70.126429106580972</v>
      </c>
      <c r="AN421" cm="1">
        <f t="array" ref="AN421">BS_Vega($E54,$A$2,$C$2,$B$2,AN$3)</f>
        <v>71.138075677591516</v>
      </c>
      <c r="AO421" cm="1">
        <f t="array" ref="AO421">BS_Vega($E54,$A$2,$C$2,$B$2,AO$3)</f>
        <v>72.131031597426286</v>
      </c>
      <c r="AP421" cm="1">
        <f t="array" ref="AP421">BS_Vega($E54,$A$2,$C$2,$B$2,AP$3)</f>
        <v>73.106063823293937</v>
      </c>
      <c r="AQ421" cm="1">
        <f t="array" ref="AQ421">BS_Vega($E54,$A$2,$C$2,$B$2,AQ$3)</f>
        <v>74.063886530248197</v>
      </c>
      <c r="AR421" cm="1">
        <f t="array" ref="AR421">BS_Vega($E54,$A$2,$C$2,$B$2,AR$3)</f>
        <v>75.005166087687996</v>
      </c>
      <c r="AS421" cm="1">
        <f t="array" ref="AS421">BS_Vega($E54,$A$2,$C$2,$B$2,AS$3)</f>
        <v>75.930525448770609</v>
      </c>
      <c r="AT421" cm="1">
        <f t="array" ref="AT421">BS_Vega($E54,$A$2,$C$2,$B$2,AT$3)</f>
        <v>76.84054803508343</v>
      </c>
      <c r="AU421" cm="1">
        <f t="array" ref="AU421">BS_Vega($E54,$A$2,$C$2,$B$2,AU$3)</f>
        <v>77.73578118563438</v>
      </c>
      <c r="AV421" cm="1">
        <f t="array" ref="AV421">BS_Vega($E54,$A$2,$C$2,$B$2,AV$3)</f>
        <v>78.616739228345125</v>
      </c>
      <c r="AW421" cm="1">
        <f t="array" ref="AW421">BS_Vega($E54,$A$2,$C$2,$B$2,AW$3)</f>
        <v>79.483906223282304</v>
      </c>
      <c r="AX421" cm="1">
        <f t="array" ref="AX421">BS_Vega($E54,$A$2,$C$2,$B$2,AX$3)</f>
        <v>80.337738419459043</v>
      </c>
      <c r="AY421" cm="1">
        <f t="array" ref="AY421">BS_Vega($E54,$A$2,$C$2,$B$2,AY$3)</f>
        <v>81.178666460893353</v>
      </c>
      <c r="AZ421" cm="1">
        <f t="array" ref="AZ421">BS_Vega($E54,$A$2,$C$2,$B$2,AZ$3)</f>
        <v>82.007097372477062</v>
      </c>
      <c r="BA421" cm="1">
        <f t="array" ref="BA421">BS_Vega($E54,$A$2,$C$2,$B$2,BA$3)</f>
        <v>82.823416351912158</v>
      </c>
      <c r="BB421" cm="1">
        <f t="array" ref="BB421">BS_Vega($E54,$A$2,$C$2,$B$2,BB$3)</f>
        <v>83.62798839035294</v>
      </c>
      <c r="BC421" cm="1">
        <f t="array" ref="BC421">BS_Vega($E54,$A$2,$C$2,$B$2,BC$3)</f>
        <v>84.421159741338528</v>
      </c>
    </row>
    <row r="422" spans="6:55" x14ac:dyDescent="0.25">
      <c r="F422" cm="1">
        <f t="array" ref="F422">BS_Vega($E55,$A$2,$C$2,$B$2,F$3)</f>
        <v>3.3152316824070622</v>
      </c>
      <c r="G422" cm="1">
        <f t="array" ref="G422">BS_Vega($E55,$A$2,$C$2,$B$2,G$3)</f>
        <v>9.2503778606746305</v>
      </c>
      <c r="H422" cm="1">
        <f t="array" ref="H422">BS_Vega($E55,$A$2,$C$2,$B$2,H$3)</f>
        <v>14.198950515474809</v>
      </c>
      <c r="I422" cm="1">
        <f t="array" ref="I422">BS_Vega($E55,$A$2,$C$2,$B$2,I$3)</f>
        <v>18.344542901821384</v>
      </c>
      <c r="J422" cm="1">
        <f t="array" ref="J422">BS_Vega($E55,$A$2,$C$2,$B$2,J$3)</f>
        <v>21.929828594535568</v>
      </c>
      <c r="K422" cm="1">
        <f t="array" ref="K422">BS_Vega($E55,$A$2,$C$2,$B$2,K$3)</f>
        <v>25.109913912866286</v>
      </c>
      <c r="L422" cm="1">
        <f t="array" ref="L422">BS_Vega($E55,$A$2,$C$2,$B$2,L$3)</f>
        <v>27.983829157292199</v>
      </c>
      <c r="M422" cm="1">
        <f t="array" ref="M422">BS_Vega($E55,$A$2,$C$2,$B$2,M$3)</f>
        <v>30.617685697778899</v>
      </c>
      <c r="N422" cm="1">
        <f t="array" ref="N422">BS_Vega($E55,$A$2,$C$2,$B$2,N$3)</f>
        <v>33.057627691161706</v>
      </c>
      <c r="O422" cm="1">
        <f t="array" ref="O422">BS_Vega($E55,$A$2,$C$2,$B$2,O$3)</f>
        <v>35.337120958361176</v>
      </c>
      <c r="P422" cm="1">
        <f t="array" ref="P422">BS_Vega($E55,$A$2,$C$2,$B$2,P$3)</f>
        <v>37.481228617266538</v>
      </c>
      <c r="Q422" cm="1">
        <f t="array" ref="Q422">BS_Vega($E55,$A$2,$C$2,$B$2,Q$3)</f>
        <v>39.50923274711505</v>
      </c>
      <c r="R422" cm="1">
        <f t="array" ref="R422">BS_Vega($E55,$A$2,$C$2,$B$2,R$3)</f>
        <v>41.436308440122055</v>
      </c>
      <c r="S422" cm="1">
        <f t="array" ref="S422">BS_Vega($E55,$A$2,$C$2,$B$2,S$3)</f>
        <v>43.274631651783942</v>
      </c>
      <c r="T422" cm="1">
        <f t="array" ref="T422">BS_Vega($E55,$A$2,$C$2,$B$2,T$3)</f>
        <v>45.034135581536589</v>
      </c>
      <c r="U422" cm="1">
        <f t="array" ref="U422">BS_Vega($E55,$A$2,$C$2,$B$2,U$3)</f>
        <v>46.723041348099521</v>
      </c>
      <c r="V422" cm="1">
        <f t="array" ref="V422">BS_Vega($E55,$A$2,$C$2,$B$2,V$3)</f>
        <v>48.348239308154575</v>
      </c>
      <c r="W422" cm="1">
        <f t="array" ref="W422">BS_Vega($E55,$A$2,$C$2,$B$2,W$3)</f>
        <v>49.915568882220576</v>
      </c>
      <c r="X422" cm="1">
        <f t="array" ref="X422">BS_Vega($E55,$A$2,$C$2,$B$2,X$3)</f>
        <v>51.430027768292476</v>
      </c>
      <c r="Y422" cm="1">
        <f t="array" ref="Y422">BS_Vega($E55,$A$2,$C$2,$B$2,Y$3)</f>
        <v>52.895930984801623</v>
      </c>
      <c r="Z422" cm="1">
        <f t="array" ref="Z422">BS_Vega($E55,$A$2,$C$2,$B$2,Z$3)</f>
        <v>54.317033589477823</v>
      </c>
      <c r="AA422" cm="1">
        <f t="array" ref="AA422">BS_Vega($E55,$A$2,$C$2,$B$2,AA$3)</f>
        <v>55.696626649844426</v>
      </c>
      <c r="AB422" cm="1">
        <f t="array" ref="AB422">BS_Vega($E55,$A$2,$C$2,$B$2,AB$3)</f>
        <v>57.037613212720764</v>
      </c>
      <c r="AC422" cm="1">
        <f t="array" ref="AC422">BS_Vega($E55,$A$2,$C$2,$B$2,AC$3)</f>
        <v>58.342569108626208</v>
      </c>
      <c r="AD422" cm="1">
        <f t="array" ref="AD422">BS_Vega($E55,$A$2,$C$2,$B$2,AD$3)</f>
        <v>59.613792111055901</v>
      </c>
      <c r="AE422" cm="1">
        <f t="array" ref="AE422">BS_Vega($E55,$A$2,$C$2,$B$2,AE$3)</f>
        <v>60.853342049255225</v>
      </c>
      <c r="AF422" cm="1">
        <f t="array" ref="AF422">BS_Vega($E55,$A$2,$C$2,$B$2,AF$3)</f>
        <v>62.063073817988233</v>
      </c>
      <c r="AG422" cm="1">
        <f t="array" ref="AG422">BS_Vega($E55,$A$2,$C$2,$B$2,AG$3)</f>
        <v>63.244664755284482</v>
      </c>
      <c r="AH422" cm="1">
        <f t="array" ref="AH422">BS_Vega($E55,$A$2,$C$2,$B$2,AH$3)</f>
        <v>64.399637513854174</v>
      </c>
      <c r="AI422" cm="1">
        <f t="array" ref="AI422">BS_Vega($E55,$A$2,$C$2,$B$2,AI$3)</f>
        <v>65.529379296454579</v>
      </c>
      <c r="AJ422" cm="1">
        <f t="array" ref="AJ422">BS_Vega($E55,$A$2,$C$2,$B$2,AJ$3)</f>
        <v>66.635158134433851</v>
      </c>
      <c r="AK422" cm="1">
        <f t="array" ref="AK422">BS_Vega($E55,$A$2,$C$2,$B$2,AK$3)</f>
        <v>67.71813674425799</v>
      </c>
      <c r="AL422" cm="1">
        <f t="array" ref="AL422">BS_Vega($E55,$A$2,$C$2,$B$2,AL$3)</f>
        <v>68.779384386588632</v>
      </c>
      <c r="AM422" cm="1">
        <f t="array" ref="AM422">BS_Vega($E55,$A$2,$C$2,$B$2,AM$3)</f>
        <v>69.819887067564807</v>
      </c>
      <c r="AN422" cm="1">
        <f t="array" ref="AN422">BS_Vega($E55,$A$2,$C$2,$B$2,AN$3)</f>
        <v>70.840556355973305</v>
      </c>
      <c r="AO422" cm="1">
        <f t="array" ref="AO422">BS_Vega($E55,$A$2,$C$2,$B$2,AO$3)</f>
        <v>71.842237038332399</v>
      </c>
      <c r="AP422" cm="1">
        <f t="array" ref="AP422">BS_Vega($E55,$A$2,$C$2,$B$2,AP$3)</f>
        <v>72.825713793151721</v>
      </c>
      <c r="AQ422" cm="1">
        <f t="array" ref="AQ422">BS_Vega($E55,$A$2,$C$2,$B$2,AQ$3)</f>
        <v>73.791717033243046</v>
      </c>
      <c r="AR422" cm="1">
        <f t="array" ref="AR422">BS_Vega($E55,$A$2,$C$2,$B$2,AR$3)</f>
        <v>74.740928039047887</v>
      </c>
      <c r="AS422" cm="1">
        <f t="array" ref="AS422">BS_Vega($E55,$A$2,$C$2,$B$2,AS$3)</f>
        <v>75.673983485090801</v>
      </c>
      <c r="AT422" cm="1">
        <f t="array" ref="AT422">BS_Vega($E55,$A$2,$C$2,$B$2,AT$3)</f>
        <v>76.591479444779381</v>
      </c>
      <c r="AU422" cm="1">
        <f t="array" ref="AU422">BS_Vega($E55,$A$2,$C$2,$B$2,AU$3)</f>
        <v>77.493974945017314</v>
      </c>
      <c r="AV422" cm="1">
        <f t="array" ref="AV422">BS_Vega($E55,$A$2,$C$2,$B$2,AV$3)</f>
        <v>78.381995130835662</v>
      </c>
      <c r="AW422" cm="1">
        <f t="array" ref="AW422">BS_Vega($E55,$A$2,$C$2,$B$2,AW$3)</f>
        <v>79.256034090981842</v>
      </c>
      <c r="AX422" cm="1">
        <f t="array" ref="AX422">BS_Vega($E55,$A$2,$C$2,$B$2,AX$3)</f>
        <v>80.1165573877405</v>
      </c>
      <c r="AY422" cm="1">
        <f t="array" ref="AY422">BS_Vega($E55,$A$2,$C$2,$B$2,AY$3)</f>
        <v>80.964004327897968</v>
      </c>
      <c r="AZ422" cm="1">
        <f t="array" ref="AZ422">BS_Vega($E55,$A$2,$C$2,$B$2,AZ$3)</f>
        <v>81.798790006446836</v>
      </c>
      <c r="BA422" cm="1">
        <f t="array" ref="BA422">BS_Vega($E55,$A$2,$C$2,$B$2,BA$3)</f>
        <v>82.621307150180073</v>
      </c>
      <c r="BB422" cm="1">
        <f t="array" ref="BB422">BS_Vega($E55,$A$2,$C$2,$B$2,BB$3)</f>
        <v>83.431927784577425</v>
      </c>
      <c r="BC422" cm="1">
        <f t="array" ref="BC422">BS_Vega($E55,$A$2,$C$2,$B$2,BC$3)</f>
        <v>84.231004744226993</v>
      </c>
    </row>
    <row r="423" spans="6:55" x14ac:dyDescent="0.25">
      <c r="F423" cm="1">
        <f t="array" ref="F423">BS_Vega($E56,$A$2,$C$2,$B$2,F$3)</f>
        <v>2.6031504250109578</v>
      </c>
      <c r="G423" cm="1">
        <f t="array" ref="G423">BS_Vega($E56,$A$2,$C$2,$B$2,G$3)</f>
        <v>8.2061423079197038</v>
      </c>
      <c r="H423" cm="1">
        <f t="array" ref="H423">BS_Vega($E56,$A$2,$C$2,$B$2,H$3)</f>
        <v>13.118994395425345</v>
      </c>
      <c r="I423" cm="1">
        <f t="array" ref="I423">BS_Vega($E56,$A$2,$C$2,$B$2,I$3)</f>
        <v>17.297508817196729</v>
      </c>
      <c r="J423" cm="1">
        <f t="array" ref="J423">BS_Vega($E56,$A$2,$C$2,$B$2,J$3)</f>
        <v>20.932028728873455</v>
      </c>
      <c r="K423" cm="1">
        <f t="array" ref="K423">BS_Vega($E56,$A$2,$C$2,$B$2,K$3)</f>
        <v>24.163189212843186</v>
      </c>
      <c r="L423" cm="1">
        <f t="array" ref="L423">BS_Vega($E56,$A$2,$C$2,$B$2,L$3)</f>
        <v>27.085677586336143</v>
      </c>
      <c r="M423" cm="1">
        <f t="array" ref="M423">BS_Vega($E56,$A$2,$C$2,$B$2,M$3)</f>
        <v>29.764430268397287</v>
      </c>
      <c r="N423" cm="1">
        <f t="array" ref="N423">BS_Vega($E56,$A$2,$C$2,$B$2,N$3)</f>
        <v>32.245488337002236</v>
      </c>
      <c r="O423" cm="1">
        <f t="array" ref="O423">BS_Vega($E56,$A$2,$C$2,$B$2,O$3)</f>
        <v>34.562574600124179</v>
      </c>
      <c r="P423" cm="1">
        <f t="array" ref="P423">BS_Vega($E56,$A$2,$C$2,$B$2,P$3)</f>
        <v>36.741109939854873</v>
      </c>
      <c r="Q423" cm="1">
        <f t="array" ref="Q423">BS_Vega($E56,$A$2,$C$2,$B$2,Q$3)</f>
        <v>38.800738520920284</v>
      </c>
      <c r="R423" cm="1">
        <f t="array" ref="R423">BS_Vega($E56,$A$2,$C$2,$B$2,R$3)</f>
        <v>40.756967755930475</v>
      </c>
      <c r="S423" cm="1">
        <f t="array" ref="S423">BS_Vega($E56,$A$2,$C$2,$B$2,S$3)</f>
        <v>42.622266702465446</v>
      </c>
      <c r="T423" cm="1">
        <f t="array" ref="T423">BS_Vega($E56,$A$2,$C$2,$B$2,T$3)</f>
        <v>44.406822633613729</v>
      </c>
      <c r="U423" cm="1">
        <f t="array" ref="U423">BS_Vega($E56,$A$2,$C$2,$B$2,U$3)</f>
        <v>46.11907538725913</v>
      </c>
      <c r="V423" cm="1">
        <f t="array" ref="V423">BS_Vega($E56,$A$2,$C$2,$B$2,V$3)</f>
        <v>47.766103289979277</v>
      </c>
      <c r="W423" cm="1">
        <f t="array" ref="W423">BS_Vega($E56,$A$2,$C$2,$B$2,W$3)</f>
        <v>49.35390749054698</v>
      </c>
      <c r="X423" cm="1">
        <f t="array" ref="X423">BS_Vega($E56,$A$2,$C$2,$B$2,X$3)</f>
        <v>50.887625209655027</v>
      </c>
      <c r="Y423" cm="1">
        <f t="array" ref="Y423">BS_Vega($E56,$A$2,$C$2,$B$2,Y$3)</f>
        <v>52.37169225338522</v>
      </c>
      <c r="Z423" cm="1">
        <f t="array" ref="Z423">BS_Vega($E56,$A$2,$C$2,$B$2,Z$3)</f>
        <v>53.809968657650508</v>
      </c>
      <c r="AA423" cm="1">
        <f t="array" ref="AA423">BS_Vega($E56,$A$2,$C$2,$B$2,AA$3)</f>
        <v>55.205837101466663</v>
      </c>
      <c r="AB423" cm="1">
        <f t="array" ref="AB423">BS_Vega($E56,$A$2,$C$2,$B$2,AB$3)</f>
        <v>56.562280908107525</v>
      </c>
      <c r="AC423" cm="1">
        <f t="array" ref="AC423">BS_Vega($E56,$A$2,$C$2,$B$2,AC$3)</f>
        <v>57.881946538084328</v>
      </c>
      <c r="AD423" cm="1">
        <f t="array" ref="AD423">BS_Vega($E56,$A$2,$C$2,$B$2,AD$3)</f>
        <v>59.167194153626362</v>
      </c>
      <c r="AE423" cm="1">
        <f t="array" ref="AE423">BS_Vega($E56,$A$2,$C$2,$B$2,AE$3)</f>
        <v>60.420138903700916</v>
      </c>
      <c r="AF423" cm="1">
        <f t="array" ref="AF423">BS_Vega($E56,$A$2,$C$2,$B$2,AF$3)</f>
        <v>61.64268491477246</v>
      </c>
      <c r="AG423" cm="1">
        <f t="array" ref="AG423">BS_Vega($E56,$A$2,$C$2,$B$2,AG$3)</f>
        <v>62.836553492420975</v>
      </c>
      <c r="AH423" cm="1">
        <f t="array" ref="AH423">BS_Vega($E56,$A$2,$C$2,$B$2,AH$3)</f>
        <v>64.00330668730264</v>
      </c>
      <c r="AI423" cm="1">
        <f t="array" ref="AI423">BS_Vega($E56,$A$2,$C$2,$B$2,AI$3)</f>
        <v>65.144367118320346</v>
      </c>
      <c r="AJ423" cm="1">
        <f t="array" ref="AJ423">BS_Vega($E56,$A$2,$C$2,$B$2,AJ$3)</f>
        <v>66.261034750586091</v>
      </c>
      <c r="AK423" cm="1">
        <f t="array" ref="AK423">BS_Vega($E56,$A$2,$C$2,$B$2,AK$3)</f>
        <v>67.354501177921136</v>
      </c>
      <c r="AL423" cm="1">
        <f t="array" ref="AL423">BS_Vega($E56,$A$2,$C$2,$B$2,AL$3)</f>
        <v>68.425861846650349</v>
      </c>
      <c r="AM423" cm="1">
        <f t="array" ref="AM423">BS_Vega($E56,$A$2,$C$2,$B$2,AM$3)</f>
        <v>69.476126570317049</v>
      </c>
      <c r="AN423" cm="1">
        <f t="array" ref="AN423">BS_Vega($E56,$A$2,$C$2,$B$2,AN$3)</f>
        <v>70.506228617189805</v>
      </c>
      <c r="AO423" cm="1">
        <f t="array" ref="AO423">BS_Vega($E56,$A$2,$C$2,$B$2,AO$3)</f>
        <v>71.517032599329511</v>
      </c>
      <c r="AP423" cm="1">
        <f t="array" ref="AP423">BS_Vega($E56,$A$2,$C$2,$B$2,AP$3)</f>
        <v>72.509341350054697</v>
      </c>
      <c r="AQ423" cm="1">
        <f t="array" ref="AQ423">BS_Vega($E56,$A$2,$C$2,$B$2,AQ$3)</f>
        <v>73.483901943305753</v>
      </c>
      <c r="AR423" cm="1">
        <f t="array" ref="AR423">BS_Vega($E56,$A$2,$C$2,$B$2,AR$3)</f>
        <v>74.441410981725681</v>
      </c>
      <c r="AS423" cm="1">
        <f t="array" ref="AS423">BS_Vega($E56,$A$2,$C$2,$B$2,AS$3)</f>
        <v>75.382519258786061</v>
      </c>
      <c r="AT423" cm="1">
        <f t="array" ref="AT423">BS_Vega($E56,$A$2,$C$2,$B$2,AT$3)</f>
        <v>76.307835882879274</v>
      </c>
      <c r="AU423" cm="1">
        <f t="array" ref="AU423">BS_Vega($E56,$A$2,$C$2,$B$2,AU$3)</f>
        <v>77.217931937116433</v>
      </c>
      <c r="AV423" cm="1">
        <f t="array" ref="AV423">BS_Vega($E56,$A$2,$C$2,$B$2,AV$3)</f>
        <v>78.113343736955471</v>
      </c>
      <c r="AW423" cm="1">
        <f t="array" ref="AW423">BS_Vega($E56,$A$2,$C$2,$B$2,AW$3)</f>
        <v>78.994575738225521</v>
      </c>
      <c r="AX423" cm="1">
        <f t="array" ref="AX423">BS_Vega($E56,$A$2,$C$2,$B$2,AX$3)</f>
        <v>79.862103140204965</v>
      </c>
      <c r="AY423" cm="1">
        <f t="array" ref="AY423">BS_Vega($E56,$A$2,$C$2,$B$2,AY$3)</f>
        <v>80.71637422184358</v>
      </c>
      <c r="AZ423" cm="1">
        <f t="array" ref="AZ423">BS_Vega($E56,$A$2,$C$2,$B$2,AZ$3)</f>
        <v>81.557812443734562</v>
      </c>
      <c r="BA423" cm="1">
        <f t="array" ref="BA423">BS_Vega($E56,$A$2,$C$2,$B$2,BA$3)</f>
        <v>82.386818343851374</v>
      </c>
      <c r="BB423" cm="1">
        <f t="array" ref="BB423">BS_Vega($E56,$A$2,$C$2,$B$2,BB$3)</f>
        <v>83.20377125119667</v>
      </c>
      <c r="BC423" cm="1">
        <f t="array" ref="BC423">BS_Vega($E56,$A$2,$C$2,$B$2,BC$3)</f>
        <v>84.009030838249032</v>
      </c>
    </row>
    <row r="424" spans="6:55" x14ac:dyDescent="0.25">
      <c r="F424" cm="1">
        <f t="array" ref="F424">BS_Vega($E58,$A$2,$C$2,$B$2,F$3)</f>
        <v>1.5227539096631428</v>
      </c>
      <c r="G424" cm="1">
        <f t="array" ref="G424">BS_Vega($E58,$A$2,$C$2,$B$2,G$3)</f>
        <v>6.2902097412071525</v>
      </c>
      <c r="H424" cm="1">
        <f t="array" ref="H424">BS_Vega($E58,$A$2,$C$2,$B$2,H$3)</f>
        <v>11.00420073615329</v>
      </c>
      <c r="I424" cm="1">
        <f t="array" ref="I424">BS_Vega($E58,$A$2,$C$2,$B$2,I$3)</f>
        <v>15.177752115723935</v>
      </c>
      <c r="J424" cm="1">
        <f t="array" ref="J424">BS_Vega($E58,$A$2,$C$2,$B$2,J$3)</f>
        <v>18.870125108393054</v>
      </c>
      <c r="K424" cm="1">
        <f t="array" ref="K424">BS_Vega($E58,$A$2,$C$2,$B$2,K$3)</f>
        <v>22.179108580881699</v>
      </c>
      <c r="L424" cm="1">
        <f t="array" ref="L424">BS_Vega($E58,$A$2,$C$2,$B$2,L$3)</f>
        <v>25.183715514542289</v>
      </c>
      <c r="M424" cm="1">
        <f t="array" ref="M424">BS_Vega($E58,$A$2,$C$2,$B$2,M$3)</f>
        <v>27.942829129475474</v>
      </c>
      <c r="N424" cm="1">
        <f t="array" ref="N424">BS_Vega($E58,$A$2,$C$2,$B$2,N$3)</f>
        <v>30.500204346717798</v>
      </c>
      <c r="O424" cm="1">
        <f t="array" ref="O424">BS_Vega($E58,$A$2,$C$2,$B$2,O$3)</f>
        <v>32.888848502399405</v>
      </c>
      <c r="P424" cm="1">
        <f t="array" ref="P424">BS_Vega($E58,$A$2,$C$2,$B$2,P$3)</f>
        <v>35.134139415184904</v>
      </c>
      <c r="Q424" cm="1">
        <f t="array" ref="Q424">BS_Vega($E58,$A$2,$C$2,$B$2,Q$3)</f>
        <v>37.255960258946239</v>
      </c>
      <c r="R424" cm="1">
        <f t="array" ref="R424">BS_Vega($E58,$A$2,$C$2,$B$2,R$3)</f>
        <v>39.270163341547985</v>
      </c>
      <c r="S424" cm="1">
        <f t="array" ref="S424">BS_Vega($E58,$A$2,$C$2,$B$2,S$3)</f>
        <v>41.189587813178477</v>
      </c>
      <c r="T424" cm="1">
        <f t="array" ref="T424">BS_Vega($E58,$A$2,$C$2,$B$2,T$3)</f>
        <v>43.024779888871727</v>
      </c>
      <c r="U424" cm="1">
        <f t="array" ref="U424">BS_Vega($E58,$A$2,$C$2,$B$2,U$3)</f>
        <v>44.78451196830035</v>
      </c>
      <c r="V424" cm="1">
        <f t="array" ref="V424">BS_Vega($E58,$A$2,$C$2,$B$2,V$3)</f>
        <v>46.476163479530413</v>
      </c>
      <c r="W424" cm="1">
        <f t="array" ref="W424">BS_Vega($E58,$A$2,$C$2,$B$2,W$3)</f>
        <v>48.106004947347671</v>
      </c>
      <c r="X424" cm="1">
        <f t="array" ref="X424">BS_Vega($E58,$A$2,$C$2,$B$2,X$3)</f>
        <v>49.679413150409339</v>
      </c>
      <c r="Y424" cm="1">
        <f t="array" ref="Y424">BS_Vega($E58,$A$2,$C$2,$B$2,Y$3)</f>
        <v>51.201036397652004</v>
      </c>
      <c r="Z424" cm="1">
        <f t="array" ref="Z424">BS_Vega($E58,$A$2,$C$2,$B$2,Z$3)</f>
        <v>52.67492314119449</v>
      </c>
      <c r="AA424" cm="1">
        <f t="array" ref="AA424">BS_Vega($E58,$A$2,$C$2,$B$2,AA$3)</f>
        <v>54.10462325418537</v>
      </c>
      <c r="AB424" cm="1">
        <f t="array" ref="AB424">BS_Vega($E58,$A$2,$C$2,$B$2,AB$3)</f>
        <v>55.493268657958197</v>
      </c>
      <c r="AC424" cm="1">
        <f t="array" ref="AC424">BS_Vega($E58,$A$2,$C$2,$B$2,AC$3)</f>
        <v>56.843638156693743</v>
      </c>
      <c r="AD424" cm="1">
        <f t="array" ref="AD424">BS_Vega($E58,$A$2,$C$2,$B$2,AD$3)</f>
        <v>58.15821005761677</v>
      </c>
      <c r="AE424" cm="1">
        <f t="array" ref="AE424">BS_Vega($E58,$A$2,$C$2,$B$2,AE$3)</f>
        <v>59.439205244652435</v>
      </c>
      <c r="AF424" cm="1">
        <f t="array" ref="AF424">BS_Vega($E58,$A$2,$C$2,$B$2,AF$3)</f>
        <v>60.68862271786849</v>
      </c>
      <c r="AG424" cm="1">
        <f t="array" ref="AG424">BS_Vega($E58,$A$2,$C$2,$B$2,AG$3)</f>
        <v>61.908269132895612</v>
      </c>
      <c r="AH424" cm="1">
        <f t="array" ref="AH424">BS_Vega($E58,$A$2,$C$2,$B$2,AH$3)</f>
        <v>63.099783521749487</v>
      </c>
      <c r="AI424" cm="1">
        <f t="array" ref="AI424">BS_Vega($E58,$A$2,$C$2,$B$2,AI$3)</f>
        <v>64.264658113367673</v>
      </c>
      <c r="AJ424" cm="1">
        <f t="array" ref="AJ424">BS_Vega($E58,$A$2,$C$2,$B$2,AJ$3)</f>
        <v>65.404255973928926</v>
      </c>
      <c r="AK424" cm="1">
        <f t="array" ref="AK424">BS_Vega($E58,$A$2,$C$2,$B$2,AK$3)</f>
        <v>66.519826036219371</v>
      </c>
      <c r="AL424" cm="1">
        <f t="array" ref="AL424">BS_Vega($E58,$A$2,$C$2,$B$2,AL$3)</f>
        <v>67.612515971563184</v>
      </c>
      <c r="AM424" cm="1">
        <f t="array" ref="AM424">BS_Vega($E58,$A$2,$C$2,$B$2,AM$3)</f>
        <v>68.683383268241968</v>
      </c>
      <c r="AN424" cm="1">
        <f t="array" ref="AN424">BS_Vega($E58,$A$2,$C$2,$B$2,AN$3)</f>
        <v>69.733404810427956</v>
      </c>
      <c r="AO424" cm="1">
        <f t="array" ref="AO424">BS_Vega($E58,$A$2,$C$2,$B$2,AO$3)</f>
        <v>70.763485196708231</v>
      </c>
      <c r="AP424" cm="1">
        <f t="array" ref="AP424">BS_Vega($E58,$A$2,$C$2,$B$2,AP$3)</f>
        <v>71.774463993779861</v>
      </c>
      <c r="AQ424" cm="1">
        <f t="array" ref="AQ424">BS_Vega($E58,$A$2,$C$2,$B$2,AQ$3)</f>
        <v>72.767122086229818</v>
      </c>
      <c r="AR424" cm="1">
        <f t="array" ref="AR424">BS_Vega($E58,$A$2,$C$2,$B$2,AR$3)</f>
        <v>73.742187255510686</v>
      </c>
      <c r="AS424" cm="1">
        <f t="array" ref="AS424">BS_Vega($E58,$A$2,$C$2,$B$2,AS$3)</f>
        <v>74.700339098791261</v>
      </c>
      <c r="AT424" cm="1">
        <f t="array" ref="AT424">BS_Vega($E58,$A$2,$C$2,$B$2,AT$3)</f>
        <v>75.642213380158751</v>
      </c>
      <c r="AU424" cm="1">
        <f t="array" ref="AU424">BS_Vega($E58,$A$2,$C$2,$B$2,AU$3)</f>
        <v>76.568405891799316</v>
      </c>
      <c r="AV424" cm="1">
        <f t="array" ref="AV424">BS_Vega($E58,$A$2,$C$2,$B$2,AV$3)</f>
        <v>77.479475890604775</v>
      </c>
      <c r="AW424" cm="1">
        <f t="array" ref="AW424">BS_Vega($E58,$A$2,$C$2,$B$2,AW$3)</f>
        <v>78.375949165619744</v>
      </c>
      <c r="AX424" cm="1">
        <f t="array" ref="AX424">BS_Vega($E58,$A$2,$C$2,$B$2,AX$3)</f>
        <v>79.258320783431728</v>
      </c>
      <c r="AY424" cm="1">
        <f t="array" ref="AY424">BS_Vega($E58,$A$2,$C$2,$B$2,AY$3)</f>
        <v>80.127057551700375</v>
      </c>
      <c r="AZ424" cm="1">
        <f t="array" ref="AZ424">BS_Vega($E58,$A$2,$C$2,$B$2,AZ$3)</f>
        <v>80.982600235247659</v>
      </c>
      <c r="BA424" cm="1">
        <f t="array" ref="BA424">BS_Vega($E58,$A$2,$C$2,$B$2,BA$3)</f>
        <v>81.825365554294407</v>
      </c>
      <c r="BB424" cm="1">
        <f t="array" ref="BB424">BS_Vega($E58,$A$2,$C$2,$B$2,BB$3)</f>
        <v>82.655747990352168</v>
      </c>
      <c r="BC424" cm="1">
        <f t="array" ref="BC424">BS_Vega($E58,$A$2,$C$2,$B$2,BC$3)</f>
        <v>83.474121421838319</v>
      </c>
    </row>
    <row r="425" spans="6:55" x14ac:dyDescent="0.25">
      <c r="F425" cm="1">
        <f t="array" ref="F425">BS_Vega($E59,$A$2,$C$2,$B$2,F$3)</f>
        <v>1.1355073152064603</v>
      </c>
      <c r="G425" cm="1">
        <f t="array" ref="G425">BS_Vega($E59,$A$2,$C$2,$B$2,G$3)</f>
        <v>5.4377515022381848</v>
      </c>
      <c r="H425" cm="1">
        <f t="array" ref="H425">BS_Vega($E59,$A$2,$C$2,$B$2,H$3)</f>
        <v>9.9933417595957987</v>
      </c>
      <c r="I425" cm="1">
        <f t="array" ref="I425">BS_Vega($E59,$A$2,$C$2,$B$2,I$3)</f>
        <v>14.127284601816147</v>
      </c>
      <c r="J425" cm="1">
        <f t="array" ref="J425">BS_Vega($E59,$A$2,$C$2,$B$2,J$3)</f>
        <v>17.82565184338004</v>
      </c>
      <c r="K425" cm="1">
        <f t="array" ref="K425">BS_Vega($E59,$A$2,$C$2,$B$2,K$3)</f>
        <v>21.15896054040866</v>
      </c>
      <c r="L425" cm="1">
        <f t="array" ref="L425">BS_Vega($E59,$A$2,$C$2,$B$2,L$3)</f>
        <v>24.195071188978151</v>
      </c>
      <c r="M425" cm="1">
        <f t="array" ref="M425">BS_Vega($E59,$A$2,$C$2,$B$2,M$3)</f>
        <v>26.987963743602148</v>
      </c>
      <c r="N425" cm="1">
        <f t="array" ref="N425">BS_Vega($E59,$A$2,$C$2,$B$2,N$3)</f>
        <v>29.579147918734403</v>
      </c>
      <c r="O425" cm="1">
        <f t="array" ref="O425">BS_Vega($E59,$A$2,$C$2,$B$2,O$3)</f>
        <v>32.000599329500922</v>
      </c>
      <c r="P425" cm="1">
        <f t="array" ref="P425">BS_Vega($E59,$A$2,$C$2,$B$2,P$3)</f>
        <v>34.277246532155587</v>
      </c>
      <c r="Q425" cm="1">
        <f t="array" ref="Q425">BS_Vega($E59,$A$2,$C$2,$B$2,Q$3)</f>
        <v>36.428811800236765</v>
      </c>
      <c r="R425" cm="1">
        <f t="array" ref="R425">BS_Vega($E59,$A$2,$C$2,$B$2,R$3)</f>
        <v>38.47113083619827</v>
      </c>
      <c r="S425" cm="1">
        <f t="array" ref="S425">BS_Vega($E59,$A$2,$C$2,$B$2,S$3)</f>
        <v>40.417097252182607</v>
      </c>
      <c r="T425" cm="1">
        <f t="array" ref="T425">BS_Vega($E59,$A$2,$C$2,$B$2,T$3)</f>
        <v>42.277344629864672</v>
      </c>
      <c r="U425" cm="1">
        <f t="array" ref="U425">BS_Vega($E59,$A$2,$C$2,$B$2,U$3)</f>
        <v>44.060745498627618</v>
      </c>
      <c r="V425" cm="1">
        <f t="array" ref="V425">BS_Vega($E59,$A$2,$C$2,$B$2,V$3)</f>
        <v>45.77478157259209</v>
      </c>
      <c r="W425" cm="1">
        <f t="array" ref="W425">BS_Vega($E59,$A$2,$C$2,$B$2,W$3)</f>
        <v>47.425822364717959</v>
      </c>
      <c r="X425" cm="1">
        <f t="array" ref="X425">BS_Vega($E59,$A$2,$C$2,$B$2,X$3)</f>
        <v>49.019337710335911</v>
      </c>
      <c r="Y425" cm="1">
        <f t="array" ref="Y425">BS_Vega($E59,$A$2,$C$2,$B$2,Y$3)</f>
        <v>50.56006195957854</v>
      </c>
      <c r="Z425" cm="1">
        <f t="array" ref="Z425">BS_Vega($E59,$A$2,$C$2,$B$2,Z$3)</f>
        <v>52.052122350391059</v>
      </c>
      <c r="AA425" cm="1">
        <f t="array" ref="AA425">BS_Vega($E59,$A$2,$C$2,$B$2,AA$3)</f>
        <v>53.499140493906488</v>
      </c>
      <c r="AB425" cm="1">
        <f t="array" ref="AB425">BS_Vega($E59,$A$2,$C$2,$B$2,AB$3)</f>
        <v>54.904313432133286</v>
      </c>
      <c r="AC425" cm="1">
        <f t="array" ref="AC425">BS_Vega($E59,$A$2,$C$2,$B$2,AC$3)</f>
        <v>56.270478999371939</v>
      </c>
      <c r="AD425" cm="1">
        <f t="array" ref="AD425">BS_Vega($E59,$A$2,$C$2,$B$2,AD$3)</f>
        <v>57.600168994619061</v>
      </c>
      <c r="AE425" cm="1">
        <f t="array" ref="AE425">BS_Vega($E59,$A$2,$C$2,$B$2,AE$3)</f>
        <v>58.895652794495291</v>
      </c>
      <c r="AF425" cm="1">
        <f t="array" ref="AF425">BS_Vega($E59,$A$2,$C$2,$B$2,AF$3)</f>
        <v>60.158973399395336</v>
      </c>
      <c r="AG425" cm="1">
        <f t="array" ref="AG425">BS_Vega($E59,$A$2,$C$2,$B$2,AG$3)</f>
        <v>61.391977438246172</v>
      </c>
      <c r="AH425" cm="1">
        <f t="array" ref="AH425">BS_Vega($E59,$A$2,$C$2,$B$2,AH$3)</f>
        <v>62.596340310646838</v>
      </c>
      <c r="AI425" cm="1">
        <f t="array" ref="AI425">BS_Vega($E59,$A$2,$C$2,$B$2,AI$3)</f>
        <v>63.773587385453702</v>
      </c>
      <c r="AJ425" cm="1">
        <f t="array" ref="AJ425">BS_Vega($E59,$A$2,$C$2,$B$2,AJ$3)</f>
        <v>64.925111978406903</v>
      </c>
      <c r="AK425" cm="1">
        <f t="array" ref="AK425">BS_Vega($E59,$A$2,$C$2,$B$2,AK$3)</f>
        <v>66.052190681414316</v>
      </c>
      <c r="AL425" cm="1">
        <f t="array" ref="AL425">BS_Vega($E59,$A$2,$C$2,$B$2,AL$3)</f>
        <v>67.15599650063605</v>
      </c>
      <c r="AM425" cm="1">
        <f t="array" ref="AM425">BS_Vega($E59,$A$2,$C$2,$B$2,AM$3)</f>
        <v>68.237610170884651</v>
      </c>
      <c r="AN425" cm="1">
        <f t="array" ref="AN425">BS_Vega($E59,$A$2,$C$2,$B$2,AN$3)</f>
        <v>69.298029943756859</v>
      </c>
      <c r="AO425" cm="1">
        <f t="array" ref="AO425">BS_Vega($E59,$A$2,$C$2,$B$2,AO$3)</f>
        <v>70.338180091688301</v>
      </c>
      <c r="AP425" cm="1">
        <f t="array" ref="AP425">BS_Vega($E59,$A$2,$C$2,$B$2,AP$3)</f>
        <v>71.358918326318005</v>
      </c>
      <c r="AQ425" cm="1">
        <f t="array" ref="AQ425">BS_Vega($E59,$A$2,$C$2,$B$2,AQ$3)</f>
        <v>72.361042294579207</v>
      </c>
      <c r="AR425" cm="1">
        <f t="array" ref="AR425">BS_Vega($E59,$A$2,$C$2,$B$2,AR$3)</f>
        <v>73.345295287839704</v>
      </c>
      <c r="AS425" cm="1">
        <f t="array" ref="AS425">BS_Vega($E59,$A$2,$C$2,$B$2,AS$3)</f>
        <v>74.312371276717002</v>
      </c>
      <c r="AT425" cm="1">
        <f t="array" ref="AT425">BS_Vega($E59,$A$2,$C$2,$B$2,AT$3)</f>
        <v>75.262919365751415</v>
      </c>
      <c r="AU425" cm="1">
        <f t="array" ref="AU425">BS_Vega($E59,$A$2,$C$2,$B$2,AU$3)</f>
        <v>76.197547747056177</v>
      </c>
      <c r="AV425" cm="1">
        <f t="array" ref="AV425">BS_Vega($E59,$A$2,$C$2,$B$2,AV$3)</f>
        <v>77.116827219697313</v>
      </c>
      <c r="AW425" cm="1">
        <f t="array" ref="AW425">BS_Vega($E59,$A$2,$C$2,$B$2,AW$3)</f>
        <v>78.021294331356216</v>
      </c>
      <c r="AX425" cm="1">
        <f t="array" ref="AX425">BS_Vega($E59,$A$2,$C$2,$B$2,AX$3)</f>
        <v>78.911454190373973</v>
      </c>
      <c r="AY425" cm="1">
        <f t="array" ref="AY425">BS_Vega($E59,$A$2,$C$2,$B$2,AY$3)</f>
        <v>79.787782989242316</v>
      </c>
      <c r="AZ425" cm="1">
        <f t="array" ref="AZ425">BS_Vega($E59,$A$2,$C$2,$B$2,AZ$3)</f>
        <v>80.650730274724935</v>
      </c>
      <c r="BA425" cm="1">
        <f t="array" ref="BA425">BS_Vega($E59,$A$2,$C$2,$B$2,BA$3)</f>
        <v>81.500720994860217</v>
      </c>
      <c r="BB425" cm="1">
        <f t="array" ref="BB425">BS_Vega($E59,$A$2,$C$2,$B$2,BB$3)</f>
        <v>82.338157348938424</v>
      </c>
      <c r="BC425" cm="1">
        <f t="array" ref="BC425">BS_Vega($E59,$A$2,$C$2,$B$2,BC$3)</f>
        <v>83.163420463033958</v>
      </c>
    </row>
    <row r="426" spans="6:55" x14ac:dyDescent="0.25">
      <c r="F426" cm="1">
        <f t="array" ref="F426">BS_Vega($E60,$A$2,$C$2,$B$2,F$3)</f>
        <v>0.83306539678855374</v>
      </c>
      <c r="G426" cm="1">
        <f t="array" ref="G426">BS_Vega($E60,$A$2,$C$2,$B$2,G$3)</f>
        <v>4.6626622248080647</v>
      </c>
      <c r="H426" cm="1">
        <f t="array" ref="H426">BS_Vega($E60,$A$2,$C$2,$B$2,H$3)</f>
        <v>9.0261071439858434</v>
      </c>
      <c r="I426" cm="1">
        <f t="array" ref="I426">BS_Vega($E60,$A$2,$C$2,$B$2,I$3)</f>
        <v>13.09591995852317</v>
      </c>
      <c r="J426" cm="1">
        <f t="array" ref="J426">BS_Vega($E60,$A$2,$C$2,$B$2,J$3)</f>
        <v>16.783992684634217</v>
      </c>
      <c r="K426" cm="1">
        <f t="array" ref="K426">BS_Vega($E60,$A$2,$C$2,$B$2,K$3)</f>
        <v>20.130715886713919</v>
      </c>
      <c r="L426" cm="1">
        <f t="array" ref="L426">BS_Vega($E60,$A$2,$C$2,$B$2,L$3)</f>
        <v>23.190857965930672</v>
      </c>
      <c r="M426" cm="1">
        <f t="array" ref="M426">BS_Vega($E60,$A$2,$C$2,$B$2,M$3)</f>
        <v>26.012302479954016</v>
      </c>
      <c r="N426" cm="1">
        <f t="array" ref="N426">BS_Vega($E60,$A$2,$C$2,$B$2,N$3)</f>
        <v>28.633576600921341</v>
      </c>
      <c r="O426" cm="1">
        <f t="array" ref="O426">BS_Vega($E60,$A$2,$C$2,$B$2,O$3)</f>
        <v>31.085156741855279</v>
      </c>
      <c r="P426" cm="1">
        <f t="array" ref="P426">BS_Vega($E60,$A$2,$C$2,$B$2,P$3)</f>
        <v>33.391217088263872</v>
      </c>
      <c r="Q426" cm="1">
        <f t="array" ref="Q426">BS_Vega($E60,$A$2,$C$2,$B$2,Q$3)</f>
        <v>35.571114301300589</v>
      </c>
      <c r="R426" cm="1">
        <f t="array" ref="R426">BS_Vega($E60,$A$2,$C$2,$B$2,R$3)</f>
        <v>37.640526646989066</v>
      </c>
      <c r="S426" cm="1">
        <f t="array" ref="S426">BS_Vega($E60,$A$2,$C$2,$B$2,S$3)</f>
        <v>39.61230313507393</v>
      </c>
      <c r="T426" cm="1">
        <f t="array" ref="T426">BS_Vega($E60,$A$2,$C$2,$B$2,T$3)</f>
        <v>41.497093644551171</v>
      </c>
      <c r="U426" cm="1">
        <f t="array" ref="U426">BS_Vega($E60,$A$2,$C$2,$B$2,U$3)</f>
        <v>43.303818954867261</v>
      </c>
      <c r="V426" cm="1">
        <f t="array" ref="V426">BS_Vega($E60,$A$2,$C$2,$B$2,V$3)</f>
        <v>45.040024607879118</v>
      </c>
      <c r="W426" cm="1">
        <f t="array" ref="W426">BS_Vega($E60,$A$2,$C$2,$B$2,W$3)</f>
        <v>46.712150204434522</v>
      </c>
      <c r="X426" cm="1">
        <f t="array" ref="X426">BS_Vega($E60,$A$2,$C$2,$B$2,X$3)</f>
        <v>48.325736654434913</v>
      </c>
      <c r="Y426" cm="1">
        <f t="array" ref="Y426">BS_Vega($E60,$A$2,$C$2,$B$2,Y$3)</f>
        <v>49.885587448311618</v>
      </c>
      <c r="Z426" cm="1">
        <f t="array" ref="Z426">BS_Vega($E60,$A$2,$C$2,$B$2,Z$3)</f>
        <v>51.395895490554096</v>
      </c>
      <c r="AA426" cm="1">
        <f t="array" ref="AA426">BS_Vega($E60,$A$2,$C$2,$B$2,AA$3)</f>
        <v>52.860343859272405</v>
      </c>
      <c r="AB426" cm="1">
        <f t="array" ref="AB426">BS_Vega($E60,$A$2,$C$2,$B$2,AB$3)</f>
        <v>54.282186614852556</v>
      </c>
      <c r="AC426" cm="1">
        <f t="array" ref="AC426">BS_Vega($E60,$A$2,$C$2,$B$2,AC$3)</f>
        <v>55.66431418709189</v>
      </c>
      <c r="AD426" cm="1">
        <f t="array" ref="AD426">BS_Vega($E60,$A$2,$C$2,$B$2,AD$3)</f>
        <v>57.009306726130816</v>
      </c>
      <c r="AE426" cm="1">
        <f t="array" ref="AE426">BS_Vega($E60,$A$2,$C$2,$B$2,AE$3)</f>
        <v>58.319477972996296</v>
      </c>
      <c r="AF426" cm="1">
        <f t="array" ref="AF426">BS_Vega($E60,$A$2,$C$2,$B$2,AF$3)</f>
        <v>59.59691159808974</v>
      </c>
      <c r="AG426" cm="1">
        <f t="array" ref="AG426">BS_Vega($E60,$A$2,$C$2,$B$2,AG$3)</f>
        <v>60.843491506653152</v>
      </c>
      <c r="AH426" cm="1">
        <f t="array" ref="AH426">BS_Vega($E60,$A$2,$C$2,$B$2,AH$3)</f>
        <v>62.060927274740749</v>
      </c>
      <c r="AI426" cm="1">
        <f t="array" ref="AI426">BS_Vega($E60,$A$2,$C$2,$B$2,AI$3)</f>
        <v>63.250775626368295</v>
      </c>
      <c r="AJ426" cm="1">
        <f t="array" ref="AJ426">BS_Vega($E60,$A$2,$C$2,$B$2,AJ$3)</f>
        <v>64.414458670257105</v>
      </c>
      <c r="AK426" cm="1">
        <f t="array" ref="AK426">BS_Vega($E60,$A$2,$C$2,$B$2,AK$3)</f>
        <v>65.553279467173851</v>
      </c>
      <c r="AL426" cm="1">
        <f t="array" ref="AL426">BS_Vega($E60,$A$2,$C$2,$B$2,AL$3)</f>
        <v>66.668435384922148</v>
      </c>
      <c r="AM426" cm="1">
        <f t="array" ref="AM426">BS_Vega($E60,$A$2,$C$2,$B$2,AM$3)</f>
        <v>67.761029609293558</v>
      </c>
      <c r="AN426" cm="1">
        <f t="array" ref="AN426">BS_Vega($E60,$A$2,$C$2,$B$2,AN$3)</f>
        <v>68.832081109658375</v>
      </c>
      <c r="AO426" cm="1">
        <f t="array" ref="AO426">BS_Vega($E60,$A$2,$C$2,$B$2,AO$3)</f>
        <v>69.882533302873682</v>
      </c>
      <c r="AP426" cm="1">
        <f t="array" ref="AP426">BS_Vega($E60,$A$2,$C$2,$B$2,AP$3)</f>
        <v>70.913261615448135</v>
      </c>
      <c r="AQ426" cm="1">
        <f t="array" ref="AQ426">BS_Vega($E60,$A$2,$C$2,$B$2,AQ$3)</f>
        <v>71.925080108908077</v>
      </c>
      <c r="AR426" cm="1">
        <f t="array" ref="AR426">BS_Vega($E60,$A$2,$C$2,$B$2,AR$3)</f>
        <v>72.918747305139945</v>
      </c>
      <c r="AS426" cm="1">
        <f t="array" ref="AS426">BS_Vega($E60,$A$2,$C$2,$B$2,AS$3)</f>
        <v>73.894971325683201</v>
      </c>
      <c r="AT426" cm="1">
        <f t="array" ref="AT426">BS_Vega($E60,$A$2,$C$2,$B$2,AT$3)</f>
        <v>74.854414440390627</v>
      </c>
      <c r="AU426" cm="1">
        <f t="array" ref="AU426">BS_Vega($E60,$A$2,$C$2,$B$2,AU$3)</f>
        <v>75.79769710569289</v>
      </c>
      <c r="AV426" cm="1">
        <f t="array" ref="AV426">BS_Vega($E60,$A$2,$C$2,$B$2,AV$3)</f>
        <v>76.725401560225393</v>
      </c>
      <c r="AW426" cm="1">
        <f t="array" ref="AW426">BS_Vega($E60,$A$2,$C$2,$B$2,AW$3)</f>
        <v>77.638075035269779</v>
      </c>
      <c r="AX426" cm="1">
        <f t="array" ref="AX426">BS_Vega($E60,$A$2,$C$2,$B$2,AX$3)</f>
        <v>78.536232628910568</v>
      </c>
      <c r="AY426" cm="1">
        <f t="array" ref="AY426">BS_Vega($E60,$A$2,$C$2,$B$2,AY$3)</f>
        <v>79.42035988568621</v>
      </c>
      <c r="AZ426" cm="1">
        <f t="array" ref="AZ426">BS_Vega($E60,$A$2,$C$2,$B$2,AZ$3)</f>
        <v>80.290915117550966</v>
      </c>
      <c r="BA426" cm="1">
        <f t="array" ref="BA426">BS_Vega($E60,$A$2,$C$2,$B$2,BA$3)</f>
        <v>81.1483314969622</v>
      </c>
      <c r="BB426" cm="1">
        <f t="array" ref="BB426">BS_Vega($E60,$A$2,$C$2,$B$2,BB$3)</f>
        <v>81.993018948684309</v>
      </c>
      <c r="BC426" cm="1">
        <f t="array" ref="BC426">BS_Vega($E60,$A$2,$C$2,$B$2,BC$3)</f>
        <v>82.825365863333275</v>
      </c>
    </row>
    <row r="427" spans="6:55" x14ac:dyDescent="0.25">
      <c r="F427" cm="1">
        <f t="array" ref="F427">BS_Vega($E61,$A$2,$C$2,$B$2,F$3)</f>
        <v>0.60157317362938401</v>
      </c>
      <c r="G427" cm="1">
        <f t="array" ref="G427">BS_Vega($E61,$A$2,$C$2,$B$2,G$3)</f>
        <v>3.9664740938451661</v>
      </c>
      <c r="H427" cm="1">
        <f t="array" ref="H427">BS_Vega($E61,$A$2,$C$2,$B$2,H$3)</f>
        <v>8.1094534491592505</v>
      </c>
      <c r="I427" cm="1">
        <f t="array" ref="I427">BS_Vega($E61,$A$2,$C$2,$B$2,I$3)</f>
        <v>12.091699051973304</v>
      </c>
      <c r="J427" cm="1">
        <f t="array" ref="J427">BS_Vega($E61,$A$2,$C$2,$B$2,J$3)</f>
        <v>15.752980275284443</v>
      </c>
      <c r="K427" cm="1">
        <f t="array" ref="K427">BS_Vega($E61,$A$2,$C$2,$B$2,K$3)</f>
        <v>19.101644312628604</v>
      </c>
      <c r="L427" cm="1">
        <f t="array" ref="L427">BS_Vega($E61,$A$2,$C$2,$B$2,L$3)</f>
        <v>22.177724480812152</v>
      </c>
      <c r="M427" cm="1">
        <f t="array" ref="M427">BS_Vega($E61,$A$2,$C$2,$B$2,M$3)</f>
        <v>25.021908885468388</v>
      </c>
      <c r="N427" cm="1">
        <f t="array" ref="N427">BS_Vega($E61,$A$2,$C$2,$B$2,N$3)</f>
        <v>27.669030652906613</v>
      </c>
      <c r="O427" cm="1">
        <f t="array" ref="O427">BS_Vega($E61,$A$2,$C$2,$B$2,O$3)</f>
        <v>30.147601740043946</v>
      </c>
      <c r="P427" cm="1">
        <f t="array" ref="P427">BS_Vega($E61,$A$2,$C$2,$B$2,P$3)</f>
        <v>32.480731304301798</v>
      </c>
      <c r="Q427" cm="1">
        <f t="array" ref="Q427">BS_Vega($E61,$A$2,$C$2,$B$2,Q$3)</f>
        <v>34.687198162186782</v>
      </c>
      <c r="R427" cm="1">
        <f t="array" ref="R427">BS_Vega($E61,$A$2,$C$2,$B$2,R$3)</f>
        <v>36.782374924572316</v>
      </c>
      <c r="S427" cm="1">
        <f t="array" ref="S427">BS_Vega($E61,$A$2,$C$2,$B$2,S$3)</f>
        <v>38.778960367040384</v>
      </c>
      <c r="T427" cm="1">
        <f t="array" ref="T427">BS_Vega($E61,$A$2,$C$2,$B$2,T$3)</f>
        <v>40.687543992788846</v>
      </c>
      <c r="U427" cm="1">
        <f t="array" ref="U427">BS_Vega($E61,$A$2,$C$2,$B$2,U$3)</f>
        <v>42.517038254624289</v>
      </c>
      <c r="V427" cm="1">
        <f t="array" ref="V427">BS_Vega($E61,$A$2,$C$2,$B$2,V$3)</f>
        <v>44.275010154291031</v>
      </c>
      <c r="W427" cm="1">
        <f t="array" ref="W427">BS_Vega($E61,$A$2,$C$2,$B$2,W$3)</f>
        <v>45.967937230900404</v>
      </c>
      <c r="X427" cm="1">
        <f t="array" ref="X427">BS_Vega($E61,$A$2,$C$2,$B$2,X$3)</f>
        <v>47.601406781974582</v>
      </c>
      <c r="Y427" cm="1">
        <f t="array" ref="Y427">BS_Vega($E61,$A$2,$C$2,$B$2,Y$3)</f>
        <v>49.180272278493902</v>
      </c>
      <c r="Z427" cm="1">
        <f t="array" ref="Z427">BS_Vega($E61,$A$2,$C$2,$B$2,Z$3)</f>
        <v>50.708777278027036</v>
      </c>
      <c r="AA427" cm="1">
        <f t="array" ref="AA427">BS_Vega($E61,$A$2,$C$2,$B$2,AA$3)</f>
        <v>52.190654458975068</v>
      </c>
      <c r="AB427" cm="1">
        <f t="array" ref="AB427">BS_Vega($E61,$A$2,$C$2,$B$2,AB$3)</f>
        <v>53.629205447148202</v>
      </c>
      <c r="AC427" cm="1">
        <f t="array" ref="AC427">BS_Vega($E61,$A$2,$C$2,$B$2,AC$3)</f>
        <v>55.027365684437676</v>
      </c>
      <c r="AD427" cm="1">
        <f t="array" ref="AD427">BS_Vega($E61,$A$2,$C$2,$B$2,AD$3)</f>
        <v>56.387757549758959</v>
      </c>
      <c r="AE427" cm="1">
        <f t="array" ref="AE427">BS_Vega($E61,$A$2,$C$2,$B$2,AE$3)</f>
        <v>57.712734177360026</v>
      </c>
      <c r="AF427" cm="1">
        <f t="array" ref="AF427">BS_Vega($E61,$A$2,$C$2,$B$2,AF$3)</f>
        <v>59.004415850380369</v>
      </c>
      <c r="AG427" cm="1">
        <f t="array" ref="AG427">BS_Vega($E61,$A$2,$C$2,$B$2,AG$3)</f>
        <v>60.264720423726494</v>
      </c>
      <c r="AH427" cm="1">
        <f t="array" ref="AH427">BS_Vega($E61,$A$2,$C$2,$B$2,AH$3)</f>
        <v>61.49538891110344</v>
      </c>
      <c r="AI427" cm="1">
        <f t="array" ref="AI427">BS_Vega($E61,$A$2,$C$2,$B$2,AI$3)</f>
        <v>62.698007128670916</v>
      </c>
      <c r="AJ427" cm="1">
        <f t="array" ref="AJ427">BS_Vega($E61,$A$2,$C$2,$B$2,AJ$3)</f>
        <v>63.874024102327489</v>
      </c>
      <c r="AK427" cm="1">
        <f t="array" ref="AK427">BS_Vega($E61,$A$2,$C$2,$B$2,AK$3)</f>
        <v>65.024767802623145</v>
      </c>
      <c r="AL427" cm="1">
        <f t="array" ref="AL427">BS_Vega($E61,$A$2,$C$2,$B$2,AL$3)</f>
        <v>66.151458660224876</v>
      </c>
      <c r="AM427" cm="1">
        <f t="array" ref="AM427">BS_Vega($E61,$A$2,$C$2,$B$2,AM$3)</f>
        <v>67.255221227971404</v>
      </c>
      <c r="AN427" cm="1">
        <f t="array" ref="AN427">BS_Vega($E61,$A$2,$C$2,$B$2,AN$3)</f>
        <v>68.337094287125211</v>
      </c>
      <c r="AO427" cm="1">
        <f t="array" ref="AO427">BS_Vega($E61,$A$2,$C$2,$B$2,AO$3)</f>
        <v>69.398039641186315</v>
      </c>
      <c r="AP427" cm="1">
        <f t="array" ref="AP427">BS_Vega($E61,$A$2,$C$2,$B$2,AP$3)</f>
        <v>70.438949797368892</v>
      </c>
      <c r="AQ427" cm="1">
        <f t="array" ref="AQ427">BS_Vega($E61,$A$2,$C$2,$B$2,AQ$3)</f>
        <v>71.46065470112778</v>
      </c>
      <c r="AR427" cm="1">
        <f t="array" ref="AR427">BS_Vega($E61,$A$2,$C$2,$B$2,AR$3)</f>
        <v>72.463927661111327</v>
      </c>
      <c r="AS427" cm="1">
        <f t="array" ref="AS427">BS_Vega($E61,$A$2,$C$2,$B$2,AS$3)</f>
        <v>73.449490579191689</v>
      </c>
      <c r="AT427" cm="1">
        <f t="array" ref="AT427">BS_Vega($E61,$A$2,$C$2,$B$2,AT$3)</f>
        <v>74.418018581691229</v>
      </c>
      <c r="AU427" cm="1">
        <f t="array" ref="AU427">BS_Vega($E61,$A$2,$C$2,$B$2,AU$3)</f>
        <v>75.370144132735092</v>
      </c>
      <c r="AV427" cm="1">
        <f t="array" ref="AV427">BS_Vega($E61,$A$2,$C$2,$B$2,AV$3)</f>
        <v>76.306460698152279</v>
      </c>
      <c r="AW427" cm="1">
        <f t="array" ref="AW427">BS_Vega($E61,$A$2,$C$2,$B$2,AW$3)</f>
        <v>77.227526018003175</v>
      </c>
      <c r="AX427" cm="1">
        <f t="array" ref="AX427">BS_Vega($E61,$A$2,$C$2,$B$2,AX$3)</f>
        <v>78.133865037214235</v>
      </c>
      <c r="AY427" cm="1">
        <f t="array" ref="AY427">BS_Vega($E61,$A$2,$C$2,$B$2,AY$3)</f>
        <v>79.025972536631798</v>
      </c>
      <c r="AZ427" cm="1">
        <f t="array" ref="AZ427">BS_Vega($E61,$A$2,$C$2,$B$2,AZ$3)</f>
        <v>79.904315500799214</v>
      </c>
      <c r="BA427" cm="1">
        <f t="array" ref="BA427">BS_Vega($E61,$A$2,$C$2,$B$2,BA$3)</f>
        <v>80.769335253712626</v>
      </c>
      <c r="BB427" cm="1">
        <f t="array" ref="BB427">BS_Vega($E61,$A$2,$C$2,$B$2,BB$3)</f>
        <v>81.621449389548005</v>
      </c>
      <c r="BC427" cm="1">
        <f t="array" ref="BC427">BS_Vega($E61,$A$2,$C$2,$B$2,BC$3)</f>
        <v>82.461053521743352</v>
      </c>
    </row>
    <row r="428" spans="6:55" x14ac:dyDescent="0.25">
      <c r="F428" cm="1">
        <f t="array" ref="F428">BS_Vega($E62,$A$2,$C$2,$B$2,F$3)</f>
        <v>0.42776300980658227</v>
      </c>
      <c r="G428" cm="1">
        <f t="array" ref="G428">BS_Vega($E62,$A$2,$C$2,$B$2,G$3)</f>
        <v>3.3482973809740555</v>
      </c>
      <c r="H428" cm="1">
        <f t="array" ref="H428">BS_Vega($E62,$A$2,$C$2,$B$2,H$3)</f>
        <v>7.2484619694547048</v>
      </c>
      <c r="I428" cm="1">
        <f t="array" ref="I428">BS_Vega($E62,$A$2,$C$2,$B$2,I$3)</f>
        <v>11.121389426559709</v>
      </c>
      <c r="J428" cm="1">
        <f t="array" ref="J428">BS_Vega($E62,$A$2,$C$2,$B$2,J$3)</f>
        <v>14.739573308941367</v>
      </c>
      <c r="K428" cm="1">
        <f t="array" ref="K428">BS_Vega($E62,$A$2,$C$2,$B$2,K$3)</f>
        <v>18.078396692296494</v>
      </c>
      <c r="L428" cm="1">
        <f t="array" ref="L428">BS_Vega($E62,$A$2,$C$2,$B$2,L$3)</f>
        <v>21.161867047407732</v>
      </c>
      <c r="M428" cm="1">
        <f t="array" ref="M428">BS_Vega($E62,$A$2,$C$2,$B$2,M$3)</f>
        <v>24.022506295526565</v>
      </c>
      <c r="N428" cm="1">
        <f t="array" ref="N428">BS_Vega($E62,$A$2,$C$2,$B$2,N$3)</f>
        <v>26.690787966708204</v>
      </c>
      <c r="O428" cm="1">
        <f t="array" ref="O428">BS_Vega($E62,$A$2,$C$2,$B$2,O$3)</f>
        <v>29.192808526310507</v>
      </c>
      <c r="P428" cm="1">
        <f t="array" ref="P428">BS_Vega($E62,$A$2,$C$2,$B$2,P$3)</f>
        <v>31.550303249809289</v>
      </c>
      <c r="Q428" cm="1">
        <f t="array" ref="Q428">BS_Vega($E62,$A$2,$C$2,$B$2,Q$3)</f>
        <v>33.781258004624071</v>
      </c>
      <c r="R428" cm="1">
        <f t="array" ref="R428">BS_Vega($E62,$A$2,$C$2,$B$2,R$3)</f>
        <v>35.900587165268647</v>
      </c>
      <c r="S428" cm="1">
        <f t="array" ref="S428">BS_Vega($E62,$A$2,$C$2,$B$2,S$3)</f>
        <v>37.920729096214451</v>
      </c>
      <c r="T428" cm="1">
        <f t="array" ref="T428">BS_Vega($E62,$A$2,$C$2,$B$2,T$3)</f>
        <v>39.85213203267363</v>
      </c>
      <c r="U428" cm="1">
        <f t="array" ref="U428">BS_Vega($E62,$A$2,$C$2,$B$2,U$3)</f>
        <v>41.703639796000587</v>
      </c>
      <c r="V428" cm="1">
        <f t="array" ref="V428">BS_Vega($E62,$A$2,$C$2,$B$2,V$3)</f>
        <v>43.482795261769787</v>
      </c>
      <c r="W428" cm="1">
        <f t="array" ref="W428">BS_Vega($E62,$A$2,$C$2,$B$2,W$3)</f>
        <v>45.196079010348811</v>
      </c>
      <c r="X428" cm="1">
        <f t="array" ref="X428">BS_Vega($E62,$A$2,$C$2,$B$2,X$3)</f>
        <v>46.849097705351774</v>
      </c>
      <c r="Y428" cm="1">
        <f t="array" ref="Y428">BS_Vega($E62,$A$2,$C$2,$B$2,Y$3)</f>
        <v>48.446733656776836</v>
      </c>
      <c r="Z428" cm="1">
        <f t="array" ref="Z428">BS_Vega($E62,$A$2,$C$2,$B$2,Z$3)</f>
        <v>49.993264377674805</v>
      </c>
      <c r="AA428" cm="1">
        <f t="array" ref="AA428">BS_Vega($E62,$A$2,$C$2,$B$2,AA$3)</f>
        <v>51.492458845519693</v>
      </c>
      <c r="AB428" cm="1">
        <f t="array" ref="AB428">BS_Vega($E62,$A$2,$C$2,$B$2,AB$3)</f>
        <v>52.947655572918464</v>
      </c>
      <c r="AC428" cm="1">
        <f t="array" ref="AC428">BS_Vega($E62,$A$2,$C$2,$B$2,AC$3)</f>
        <v>54.361826379580926</v>
      </c>
      <c r="AD428" cm="1">
        <f t="array" ref="AD428">BS_Vega($E62,$A$2,$C$2,$B$2,AD$3)</f>
        <v>55.73762884649674</v>
      </c>
      <c r="AE428" cm="1">
        <f t="array" ref="AE428">BS_Vega($E62,$A$2,$C$2,$B$2,AE$3)</f>
        <v>57.077449748778669</v>
      </c>
      <c r="AF428" cm="1">
        <f t="array" ref="AF428">BS_Vega($E62,$A$2,$C$2,$B$2,AF$3)</f>
        <v>58.383441247696602</v>
      </c>
      <c r="AG428" cm="1">
        <f t="array" ref="AG428">BS_Vega($E62,$A$2,$C$2,$B$2,AG$3)</f>
        <v>59.657551231667348</v>
      </c>
      <c r="AH428" cm="1">
        <f t="array" ref="AH428">BS_Vega($E62,$A$2,$C$2,$B$2,AH$3)</f>
        <v>60.901548898308519</v>
      </c>
      <c r="AI428" cm="1">
        <f t="array" ref="AI428">BS_Vega($E62,$A$2,$C$2,$B$2,AI$3)</f>
        <v>62.11704644151412</v>
      </c>
      <c r="AJ428" cm="1">
        <f t="array" ref="AJ428">BS_Vega($E62,$A$2,$C$2,$B$2,AJ$3)</f>
        <v>63.305517531501884</v>
      </c>
      <c r="AK428" cm="1">
        <f t="array" ref="AK428">BS_Vega($E62,$A$2,$C$2,$B$2,AK$3)</f>
        <v>64.468313139116901</v>
      </c>
      <c r="AL428" cm="1">
        <f t="array" ref="AL428">BS_Vega($E62,$A$2,$C$2,$B$2,AL$3)</f>
        <v>65.60667514887281</v>
      </c>
      <c r="AM428" cm="1">
        <f t="array" ref="AM428">BS_Vega($E62,$A$2,$C$2,$B$2,AM$3)</f>
        <v>66.721748121215569</v>
      </c>
      <c r="AN428" cm="1">
        <f t="array" ref="AN428">BS_Vega($E62,$A$2,$C$2,$B$2,AN$3)</f>
        <v>67.814589498030813</v>
      </c>
      <c r="AO428" cm="1">
        <f t="array" ref="AO428">BS_Vega($E62,$A$2,$C$2,$B$2,AO$3)</f>
        <v>68.88617849250592</v>
      </c>
      <c r="AP428" cm="1">
        <f t="array" ref="AP428">BS_Vega($E62,$A$2,$C$2,$B$2,AP$3)</f>
        <v>69.93742386209955</v>
      </c>
      <c r="AQ428" cm="1">
        <f t="array" ref="AQ428">BS_Vega($E62,$A$2,$C$2,$B$2,AQ$3)</f>
        <v>70.969170729268342</v>
      </c>
      <c r="AR428" cm="1">
        <f t="array" ref="AR428">BS_Vega($E62,$A$2,$C$2,$B$2,AR$3)</f>
        <v>71.982206586998572</v>
      </c>
      <c r="AS428" cm="1">
        <f t="array" ref="AS428">BS_Vega($E62,$A$2,$C$2,$B$2,AS$3)</f>
        <v>72.977266603735231</v>
      </c>
      <c r="AT428" cm="1">
        <f t="array" ref="AT428">BS_Vega($E62,$A$2,$C$2,$B$2,AT$3)</f>
        <v>73.955038323943128</v>
      </c>
      <c r="AU428" cm="1">
        <f t="array" ref="AU428">BS_Vega($E62,$A$2,$C$2,$B$2,AU$3)</f>
        <v>74.916165845453733</v>
      </c>
      <c r="AV428" cm="1">
        <f t="array" ref="AV428">BS_Vega($E62,$A$2,$C$2,$B$2,AV$3)</f>
        <v>75.861253542308006</v>
      </c>
      <c r="AW428" cm="1">
        <f t="array" ref="AW428">BS_Vega($E62,$A$2,$C$2,$B$2,AW$3)</f>
        <v>76.790869391493459</v>
      </c>
      <c r="AX428" cm="1">
        <f t="array" ref="AX428">BS_Vega($E62,$A$2,$C$2,$B$2,AX$3)</f>
        <v>77.705547953388646</v>
      </c>
      <c r="AY428" cm="1">
        <f t="array" ref="AY428">BS_Vega($E62,$A$2,$C$2,$B$2,AY$3)</f>
        <v>78.605793048559207</v>
      </c>
      <c r="AZ428" cm="1">
        <f t="array" ref="AZ428">BS_Vega($E62,$A$2,$C$2,$B$2,AZ$3)</f>
        <v>79.492080167530261</v>
      </c>
      <c r="BA428" cm="1">
        <f t="array" ref="BA428">BS_Vega($E62,$A$2,$C$2,$B$2,BA$3)</f>
        <v>80.364858645097726</v>
      </c>
      <c r="BB428" cm="1">
        <f t="array" ref="BB428">BS_Vega($E62,$A$2,$C$2,$B$2,BB$3)</f>
        <v>81.224553626458629</v>
      </c>
      <c r="BC428" cm="1">
        <f t="array" ref="BC428">BS_Vega($E62,$A$2,$C$2,$B$2,BC$3)</f>
        <v>82.071567848812776</v>
      </c>
    </row>
    <row r="429" spans="6:55" x14ac:dyDescent="0.25">
      <c r="F429" cm="1">
        <f t="array" ref="F429">BS_Vega($E63,$A$2,$C$2,$B$2,F$3)</f>
        <v>0.29964204522139443</v>
      </c>
      <c r="G429" cm="1">
        <f t="array" ref="G429">BS_Vega($E63,$A$2,$C$2,$B$2,G$3)</f>
        <v>2.8053167533606294</v>
      </c>
      <c r="H429" cm="1">
        <f t="array" ref="H429">BS_Vega($E63,$A$2,$C$2,$B$2,H$3)</f>
        <v>6.4464883021917601</v>
      </c>
      <c r="I429" cm="1">
        <f t="array" ref="I429">BS_Vega($E63,$A$2,$C$2,$B$2,I$3)</f>
        <v>10.190514437742413</v>
      </c>
      <c r="J429" cm="1">
        <f t="array" ref="J429">BS_Vega($E63,$A$2,$C$2,$B$2,J$3)</f>
        <v>13.74984515788957</v>
      </c>
      <c r="K429" cm="1">
        <f t="array" ref="K429">BS_Vega($E63,$A$2,$C$2,$B$2,K$3)</f>
        <v>17.066980734412443</v>
      </c>
      <c r="L429" cm="1">
        <f t="array" ref="L429">BS_Vega($E63,$A$2,$C$2,$B$2,L$3)</f>
        <v>20.149002317651348</v>
      </c>
      <c r="M429" cm="1">
        <f t="array" ref="M429">BS_Vega($E63,$A$2,$C$2,$B$2,M$3)</f>
        <v>23.019451188189215</v>
      </c>
      <c r="N429" cm="1">
        <f t="array" ref="N429">BS_Vega($E63,$A$2,$C$2,$B$2,N$3)</f>
        <v>25.70383939876421</v>
      </c>
      <c r="O429" cm="1">
        <f t="array" ref="O429">BS_Vega($E63,$A$2,$C$2,$B$2,O$3)</f>
        <v>28.225422144407897</v>
      </c>
      <c r="P429" cm="1">
        <f t="array" ref="P429">BS_Vega($E63,$A$2,$C$2,$B$2,P$3)</f>
        <v>30.604260743483625</v>
      </c>
      <c r="Q429" cm="1">
        <f t="array" ref="Q429">BS_Vega($E63,$A$2,$C$2,$B$2,Q$3)</f>
        <v>32.857334646824661</v>
      </c>
      <c r="R429" cm="1">
        <f t="array" ref="R429">BS_Vega($E63,$A$2,$C$2,$B$2,R$3)</f>
        <v>34.998946035600248</v>
      </c>
      <c r="S429" cm="1">
        <f t="array" ref="S429">BS_Vega($E63,$A$2,$C$2,$B$2,S$3)</f>
        <v>37.041160166420617</v>
      </c>
      <c r="T429" cm="1">
        <f t="array" ref="T429">BS_Vega($E63,$A$2,$C$2,$B$2,T$3)</f>
        <v>38.994200299106303</v>
      </c>
      <c r="U429" cm="1">
        <f t="array" ref="U429">BS_Vega($E63,$A$2,$C$2,$B$2,U$3)</f>
        <v>40.866778583386115</v>
      </c>
      <c r="V429" cm="1">
        <f t="array" ref="V429">BS_Vega($E63,$A$2,$C$2,$B$2,V$3)</f>
        <v>42.666365679362286</v>
      </c>
      <c r="W429" cm="1">
        <f t="array" ref="W429">BS_Vega($E63,$A$2,$C$2,$B$2,W$3)</f>
        <v>44.399408087790519</v>
      </c>
      <c r="X429" cm="1">
        <f t="array" ref="X429">BS_Vega($E63,$A$2,$C$2,$B$2,X$3)</f>
        <v>46.071502871443002</v>
      </c>
      <c r="Y429" cm="1">
        <f t="array" ref="Y429">BS_Vega($E63,$A$2,$C$2,$B$2,Y$3)</f>
        <v>47.687538349334538</v>
      </c>
      <c r="Z429" cm="1">
        <f t="array" ref="Z429">BS_Vega($E63,$A$2,$C$2,$B$2,Z$3)</f>
        <v>49.251807832128634</v>
      </c>
      <c r="AA429" cm="1">
        <f t="array" ref="AA429">BS_Vega($E63,$A$2,$C$2,$B$2,AA$3)</f>
        <v>50.768102033455811</v>
      </c>
      <c r="AB429" cm="1">
        <f t="array" ref="AB429">BS_Vega($E63,$A$2,$C$2,$B$2,AB$3)</f>
        <v>52.23978458327673</v>
      </c>
      <c r="AC429" cm="1">
        <f t="array" ref="AC429">BS_Vega($E63,$A$2,$C$2,$B$2,AC$3)</f>
        <v>53.669854100231262</v>
      </c>
      <c r="AD429" cm="1">
        <f t="array" ref="AD429">BS_Vega($E63,$A$2,$C$2,$B$2,AD$3)</f>
        <v>55.060995520833579</v>
      </c>
      <c r="AE429" cm="1">
        <f t="array" ref="AE429">BS_Vega($E63,$A$2,$C$2,$B$2,AE$3)</f>
        <v>56.415622795267076</v>
      </c>
      <c r="AF429" cm="1">
        <f t="array" ref="AF429">BS_Vega($E63,$A$2,$C$2,$B$2,AF$3)</f>
        <v>57.735914605712431</v>
      </c>
      <c r="AG429" cm="1">
        <f t="array" ref="AG429">BS_Vega($E63,$A$2,$C$2,$B$2,AG$3)</f>
        <v>59.023844412977766</v>
      </c>
      <c r="AH429" cm="1">
        <f t="array" ref="AH429">BS_Vega($E63,$A$2,$C$2,$B$2,AH$3)</f>
        <v>60.281205866413849</v>
      </c>
      <c r="AI429" cm="1">
        <f t="array" ref="AI429">BS_Vega($E63,$A$2,$C$2,$B$2,AI$3)</f>
        <v>61.509634401934434</v>
      </c>
      <c r="AJ429" cm="1">
        <f t="array" ref="AJ429">BS_Vega($E63,$A$2,$C$2,$B$2,AJ$3)</f>
        <v>62.710625689120583</v>
      </c>
      <c r="AK429" cm="1">
        <f t="array" ref="AK429">BS_Vega($E63,$A$2,$C$2,$B$2,AK$3)</f>
        <v>63.88555146002588</v>
      </c>
      <c r="AL429" cm="1">
        <f t="array" ref="AL429">BS_Vega($E63,$A$2,$C$2,$B$2,AL$3)</f>
        <v>65.0356731512083</v>
      </c>
      <c r="AM429" cm="1">
        <f t="array" ref="AM429">BS_Vega($E63,$A$2,$C$2,$B$2,AM$3)</f>
        <v>66.162153710475877</v>
      </c>
      <c r="AN429" cm="1">
        <f t="array" ref="AN429">BS_Vega($E63,$A$2,$C$2,$B$2,AN$3)</f>
        <v>67.266067856126426</v>
      </c>
      <c r="AO429" cm="1">
        <f t="array" ref="AO429">BS_Vega($E63,$A$2,$C$2,$B$2,AO$3)</f>
        <v>68.348411025483045</v>
      </c>
      <c r="AP429" cm="1">
        <f t="array" ref="AP429">BS_Vega($E63,$A$2,$C$2,$B$2,AP$3)</f>
        <v>69.410107208524678</v>
      </c>
      <c r="AQ429" cm="1">
        <f t="array" ref="AQ429">BS_Vega($E63,$A$2,$C$2,$B$2,AQ$3)</f>
        <v>70.452015829263772</v>
      </c>
      <c r="AR429" cm="1">
        <f t="array" ref="AR429">BS_Vega($E63,$A$2,$C$2,$B$2,AR$3)</f>
        <v>71.474937810594966</v>
      </c>
      <c r="AS429" cm="1">
        <f t="array" ref="AS429">BS_Vega($E63,$A$2,$C$2,$B$2,AS$3)</f>
        <v>72.479620936357648</v>
      </c>
      <c r="AT429" cm="1">
        <f t="array" ref="AT429">BS_Vega($E63,$A$2,$C$2,$B$2,AT$3)</f>
        <v>73.466764606330585</v>
      </c>
      <c r="AU429" cm="1">
        <f t="array" ref="AU429">BS_Vega($E63,$A$2,$C$2,$B$2,AU$3)</f>
        <v>74.437024065029689</v>
      </c>
      <c r="AV429" cm="1">
        <f t="array" ref="AV429">BS_Vega($E63,$A$2,$C$2,$B$2,AV$3)</f>
        <v>75.391014172896888</v>
      </c>
      <c r="AW429" cm="1">
        <f t="array" ref="AW429">BS_Vega($E63,$A$2,$C$2,$B$2,AW$3)</f>
        <v>76.329312778267095</v>
      </c>
      <c r="AX429" cm="1">
        <f t="array" ref="AX429">BS_Vega($E63,$A$2,$C$2,$B$2,AX$3)</f>
        <v>77.252463739989452</v>
      </c>
      <c r="AY429" cm="1">
        <f t="array" ref="AY429">BS_Vega($E63,$A$2,$C$2,$B$2,AY$3)</f>
        <v>78.160979643456557</v>
      </c>
      <c r="AZ429" cm="1">
        <f t="array" ref="AZ429">BS_Vega($E63,$A$2,$C$2,$B$2,AZ$3)</f>
        <v>79.055344246807749</v>
      </c>
      <c r="BA429" cm="1">
        <f t="array" ref="BA429">BS_Vega($E63,$A$2,$C$2,$B$2,BA$3)</f>
        <v>79.936014689025043</v>
      </c>
      <c r="BB429" cm="1">
        <f t="array" ref="BB429">BS_Vega($E63,$A$2,$C$2,$B$2,BB$3)</f>
        <v>80.803423487366175</v>
      </c>
      <c r="BC429" cm="1">
        <f t="array" ref="BC429">BS_Vega($E63,$A$2,$C$2,$B$2,BC$3)</f>
        <v>81.657980347953199</v>
      </c>
    </row>
    <row r="430" spans="6:55" x14ac:dyDescent="0.25">
      <c r="F430" cm="1">
        <f t="array" ref="F430">BS_Vega($E64,$A$2,$C$2,$B$2,F$3)</f>
        <v>0.2068525075725684</v>
      </c>
      <c r="G430" cm="1">
        <f t="array" ref="G430">BS_Vega($E64,$A$2,$C$2,$B$2,G$3)</f>
        <v>2.3332711412433973</v>
      </c>
      <c r="H430" cm="1">
        <f t="array" ref="H430">BS_Vega($E64,$A$2,$C$2,$B$2,H$3)</f>
        <v>5.7053408088958326</v>
      </c>
      <c r="I430" cm="1">
        <f t="array" ref="I430">BS_Vega($E64,$A$2,$C$2,$B$2,I$3)</f>
        <v>9.3034075502440547</v>
      </c>
      <c r="J430" cm="1">
        <f t="array" ref="J430">BS_Vega($E64,$A$2,$C$2,$B$2,J$3)</f>
        <v>12.788990708238194</v>
      </c>
      <c r="K430" cm="1">
        <f t="array" ref="K430">BS_Vega($E64,$A$2,$C$2,$B$2,K$3)</f>
        <v>16.072749659884916</v>
      </c>
      <c r="L430" cm="1">
        <f t="array" ref="L430">BS_Vega($E64,$A$2,$C$2,$B$2,L$3)</f>
        <v>19.144349454685667</v>
      </c>
      <c r="M430" cm="1">
        <f t="array" ref="M430">BS_Vega($E64,$A$2,$C$2,$B$2,M$3)</f>
        <v>22.017713675499852</v>
      </c>
      <c r="N430" cm="1">
        <f t="array" ref="N430">BS_Vega($E64,$A$2,$C$2,$B$2,N$3)</f>
        <v>24.712869597243461</v>
      </c>
      <c r="O430" cm="1">
        <f t="array" ref="O430">BS_Vega($E64,$A$2,$C$2,$B$2,O$3)</f>
        <v>27.249840451049845</v>
      </c>
      <c r="P430" cm="1">
        <f t="array" ref="P430">BS_Vega($E64,$A$2,$C$2,$B$2,P$3)</f>
        <v>29.646728739290459</v>
      </c>
      <c r="Q430" cm="1">
        <f t="array" ref="Q430">BS_Vega($E64,$A$2,$C$2,$B$2,Q$3)</f>
        <v>31.919299934502128</v>
      </c>
      <c r="R430" cm="1">
        <f t="array" ref="R430">BS_Vega($E64,$A$2,$C$2,$B$2,R$3)</f>
        <v>34.08109157455069</v>
      </c>
      <c r="S430" cm="1">
        <f t="array" ref="S430">BS_Vega($E64,$A$2,$C$2,$B$2,S$3)</f>
        <v>36.143682576949637</v>
      </c>
      <c r="T430" cm="1">
        <f t="array" ref="T430">BS_Vega($E64,$A$2,$C$2,$B$2,T$3)</f>
        <v>38.116986097254774</v>
      </c>
      <c r="U430" cm="1">
        <f t="array" ref="U430">BS_Vega($E64,$A$2,$C$2,$B$2,U$3)</f>
        <v>40.009517834390103</v>
      </c>
      <c r="V430" cm="1">
        <f t="array" ref="V430">BS_Vega($E64,$A$2,$C$2,$B$2,V$3)</f>
        <v>41.828626364796939</v>
      </c>
      <c r="W430" cm="1">
        <f t="array" ref="W430">BS_Vega($E64,$A$2,$C$2,$B$2,W$3)</f>
        <v>43.580685299739258</v>
      </c>
      <c r="X430" cm="1">
        <f t="array" ref="X430">BS_Vega($E64,$A$2,$C$2,$B$2,X$3)</f>
        <v>45.271251589397984</v>
      </c>
      <c r="Y430" cm="1">
        <f t="array" ref="Y430">BS_Vega($E64,$A$2,$C$2,$B$2,Y$3)</f>
        <v>46.905195347320529</v>
      </c>
      <c r="Z430" cm="1">
        <f t="array" ref="Z430">BS_Vega($E64,$A$2,$C$2,$B$2,Z$3)</f>
        <v>48.486806297115216</v>
      </c>
      <c r="AA430" cm="1">
        <f t="array" ref="AA430">BS_Vega($E64,$A$2,$C$2,$B$2,AA$3)</f>
        <v>50.019881245269666</v>
      </c>
      <c r="AB430" cm="1">
        <f t="array" ref="AB430">BS_Vega($E64,$A$2,$C$2,$B$2,AB$3)</f>
        <v>51.507796221096086</v>
      </c>
      <c r="AC430" cm="1">
        <f t="array" ref="AC430">BS_Vega($E64,$A$2,$C$2,$B$2,AC$3)</f>
        <v>52.953566231334293</v>
      </c>
      <c r="AD430" cm="1">
        <f t="array" ref="AD430">BS_Vega($E64,$A$2,$C$2,$B$2,AD$3)</f>
        <v>54.359894991649256</v>
      </c>
      <c r="AE430" cm="1">
        <f t="array" ref="AE430">BS_Vega($E64,$A$2,$C$2,$B$2,AE$3)</f>
        <v>55.729216520580906</v>
      </c>
      <c r="AF430" cm="1">
        <f t="array" ref="AF430">BS_Vega($E64,$A$2,$C$2,$B$2,AF$3)</f>
        <v>57.063730100248392</v>
      </c>
      <c r="AG430" cm="1">
        <f t="array" ref="AG430">BS_Vega($E64,$A$2,$C$2,$B$2,AG$3)</f>
        <v>58.365429805879707</v>
      </c>
      <c r="AH430" cm="1">
        <f t="array" ref="AH430">BS_Vega($E64,$A$2,$C$2,$B$2,AH$3)</f>
        <v>59.636129567526417</v>
      </c>
      <c r="AI430" cm="1">
        <f t="array" ref="AI430">BS_Vega($E64,$A$2,$C$2,$B$2,AI$3)</f>
        <v>60.877484538879081</v>
      </c>
      <c r="AJ430" cm="1">
        <f t="array" ref="AJ430">BS_Vega($E64,$A$2,$C$2,$B$2,AJ$3)</f>
        <v>62.091009399123699</v>
      </c>
      <c r="AK430" cm="1">
        <f t="array" ref="AK430">BS_Vega($E64,$A$2,$C$2,$B$2,AK$3)</f>
        <v>63.278094095692303</v>
      </c>
      <c r="AL430" cm="1">
        <f t="array" ref="AL430">BS_Vega($E64,$A$2,$C$2,$B$2,AL$3)</f>
        <v>64.440017441834968</v>
      </c>
      <c r="AM430" cm="1">
        <f t="array" ref="AM430">BS_Vega($E64,$A$2,$C$2,$B$2,AM$3)</f>
        <v>65.577958907939788</v>
      </c>
      <c r="AN430" cm="1">
        <f t="array" ref="AN430">BS_Vega($E64,$A$2,$C$2,$B$2,AN$3)</f>
        <v>66.693008885386163</v>
      </c>
      <c r="AO430" cm="1">
        <f t="array" ref="AO430">BS_Vega($E64,$A$2,$C$2,$B$2,AO$3)</f>
        <v>67.786177653280404</v>
      </c>
      <c r="AP430" cm="1">
        <f t="array" ref="AP430">BS_Vega($E64,$A$2,$C$2,$B$2,AP$3)</f>
        <v>68.858403239240928</v>
      </c>
      <c r="AQ430" cm="1">
        <f t="array" ref="AQ430">BS_Vega($E64,$A$2,$C$2,$B$2,AQ$3)</f>
        <v>69.910558333564779</v>
      </c>
      <c r="AR430" cm="1">
        <f t="array" ref="AR430">BS_Vega($E64,$A$2,$C$2,$B$2,AR$3)</f>
        <v>70.943456390126542</v>
      </c>
      <c r="AS430" cm="1">
        <f t="array" ref="AS430">BS_Vega($E64,$A$2,$C$2,$B$2,AS$3)</f>
        <v>71.957857026067117</v>
      </c>
      <c r="AT430" cm="1">
        <f t="array" ref="AT430">BS_Vega($E64,$A$2,$C$2,$B$2,AT$3)</f>
        <v>72.954470814804822</v>
      </c>
      <c r="AU430" cm="1">
        <f t="array" ref="AU430">BS_Vega($E64,$A$2,$C$2,$B$2,AU$3)</f>
        <v>73.933963552416799</v>
      </c>
      <c r="AV430" cm="1">
        <f t="array" ref="AV430">BS_Vega($E64,$A$2,$C$2,$B$2,AV$3)</f>
        <v>74.896960065421041</v>
      </c>
      <c r="AW430" cm="1">
        <f t="array" ref="AW430">BS_Vega($E64,$A$2,$C$2,$B$2,AW$3)</f>
        <v>75.844047617979385</v>
      </c>
      <c r="AX430" cm="1">
        <f t="array" ref="AX430">BS_Vega($E64,$A$2,$C$2,$B$2,AX$3)</f>
        <v>76.775778968170101</v>
      </c>
      <c r="AY430" cm="1">
        <f t="array" ref="AY430">BS_Vega($E64,$A$2,$C$2,$B$2,AY$3)</f>
        <v>77.692675115957485</v>
      </c>
      <c r="AZ430" cm="1">
        <f t="array" ref="AZ430">BS_Vega($E64,$A$2,$C$2,$B$2,AZ$3)</f>
        <v>78.595227779568248</v>
      </c>
      <c r="BA430" cm="1">
        <f t="array" ref="BA430">BS_Vega($E64,$A$2,$C$2,$B$2,BA$3)</f>
        <v>79.483901631988999</v>
      </c>
      <c r="BB430" cm="1">
        <f t="array" ref="BB430">BS_Vega($E64,$A$2,$C$2,$B$2,BB$3)</f>
        <v>80.359136325058913</v>
      </c>
      <c r="BC430" cm="1">
        <f t="array" ref="BC430">BS_Vega($E64,$A$2,$C$2,$B$2,BC$3)</f>
        <v>81.221348325030689</v>
      </c>
    </row>
    <row r="431" spans="6:55" x14ac:dyDescent="0.25">
      <c r="F431" cm="1">
        <f t="array" ref="F431">BS_Vega($E65,$A$2,$C$2,$B$2,F$3)</f>
        <v>0.14078153448563396</v>
      </c>
      <c r="G431" cm="1">
        <f t="array" ref="G431">BS_Vega($E65,$A$2,$C$2,$B$2,G$3)</f>
        <v>1.9268955660841638</v>
      </c>
      <c r="H431" cm="1">
        <f t="array" ref="H431">BS_Vega($E65,$A$2,$C$2,$B$2,H$3)</f>
        <v>5.0254765141403173</v>
      </c>
      <c r="I431" cm="1">
        <f t="array" ref="I431">BS_Vega($E65,$A$2,$C$2,$B$2,I$3)</f>
        <v>8.4632865558443253</v>
      </c>
      <c r="J431" cm="1">
        <f t="array" ref="J431">BS_Vega($E65,$A$2,$C$2,$B$2,J$3)</f>
        <v>11.861348812529663</v>
      </c>
      <c r="K431" cm="1">
        <f t="array" ref="K431">BS_Vega($E65,$A$2,$C$2,$B$2,K$3)</f>
        <v>15.100402507752982</v>
      </c>
      <c r="L431" cm="1">
        <f t="array" ref="L431">BS_Vega($E65,$A$2,$C$2,$B$2,L$3)</f>
        <v>18.152621004816051</v>
      </c>
      <c r="M431" cm="1">
        <f t="array" ref="M431">BS_Vega($E65,$A$2,$C$2,$B$2,M$3)</f>
        <v>21.021864623622861</v>
      </c>
      <c r="N431" cm="1">
        <f t="array" ref="N431">BS_Vega($E65,$A$2,$C$2,$B$2,N$3)</f>
        <v>23.722242988536824</v>
      </c>
      <c r="O431" cm="1">
        <f t="array" ref="O431">BS_Vega($E65,$A$2,$C$2,$B$2,O$3)</f>
        <v>26.270200185294936</v>
      </c>
      <c r="P431" cm="1">
        <f t="array" ref="P431">BS_Vega($E65,$A$2,$C$2,$B$2,P$3)</f>
        <v>28.681616028609351</v>
      </c>
      <c r="Q431" cm="1">
        <f t="array" ref="Q431">BS_Vega($E65,$A$2,$C$2,$B$2,Q$3)</f>
        <v>30.970844300171127</v>
      </c>
      <c r="R431" cm="1">
        <f t="array" ref="R431">BS_Vega($E65,$A$2,$C$2,$B$2,R$3)</f>
        <v>33.150509673872925</v>
      </c>
      <c r="S431" cm="1">
        <f t="array" ref="S431">BS_Vega($E65,$A$2,$C$2,$B$2,S$3)</f>
        <v>35.231592869454879</v>
      </c>
      <c r="T431" cm="1">
        <f t="array" ref="T431">BS_Vega($E65,$A$2,$C$2,$B$2,T$3)</f>
        <v>37.223611745265636</v>
      </c>
      <c r="U431" cm="1">
        <f t="array" ref="U431">BS_Vega($E65,$A$2,$C$2,$B$2,U$3)</f>
        <v>39.134820012825386</v>
      </c>
      <c r="V431" cm="1">
        <f t="array" ref="V431">BS_Vega($E65,$A$2,$C$2,$B$2,V$3)</f>
        <v>40.972393238499762</v>
      </c>
      <c r="W431" cm="1">
        <f t="array" ref="W431">BS_Vega($E65,$A$2,$C$2,$B$2,W$3)</f>
        <v>42.742592181853908</v>
      </c>
      <c r="X431" cm="1">
        <f t="array" ref="X431">BS_Vega($E65,$A$2,$C$2,$B$2,X$3)</f>
        <v>44.450902028929498</v>
      </c>
      <c r="Y431" cm="1">
        <f t="array" ref="Y431">BS_Vega($E65,$A$2,$C$2,$B$2,Y$3)</f>
        <v>46.102149398279529</v>
      </c>
      <c r="Z431" cm="1">
        <f t="array" ref="Z431">BS_Vega($E65,$A$2,$C$2,$B$2,Z$3)</f>
        <v>47.700600054122035</v>
      </c>
      <c r="AA431" cm="1">
        <f t="array" ref="AA431">BS_Vega($E65,$A$2,$C$2,$B$2,AA$3)</f>
        <v>49.250040358880987</v>
      </c>
      <c r="AB431" cm="1">
        <f t="array" ref="AB431">BS_Vega($E65,$A$2,$C$2,$B$2,AB$3)</f>
        <v>50.753845221956951</v>
      </c>
      <c r="AC431" cm="1">
        <f t="array" ref="AC431">BS_Vega($E65,$A$2,$C$2,$B$2,AC$3)</f>
        <v>52.215034912653522</v>
      </c>
      <c r="AD431" cm="1">
        <f t="array" ref="AD431">BS_Vega($E65,$A$2,$C$2,$B$2,AD$3)</f>
        <v>53.63632271369012</v>
      </c>
      <c r="AE431" cm="1">
        <f t="array" ref="AE431">BS_Vega($E65,$A$2,$C$2,$B$2,AE$3)</f>
        <v>55.020155040459116</v>
      </c>
      <c r="AF431" cm="1">
        <f t="array" ref="AF431">BS_Vega($E65,$A$2,$C$2,$B$2,AF$3)</f>
        <v>56.368745352339062</v>
      </c>
      <c r="AG431" cm="1">
        <f t="array" ref="AG431">BS_Vega($E65,$A$2,$C$2,$B$2,AG$3)</f>
        <v>57.684102935070072</v>
      </c>
      <c r="AH431" cm="1">
        <f t="array" ref="AH431">BS_Vega($E65,$A$2,$C$2,$B$2,AH$3)</f>
        <v>58.968057431572099</v>
      </c>
      <c r="AI431" cm="1">
        <f t="array" ref="AI431">BS_Vega($E65,$A$2,$C$2,$B$2,AI$3)</f>
        <v>60.222279835484557</v>
      </c>
      <c r="AJ431" cm="1">
        <f t="array" ref="AJ431">BS_Vega($E65,$A$2,$C$2,$B$2,AJ$3)</f>
        <v>61.448300530238491</v>
      </c>
      <c r="AK431" cm="1">
        <f t="array" ref="AK431">BS_Vega($E65,$A$2,$C$2,$B$2,AK$3)</f>
        <v>62.647524850604171</v>
      </c>
      <c r="AL431" cm="1">
        <f t="array" ref="AL431">BS_Vega($E65,$A$2,$C$2,$B$2,AL$3)</f>
        <v>63.82124655833789</v>
      </c>
      <c r="AM431" cm="1">
        <f t="array" ref="AM431">BS_Vega($E65,$A$2,$C$2,$B$2,AM$3)</f>
        <v>64.970659554665573</v>
      </c>
      <c r="AN431" cm="1">
        <f t="array" ref="AN431">BS_Vega($E65,$A$2,$C$2,$B$2,AN$3)</f>
        <v>66.096868096578021</v>
      </c>
      <c r="AO431" cm="1">
        <f t="array" ref="AO431">BS_Vega($E65,$A$2,$C$2,$B$2,AO$3)</f>
        <v>67.200895738633193</v>
      </c>
      <c r="AP431" cm="1">
        <f t="array" ref="AP431">BS_Vega($E65,$A$2,$C$2,$B$2,AP$3)</f>
        <v>68.283693185071073</v>
      </c>
      <c r="AQ431" cm="1">
        <f t="array" ref="AQ431">BS_Vega($E65,$A$2,$C$2,$B$2,AQ$3)</f>
        <v>69.346145206883591</v>
      </c>
      <c r="AR431" cm="1">
        <f t="array" ref="AR431">BS_Vega($E65,$A$2,$C$2,$B$2,AR$3)</f>
        <v>70.389076753729739</v>
      </c>
      <c r="AS431" cm="1">
        <f t="array" ref="AS431">BS_Vega($E65,$A$2,$C$2,$B$2,AS$3)</f>
        <v>71.413258370197838</v>
      </c>
      <c r="AT431" cm="1">
        <f t="array" ref="AT431">BS_Vega($E65,$A$2,$C$2,$B$2,AT$3)</f>
        <v>72.419411009061179</v>
      </c>
      <c r="AU431" cm="1">
        <f t="array" ref="AU431">BS_Vega($E65,$A$2,$C$2,$B$2,AU$3)</f>
        <v>73.408210320187948</v>
      </c>
      <c r="AV431" cm="1">
        <f t="array" ref="AV431">BS_Vega($E65,$A$2,$C$2,$B$2,AV$3)</f>
        <v>74.380290482118397</v>
      </c>
      <c r="AW431" cm="1">
        <f t="array" ref="AW431">BS_Vega($E65,$A$2,$C$2,$B$2,AW$3)</f>
        <v>75.33624763358938</v>
      </c>
      <c r="AX431" cm="1">
        <f t="array" ref="AX431">BS_Vega($E65,$A$2,$C$2,$B$2,AX$3)</f>
        <v>76.276642954121627</v>
      </c>
      <c r="AY431" cm="1">
        <f t="array" ref="AY431">BS_Vega($E65,$A$2,$C$2,$B$2,AY$3)</f>
        <v>77.202005435918437</v>
      </c>
      <c r="AZ431" cm="1">
        <f t="array" ref="AZ431">BS_Vega($E65,$A$2,$C$2,$B$2,AZ$3)</f>
        <v>78.112834383522127</v>
      </c>
      <c r="BA431" cm="1">
        <f t="array" ref="BA431">BS_Vega($E65,$A$2,$C$2,$B$2,BA$3)</f>
        <v>79.009601672765612</v>
      </c>
      <c r="BB431" cm="1">
        <f t="array" ref="BB431">BS_Vega($E65,$A$2,$C$2,$B$2,BB$3)</f>
        <v>79.892753796380532</v>
      </c>
      <c r="BC431" cm="1">
        <f t="array" ref="BC431">BS_Vega($E65,$A$2,$C$2,$B$2,BC$3)</f>
        <v>80.762713720069115</v>
      </c>
    </row>
    <row r="432" spans="6:55" x14ac:dyDescent="0.25">
      <c r="F432" cm="1">
        <f t="array" ref="F432">BS_Vega($E66,$A$2,$C$2,$B$2,F$3)</f>
        <v>9.4497567836974911E-2</v>
      </c>
      <c r="G432" cm="1">
        <f t="array" ref="G432">BS_Vega($E66,$A$2,$C$2,$B$2,G$3)</f>
        <v>1.5803105996435851</v>
      </c>
      <c r="H432" cm="1">
        <f t="array" ref="H432">BS_Vega($E66,$A$2,$C$2,$B$2,H$3)</f>
        <v>4.406204366502358</v>
      </c>
      <c r="I432" cm="1">
        <f t="array" ref="I432">BS_Vega($E66,$A$2,$C$2,$B$2,I$3)</f>
        <v>7.6723426638084629</v>
      </c>
      <c r="J432" cm="1">
        <f t="array" ref="J432">BS_Vega($E66,$A$2,$C$2,$B$2,J$3)</f>
        <v>10.97043773707793</v>
      </c>
      <c r="K432" cm="1">
        <f t="array" ref="K432">BS_Vega($E66,$A$2,$C$2,$B$2,K$3)</f>
        <v>14.153994604112956</v>
      </c>
      <c r="L432" cm="1">
        <f t="array" ref="L432">BS_Vega($E66,$A$2,$C$2,$B$2,L$3)</f>
        <v>17.178021590631889</v>
      </c>
      <c r="M432" cm="1">
        <f t="array" ref="M432">BS_Vega($E66,$A$2,$C$2,$B$2,M$3)</f>
        <v>20.036068842754048</v>
      </c>
      <c r="N432" cm="1">
        <f t="array" ref="N432">BS_Vega($E66,$A$2,$C$2,$B$2,N$3)</f>
        <v>22.735994547436118</v>
      </c>
      <c r="O432" cm="1">
        <f t="array" ref="O432">BS_Vega($E66,$A$2,$C$2,$B$2,O$3)</f>
        <v>25.290366871836504</v>
      </c>
      <c r="P432" cm="1">
        <f t="array" ref="P432">BS_Vega($E66,$A$2,$C$2,$B$2,P$3)</f>
        <v>27.712605065246702</v>
      </c>
      <c r="Q432" cm="1">
        <f t="array" ref="Q432">BS_Vega($E66,$A$2,$C$2,$B$2,Q$3)</f>
        <v>30.015466904448637</v>
      </c>
      <c r="R432" cm="1">
        <f t="array" ref="R432">BS_Vega($E66,$A$2,$C$2,$B$2,R$3)</f>
        <v>32.210522722302109</v>
      </c>
      <c r="S432" cm="1">
        <f t="array" ref="S432">BS_Vega($E66,$A$2,$C$2,$B$2,S$3)</f>
        <v>34.308046350552907</v>
      </c>
      <c r="T432" cm="1">
        <f t="array" ref="T432">BS_Vega($E66,$A$2,$C$2,$B$2,T$3)</f>
        <v>36.317076391330282</v>
      </c>
      <c r="U432" cm="1">
        <f t="array" ref="U432">BS_Vega($E66,$A$2,$C$2,$B$2,U$3)</f>
        <v>38.245539225168628</v>
      </c>
      <c r="V432" cm="1">
        <f t="array" ref="V432">BS_Vega($E66,$A$2,$C$2,$B$2,V$3)</f>
        <v>40.100386128862006</v>
      </c>
      <c r="W432" cm="1">
        <f t="array" ref="W432">BS_Vega($E66,$A$2,$C$2,$B$2,W$3)</f>
        <v>41.887724425613776</v>
      </c>
      <c r="X432" cm="1">
        <f t="array" ref="X432">BS_Vega($E66,$A$2,$C$2,$B$2,X$3)</f>
        <v>43.61293514900234</v>
      </c>
      <c r="Y432" cm="1">
        <f t="array" ref="Y432">BS_Vega($E66,$A$2,$C$2,$B$2,Y$3)</f>
        <v>45.28077536807772</v>
      </c>
      <c r="Z432" cm="1">
        <f t="array" ref="Z432">BS_Vega($E66,$A$2,$C$2,$B$2,Z$3)</f>
        <v>46.895465768772787</v>
      </c>
      <c r="AA432" cm="1">
        <f t="array" ref="AA432">BS_Vega($E66,$A$2,$C$2,$B$2,AA$3)</f>
        <v>48.460765028276157</v>
      </c>
      <c r="AB432" cm="1">
        <f t="array" ref="AB432">BS_Vega($E66,$A$2,$C$2,$B$2,AB$3)</f>
        <v>49.980032765680257</v>
      </c>
      <c r="AC432" cm="1">
        <f t="array" ref="AC432">BS_Vega($E66,$A$2,$C$2,$B$2,AC$3)</f>
        <v>51.45628279266748</v>
      </c>
      <c r="AD432" cm="1">
        <f t="array" ref="AD432">BS_Vega($E66,$A$2,$C$2,$B$2,AD$3)</f>
        <v>52.892228207985625</v>
      </c>
      <c r="AE432" cm="1">
        <f t="array" ref="AE432">BS_Vega($E66,$A$2,$C$2,$B$2,AE$3)</f>
        <v>54.290319666217066</v>
      </c>
      <c r="AF432" cm="1">
        <f t="array" ref="AF432">BS_Vega($E66,$A$2,$C$2,$B$2,AF$3)</f>
        <v>55.652777943947463</v>
      </c>
      <c r="AG432" cm="1">
        <f t="array" ref="AG432">BS_Vega($E66,$A$2,$C$2,$B$2,AG$3)</f>
        <v>56.981621740572393</v>
      </c>
      <c r="AH432" cm="1">
        <f t="array" ref="AH432">BS_Vega($E66,$A$2,$C$2,$B$2,AH$3)</f>
        <v>58.278691491163833</v>
      </c>
      <c r="AI432" cm="1">
        <f t="array" ref="AI432">BS_Vega($E66,$A$2,$C$2,$B$2,AI$3)</f>
        <v>59.545669834509397</v>
      </c>
      <c r="AJ432" cm="1">
        <f t="array" ref="AJ432">BS_Vega($E66,$A$2,$C$2,$B$2,AJ$3)</f>
        <v>60.784099268016753</v>
      </c>
      <c r="AK432" cm="1">
        <f t="array" ref="AK432">BS_Vega($E66,$A$2,$C$2,$B$2,AK$3)</f>
        <v>61.9953974294095</v>
      </c>
      <c r="AL432" cm="1">
        <f t="array" ref="AL432">BS_Vega($E66,$A$2,$C$2,$B$2,AL$3)</f>
        <v>63.180870369835269</v>
      </c>
      <c r="AM432" cm="1">
        <f t="array" ref="AM432">BS_Vega($E66,$A$2,$C$2,$B$2,AM$3)</f>
        <v>64.341724121292714</v>
      </c>
      <c r="AN432" cm="1">
        <f t="array" ref="AN432">BS_Vega($E66,$A$2,$C$2,$B$2,AN$3)</f>
        <v>65.479074810701917</v>
      </c>
      <c r="AO432" cm="1">
        <f t="array" ref="AO432">BS_Vega($E66,$A$2,$C$2,$B$2,AO$3)</f>
        <v>66.593957531431116</v>
      </c>
      <c r="AP432" cm="1">
        <f t="array" ref="AP432">BS_Vega($E66,$A$2,$C$2,$B$2,AP$3)</f>
        <v>67.687334148964169</v>
      </c>
      <c r="AQ432" cm="1">
        <f t="array" ref="AQ432">BS_Vega($E66,$A$2,$C$2,$B$2,AQ$3)</f>
        <v>68.760100189265813</v>
      </c>
      <c r="AR432" cm="1">
        <f t="array" ref="AR432">BS_Vega($E66,$A$2,$C$2,$B$2,AR$3)</f>
        <v>69.813090935158698</v>
      </c>
      <c r="AS432" cm="1">
        <f t="array" ref="AS432">BS_Vega($E66,$A$2,$C$2,$B$2,AS$3)</f>
        <v>70.847086836764007</v>
      </c>
      <c r="AT432" cm="1">
        <f t="array" ref="AT432">BS_Vega($E66,$A$2,$C$2,$B$2,AT$3)</f>
        <v>71.862818326045172</v>
      </c>
      <c r="AU432" cm="1">
        <f t="array" ref="AU432">BS_Vega($E66,$A$2,$C$2,$B$2,AU$3)</f>
        <v>72.860970112143335</v>
      </c>
      <c r="AV432" cm="1">
        <f t="array" ref="AV432">BS_Vega($E66,$A$2,$C$2,$B$2,AV$3)</f>
        <v>73.842185023024655</v>
      </c>
      <c r="AW432" cm="1">
        <f t="array" ref="AW432">BS_Vega($E66,$A$2,$C$2,$B$2,AW$3)</f>
        <v>74.807067449591258</v>
      </c>
      <c r="AX432" cm="1">
        <f t="array" ref="AX432">BS_Vega($E66,$A$2,$C$2,$B$2,AX$3)</f>
        <v>75.75618644051788</v>
      </c>
      <c r="AY432" cm="1">
        <f t="array" ref="AY432">BS_Vega($E66,$A$2,$C$2,$B$2,AY$3)</f>
        <v>76.690078489421438</v>
      </c>
      <c r="AZ432" cm="1">
        <f t="array" ref="AZ432">BS_Vega($E66,$A$2,$C$2,$B$2,AZ$3)</f>
        <v>77.609250050328782</v>
      </c>
      <c r="BA432" cm="1">
        <f t="array" ref="BA432">BS_Vega($E66,$A$2,$C$2,$B$2,BA$3)</f>
        <v>78.514179812622586</v>
      </c>
      <c r="BB432" cm="1">
        <f t="array" ref="BB432">BS_Vega($E66,$A$2,$C$2,$B$2,BB$3)</f>
        <v>79.405320762562624</v>
      </c>
      <c r="BC432" cm="1">
        <f t="array" ref="BC432">BS_Vega($E66,$A$2,$C$2,$B$2,BC$3)</f>
        <v>80.283102054998579</v>
      </c>
    </row>
    <row r="433" spans="6:55" x14ac:dyDescent="0.25">
      <c r="F433" cm="1">
        <f t="array" ref="F433">BS_Vega($E67,$A$2,$C$2,$B$2,F$3)</f>
        <v>6.2581182687977355E-2</v>
      </c>
      <c r="G433" cm="1">
        <f t="array" ref="G433">BS_Vega($E67,$A$2,$C$2,$B$2,G$3)</f>
        <v>1.2873516112876968</v>
      </c>
      <c r="H433" cm="1">
        <f t="array" ref="H433">BS_Vega($E67,$A$2,$C$2,$B$2,H$3)</f>
        <v>3.8458873736730275</v>
      </c>
      <c r="I433" cm="1">
        <f t="array" ref="I433">BS_Vega($E67,$A$2,$C$2,$B$2,I$3)</f>
        <v>6.9318397662820344</v>
      </c>
      <c r="J433" cm="1">
        <f t="array" ref="J433">BS_Vega($E67,$A$2,$C$2,$B$2,J$3)</f>
        <v>10.119001031681115</v>
      </c>
      <c r="K433" cm="1">
        <f t="array" ref="K433">BS_Vega($E67,$A$2,$C$2,$B$2,K$3)</f>
        <v>13.236956707036942</v>
      </c>
      <c r="L433" cm="1">
        <f t="array" ref="L433">BS_Vega($E67,$A$2,$C$2,$B$2,L$3)</f>
        <v>16.2242535124665</v>
      </c>
      <c r="M433" cm="1">
        <f t="array" ref="M433">BS_Vega($E67,$A$2,$C$2,$B$2,M$3)</f>
        <v>19.064083754704132</v>
      </c>
      <c r="N433" cm="1">
        <f t="array" ref="N433">BS_Vega($E67,$A$2,$C$2,$B$2,N$3)</f>
        <v>21.757824947875516</v>
      </c>
      <c r="O433" cm="1">
        <f t="array" ref="O433">BS_Vega($E67,$A$2,$C$2,$B$2,O$3)</f>
        <v>24.313928271918243</v>
      </c>
      <c r="P433" cm="1">
        <f t="array" ref="P433">BS_Vega($E67,$A$2,$C$2,$B$2,P$3)</f>
        <v>26.743144702427752</v>
      </c>
      <c r="Q433" cm="1">
        <f t="array" ref="Q433">BS_Vega($E67,$A$2,$C$2,$B$2,Q$3)</f>
        <v>29.056468198974006</v>
      </c>
      <c r="R433" cm="1">
        <f t="array" ref="R433">BS_Vega($E67,$A$2,$C$2,$B$2,R$3)</f>
        <v>31.264282288264198</v>
      </c>
      <c r="S433" cm="1">
        <f t="array" ref="S433">BS_Vega($E67,$A$2,$C$2,$B$2,S$3)</f>
        <v>33.376050049659902</v>
      </c>
      <c r="T433" cm="1">
        <f t="array" ref="T433">BS_Vega($E67,$A$2,$C$2,$B$2,T$3)</f>
        <v>35.400249322895078</v>
      </c>
      <c r="U433" cm="1">
        <f t="array" ref="U433">BS_Vega($E67,$A$2,$C$2,$B$2,U$3)</f>
        <v>37.344414911967952</v>
      </c>
      <c r="V433" cm="1">
        <f t="array" ref="V433">BS_Vega($E67,$A$2,$C$2,$B$2,V$3)</f>
        <v>39.215222850703128</v>
      </c>
      <c r="W433" cm="1">
        <f t="array" ref="W433">BS_Vega($E67,$A$2,$C$2,$B$2,W$3)</f>
        <v>41.018586334139073</v>
      </c>
      <c r="X433" cm="1">
        <f t="array" ref="X433">BS_Vega($E67,$A$2,$C$2,$B$2,X$3)</f>
        <v>42.759749513515395</v>
      </c>
      <c r="Y433" cm="1">
        <f t="array" ref="Y433">BS_Vega($E67,$A$2,$C$2,$B$2,Y$3)</f>
        <v>44.443373395169829</v>
      </c>
      <c r="Z433" cm="1">
        <f t="array" ref="Z433">BS_Vega($E67,$A$2,$C$2,$B$2,Z$3)</f>
        <v>46.073611961002165</v>
      </c>
      <c r="AA433" cm="1">
        <f t="array" ref="AA433">BS_Vega($E67,$A$2,$C$2,$B$2,AA$3)</f>
        <v>47.654178446903124</v>
      </c>
      <c r="AB433" cm="1">
        <f t="array" ref="AB433">BS_Vega($E67,$A$2,$C$2,$B$2,AB$3)</f>
        <v>49.188402511033566</v>
      </c>
      <c r="AC433" cm="1">
        <f t="array" ref="AC433">BS_Vega($E67,$A$2,$C$2,$B$2,AC$3)</f>
        <v>50.679279313877515</v>
      </c>
      <c r="AD433" cm="1">
        <f t="array" ref="AD433">BS_Vega($E67,$A$2,$C$2,$B$2,AD$3)</f>
        <v>52.129511578445381</v>
      </c>
      <c r="AE433" cm="1">
        <f t="array" ref="AE433">BS_Vega($E67,$A$2,$C$2,$B$2,AE$3)</f>
        <v>53.541545634779972</v>
      </c>
      <c r="AF433" cm="1">
        <f t="array" ref="AF433">BS_Vega($E67,$A$2,$C$2,$B$2,AF$3)</f>
        <v>54.917602345024719</v>
      </c>
      <c r="AG433" cm="1">
        <f t="array" ref="AG433">BS_Vega($E67,$A$2,$C$2,$B$2,AG$3)</f>
        <v>56.259703686792705</v>
      </c>
      <c r="AH433" cm="1">
        <f t="array" ref="AH433">BS_Vega($E67,$A$2,$C$2,$B$2,AH$3)</f>
        <v>57.569695658918263</v>
      </c>
      <c r="AI433" cm="1">
        <f t="array" ref="AI433">BS_Vega($E67,$A$2,$C$2,$B$2,AI$3)</f>
        <v>58.849268071374482</v>
      </c>
      <c r="AJ433" cm="1">
        <f t="array" ref="AJ433">BS_Vega($E67,$A$2,$C$2,$B$2,AJ$3)</f>
        <v>60.099971692160736</v>
      </c>
      <c r="AK433" cm="1">
        <f t="array" ref="AK433">BS_Vega($E67,$A$2,$C$2,$B$2,AK$3)</f>
        <v>61.323233148092243</v>
      </c>
      <c r="AL433" cm="1">
        <f t="array" ref="AL433">BS_Vega($E67,$A$2,$C$2,$B$2,AL$3)</f>
        <v>62.520367912479664</v>
      </c>
      <c r="AM433" cm="1">
        <f t="array" ref="AM433">BS_Vega($E67,$A$2,$C$2,$B$2,AM$3)</f>
        <v>63.692591659169473</v>
      </c>
      <c r="AN433" cm="1">
        <f t="array" ref="AN433">BS_Vega($E67,$A$2,$C$2,$B$2,AN$3)</f>
        <v>64.841030217791598</v>
      </c>
      <c r="AO433" cm="1">
        <f t="array" ref="AO433">BS_Vega($E67,$A$2,$C$2,$B$2,AO$3)</f>
        <v>65.966728327917707</v>
      </c>
      <c r="AP433" cm="1">
        <f t="array" ref="AP433">BS_Vega($E67,$A$2,$C$2,$B$2,AP$3)</f>
        <v>67.070657358926354</v>
      </c>
      <c r="AQ433" cm="1">
        <f t="array" ref="AQ433">BS_Vega($E67,$A$2,$C$2,$B$2,AQ$3)</f>
        <v>68.153722136638933</v>
      </c>
      <c r="AR433" cm="1">
        <f t="array" ref="AR433">BS_Vega($E67,$A$2,$C$2,$B$2,AR$3)</f>
        <v>69.216766996336659</v>
      </c>
      <c r="AS433" cm="1">
        <f t="array" ref="AS433">BS_Vega($E67,$A$2,$C$2,$B$2,AS$3)</f>
        <v>70.260581163851981</v>
      </c>
      <c r="AT433" cm="1">
        <f t="array" ref="AT433">BS_Vega($E67,$A$2,$C$2,$B$2,AT$3)</f>
        <v>71.285903551432384</v>
      </c>
      <c r="AU433" cm="1">
        <f t="array" ref="AU433">BS_Vega($E67,$A$2,$C$2,$B$2,AU$3)</f>
        <v>72.293427042496305</v>
      </c>
      <c r="AV433" cm="1">
        <f t="array" ref="AV433">BS_Vega($E67,$A$2,$C$2,$B$2,AV$3)</f>
        <v>73.283802328821096</v>
      </c>
      <c r="AW433" cm="1">
        <f t="array" ref="AW433">BS_Vega($E67,$A$2,$C$2,$B$2,AW$3)</f>
        <v>74.257641354786202</v>
      </c>
      <c r="AX433" cm="1">
        <f t="array" ref="AX433">BS_Vega($E67,$A$2,$C$2,$B$2,AX$3)</f>
        <v>75.215520415752522</v>
      </c>
      <c r="AY433" cm="1">
        <f t="array" ref="AY433">BS_Vega($E67,$A$2,$C$2,$B$2,AY$3)</f>
        <v>76.157982951271137</v>
      </c>
      <c r="AZ433" cm="1">
        <f t="array" ref="AZ433">BS_Vega($E67,$A$2,$C$2,$B$2,AZ$3)</f>
        <v>77.085542068381059</v>
      </c>
      <c r="BA433" cm="1">
        <f t="array" ref="BA433">BS_Vega($E67,$A$2,$C$2,$B$2,BA$3)</f>
        <v>77.998682825629515</v>
      </c>
      <c r="BB433" cm="1">
        <f t="array" ref="BB433">BS_Vega($E67,$A$2,$C$2,$B$2,BB$3)</f>
        <v>78.897864304493126</v>
      </c>
      <c r="BC433" cm="1">
        <f t="array" ref="BC433">BS_Vega($E67,$A$2,$C$2,$B$2,BC$3)</f>
        <v>79.783521491491754</v>
      </c>
    </row>
    <row r="434" spans="6:55" x14ac:dyDescent="0.25">
      <c r="F434" cm="1">
        <f t="array" ref="F434">BS_Vega($E68,$A$2,$C$2,$B$2,F$3)</f>
        <v>4.0904252268298101E-2</v>
      </c>
      <c r="G434" cm="1">
        <f t="array" ref="G434">BS_Vega($E68,$A$2,$C$2,$B$2,G$3)</f>
        <v>1.0418353724166158</v>
      </c>
      <c r="H434" cm="1">
        <f t="array" ref="H434">BS_Vega($E68,$A$2,$C$2,$B$2,H$3)</f>
        <v>3.3421367919358533</v>
      </c>
      <c r="I434" cm="1">
        <f t="array" ref="I434">BS_Vega($E68,$A$2,$C$2,$B$2,I$3)</f>
        <v>6.2422196388082316</v>
      </c>
      <c r="J434" cm="1">
        <f t="array" ref="J434">BS_Vega($E68,$A$2,$C$2,$B$2,J$3)</f>
        <v>9.3090613675104876</v>
      </c>
      <c r="K434" cm="1">
        <f t="array" ref="K434">BS_Vega($E68,$A$2,$C$2,$B$2,K$3)</f>
        <v>12.352121359089299</v>
      </c>
      <c r="L434" cm="1">
        <f t="array" ref="L434">BS_Vega($E68,$A$2,$C$2,$B$2,L$3)</f>
        <v>15.294528335080376</v>
      </c>
      <c r="M434" cm="1">
        <f t="array" ref="M434">BS_Vega($E68,$A$2,$C$2,$B$2,M$3)</f>
        <v>18.109262928930242</v>
      </c>
      <c r="N434" cm="1">
        <f t="array" ref="N434">BS_Vega($E68,$A$2,$C$2,$B$2,N$3)</f>
        <v>20.791099674116094</v>
      </c>
      <c r="O434" cm="1">
        <f t="array" ref="O434">BS_Vega($E68,$A$2,$C$2,$B$2,O$3)</f>
        <v>23.3441910807224</v>
      </c>
      <c r="P434" cm="1">
        <f t="array" ref="P434">BS_Vega($E68,$A$2,$C$2,$B$2,P$3)</f>
        <v>25.776445618447095</v>
      </c>
      <c r="Q434" cm="1">
        <f t="array" ref="Q434">BS_Vega($E68,$A$2,$C$2,$B$2,Q$3)</f>
        <v>28.096944740359373</v>
      </c>
      <c r="R434" cm="1">
        <f t="array" ref="R434">BS_Vega($E68,$A$2,$C$2,$B$2,R$3)</f>
        <v>30.314763707346692</v>
      </c>
      <c r="S434" cm="1">
        <f t="array" ref="S434">BS_Vega($E68,$A$2,$C$2,$B$2,S$3)</f>
        <v>32.438457304811095</v>
      </c>
      <c r="T434" cm="1">
        <f t="array" ref="T434">BS_Vega($E68,$A$2,$C$2,$B$2,T$3)</f>
        <v>34.475864680266035</v>
      </c>
      <c r="U434" cm="1">
        <f t="array" ref="U434">BS_Vega($E68,$A$2,$C$2,$B$2,U$3)</f>
        <v>36.434066761135192</v>
      </c>
      <c r="V434" cm="1">
        <f t="array" ref="V434">BS_Vega($E68,$A$2,$C$2,$B$2,V$3)</f>
        <v>38.319414355148176</v>
      </c>
      <c r="W434" cm="1">
        <f t="array" ref="W434">BS_Vega($E68,$A$2,$C$2,$B$2,W$3)</f>
        <v>40.137586224199893</v>
      </c>
      <c r="X434" cm="1">
        <f t="array" ref="X434">BS_Vega($E68,$A$2,$C$2,$B$2,X$3)</f>
        <v>41.893656948035371</v>
      </c>
      <c r="Y434" cm="1">
        <f t="array" ref="Y434">BS_Vega($E68,$A$2,$C$2,$B$2,Y$3)</f>
        <v>43.59216479692158</v>
      </c>
      <c r="Z434" cm="1">
        <f t="array" ref="Z434">BS_Vega($E68,$A$2,$C$2,$B$2,Z$3)</f>
        <v>45.23717515137669</v>
      </c>
      <c r="AA434" cm="1">
        <f t="array" ref="AA434">BS_Vega($E68,$A$2,$C$2,$B$2,AA$3)</f>
        <v>46.83233772200613</v>
      </c>
      <c r="AB434" cm="1">
        <f t="array" ref="AB434">BS_Vega($E68,$A$2,$C$2,$B$2,AB$3)</f>
        <v>48.380937184995027</v>
      </c>
      <c r="AC434" cm="1">
        <f t="array" ref="AC434">BS_Vega($E68,$A$2,$C$2,$B$2,AC$3)</f>
        <v>49.885937503623417</v>
      </c>
      <c r="AD434" cm="1">
        <f t="array" ref="AD434">BS_Vega($E68,$A$2,$C$2,$B$2,AD$3)</f>
        <v>51.350020491048923</v>
      </c>
      <c r="AE434" cm="1">
        <f t="array" ref="AE434">BS_Vega($E68,$A$2,$C$2,$B$2,AE$3)</f>
        <v>52.775619263562021</v>
      </c>
      <c r="AF434" cm="1">
        <f t="array" ref="AF434">BS_Vega($E68,$A$2,$C$2,$B$2,AF$3)</f>
        <v>54.164947232049357</v>
      </c>
      <c r="AG434" cm="1">
        <f t="array" ref="AG434">BS_Vega($E68,$A$2,$C$2,$B$2,AG$3)</f>
        <v>55.520023233425512</v>
      </c>
      <c r="AH434" cm="1">
        <f t="array" ref="AH434">BS_Vega($E68,$A$2,$C$2,$B$2,AH$3)</f>
        <v>56.842693340196966</v>
      </c>
      <c r="AI434" cm="1">
        <f t="array" ref="AI434">BS_Vega($E68,$A$2,$C$2,$B$2,AI$3)</f>
        <v>58.134649818963929</v>
      </c>
      <c r="AJ434" cm="1">
        <f t="array" ref="AJ434">BS_Vega($E68,$A$2,$C$2,$B$2,AJ$3)</f>
        <v>59.397447644338449</v>
      </c>
      <c r="AK434" cm="1">
        <f t="array" ref="AK434">BS_Vega($E68,$A$2,$C$2,$B$2,AK$3)</f>
        <v>60.632518916448767</v>
      </c>
      <c r="AL434" cm="1">
        <f t="array" ref="AL434">BS_Vega($E68,$A$2,$C$2,$B$2,AL$3)</f>
        <v>61.841185478891497</v>
      </c>
      <c r="AM434" cm="1">
        <f t="array" ref="AM434">BS_Vega($E68,$A$2,$C$2,$B$2,AM$3)</f>
        <v>63.024669989641865</v>
      </c>
      <c r="AN434" cm="1">
        <f t="array" ref="AN434">BS_Vega($E68,$A$2,$C$2,$B$2,AN$3)</f>
        <v>64.184105659514969</v>
      </c>
      <c r="AO434" cm="1">
        <f t="array" ref="AO434">BS_Vega($E68,$A$2,$C$2,$B$2,AO$3)</f>
        <v>65.320544840570975</v>
      </c>
      <c r="AP434" cm="1">
        <f t="array" ref="AP434">BS_Vega($E68,$A$2,$C$2,$B$2,AP$3)</f>
        <v>66.434966619621093</v>
      </c>
      <c r="AQ434" cm="1">
        <f t="array" ref="AQ434">BS_Vega($E68,$A$2,$C$2,$B$2,AQ$3)</f>
        <v>67.528283549002623</v>
      </c>
      <c r="AR434" cm="1">
        <f t="array" ref="AR434">BS_Vega($E68,$A$2,$C$2,$B$2,AR$3)</f>
        <v>68.601347627401609</v>
      </c>
      <c r="AS434" cm="1">
        <f t="array" ref="AS434">BS_Vega($E68,$A$2,$C$2,$B$2,AS$3)</f>
        <v>69.654955627146677</v>
      </c>
      <c r="AT434" cm="1">
        <f t="array" ref="AT434">BS_Vega($E68,$A$2,$C$2,$B$2,AT$3)</f>
        <v>70.689853850590993</v>
      </c>
      <c r="AU434" cm="1">
        <f t="array" ref="AU434">BS_Vega($E68,$A$2,$C$2,$B$2,AU$3)</f>
        <v>71.706742386529299</v>
      </c>
      <c r="AV434" cm="1">
        <f t="array" ref="AV434">BS_Vega($E68,$A$2,$C$2,$B$2,AV$3)</f>
        <v>72.706278927716127</v>
      </c>
      <c r="AW434" cm="1">
        <f t="array" ref="AW434">BS_Vega($E68,$A$2,$C$2,$B$2,AW$3)</f>
        <v>73.689082202174106</v>
      </c>
      <c r="AX434" cm="1">
        <f t="array" ref="AX434">BS_Vega($E68,$A$2,$C$2,$B$2,AX$3)</f>
        <v>74.655735063856255</v>
      </c>
      <c r="AY434" cm="1">
        <f t="array" ref="AY434">BS_Vega($E68,$A$2,$C$2,$B$2,AY$3)</f>
        <v>75.606787282164703</v>
      </c>
      <c r="AZ434" cm="1">
        <f t="array" ref="AZ434">BS_Vega($E68,$A$2,$C$2,$B$2,AZ$3)</f>
        <v>76.542758064647913</v>
      </c>
      <c r="BA434" cm="1">
        <f t="array" ref="BA434">BS_Vega($E68,$A$2,$C$2,$B$2,BA$3)</f>
        <v>77.464138342772046</v>
      </c>
      <c r="BB434" cm="1">
        <f t="array" ref="BB434">BS_Vega($E68,$A$2,$C$2,$B$2,BB$3)</f>
        <v>78.371392846863557</v>
      </c>
      <c r="BC434" cm="1">
        <f t="array" ref="BC434">BS_Vega($E68,$A$2,$C$2,$B$2,BC$3)</f>
        <v>79.26496199305592</v>
      </c>
    </row>
    <row r="435" spans="6:55" x14ac:dyDescent="0.25">
      <c r="F435" cm="1">
        <f t="array" ref="F435">BS_Vega($E69,$A$2,$C$2,$B$2,F$3)</f>
        <v>2.6396322770578427E-2</v>
      </c>
      <c r="G435" cm="1">
        <f t="array" ref="G435">BS_Vega($E69,$A$2,$C$2,$B$2,G$3)</f>
        <v>0.83776579671249973</v>
      </c>
      <c r="H435" cm="1">
        <f t="array" ref="H435">BS_Vega($E69,$A$2,$C$2,$B$2,H$3)</f>
        <v>2.89199319495635</v>
      </c>
      <c r="I435" cm="1">
        <f t="array" ref="I435">BS_Vega($E69,$A$2,$C$2,$B$2,I$3)</f>
        <v>5.6032093638267746</v>
      </c>
      <c r="J435" cm="1">
        <f t="array" ref="J435">BS_Vega($E69,$A$2,$C$2,$B$2,J$3)</f>
        <v>8.5419800594485498</v>
      </c>
      <c r="K435" cm="1">
        <f t="array" ref="K435">BS_Vega($E69,$A$2,$C$2,$B$2,K$3)</f>
        <v>11.501755031066587</v>
      </c>
      <c r="L435" cm="1">
        <f t="array" ref="L435">BS_Vega($E69,$A$2,$C$2,$B$2,L$3)</f>
        <v>14.391583547437294</v>
      </c>
      <c r="M435" cm="1">
        <f t="array" ref="M435">BS_Vega($E69,$A$2,$C$2,$B$2,M$3)</f>
        <v>17.174563874605028</v>
      </c>
      <c r="N435" cm="1">
        <f t="array" ref="N435">BS_Vega($E69,$A$2,$C$2,$B$2,N$3)</f>
        <v>19.838851664708947</v>
      </c>
      <c r="O435" cm="1">
        <f t="array" ref="O435">BS_Vega($E69,$A$2,$C$2,$B$2,O$3)</f>
        <v>22.384180561821136</v>
      </c>
      <c r="P435" cm="1">
        <f t="array" ref="P435">BS_Vega($E69,$A$2,$C$2,$B$2,P$3)</f>
        <v>24.815478199994914</v>
      </c>
      <c r="Q435" cm="1">
        <f t="array" ref="Q435">BS_Vega($E69,$A$2,$C$2,$B$2,Q$3)</f>
        <v>27.139786077905764</v>
      </c>
      <c r="R435" cm="1">
        <f t="array" ref="R435">BS_Vega($E69,$A$2,$C$2,$B$2,R$3)</f>
        <v>29.364762435143682</v>
      </c>
      <c r="S435" cm="1">
        <f t="array" ref="S435">BS_Vega($E69,$A$2,$C$2,$B$2,S$3)</f>
        <v>31.497963864486877</v>
      </c>
      <c r="T435" cm="1">
        <f t="array" ref="T435">BS_Vega($E69,$A$2,$C$2,$B$2,T$3)</f>
        <v>33.546517482938377</v>
      </c>
      <c r="U435" cm="1">
        <f t="array" ref="U435">BS_Vega($E69,$A$2,$C$2,$B$2,U$3)</f>
        <v>35.516990766815439</v>
      </c>
      <c r="V435" cm="1">
        <f t="array" ref="V435">BS_Vega($E69,$A$2,$C$2,$B$2,V$3)</f>
        <v>37.415360886456483</v>
      </c>
      <c r="W435" cm="1">
        <f t="array" ref="W435">BS_Vega($E69,$A$2,$C$2,$B$2,W$3)</f>
        <v>39.247032719240202</v>
      </c>
      <c r="X435" cm="1">
        <f t="array" ref="X435">BS_Vega($E69,$A$2,$C$2,$B$2,X$3)</f>
        <v>41.016878989808546</v>
      </c>
      <c r="Y435" cm="1">
        <f t="array" ref="Y435">BS_Vega($E69,$A$2,$C$2,$B$2,Y$3)</f>
        <v>42.729288686192156</v>
      </c>
      <c r="Z435" cm="1">
        <f t="array" ref="Z435">BS_Vega($E69,$A$2,$C$2,$B$2,Z$3)</f>
        <v>44.3882166466584</v>
      </c>
      <c r="AA435" cm="1">
        <f t="array" ref="AA435">BS_Vega($E69,$A$2,$C$2,$B$2,AA$3)</f>
        <v>45.997230827047666</v>
      </c>
      <c r="AB435" cm="1">
        <f t="array" ref="AB435">BS_Vega($E69,$A$2,$C$2,$B$2,AB$3)</f>
        <v>47.559555697113645</v>
      </c>
      <c r="AC435" cm="1">
        <f t="array" ref="AC435">BS_Vega($E69,$A$2,$C$2,$B$2,AC$3)</f>
        <v>49.078111243810525</v>
      </c>
      <c r="AD435" cm="1">
        <f t="array" ref="AD435">BS_Vega($E69,$A$2,$C$2,$B$2,AD$3)</f>
        <v>50.55554759147536</v>
      </c>
      <c r="AE435" cm="1">
        <f t="array" ref="AE435">BS_Vega($E69,$A$2,$C$2,$B$2,AE$3)</f>
        <v>51.994275508139722</v>
      </c>
      <c r="AF435" cm="1">
        <f t="array" ref="AF435">BS_Vega($E69,$A$2,$C$2,$B$2,AF$3)</f>
        <v>53.396493177816012</v>
      </c>
      <c r="AG435" cm="1">
        <f t="array" ref="AG435">BS_Vega($E69,$A$2,$C$2,$B$2,AG$3)</f>
        <v>54.764209649568414</v>
      </c>
      <c r="AH435" cm="1">
        <f t="array" ref="AH435">BS_Vega($E69,$A$2,$C$2,$B$2,AH$3)</f>
        <v>56.09926536402596</v>
      </c>
      <c r="AI435" cm="1">
        <f t="array" ref="AI435">BS_Vega($E69,$A$2,$C$2,$B$2,AI$3)</f>
        <v>57.403350128173727</v>
      </c>
      <c r="AJ435" cm="1">
        <f t="array" ref="AJ435">BS_Vega($E69,$A$2,$C$2,$B$2,AJ$3)</f>
        <v>58.6780188715707</v>
      </c>
      <c r="AK435" cm="1">
        <f t="array" ref="AK435">BS_Vega($E69,$A$2,$C$2,$B$2,AK$3)</f>
        <v>59.924705477925464</v>
      </c>
      <c r="AL435" cm="1">
        <f t="array" ref="AL435">BS_Vega($E69,$A$2,$C$2,$B$2,AL$3)</f>
        <v>61.1447349484624</v>
      </c>
      <c r="AM435" cm="1">
        <f t="array" ref="AM435">BS_Vega($E69,$A$2,$C$2,$B$2,AM$3)</f>
        <v>62.339334119232852</v>
      </c>
      <c r="AN435" cm="1">
        <f t="array" ref="AN435">BS_Vega($E69,$A$2,$C$2,$B$2,AN$3)</f>
        <v>63.509641124017818</v>
      </c>
      <c r="AO435" cm="1">
        <f t="array" ref="AO435">BS_Vega($E69,$A$2,$C$2,$B$2,AO$3)</f>
        <v>64.656713767760124</v>
      </c>
      <c r="AP435" cm="1">
        <f t="array" ref="AP435">BS_Vega($E69,$A$2,$C$2,$B$2,AP$3)</f>
        <v>65.781536952326434</v>
      </c>
      <c r="AQ435" cm="1">
        <f t="array" ref="AQ435">BS_Vega($E69,$A$2,$C$2,$B$2,AQ$3)</f>
        <v>66.88502927649111</v>
      </c>
      <c r="AR435" cm="1">
        <f t="array" ref="AR435">BS_Vega($E69,$A$2,$C$2,$B$2,AR$3)</f>
        <v>67.968048914973522</v>
      </c>
      <c r="AS435" cm="1">
        <f t="array" ref="AS435">BS_Vega($E69,$A$2,$C$2,$B$2,AS$3)</f>
        <v>69.031398866778304</v>
      </c>
      <c r="AT435" cm="1">
        <f t="array" ref="AT435">BS_Vega($E69,$A$2,$C$2,$B$2,AT$3)</f>
        <v>70.075831650636616</v>
      </c>
      <c r="AU435" cm="1">
        <f t="array" ref="AU435">BS_Vega($E69,$A$2,$C$2,$B$2,AU$3)</f>
        <v>71.102053514719941</v>
      </c>
      <c r="AV435" cm="1">
        <f t="array" ref="AV435">BS_Vega($E69,$A$2,$C$2,$B$2,AV$3)</f>
        <v>72.110728218723693</v>
      </c>
      <c r="AW435" cm="1">
        <f t="array" ref="AW435">BS_Vega($E69,$A$2,$C$2,$B$2,AW$3)</f>
        <v>73.102480438665708</v>
      </c>
      <c r="AX435" cm="1">
        <f t="array" ref="AX435">BS_Vega($E69,$A$2,$C$2,$B$2,AX$3)</f>
        <v>74.077898838109505</v>
      </c>
      <c r="AY435" cm="1">
        <f t="array" ref="AY435">BS_Vega($E69,$A$2,$C$2,$B$2,AY$3)</f>
        <v>75.037538843842228</v>
      </c>
      <c r="AZ435" cm="1">
        <f t="array" ref="AZ435">BS_Vega($E69,$A$2,$C$2,$B$2,AZ$3)</f>
        <v>75.981925159158052</v>
      </c>
      <c r="BA435" cm="1">
        <f t="array" ref="BA435">BS_Vega($E69,$A$2,$C$2,$B$2,BA$3)</f>
        <v>76.911554043709444</v>
      </c>
      <c r="BB435" cm="1">
        <f t="array" ref="BB435">BS_Vega($E69,$A$2,$C$2,$B$2,BB$3)</f>
        <v>77.826895385275975</v>
      </c>
      <c r="BC435" cm="1">
        <f t="array" ref="BC435">BS_Vega($E69,$A$2,$C$2,$B$2,BC$3)</f>
        <v>78.728394585688903</v>
      </c>
    </row>
    <row r="436" spans="6:55" x14ac:dyDescent="0.25">
      <c r="F436" cm="1">
        <f t="array" ref="F436">BS_Vega($E70,$A$2,$C$2,$B$2,F$3)</f>
        <v>1.6823367955671766E-2</v>
      </c>
      <c r="G436" cm="1">
        <f t="array" ref="G436">BS_Vega($E70,$A$2,$C$2,$B$2,G$3)</f>
        <v>0.66948360932889783</v>
      </c>
      <c r="H436" cm="1">
        <f t="array" ref="H436">BS_Vega($E70,$A$2,$C$2,$B$2,H$3)</f>
        <v>2.4920907885164811</v>
      </c>
      <c r="I436" cm="1">
        <f t="array" ref="I436">BS_Vega($E70,$A$2,$C$2,$B$2,I$3)</f>
        <v>5.0139278284670015</v>
      </c>
      <c r="J436" cm="1">
        <f t="array" ref="J436">BS_Vega($E70,$A$2,$C$2,$B$2,J$3)</f>
        <v>7.8185201973726839</v>
      </c>
      <c r="K436" cm="1">
        <f t="array" ref="K436">BS_Vega($E70,$A$2,$C$2,$B$2,K$3)</f>
        <v>10.687594719168782</v>
      </c>
      <c r="L436" cm="1">
        <f t="array" ref="L436">BS_Vega($E70,$A$2,$C$2,$B$2,L$3)</f>
        <v>13.517703412163408</v>
      </c>
      <c r="M436" cm="1">
        <f t="array" ref="M436">BS_Vega($E70,$A$2,$C$2,$B$2,M$3)</f>
        <v>16.262559485073183</v>
      </c>
      <c r="N436" cm="1">
        <f t="array" ref="N436">BS_Vega($E70,$A$2,$C$2,$B$2,N$3)</f>
        <v>18.903787062267682</v>
      </c>
      <c r="O436" cm="1">
        <f t="array" ref="O436">BS_Vega($E70,$A$2,$C$2,$B$2,O$3)</f>
        <v>21.436642806863382</v>
      </c>
      <c r="P436" cm="1">
        <f t="array" ref="P436">BS_Vega($E70,$A$2,$C$2,$B$2,P$3)</f>
        <v>23.862972648758237</v>
      </c>
      <c r="Q436" cm="1">
        <f t="array" ref="Q436">BS_Vega($E70,$A$2,$C$2,$B$2,Q$3)</f>
        <v>26.187673534300963</v>
      </c>
      <c r="R436" cm="1">
        <f t="array" ref="R436">BS_Vega($E70,$A$2,$C$2,$B$2,R$3)</f>
        <v>28.416892022831579</v>
      </c>
      <c r="S436" cm="1">
        <f t="array" ref="S436">BS_Vega($E70,$A$2,$C$2,$B$2,S$3)</f>
        <v>30.557105390601748</v>
      </c>
      <c r="T436" cm="1">
        <f t="array" ref="T436">BS_Vega($E70,$A$2,$C$2,$B$2,T$3)</f>
        <v>32.614660874519949</v>
      </c>
      <c r="U436" cm="1">
        <f t="array" ref="U436">BS_Vega($E70,$A$2,$C$2,$B$2,U$3)</f>
        <v>34.595556355446128</v>
      </c>
      <c r="V436" cm="1">
        <f t="array" ref="V436">BS_Vega($E70,$A$2,$C$2,$B$2,V$3)</f>
        <v>36.50534907959738</v>
      </c>
      <c r="W436" cm="1">
        <f t="array" ref="W436">BS_Vega($E70,$A$2,$C$2,$B$2,W$3)</f>
        <v>38.349131876795475</v>
      </c>
      <c r="X436" cm="1">
        <f t="array" ref="X436">BS_Vega($E70,$A$2,$C$2,$B$2,X$3)</f>
        <v>40.131544082079735</v>
      </c>
      <c r="Y436" cm="1">
        <f t="array" ref="Y436">BS_Vega($E70,$A$2,$C$2,$B$2,Y$3)</f>
        <v>41.856799255396716</v>
      </c>
      <c r="Z436" cm="1">
        <f t="array" ref="Z436">BS_Vega($E70,$A$2,$C$2,$B$2,Z$3)</f>
        <v>43.528719926903499</v>
      </c>
      <c r="AA436" cm="1">
        <f t="array" ref="AA436">BS_Vega($E70,$A$2,$C$2,$B$2,AA$3)</f>
        <v>45.150774098712155</v>
      </c>
      <c r="AB436" cm="1">
        <f t="array" ref="AB436">BS_Vega($E70,$A$2,$C$2,$B$2,AB$3)</f>
        <v>46.726110748976865</v>
      </c>
      <c r="AC436" cm="1">
        <f t="array" ref="AC436">BS_Vega($E70,$A$2,$C$2,$B$2,AC$3)</f>
        <v>48.257592992532274</v>
      </c>
      <c r="AD436" cm="1">
        <f t="array" ref="AD436">BS_Vega($E70,$A$2,$C$2,$B$2,AD$3)</f>
        <v>49.747828336691207</v>
      </c>
      <c r="AE436" cm="1">
        <f t="array" ref="AE436">BS_Vega($E70,$A$2,$C$2,$B$2,AE$3)</f>
        <v>51.199195900415496</v>
      </c>
      <c r="AF436" cm="1">
        <f t="array" ref="AF436">BS_Vega($E70,$A$2,$C$2,$B$2,AF$3)</f>
        <v>52.61387069205486</v>
      </c>
      <c r="AG436" cm="1">
        <f t="array" ref="AG436">BS_Vega($E70,$A$2,$C$2,$B$2,AG$3)</f>
        <v>53.993845152270111</v>
      </c>
      <c r="AH436" cm="1">
        <f t="array" ref="AH436">BS_Vega($E70,$A$2,$C$2,$B$2,AH$3)</f>
        <v>55.340948214860205</v>
      </c>
      <c r="AI436" cm="1">
        <f t="array" ref="AI436">BS_Vega($E70,$A$2,$C$2,$B$2,AI$3)</f>
        <v>56.656862148146423</v>
      </c>
      <c r="AJ436" cm="1">
        <f t="array" ref="AJ436">BS_Vega($E70,$A$2,$C$2,$B$2,AJ$3)</f>
        <v>57.943137430257238</v>
      </c>
      <c r="AK436" cm="1">
        <f t="array" ref="AK436">BS_Vega($E70,$A$2,$C$2,$B$2,AK$3)</f>
        <v>59.201205892891025</v>
      </c>
      <c r="AL436" cm="1">
        <f t="array" ref="AL436">BS_Vega($E70,$A$2,$C$2,$B$2,AL$3)</f>
        <v>60.432392345504361</v>
      </c>
      <c r="AM436" cm="1">
        <f t="array" ref="AM436">BS_Vega($E70,$A$2,$C$2,$B$2,AM$3)</f>
        <v>61.637924868498708</v>
      </c>
      <c r="AN436" cm="1">
        <f t="array" ref="AN436">BS_Vega($E70,$A$2,$C$2,$B$2,AN$3)</f>
        <v>62.818943941530819</v>
      </c>
      <c r="AO436" cm="1">
        <f t="array" ref="AO436">BS_Vega($E70,$A$2,$C$2,$B$2,AO$3)</f>
        <v>63.976510552363628</v>
      </c>
      <c r="AP436" cm="1">
        <f t="array" ref="AP436">BS_Vega($E70,$A$2,$C$2,$B$2,AP$3)</f>
        <v>65.111613413039947</v>
      </c>
      <c r="AQ436" cm="1">
        <f t="array" ref="AQ436">BS_Vega($E70,$A$2,$C$2,$B$2,AQ$3)</f>
        <v>66.225175393650829</v>
      </c>
      <c r="AR436" cm="1">
        <f t="array" ref="AR436">BS_Vega($E70,$A$2,$C$2,$B$2,AR$3)</f>
        <v>67.31805926949346</v>
      </c>
      <c r="AS436" cm="1">
        <f t="array" ref="AS436">BS_Vega($E70,$A$2,$C$2,$B$2,AS$3)</f>
        <v>68.391072864804357</v>
      </c>
      <c r="AT436" cm="1">
        <f t="array" ref="AT436">BS_Vega($E70,$A$2,$C$2,$B$2,AT$3)</f>
        <v>69.444973665321896</v>
      </c>
      <c r="AU436" cm="1">
        <f t="array" ref="AU436">BS_Vega($E70,$A$2,$C$2,$B$2,AU$3)</f>
        <v>70.480472962476327</v>
      </c>
      <c r="AV436" cm="1">
        <f t="array" ref="AV436">BS_Vega($E70,$A$2,$C$2,$B$2,AV$3)</f>
        <v>71.498239583844097</v>
      </c>
      <c r="AW436" cm="1">
        <f t="array" ref="AW436">BS_Vega($E70,$A$2,$C$2,$B$2,AW$3)</f>
        <v>72.49890325746108</v>
      </c>
      <c r="AX436" cm="1">
        <f t="array" ref="AX436">BS_Vega($E70,$A$2,$C$2,$B$2,AX$3)</f>
        <v>73.483057651512468</v>
      </c>
      <c r="AY436" cm="1">
        <f t="array" ref="AY436">BS_Vega($E70,$A$2,$C$2,$B$2,AY$3)</f>
        <v>74.451263125675112</v>
      </c>
      <c r="AZ436" cm="1">
        <f t="array" ref="AZ436">BS_Vega($E70,$A$2,$C$2,$B$2,AZ$3)</f>
        <v>75.404049225857293</v>
      </c>
      <c r="BA436" cm="1">
        <f t="array" ref="BA436">BS_Vega($E70,$A$2,$C$2,$B$2,BA$3)</f>
        <v>76.34191695016618</v>
      </c>
      <c r="BB436" cm="1">
        <f t="array" ref="BB436">BS_Vega($E70,$A$2,$C$2,$B$2,BB$3)</f>
        <v>77.265340810541716</v>
      </c>
      <c r="BC436" cm="1">
        <f t="array" ref="BC436">BS_Vega($E70,$A$2,$C$2,$B$2,BC$3)</f>
        <v>78.174770711557542</v>
      </c>
    </row>
    <row r="437" spans="6:55" x14ac:dyDescent="0.25">
      <c r="F437" cm="1">
        <f t="array" ref="F437">BS_Vega($E71,$A$2,$C$2,$B$2,F$3)</f>
        <v>1.0592950911687689E-2</v>
      </c>
      <c r="G437" cm="1">
        <f t="array" ref="G437">BS_Vega($E71,$A$2,$C$2,$B$2,G$3)</f>
        <v>0.53176665848782101</v>
      </c>
      <c r="H437" cm="1">
        <f t="array" ref="H437">BS_Vega($E71,$A$2,$C$2,$B$2,H$3)</f>
        <v>2.1388027206418099</v>
      </c>
      <c r="I437" cm="1">
        <f t="array" ref="I437">BS_Vega($E71,$A$2,$C$2,$B$2,I$3)</f>
        <v>4.4729887182554675</v>
      </c>
      <c r="J437" cm="1">
        <f t="array" ref="J437">BS_Vega($E71,$A$2,$C$2,$B$2,J$3)</f>
        <v>7.1389115436093347</v>
      </c>
      <c r="K437" cm="1">
        <f t="array" ref="K437">BS_Vega($E71,$A$2,$C$2,$B$2,K$3)</f>
        <v>9.9108877564879663</v>
      </c>
      <c r="L437" cm="1">
        <f t="array" ref="L437">BS_Vega($E71,$A$2,$C$2,$B$2,L$3)</f>
        <v>12.674743164306699</v>
      </c>
      <c r="M437" cm="1">
        <f t="array" ref="M437">BS_Vega($E71,$A$2,$C$2,$B$2,M$3)</f>
        <v>15.375452549788445</v>
      </c>
      <c r="N437" cm="1">
        <f t="array" ref="N437">BS_Vega($E71,$A$2,$C$2,$B$2,N$3)</f>
        <v>17.988293649816146</v>
      </c>
      <c r="O437" cm="1">
        <f t="array" ref="O437">BS_Vega($E71,$A$2,$C$2,$B$2,O$3)</f>
        <v>20.504049311312244</v>
      </c>
      <c r="P437" cm="1">
        <f t="array" ref="P437">BS_Vega($E71,$A$2,$C$2,$B$2,P$3)</f>
        <v>22.921421077192843</v>
      </c>
      <c r="Q437" cm="1">
        <f t="array" ref="Q437">BS_Vega($E71,$A$2,$C$2,$B$2,Q$3)</f>
        <v>25.243080697780176</v>
      </c>
      <c r="R437" cm="1">
        <f t="array" ref="R437">BS_Vega($E71,$A$2,$C$2,$B$2,R$3)</f>
        <v>27.473583571701781</v>
      </c>
      <c r="S437" cm="1">
        <f t="array" ref="S437">BS_Vega($E71,$A$2,$C$2,$B$2,S$3)</f>
        <v>29.618256246594498</v>
      </c>
      <c r="T437" cm="1">
        <f t="array" ref="T437">BS_Vega($E71,$A$2,$C$2,$B$2,T$3)</f>
        <v>31.682604490958347</v>
      </c>
      <c r="U437" cm="1">
        <f t="array" ref="U437">BS_Vega($E71,$A$2,$C$2,$B$2,U$3)</f>
        <v>33.672004499578428</v>
      </c>
      <c r="V437" cm="1">
        <f t="array" ref="V437">BS_Vega($E71,$A$2,$C$2,$B$2,V$3)</f>
        <v>35.591549931468293</v>
      </c>
      <c r="W437" cm="1">
        <f t="array" ref="W437">BS_Vega($E71,$A$2,$C$2,$B$2,W$3)</f>
        <v>37.445985092922939</v>
      </c>
      <c r="X437" cm="1">
        <f t="array" ref="X437">BS_Vega($E71,$A$2,$C$2,$B$2,X$3)</f>
        <v>39.239685463118867</v>
      </c>
      <c r="Y437" cm="1">
        <f t="array" ref="Y437">BS_Vega($E71,$A$2,$C$2,$B$2,Y$3)</f>
        <v>40.976663684757703</v>
      </c>
      <c r="Z437" cm="1">
        <f t="array" ref="Z437">BS_Vega($E71,$A$2,$C$2,$B$2,Z$3)</f>
        <v>42.660588595979547</v>
      </c>
      <c r="AA437" cm="1">
        <f t="array" ref="AA437">BS_Vega($E71,$A$2,$C$2,$B$2,AA$3)</f>
        <v>44.294810244666188</v>
      </c>
      <c r="AB437" cm="1">
        <f t="array" ref="AB437">BS_Vega($E71,$A$2,$C$2,$B$2,AB$3)</f>
        <v>45.882386908556043</v>
      </c>
      <c r="AC437" cm="1">
        <f t="array" ref="AC437">BS_Vega($E71,$A$2,$C$2,$B$2,AC$3)</f>
        <v>47.426111930397148</v>
      </c>
      <c r="AD437" cm="1">
        <f t="array" ref="AD437">BS_Vega($E71,$A$2,$C$2,$B$2,AD$3)</f>
        <v>48.928539215895839</v>
      </c>
      <c r="AE437" cm="1">
        <f t="array" ref="AE437">BS_Vega($E71,$A$2,$C$2,$B$2,AE$3)</f>
        <v>50.39200684489677</v>
      </c>
      <c r="AF437" cm="1">
        <f t="array" ref="AF437">BS_Vega($E71,$A$2,$C$2,$B$2,AF$3)</f>
        <v>51.818658592432861</v>
      </c>
      <c r="AG437" cm="1">
        <f t="array" ref="AG437">BS_Vega($E71,$A$2,$C$2,$B$2,AG$3)</f>
        <v>53.210463350740959</v>
      </c>
      <c r="AH437" cm="1">
        <f t="array" ref="AH437">BS_Vega($E71,$A$2,$C$2,$B$2,AH$3)</f>
        <v>54.569232547892881</v>
      </c>
      <c r="AI437" cm="1">
        <f t="array" ref="AI437">BS_Vega($E71,$A$2,$C$2,$B$2,AI$3)</f>
        <v>55.896635710188434</v>
      </c>
      <c r="AJ437" cm="1">
        <f t="array" ref="AJ437">BS_Vega($E71,$A$2,$C$2,$B$2,AJ$3)</f>
        <v>57.194214335987432</v>
      </c>
      <c r="AK437" cm="1">
        <f t="array" ref="AK437">BS_Vega($E71,$A$2,$C$2,$B$2,AK$3)</f>
        <v>58.463394251512945</v>
      </c>
      <c r="AL437" cm="1">
        <f t="array" ref="AL437">BS_Vega($E71,$A$2,$C$2,$B$2,AL$3)</f>
        <v>59.705496612329526</v>
      </c>
      <c r="AM437" cm="1">
        <f t="array" ref="AM437">BS_Vega($E71,$A$2,$C$2,$B$2,AM$3)</f>
        <v>60.921747702471073</v>
      </c>
      <c r="AN437" cm="1">
        <f t="array" ref="AN437">BS_Vega($E71,$A$2,$C$2,$B$2,AN$3)</f>
        <v>62.113287669391362</v>
      </c>
      <c r="AO437" cm="1">
        <f t="array" ref="AO437">BS_Vega($E71,$A$2,$C$2,$B$2,AO$3)</f>
        <v>63.28117831867268</v>
      </c>
      <c r="AP437" cm="1">
        <f t="array" ref="AP437">BS_Vega($E71,$A$2,$C$2,$B$2,AP$3)</f>
        <v>64.426410078666606</v>
      </c>
      <c r="AQ437" cm="1">
        <f t="array" ref="AQ437">BS_Vega($E71,$A$2,$C$2,$B$2,AQ$3)</f>
        <v>65.549908232426745</v>
      </c>
      <c r="AR437" cm="1">
        <f t="array" ref="AR437">BS_Vega($E71,$A$2,$C$2,$B$2,AR$3)</f>
        <v>66.652538502637483</v>
      </c>
      <c r="AS437" cm="1">
        <f t="array" ref="AS437">BS_Vega($E71,$A$2,$C$2,$B$2,AS$3)</f>
        <v>67.7351120647985</v>
      </c>
      <c r="AT437" cm="1">
        <f t="array" ref="AT437">BS_Vega($E71,$A$2,$C$2,$B$2,AT$3)</f>
        <v>68.798390054664551</v>
      </c>
      <c r="AU437" cm="1">
        <f t="array" ref="AU437">BS_Vega($E71,$A$2,$C$2,$B$2,AU$3)</f>
        <v>69.843087627782296</v>
      </c>
      <c r="AV437" cm="1">
        <f t="array" ref="AV437">BS_Vega($E71,$A$2,$C$2,$B$2,AV$3)</f>
        <v>70.869877621815689</v>
      </c>
      <c r="AW437" cm="1">
        <f t="array" ref="AW437">BS_Vega($E71,$A$2,$C$2,$B$2,AW$3)</f>
        <v>71.879393866103356</v>
      </c>
      <c r="AX437" cm="1">
        <f t="array" ref="AX437">BS_Vega($E71,$A$2,$C$2,$B$2,AX$3)</f>
        <v>72.872234177438244</v>
      </c>
      <c r="AY437" cm="1">
        <f t="array" ref="AY437">BS_Vega($E71,$A$2,$C$2,$B$2,AY$3)</f>
        <v>73.848963076313055</v>
      </c>
      <c r="AZ437" cm="1">
        <f t="array" ref="AZ437">BS_Vega($E71,$A$2,$C$2,$B$2,AZ$3)</f>
        <v>74.810114253734568</v>
      </c>
      <c r="BA437" cm="1">
        <f t="array" ref="BA437">BS_Vega($E71,$A$2,$C$2,$B$2,BA$3)</f>
        <v>75.756192815109898</v>
      </c>
      <c r="BB437" cm="1">
        <f t="array" ref="BB437">BS_Vega($E71,$A$2,$C$2,$B$2,BB$3)</f>
        <v>76.687677324564746</v>
      </c>
      <c r="BC437" cm="1">
        <f t="array" ref="BC437">BS_Vega($E71,$A$2,$C$2,$B$2,BC$3)</f>
        <v>77.6050216703172</v>
      </c>
    </row>
    <row r="438" spans="6:55" x14ac:dyDescent="0.25">
      <c r="F438" cm="1">
        <f t="array" ref="F438">BS_Vega($E72,$A$2,$C$2,$B$2,F$3)</f>
        <v>6.5916068160613659E-3</v>
      </c>
      <c r="G438" cm="1">
        <f t="array" ref="G438">BS_Vega($E72,$A$2,$C$2,$B$2,G$3)</f>
        <v>0.41988856945672448</v>
      </c>
      <c r="H438" cm="1">
        <f t="array" ref="H438">BS_Vega($E72,$A$2,$C$2,$B$2,H$3)</f>
        <v>1.8283663262642882</v>
      </c>
      <c r="I438" cm="1">
        <f t="array" ref="I438">BS_Vega($E72,$A$2,$C$2,$B$2,I$3)</f>
        <v>3.9785979821431732</v>
      </c>
      <c r="J438" cm="1">
        <f t="array" ref="J438">BS_Vega($E72,$A$2,$C$2,$B$2,J$3)</f>
        <v>6.5029155993484817</v>
      </c>
      <c r="K438" cm="1">
        <f t="array" ref="K438">BS_Vega($E72,$A$2,$C$2,$B$2,K$3)</f>
        <v>9.1724337125253044</v>
      </c>
      <c r="L438" cm="1">
        <f t="array" ref="L438">BS_Vega($E72,$A$2,$C$2,$B$2,L$3)</f>
        <v>11.864155773112621</v>
      </c>
      <c r="M438" cm="1">
        <f t="array" ref="M438">BS_Vega($E72,$A$2,$C$2,$B$2,M$3)</f>
        <v>14.515092775669476</v>
      </c>
      <c r="N438" cm="1">
        <f t="array" ref="N438">BS_Vega($E72,$A$2,$C$2,$B$2,N$3)</f>
        <v>17.094451568090541</v>
      </c>
      <c r="O438" cm="1">
        <f t="array" ref="O438">BS_Vega($E72,$A$2,$C$2,$B$2,O$3)</f>
        <v>19.588603563995076</v>
      </c>
      <c r="P438" cm="1">
        <f t="array" ref="P438">BS_Vega($E72,$A$2,$C$2,$B$2,P$3)</f>
        <v>21.993081362860256</v>
      </c>
      <c r="Q438" cm="1">
        <f t="array" ref="Q438">BS_Vega($E72,$A$2,$C$2,$B$2,Q$3)</f>
        <v>24.308275445914749</v>
      </c>
      <c r="R438" cm="1">
        <f t="array" ref="R438">BS_Vega($E72,$A$2,$C$2,$B$2,R$3)</f>
        <v>26.537086523605122</v>
      </c>
      <c r="S438" cm="1">
        <f t="array" ref="S438">BS_Vega($E72,$A$2,$C$2,$B$2,S$3)</f>
        <v>28.683629454792499</v>
      </c>
      <c r="T438" cm="1">
        <f t="array" ref="T438">BS_Vega($E72,$A$2,$C$2,$B$2,T$3)</f>
        <v>30.75251385676966</v>
      </c>
      <c r="U438" cm="1">
        <f t="array" ref="U438">BS_Vega($E72,$A$2,$C$2,$B$2,U$3)</f>
        <v>32.748446739913064</v>
      </c>
      <c r="V438" cm="1">
        <f t="array" ref="V438">BS_Vega($E72,$A$2,$C$2,$B$2,V$3)</f>
        <v>34.676017578496754</v>
      </c>
      <c r="W438" cm="1">
        <f t="array" ref="W438">BS_Vega($E72,$A$2,$C$2,$B$2,W$3)</f>
        <v>36.539587726114135</v>
      </c>
      <c r="X438" cm="1">
        <f t="array" ref="X438">BS_Vega($E72,$A$2,$C$2,$B$2,X$3)</f>
        <v>38.343239700230832</v>
      </c>
      <c r="Y438" cm="1">
        <f t="array" ref="Y438">BS_Vega($E72,$A$2,$C$2,$B$2,Y$3)</f>
        <v>40.090760631362535</v>
      </c>
      <c r="Z438" cm="1">
        <f t="array" ref="Z438">BS_Vega($E72,$A$2,$C$2,$B$2,Z$3)</f>
        <v>41.785644857329928</v>
      </c>
      <c r="AA438" cm="1">
        <f t="array" ref="AA438">BS_Vega($E72,$A$2,$C$2,$B$2,AA$3)</f>
        <v>43.431106828231393</v>
      </c>
      <c r="AB438" cm="1">
        <f t="array" ref="AB438">BS_Vega($E72,$A$2,$C$2,$B$2,AB$3)</f>
        <v>45.03009911921253</v>
      </c>
      <c r="AC438" cm="1">
        <f t="array" ref="AC438">BS_Vega($E72,$A$2,$C$2,$B$2,AC$3)</f>
        <v>46.585332504411113</v>
      </c>
      <c r="AD438" cm="1">
        <f t="array" ref="AD438">BS_Vega($E72,$A$2,$C$2,$B$2,AD$3)</f>
        <v>48.099296336291687</v>
      </c>
      <c r="AE438" cm="1">
        <f t="array" ref="AE438">BS_Vega($E72,$A$2,$C$2,$B$2,AE$3)</f>
        <v>49.574278250805278</v>
      </c>
      <c r="AF438" cm="1">
        <f t="array" ref="AF438">BS_Vega($E72,$A$2,$C$2,$B$2,AF$3)</f>
        <v>51.012382685596812</v>
      </c>
      <c r="AG438" cm="1">
        <f t="array" ref="AG438">BS_Vega($E72,$A$2,$C$2,$B$2,AG$3)</f>
        <v>52.415547977579898</v>
      </c>
      <c r="AH438" cm="1">
        <f t="array" ref="AH438">BS_Vega($E72,$A$2,$C$2,$B$2,AH$3)</f>
        <v>53.785561970747345</v>
      </c>
      <c r="AI438" cm="1">
        <f t="array" ref="AI438">BS_Vega($E72,$A$2,$C$2,$B$2,AI$3)</f>
        <v>55.12407615951583</v>
      </c>
      <c r="AJ438" cm="1">
        <f t="array" ref="AJ438">BS_Vega($E72,$A$2,$C$2,$B$2,AJ$3)</f>
        <v>56.432618444439967</v>
      </c>
      <c r="AK438" cm="1">
        <f t="array" ref="AK438">BS_Vega($E72,$A$2,$C$2,$B$2,AK$3)</f>
        <v>57.712604602572995</v>
      </c>
      <c r="AL438" cm="1">
        <f t="array" ref="AL438">BS_Vega($E72,$A$2,$C$2,$B$2,AL$3)</f>
        <v>58.965348584518068</v>
      </c>
      <c r="AM438" cm="1">
        <f t="array" ref="AM438">BS_Vega($E72,$A$2,$C$2,$B$2,AM$3)</f>
        <v>60.192071750769571</v>
      </c>
      <c r="AN438" cm="1">
        <f t="array" ref="AN438">BS_Vega($E72,$A$2,$C$2,$B$2,AN$3)</f>
        <v>61.393911155311201</v>
      </c>
      <c r="AO438" cm="1">
        <f t="array" ref="AO438">BS_Vega($E72,$A$2,$C$2,$B$2,AO$3)</f>
        <v>62.571926977086804</v>
      </c>
      <c r="AP438" cm="1">
        <f t="array" ref="AP438">BS_Vega($E72,$A$2,$C$2,$B$2,AP$3)</f>
        <v>63.727109191410293</v>
      </c>
      <c r="AQ438" cm="1">
        <f t="array" ref="AQ438">BS_Vega($E72,$A$2,$C$2,$B$2,AQ$3)</f>
        <v>64.860383564536193</v>
      </c>
      <c r="AR438" cm="1">
        <f t="array" ref="AR438">BS_Vega($E72,$A$2,$C$2,$B$2,AR$3)</f>
        <v>65.972617045995889</v>
      </c>
      <c r="AS438" cm="1">
        <f t="array" ref="AS438">BS_Vega($E72,$A$2,$C$2,$B$2,AS$3)</f>
        <v>67.064622625204848</v>
      </c>
      <c r="AT438" cm="1">
        <f t="array" ref="AT438">BS_Vega($E72,$A$2,$C$2,$B$2,AT$3)</f>
        <v>68.137163711401797</v>
      </c>
      <c r="AU438" cm="1">
        <f t="array" ref="AU438">BS_Vega($E72,$A$2,$C$2,$B$2,AU$3)</f>
        <v>69.190958089237313</v>
      </c>
      <c r="AV438" cm="1">
        <f t="array" ref="AV438">BS_Vega($E72,$A$2,$C$2,$B$2,AV$3)</f>
        <v>70.226681496288464</v>
      </c>
      <c r="AW438" cm="1">
        <f t="array" ref="AW438">BS_Vega($E72,$A$2,$C$2,$B$2,AW$3)</f>
        <v>71.244970863398137</v>
      </c>
      <c r="AX438" cm="1">
        <f t="array" ref="AX438">BS_Vega($E72,$A$2,$C$2,$B$2,AX$3)</f>
        <v>72.246427253974659</v>
      </c>
      <c r="AY438" cm="1">
        <f t="array" ref="AY438">BS_Vega($E72,$A$2,$C$2,$B$2,AY$3)</f>
        <v>73.231618534187206</v>
      </c>
      <c r="AZ438" cm="1">
        <f t="array" ref="AZ438">BS_Vega($E72,$A$2,$C$2,$B$2,AZ$3)</f>
        <v>74.201081802287902</v>
      </c>
      <c r="BA438" cm="1">
        <f t="array" ref="BA438">BS_Vega($E72,$A$2,$C$2,$B$2,BA$3)</f>
        <v>75.155325602040563</v>
      </c>
      <c r="BB438" cm="1">
        <f t="array" ref="BB438">BS_Vega($E72,$A$2,$C$2,$B$2,BB$3)</f>
        <v>76.094831942372693</v>
      </c>
      <c r="BC438" cm="1">
        <f t="array" ref="BC438">BS_Vega($E72,$A$2,$C$2,$B$2,BC$3)</f>
        <v>77.020058142858204</v>
      </c>
    </row>
    <row r="439" spans="6:55" x14ac:dyDescent="0.25">
      <c r="F439" cm="1">
        <f t="array" ref="F439">BS_Vega($E73,$A$2,$C$2,$B$2,F$3)</f>
        <v>4.0547844014517083E-3</v>
      </c>
      <c r="G439" cm="1">
        <f t="array" ref="G439">BS_Vega($E73,$A$2,$C$2,$B$2,G$3)</f>
        <v>0.32964368180534476</v>
      </c>
      <c r="H439" cm="1">
        <f t="array" ref="H439">BS_Vega($E73,$A$2,$C$2,$B$2,H$3)</f>
        <v>1.5569882264302066</v>
      </c>
      <c r="I439" cm="1">
        <f t="array" ref="I439">BS_Vega($E73,$A$2,$C$2,$B$2,I$3)</f>
        <v>3.5286442635956039</v>
      </c>
      <c r="J439" cm="1">
        <f t="array" ref="J439">BS_Vega($E73,$A$2,$C$2,$B$2,J$3)</f>
        <v>5.9098894912633426</v>
      </c>
      <c r="K439" cm="1">
        <f t="array" ref="K439">BS_Vega($E73,$A$2,$C$2,$B$2,K$3)</f>
        <v>8.472627376086427</v>
      </c>
      <c r="L439" cm="1">
        <f t="array" ref="L439">BS_Vega($E73,$A$2,$C$2,$B$2,L$3)</f>
        <v>11.087020542714813</v>
      </c>
      <c r="M439" cm="1">
        <f t="array" ref="M439">BS_Vega($E73,$A$2,$C$2,$B$2,M$3)</f>
        <v>13.68299579298953</v>
      </c>
      <c r="N439" cm="1">
        <f t="array" ref="N439">BS_Vega($E73,$A$2,$C$2,$B$2,N$3)</f>
        <v>16.22404592655834</v>
      </c>
      <c r="O439" cm="1">
        <f t="array" ref="O439">BS_Vega($E73,$A$2,$C$2,$B$2,O$3)</f>
        <v>18.69224935875468</v>
      </c>
      <c r="P439" cm="1">
        <f t="array" ref="P439">BS_Vega($E73,$A$2,$C$2,$B$2,P$3)</f>
        <v>21.079982536926408</v>
      </c>
      <c r="Q439" cm="1">
        <f t="array" ref="Q439">BS_Vega($E73,$A$2,$C$2,$B$2,Q$3)</f>
        <v>23.385323324948363</v>
      </c>
      <c r="R439" cm="1">
        <f t="array" ref="R439">BS_Vega($E73,$A$2,$C$2,$B$2,R$3)</f>
        <v>25.609470646596225</v>
      </c>
      <c r="S439" cm="1">
        <f t="array" ref="S439">BS_Vega($E73,$A$2,$C$2,$B$2,S$3)</f>
        <v>27.755277708714271</v>
      </c>
      <c r="T439" cm="1">
        <f t="array" ref="T439">BS_Vega($E73,$A$2,$C$2,$B$2,T$3)</f>
        <v>29.826410714955088</v>
      </c>
      <c r="U439" cm="1">
        <f t="array" ref="U439">BS_Vega($E73,$A$2,$C$2,$B$2,U$3)</f>
        <v>31.82686503668662</v>
      </c>
      <c r="V439" cm="1">
        <f t="array" ref="V439">BS_Vega($E73,$A$2,$C$2,$B$2,V$3)</f>
        <v>33.760688813866103</v>
      </c>
      <c r="W439" cm="1">
        <f t="array" ref="W439">BS_Vega($E73,$A$2,$C$2,$B$2,W$3)</f>
        <v>35.631828383545574</v>
      </c>
      <c r="X439" cm="1">
        <f t="array" ref="X439">BS_Vega($E73,$A$2,$C$2,$B$2,X$3)</f>
        <v>37.444045819343209</v>
      </c>
      <c r="Y439" cm="1">
        <f t="array" ref="Y439">BS_Vega($E73,$A$2,$C$2,$B$2,Y$3)</f>
        <v>39.200879255923702</v>
      </c>
      <c r="Z439" cm="1">
        <f t="array" ref="Z439">BS_Vega($E73,$A$2,$C$2,$B$2,Z$3)</f>
        <v>40.905628477069364</v>
      </c>
      <c r="AA439" cm="1">
        <f t="array" ref="AA439">BS_Vega($E73,$A$2,$C$2,$B$2,AA$3)</f>
        <v>42.561355196367032</v>
      </c>
      <c r="AB439" cm="1">
        <f t="array" ref="AB439">BS_Vega($E73,$A$2,$C$2,$B$2,AB$3)</f>
        <v>44.170891613382651</v>
      </c>
      <c r="AC439" cm="1">
        <f t="array" ref="AC439">BS_Vega($E73,$A$2,$C$2,$B$2,AC$3)</f>
        <v>45.736853342498314</v>
      </c>
      <c r="AD439" cm="1">
        <f t="array" ref="AD439">BS_Vega($E73,$A$2,$C$2,$B$2,AD$3)</f>
        <v>47.261654349377231</v>
      </c>
      <c r="AE439" cm="1">
        <f t="array" ref="AE439">BS_Vega($E73,$A$2,$C$2,$B$2,AE$3)</f>
        <v>48.74752247796269</v>
      </c>
      <c r="AF439" cm="1">
        <f t="array" ref="AF439">BS_Vega($E73,$A$2,$C$2,$B$2,AF$3)</f>
        <v>50.196514738149276</v>
      </c>
      <c r="AG439" cm="1">
        <f t="array" ref="AG439">BS_Vega($E73,$A$2,$C$2,$B$2,AG$3)</f>
        <v>51.610531888602821</v>
      </c>
      <c r="AH439" cm="1">
        <f t="array" ref="AH439">BS_Vega($E73,$A$2,$C$2,$B$2,AH$3)</f>
        <v>52.991332074621148</v>
      </c>
      <c r="AI439" cm="1">
        <f t="array" ref="AI439">BS_Vega($E73,$A$2,$C$2,$B$2,AI$3)</f>
        <v>54.340543419205211</v>
      </c>
      <c r="AJ439" cm="1">
        <f t="array" ref="AJ439">BS_Vega($E73,$A$2,$C$2,$B$2,AJ$3)</f>
        <v>55.65967554890517</v>
      </c>
      <c r="AK439" cm="1">
        <f t="array" ref="AK439">BS_Vega($E73,$A$2,$C$2,$B$2,AK$3)</f>
        <v>56.950130084786011</v>
      </c>
      <c r="AL439" cm="1">
        <f t="array" ref="AL439">BS_Vega($E73,$A$2,$C$2,$B$2,AL$3)</f>
        <v>58.213210155857794</v>
      </c>
      <c r="AM439" cm="1">
        <f t="array" ref="AM439">BS_Vega($E73,$A$2,$C$2,$B$2,AM$3)</f>
        <v>59.450129005694812</v>
      </c>
      <c r="AN439" cm="1">
        <f t="array" ref="AN439">BS_Vega($E73,$A$2,$C$2,$B$2,AN$3)</f>
        <v>60.662017767944072</v>
      </c>
      <c r="AO439" cm="1">
        <f t="array" ref="AO439">BS_Vega($E73,$A$2,$C$2,$B$2,AO$3)</f>
        <v>61.849932486328008</v>
      </c>
      <c r="AP439" cm="1">
        <f t="array" ref="AP439">BS_Vega($E73,$A$2,$C$2,$B$2,AP$3)</f>
        <v>63.014860451705438</v>
      </c>
      <c r="AQ439" cm="1">
        <f t="array" ref="AQ439">BS_Vega($E73,$A$2,$C$2,$B$2,AQ$3)</f>
        <v>64.157725924123554</v>
      </c>
      <c r="AR439" cm="1">
        <f t="array" ref="AR439">BS_Vega($E73,$A$2,$C$2,$B$2,AR$3)</f>
        <v>65.27939530241774</v>
      </c>
      <c r="AS439" cm="1">
        <f t="array" ref="AS439">BS_Vega($E73,$A$2,$C$2,$B$2,AS$3)</f>
        <v>66.380681798322712</v>
      </c>
      <c r="AT439" cm="1">
        <f t="array" ref="AT439">BS_Vega($E73,$A$2,$C$2,$B$2,AT$3)</f>
        <v>67.462349666563398</v>
      </c>
      <c r="AU439" cm="1">
        <f t="array" ref="AU439">BS_Vega($E73,$A$2,$C$2,$B$2,AU$3)</f>
        <v>68.525118037176355</v>
      </c>
      <c r="AV439" cm="1">
        <f t="array" ref="AV439">BS_Vega($E73,$A$2,$C$2,$B$2,AV$3)</f>
        <v>69.569664391467597</v>
      </c>
      <c r="AW439" cm="1">
        <f t="array" ref="AW439">BS_Vega($E73,$A$2,$C$2,$B$2,AW$3)</f>
        <v>70.596627718582482</v>
      </c>
      <c r="AX439" cm="1">
        <f t="array" ref="AX439">BS_Vega($E73,$A$2,$C$2,$B$2,AX$3)</f>
        <v>71.606611385648932</v>
      </c>
      <c r="AY439" cm="1">
        <f t="array" ref="AY439">BS_Vega($E73,$A$2,$C$2,$B$2,AY$3)</f>
        <v>72.600185750853612</v>
      </c>
      <c r="AZ439" cm="1">
        <f t="array" ref="AZ439">BS_Vega($E73,$A$2,$C$2,$B$2,AZ$3)</f>
        <v>73.577890545583045</v>
      </c>
      <c r="BA439" cm="1">
        <f t="array" ref="BA439">BS_Vega($E73,$A$2,$C$2,$B$2,BA$3)</f>
        <v>74.540237048895591</v>
      </c>
      <c r="BB439" cm="1">
        <f t="array" ref="BB439">BS_Vega($E73,$A$2,$C$2,$B$2,BB$3)</f>
        <v>75.487710075035068</v>
      </c>
      <c r="BC439" cm="1">
        <f t="array" ref="BC439">BS_Vega($E73,$A$2,$C$2,$B$2,BC$3)</f>
        <v>76.420769792438421</v>
      </c>
    </row>
    <row r="440" spans="6:55" x14ac:dyDescent="0.25">
      <c r="F440" cm="1">
        <f t="array" ref="F440">BS_Vega($E74,$A$2,$C$2,$B$2,F$3)</f>
        <v>2.466461525361167E-3</v>
      </c>
      <c r="G440" cm="1">
        <f t="array" ref="G440">BS_Vega($E74,$A$2,$C$2,$B$2,G$3)</f>
        <v>0.25734589818730608</v>
      </c>
      <c r="H440" cm="1">
        <f t="array" ref="H440">BS_Vega($E74,$A$2,$C$2,$B$2,H$3)</f>
        <v>1.3209299733984303</v>
      </c>
      <c r="I440" cm="1">
        <f t="array" ref="I440">BS_Vega($E74,$A$2,$C$2,$B$2,I$3)</f>
        <v>3.1207812645797253</v>
      </c>
      <c r="J440" cm="1">
        <f t="array" ref="J440">BS_Vega($E74,$A$2,$C$2,$B$2,J$3)</f>
        <v>5.3588475727461455</v>
      </c>
      <c r="K440" cm="1">
        <f t="array" ref="K440">BS_Vega($E74,$A$2,$C$2,$B$2,K$3)</f>
        <v>7.8115019427058492</v>
      </c>
      <c r="L440" cm="1">
        <f t="array" ref="L440">BS_Vega($E74,$A$2,$C$2,$B$2,L$3)</f>
        <v>10.34407289521341</v>
      </c>
      <c r="M440" cm="1">
        <f t="array" ref="M440">BS_Vega($E74,$A$2,$C$2,$B$2,M$3)</f>
        <v>12.880363658795954</v>
      </c>
      <c r="N440" cm="1">
        <f t="array" ref="N440">BS_Vega($E74,$A$2,$C$2,$B$2,N$3)</f>
        <v>15.378580943041788</v>
      </c>
      <c r="O440" cm="1">
        <f t="array" ref="O440">BS_Vega($E74,$A$2,$C$2,$B$2,O$3)</f>
        <v>17.816680549913187</v>
      </c>
      <c r="P440" cm="1">
        <f t="array" ref="P440">BS_Vega($E74,$A$2,$C$2,$B$2,P$3)</f>
        <v>20.183931490858175</v>
      </c>
      <c r="Q440" cm="1">
        <f t="array" ref="Q440">BS_Vega($E74,$A$2,$C$2,$B$2,Q$3)</f>
        <v>22.476092114088733</v>
      </c>
      <c r="R440" cm="1">
        <f t="array" ref="R440">BS_Vega($E74,$A$2,$C$2,$B$2,R$3)</f>
        <v>24.692629078756436</v>
      </c>
      <c r="S440" cm="1">
        <f t="array" ref="S440">BS_Vega($E74,$A$2,$C$2,$B$2,S$3)</f>
        <v>26.835095328542575</v>
      </c>
      <c r="T440" cm="1">
        <f t="array" ref="T440">BS_Vega($E74,$A$2,$C$2,$B$2,T$3)</f>
        <v>28.906174198139979</v>
      </c>
      <c r="U440" cm="1">
        <f t="array" ref="U440">BS_Vega($E74,$A$2,$C$2,$B$2,U$3)</f>
        <v>30.909112372922067</v>
      </c>
      <c r="V440" cm="1">
        <f t="array" ref="V440">BS_Vega($E74,$A$2,$C$2,$B$2,V$3)</f>
        <v>32.847383278668474</v>
      </c>
      <c r="W440" cm="1">
        <f t="array" ref="W440">BS_Vega($E74,$A$2,$C$2,$B$2,W$3)</f>
        <v>34.724488813374208</v>
      </c>
      <c r="X440" cm="1">
        <f t="array" ref="X440">BS_Vega($E74,$A$2,$C$2,$B$2,X$3)</f>
        <v>36.543844981469334</v>
      </c>
      <c r="Y440" cm="1">
        <f t="array" ref="Y440">BS_Vega($E74,$A$2,$C$2,$B$2,Y$3)</f>
        <v>38.308718744736652</v>
      </c>
      <c r="Z440" cm="1">
        <f t="array" ref="Z440">BS_Vega($E74,$A$2,$C$2,$B$2,Z$3)</f>
        <v>40.022196197018879</v>
      </c>
      <c r="AA440" cm="1">
        <f t="array" ref="AA440">BS_Vega($E74,$A$2,$C$2,$B$2,AA$3)</f>
        <v>41.68716981783038</v>
      </c>
      <c r="AB440" cm="1">
        <f t="array" ref="AB440">BS_Vega($E74,$A$2,$C$2,$B$2,AB$3)</f>
        <v>43.306337201388409</v>
      </c>
      <c r="AC440" cm="1">
        <f t="array" ref="AC440">BS_Vega($E74,$A$2,$C$2,$B$2,AC$3)</f>
        <v>44.882206512140556</v>
      </c>
      <c r="AD440" cm="1">
        <f t="array" ref="AD440">BS_Vega($E74,$A$2,$C$2,$B$2,AD$3)</f>
        <v>46.417105693833555</v>
      </c>
      <c r="AE440" cm="1">
        <f t="array" ref="AE440">BS_Vega($E74,$A$2,$C$2,$B$2,AE$3)</f>
        <v>47.913193574750842</v>
      </c>
      <c r="AF440" cm="1">
        <f t="array" ref="AF440">BS_Vega($E74,$A$2,$C$2,$B$2,AF$3)</f>
        <v>49.372471717784535</v>
      </c>
      <c r="AG440" cm="1">
        <f t="array" ref="AG440">BS_Vega($E74,$A$2,$C$2,$B$2,AG$3)</f>
        <v>50.796796313179669</v>
      </c>
      <c r="AH440" cm="1">
        <f t="array" ref="AH440">BS_Vega($E74,$A$2,$C$2,$B$2,AH$3)</f>
        <v>52.187889698261237</v>
      </c>
      <c r="AI440" cm="1">
        <f t="array" ref="AI440">BS_Vega($E74,$A$2,$C$2,$B$2,AI$3)</f>
        <v>53.547351271025072</v>
      </c>
      <c r="AJ440" cm="1">
        <f t="array" ref="AJ440">BS_Vega($E74,$A$2,$C$2,$B$2,AJ$3)</f>
        <v>54.876667680254108</v>
      </c>
      <c r="AK440" cm="1">
        <f t="array" ref="AK440">BS_Vega($E74,$A$2,$C$2,$B$2,AK$3)</f>
        <v>56.177222247466027</v>
      </c>
      <c r="AL440" cm="1">
        <f t="array" ref="AL440">BS_Vega($E74,$A$2,$C$2,$B$2,AL$3)</f>
        <v>57.450303620712553</v>
      </c>
      <c r="AM440" cm="1">
        <f t="array" ref="AM440">BS_Vega($E74,$A$2,$C$2,$B$2,AM$3)</f>
        <v>58.697113686876719</v>
      </c>
      <c r="AN440" cm="1">
        <f t="array" ref="AN440">BS_Vega($E74,$A$2,$C$2,$B$2,AN$3)</f>
        <v>59.918774784064588</v>
      </c>
      <c r="AO440" cm="1">
        <f t="array" ref="AO440">BS_Vega($E74,$A$2,$C$2,$B$2,AO$3)</f>
        <v>61.116336263151574</v>
      </c>
      <c r="AP440" cm="1">
        <f t="array" ref="AP440">BS_Vega($E74,$A$2,$C$2,$B$2,AP$3)</f>
        <v>62.290780450270908</v>
      </c>
      <c r="AQ440" cm="1">
        <f t="array" ref="AQ440">BS_Vega($E74,$A$2,$C$2,$B$2,AQ$3)</f>
        <v>63.443028061826439</v>
      </c>
      <c r="AR440" cm="1">
        <f t="array" ref="AR440">BS_Vega($E74,$A$2,$C$2,$B$2,AR$3)</f>
        <v>64.57394312165367</v>
      </c>
      <c r="AS440" cm="1">
        <f t="array" ref="AS440">BS_Vega($E74,$A$2,$C$2,$B$2,AS$3)</f>
        <v>65.684337427013219</v>
      </c>
      <c r="AT440" cm="1">
        <f t="array" ref="AT440">BS_Vega($E74,$A$2,$C$2,$B$2,AT$3)</f>
        <v>66.774974606676494</v>
      </c>
      <c r="AU440" cm="1">
        <f t="array" ref="AU440">BS_Vega($E74,$A$2,$C$2,$B$2,AU$3)</f>
        <v>67.846573810770479</v>
      </c>
      <c r="AV440" cm="1">
        <f t="array" ref="AV440">BS_Vega($E74,$A$2,$C$2,$B$2,AV$3)</f>
        <v>68.899813068485301</v>
      </c>
      <c r="AW440" cm="1">
        <f t="array" ref="AW440">BS_Vega($E74,$A$2,$C$2,$B$2,AW$3)</f>
        <v>69.935332346331975</v>
      </c>
      <c r="AX440" cm="1">
        <f t="array" ref="AX440">BS_Vega($E74,$A$2,$C$2,$B$2,AX$3)</f>
        <v>70.953736336431177</v>
      </c>
      <c r="AY440" cm="1">
        <f t="array" ref="AY440">BS_Vega($E74,$A$2,$C$2,$B$2,AY$3)</f>
        <v>71.955597001356807</v>
      </c>
      <c r="AZ440" cm="1">
        <f t="array" ref="AZ440">BS_Vega($E74,$A$2,$C$2,$B$2,AZ$3)</f>
        <v>72.941455899349208</v>
      </c>
      <c r="BA440" cm="1">
        <f t="array" ref="BA440">BS_Vega($E74,$A$2,$C$2,$B$2,BA$3)</f>
        <v>73.911826311261734</v>
      </c>
      <c r="BB440" cm="1">
        <f t="array" ref="BB440">BS_Vega($E74,$A$2,$C$2,$B$2,BB$3)</f>
        <v>74.867195188389118</v>
      </c>
      <c r="BC440" cm="1">
        <f t="array" ref="BC440">BS_Vega($E74,$A$2,$C$2,$B$2,BC$3)</f>
        <v>75.80802493833805</v>
      </c>
    </row>
    <row r="441" spans="6:55" x14ac:dyDescent="0.25">
      <c r="F441" cm="1">
        <f t="array" ref="F441">BS_Vega($E76,$A$2,$C$2,$B$2,F$3)</f>
        <v>8.8342813975565183E-4</v>
      </c>
      <c r="G441" cm="1">
        <f t="array" ref="G441">BS_Vega($E76,$A$2,$C$2,$B$2,G$3)</f>
        <v>0.15431015750490412</v>
      </c>
      <c r="H441" cm="1">
        <f t="array" ref="H441">BS_Vega($E76,$A$2,$C$2,$B$2,H$3)</f>
        <v>0.94048206772365539</v>
      </c>
      <c r="I441" cm="1">
        <f t="array" ref="I441">BS_Vega($E76,$A$2,$C$2,$B$2,I$3)</f>
        <v>2.4212006646316011</v>
      </c>
      <c r="J441" cm="1">
        <f t="array" ref="J441">BS_Vega($E76,$A$2,$C$2,$B$2,J$3)</f>
        <v>4.3774066828098972</v>
      </c>
      <c r="K441" cm="1">
        <f t="array" ref="K441">BS_Vega($E76,$A$2,$C$2,$B$2,K$3)</f>
        <v>6.6038732573919843</v>
      </c>
      <c r="L441" cm="1">
        <f t="array" ref="L441">BS_Vega($E76,$A$2,$C$2,$B$2,L$3)</f>
        <v>8.9621449863291307</v>
      </c>
      <c r="M441" cm="1">
        <f t="array" ref="M441">BS_Vega($E76,$A$2,$C$2,$B$2,M$3)</f>
        <v>11.366864277051938</v>
      </c>
      <c r="N441" cm="1">
        <f t="array" ref="N441">BS_Vega($E76,$A$2,$C$2,$B$2,N$3)</f>
        <v>13.767178206382921</v>
      </c>
      <c r="O441" cm="1">
        <f t="array" ref="O441">BS_Vega($E76,$A$2,$C$2,$B$2,O$3)</f>
        <v>16.133491397154703</v>
      </c>
      <c r="P441" cm="1">
        <f t="array" ref="P441">BS_Vega($E76,$A$2,$C$2,$B$2,P$3)</f>
        <v>18.449137439075756</v>
      </c>
      <c r="Q441" cm="1">
        <f t="array" ref="Q441">BS_Vega($E76,$A$2,$C$2,$B$2,Q$3)</f>
        <v>20.705309083384556</v>
      </c>
      <c r="R441" cm="1">
        <f t="array" ref="R441">BS_Vega($E76,$A$2,$C$2,$B$2,R$3)</f>
        <v>22.897982891368347</v>
      </c>
      <c r="S441" cm="1">
        <f t="array" ref="S441">BS_Vega($E76,$A$2,$C$2,$B$2,S$3)</f>
        <v>25.026041552826268</v>
      </c>
      <c r="T441" cm="1">
        <f t="array" ref="T441">BS_Vega($E76,$A$2,$C$2,$B$2,T$3)</f>
        <v>27.090116717568705</v>
      </c>
      <c r="U441" cm="1">
        <f t="array" ref="U441">BS_Vega($E76,$A$2,$C$2,$B$2,U$3)</f>
        <v>29.091869490662326</v>
      </c>
      <c r="V441" cm="1">
        <f t="array" ref="V441">BS_Vega($E76,$A$2,$C$2,$B$2,V$3)</f>
        <v>31.03354005365194</v>
      </c>
      <c r="W441" cm="1">
        <f t="array" ref="W441">BS_Vega($E76,$A$2,$C$2,$B$2,W$3)</f>
        <v>32.917664845072117</v>
      </c>
      <c r="X441" cm="1">
        <f t="array" ref="X441">BS_Vega($E76,$A$2,$C$2,$B$2,X$3)</f>
        <v>34.746899261122245</v>
      </c>
      <c r="Y441" cm="1">
        <f t="array" ref="Y441">BS_Vega($E76,$A$2,$C$2,$B$2,Y$3)</f>
        <v>36.523907454428681</v>
      </c>
      <c r="Z441" cm="1">
        <f t="array" ref="Z441">BS_Vega($E76,$A$2,$C$2,$B$2,Z$3)</f>
        <v>38.251295119032285</v>
      </c>
      <c r="AA441" cm="1">
        <f t="array" ref="AA441">BS_Vega($E76,$A$2,$C$2,$B$2,AA$3)</f>
        <v>39.931569946072244</v>
      </c>
      <c r="AB441" cm="1">
        <f t="array" ref="AB441">BS_Vega($E76,$A$2,$C$2,$B$2,AB$3)</f>
        <v>41.56711991745513</v>
      </c>
      <c r="AC441" cm="1">
        <f t="array" ref="AC441">BS_Vega($E76,$A$2,$C$2,$B$2,AC$3)</f>
        <v>43.160203067303129</v>
      </c>
      <c r="AD441" cm="1">
        <f t="array" ref="AD441">BS_Vega($E76,$A$2,$C$2,$B$2,AD$3)</f>
        <v>44.712944554097156</v>
      </c>
      <c r="AE441" cm="1">
        <f t="array" ref="AE441">BS_Vega($E76,$A$2,$C$2,$B$2,AE$3)</f>
        <v>46.22733831643351</v>
      </c>
      <c r="AF441" cm="1">
        <f t="array" ref="AF441">BS_Vega($E76,$A$2,$C$2,$B$2,AF$3)</f>
        <v>47.705251518216294</v>
      </c>
      <c r="AG441" cm="1">
        <f t="array" ref="AG441">BS_Vega($E76,$A$2,$C$2,$B$2,AG$3)</f>
        <v>49.148430602765536</v>
      </c>
      <c r="AH441" cm="1">
        <f t="array" ref="AH441">BS_Vega($E76,$A$2,$C$2,$B$2,AH$3)</f>
        <v>50.558508181747044</v>
      </c>
      <c r="AI441" cm="1">
        <f t="array" ref="AI441">BS_Vega($E76,$A$2,$C$2,$B$2,AI$3)</f>
        <v>51.937010255435453</v>
      </c>
      <c r="AJ441" cm="1">
        <f t="array" ref="AJ441">BS_Vega($E76,$A$2,$C$2,$B$2,AJ$3)</f>
        <v>53.285363441641032</v>
      </c>
      <c r="AK441" cm="1">
        <f t="array" ref="AK441">BS_Vega($E76,$A$2,$C$2,$B$2,AK$3)</f>
        <v>54.604902011644633</v>
      </c>
      <c r="AL441" cm="1">
        <f t="array" ref="AL441">BS_Vega($E76,$A$2,$C$2,$B$2,AL$3)</f>
        <v>55.896874612412937</v>
      </c>
      <c r="AM441" cm="1">
        <f t="array" ref="AM441">BS_Vega($E76,$A$2,$C$2,$B$2,AM$3)</f>
        <v>57.162450608281738</v>
      </c>
      <c r="AN441" cm="1">
        <f t="array" ref="AN441">BS_Vega($E76,$A$2,$C$2,$B$2,AN$3)</f>
        <v>58.402726010941322</v>
      </c>
      <c r="AO441" cm="1">
        <f t="array" ref="AO441">BS_Vega($E76,$A$2,$C$2,$B$2,AO$3)</f>
        <v>59.618728989814592</v>
      </c>
      <c r="AP441" cm="1">
        <f t="array" ref="AP441">BS_Vega($E76,$A$2,$C$2,$B$2,AP$3)</f>
        <v>60.81142496977025</v>
      </c>
      <c r="AQ441" cm="1">
        <f t="array" ref="AQ441">BS_Vega($E76,$A$2,$C$2,$B$2,AQ$3)</f>
        <v>61.981721332268343</v>
      </c>
      <c r="AR441" cm="1">
        <f t="array" ref="AR441">BS_Vega($E76,$A$2,$C$2,$B$2,AR$3)</f>
        <v>63.13047174134617</v>
      </c>
      <c r="AS441" cm="1">
        <f t="array" ref="AS441">BS_Vega($E76,$A$2,$C$2,$B$2,AS$3)</f>
        <v>64.258480118584842</v>
      </c>
      <c r="AT441" cm="1">
        <f t="array" ref="AT441">BS_Vega($E76,$A$2,$C$2,$B$2,AT$3)</f>
        <v>65.366504292224462</v>
      </c>
      <c r="AU441" cm="1">
        <f t="array" ref="AU441">BS_Vega($E76,$A$2,$C$2,$B$2,AU$3)</f>
        <v>66.455259345511877</v>
      </c>
      <c r="AV441" cm="1">
        <f t="array" ref="AV441">BS_Vega($E76,$A$2,$C$2,$B$2,AV$3)</f>
        <v>67.525420688581875</v>
      </c>
      <c r="AW441" cm="1">
        <f t="array" ref="AW441">BS_Vega($E76,$A$2,$C$2,$B$2,AW$3)</f>
        <v>68.577626876969532</v>
      </c>
      <c r="AX441" cm="1">
        <f t="array" ref="AX441">BS_Vega($E76,$A$2,$C$2,$B$2,AX$3)</f>
        <v>69.612482198412494</v>
      </c>
      <c r="AY441" cm="1">
        <f t="array" ref="AY441">BS_Vega($E76,$A$2,$C$2,$B$2,AY$3)</f>
        <v>70.630559048064455</v>
      </c>
      <c r="AZ441" cm="1">
        <f t="array" ref="AZ441">BS_Vega($E76,$A$2,$C$2,$B$2,AZ$3)</f>
        <v>71.632400110676087</v>
      </c>
      <c r="BA441" cm="1">
        <f t="array" ref="BA441">BS_Vega($E76,$A$2,$C$2,$B$2,BA$3)</f>
        <v>72.618520366773922</v>
      </c>
      <c r="BB441" cm="1">
        <f t="array" ref="BB441">BS_Vega($E76,$A$2,$C$2,$B$2,BB$3)</f>
        <v>73.589408938402613</v>
      </c>
      <c r="BC441" cm="1">
        <f t="array" ref="BC441">BS_Vega($E76,$A$2,$C$2,$B$2,BC$3)</f>
        <v>74.545530788621619</v>
      </c>
    </row>
    <row r="442" spans="6:55" x14ac:dyDescent="0.25">
      <c r="F442" cm="1">
        <f t="array" ref="F442">BS_Vega($E77,$A$2,$C$2,$B$2,F$3)</f>
        <v>5.204744310994974E-4</v>
      </c>
      <c r="G442" cm="1">
        <f t="array" ref="G442">BS_Vega($E77,$A$2,$C$2,$B$2,G$3)</f>
        <v>0.11855457377699534</v>
      </c>
      <c r="H442" cm="1">
        <f t="array" ref="H442">BS_Vega($E77,$A$2,$C$2,$B$2,H$3)</f>
        <v>0.78941649050351081</v>
      </c>
      <c r="I442" cm="1">
        <f t="array" ref="I442">BS_Vega($E77,$A$2,$C$2,$B$2,I$3)</f>
        <v>2.1242342048389302</v>
      </c>
      <c r="J442" cm="1">
        <f t="array" ref="J442">BS_Vega($E77,$A$2,$C$2,$B$2,J$3)</f>
        <v>3.9438289681402594</v>
      </c>
      <c r="K442" cm="1">
        <f t="array" ref="K442">BS_Vega($E77,$A$2,$C$2,$B$2,K$3)</f>
        <v>6.056005778691782</v>
      </c>
      <c r="L442" cm="1">
        <f t="array" ref="L442">BS_Vega($E77,$A$2,$C$2,$B$2,L$3)</f>
        <v>8.3231895413268191</v>
      </c>
      <c r="M442" cm="1">
        <f t="array" ref="M442">BS_Vega($E77,$A$2,$C$2,$B$2,M$3)</f>
        <v>10.657030157858634</v>
      </c>
      <c r="N442" cm="1">
        <f t="array" ref="N442">BS_Vega($E77,$A$2,$C$2,$B$2,N$3)</f>
        <v>13.002986472993101</v>
      </c>
      <c r="O442" cm="1">
        <f t="array" ref="O442">BS_Vega($E77,$A$2,$C$2,$B$2,O$3)</f>
        <v>15.328111947605283</v>
      </c>
      <c r="P442" cm="1">
        <f t="array" ref="P442">BS_Vega($E77,$A$2,$C$2,$B$2,P$3)</f>
        <v>17.612972300766639</v>
      </c>
      <c r="Q442" cm="1">
        <f t="array" ref="Q442">BS_Vega($E77,$A$2,$C$2,$B$2,Q$3)</f>
        <v>19.846558438362713</v>
      </c>
      <c r="R442" cm="1">
        <f t="array" ref="R442">BS_Vega($E77,$A$2,$C$2,$B$2,R$3)</f>
        <v>22.02312100390327</v>
      </c>
      <c r="S442" cm="1">
        <f t="array" ref="S442">BS_Vega($E77,$A$2,$C$2,$B$2,S$3)</f>
        <v>24.14019559871851</v>
      </c>
      <c r="T442" cm="1">
        <f t="array" ref="T442">BS_Vega($E77,$A$2,$C$2,$B$2,T$3)</f>
        <v>26.197361509457615</v>
      </c>
      <c r="U442" cm="1">
        <f t="array" ref="U442">BS_Vega($E77,$A$2,$C$2,$B$2,U$3)</f>
        <v>28.195454814746363</v>
      </c>
      <c r="V442" cm="1">
        <f t="array" ref="V442">BS_Vega($E77,$A$2,$C$2,$B$2,V$3)</f>
        <v>30.136065771936501</v>
      </c>
      <c r="W442" cm="1">
        <f t="array" ref="W442">BS_Vega($E77,$A$2,$C$2,$B$2,W$3)</f>
        <v>32.02121607393601</v>
      </c>
      <c r="X442" cm="1">
        <f t="array" ref="X442">BS_Vega($E77,$A$2,$C$2,$B$2,X$3)</f>
        <v>33.853151176599901</v>
      </c>
      <c r="Y442" cm="1">
        <f t="array" ref="Y442">BS_Vega($E77,$A$2,$C$2,$B$2,Y$3)</f>
        <v>35.634206981601935</v>
      </c>
      <c r="Z442" cm="1">
        <f t="array" ref="Z442">BS_Vega($E77,$A$2,$C$2,$B$2,Z$3)</f>
        <v>37.366724973904496</v>
      </c>
      <c r="AA442" cm="1">
        <f t="array" ref="AA442">BS_Vega($E77,$A$2,$C$2,$B$2,AA$3)</f>
        <v>39.052999141947026</v>
      </c>
      <c r="AB442" cm="1">
        <f t="array" ref="AB442">BS_Vega($E77,$A$2,$C$2,$B$2,AB$3)</f>
        <v>40.695243832802653</v>
      </c>
      <c r="AC442" cm="1">
        <f t="array" ref="AC442">BS_Vega($E77,$A$2,$C$2,$B$2,AC$3)</f>
        <v>42.29557541614318</v>
      </c>
      <c r="AD442" cm="1">
        <f t="array" ref="AD442">BS_Vega($E77,$A$2,$C$2,$B$2,AD$3)</f>
        <v>43.856003037068852</v>
      </c>
      <c r="AE442" cm="1">
        <f t="array" ref="AE442">BS_Vega($E77,$A$2,$C$2,$B$2,AE$3)</f>
        <v>45.378425310622774</v>
      </c>
      <c r="AF442" cm="1">
        <f t="array" ref="AF442">BS_Vega($E77,$A$2,$C$2,$B$2,AF$3)</f>
        <v>46.864630849010382</v>
      </c>
      <c r="AG442" cm="1">
        <f t="array" ref="AG442">BS_Vega($E77,$A$2,$C$2,$B$2,AG$3)</f>
        <v>48.316301203942103</v>
      </c>
      <c r="AH442" cm="1">
        <f t="array" ref="AH442">BS_Vega($E77,$A$2,$C$2,$B$2,AH$3)</f>
        <v>49.735015270512633</v>
      </c>
      <c r="AI442" cm="1">
        <f t="array" ref="AI442">BS_Vega($E77,$A$2,$C$2,$B$2,AI$3)</f>
        <v>51.12225451244533</v>
      </c>
      <c r="AJ442" cm="1">
        <f t="array" ref="AJ442">BS_Vega($E77,$A$2,$C$2,$B$2,AJ$3)</f>
        <v>52.479408581342476</v>
      </c>
      <c r="AK442" cm="1">
        <f t="array" ref="AK442">BS_Vega($E77,$A$2,$C$2,$B$2,AK$3)</f>
        <v>53.807781047634926</v>
      </c>
      <c r="AL442" cm="1">
        <f t="array" ref="AL442">BS_Vega($E77,$A$2,$C$2,$B$2,AL$3)</f>
        <v>55.108595060013322</v>
      </c>
      <c r="AM442" cm="1">
        <f t="array" ref="AM442">BS_Vega($E77,$A$2,$C$2,$B$2,AM$3)</f>
        <v>56.382998817841099</v>
      </c>
      <c r="AN442" cm="1">
        <f t="array" ref="AN442">BS_Vega($E77,$A$2,$C$2,$B$2,AN$3)</f>
        <v>57.632070787239407</v>
      </c>
      <c r="AO442" cm="1">
        <f t="array" ref="AO442">BS_Vega($E77,$A$2,$C$2,$B$2,AO$3)</f>
        <v>58.856824622896795</v>
      </c>
      <c r="AP442" cm="1">
        <f t="array" ref="AP442">BS_Vega($E77,$A$2,$C$2,$B$2,AP$3)</f>
        <v>60.058213778767289</v>
      </c>
      <c r="AQ442" cm="1">
        <f t="array" ref="AQ442">BS_Vega($E77,$A$2,$C$2,$B$2,AQ$3)</f>
        <v>61.237135804841436</v>
      </c>
      <c r="AR442" cm="1">
        <f t="array" ref="AR442">BS_Vega($E77,$A$2,$C$2,$B$2,AR$3)</f>
        <v>62.394436336281679</v>
      </c>
      <c r="AS442" cm="1">
        <f t="array" ref="AS442">BS_Vega($E77,$A$2,$C$2,$B$2,AS$3)</f>
        <v>63.530912786926933</v>
      </c>
      <c r="AT442" cm="1">
        <f t="array" ref="AT442">BS_Vega($E77,$A$2,$C$2,$B$2,AT$3)</f>
        <v>64.647317762549136</v>
      </c>
      <c r="AU442" cm="1">
        <f t="array" ref="AU442">BS_Vega($E77,$A$2,$C$2,$B$2,AU$3)</f>
        <v>65.744362211022292</v>
      </c>
      <c r="AV442" cm="1">
        <f t="array" ref="AV442">BS_Vega($E77,$A$2,$C$2,$B$2,AV$3)</f>
        <v>66.822718327263615</v>
      </c>
      <c r="AW442" cm="1">
        <f t="array" ref="AW442">BS_Vega($E77,$A$2,$C$2,$B$2,AW$3)</f>
        <v>67.883022230788001</v>
      </c>
      <c r="AX442" cm="1">
        <f t="array" ref="AX442">BS_Vega($E77,$A$2,$C$2,$B$2,AX$3)</f>
        <v>68.925876433228296</v>
      </c>
      <c r="AY442" cm="1">
        <f t="array" ref="AY442">BS_Vega($E77,$A$2,$C$2,$B$2,AY$3)</f>
        <v>69.951852112404268</v>
      </c>
      <c r="AZ442" cm="1">
        <f t="array" ref="AZ442">BS_Vega($E77,$A$2,$C$2,$B$2,AZ$3)</f>
        <v>70.961491208576518</v>
      </c>
      <c r="BA442" cm="1">
        <f t="array" ref="BA442">BS_Vega($E77,$A$2,$C$2,$B$2,BA$3)</f>
        <v>71.955308357500556</v>
      </c>
      <c r="BB442" cm="1">
        <f t="array" ref="BB442">BS_Vega($E77,$A$2,$C$2,$B$2,BB$3)</f>
        <v>72.933792673841623</v>
      </c>
      <c r="BC442" cm="1">
        <f t="array" ref="BC442">BS_Vega($E77,$A$2,$C$2,$B$2,BC$3)</f>
        <v>73.897409397471861</v>
      </c>
    </row>
    <row r="443" spans="6:55" x14ac:dyDescent="0.25">
      <c r="F443" cm="1">
        <f t="array" ref="F443">BS_Vega($E78,$A$2,$C$2,$B$2,F$3)</f>
        <v>3.035523856154023E-4</v>
      </c>
      <c r="G443" cm="1">
        <f t="array" ref="G443">BS_Vega($E78,$A$2,$C$2,$B$2,G$3)</f>
        <v>9.0623761372494185E-2</v>
      </c>
      <c r="H443" cm="1">
        <f t="array" ref="H443">BS_Vega($E78,$A$2,$C$2,$B$2,H$3)</f>
        <v>0.66037882263207293</v>
      </c>
      <c r="I443" cm="1">
        <f t="array" ref="I443">BS_Vega($E78,$A$2,$C$2,$B$2,I$3)</f>
        <v>1.8589637773882697</v>
      </c>
      <c r="J443" cm="1">
        <f t="array" ref="J443">BS_Vega($E78,$A$2,$C$2,$B$2,J$3)</f>
        <v>3.5459740607980827</v>
      </c>
      <c r="K443" cm="1">
        <f t="array" ref="K443">BS_Vega($E78,$A$2,$C$2,$B$2,K$3)</f>
        <v>5.5441681963105323</v>
      </c>
      <c r="L443" cm="1">
        <f t="array" ref="L443">BS_Vega($E78,$A$2,$C$2,$B$2,L$3)</f>
        <v>7.7185307753877499</v>
      </c>
      <c r="M443" cm="1">
        <f t="array" ref="M443">BS_Vega($E78,$A$2,$C$2,$B$2,M$3)</f>
        <v>9.9787721054128919</v>
      </c>
      <c r="N443" cm="1">
        <f t="array" ref="N443">BS_Vega($E78,$A$2,$C$2,$B$2,N$3)</f>
        <v>12.267261355864369</v>
      </c>
      <c r="O443" cm="1">
        <f t="array" ref="O443">BS_Vega($E78,$A$2,$C$2,$B$2,O$3)</f>
        <v>14.548025348967258</v>
      </c>
      <c r="P443" cm="1">
        <f t="array" ref="P443">BS_Vega($E78,$A$2,$C$2,$B$2,P$3)</f>
        <v>16.799030194988095</v>
      </c>
      <c r="Q443" cm="1">
        <f t="array" ref="Q443">BS_Vega($E78,$A$2,$C$2,$B$2,Q$3)</f>
        <v>19.007145975089603</v>
      </c>
      <c r="R443" cm="1">
        <f t="array" ref="R443">BS_Vega($E78,$A$2,$C$2,$B$2,R$3)</f>
        <v>21.164930353933098</v>
      </c>
      <c r="S443" cm="1">
        <f t="array" ref="S443">BS_Vega($E78,$A$2,$C$2,$B$2,S$3)</f>
        <v>23.268578736145766</v>
      </c>
      <c r="T443" cm="1">
        <f t="array" ref="T443">BS_Vega($E78,$A$2,$C$2,$B$2,T$3)</f>
        <v>25.31661127753107</v>
      </c>
      <c r="U443" cm="1">
        <f t="array" ref="U443">BS_Vega($E78,$A$2,$C$2,$B$2,U$3)</f>
        <v>27.309025561489296</v>
      </c>
      <c r="V443" cm="1">
        <f t="array" ref="V443">BS_Vega($E78,$A$2,$C$2,$B$2,V$3)</f>
        <v>29.246745638546919</v>
      </c>
      <c r="W443" cm="1">
        <f t="array" ref="W443">BS_Vega($E78,$A$2,$C$2,$B$2,W$3)</f>
        <v>31.131261499193755</v>
      </c>
      <c r="X443" cm="1">
        <f t="array" ref="X443">BS_Vega($E78,$A$2,$C$2,$B$2,X$3)</f>
        <v>32.964392169109395</v>
      </c>
      <c r="Y443" cm="1">
        <f t="array" ref="Y443">BS_Vega($E78,$A$2,$C$2,$B$2,Y$3)</f>
        <v>34.748129846543264</v>
      </c>
      <c r="Z443" cm="1">
        <f t="array" ref="Z443">BS_Vega($E78,$A$2,$C$2,$B$2,Z$3)</f>
        <v>36.484537638432201</v>
      </c>
      <c r="AA443" cm="1">
        <f t="array" ref="AA443">BS_Vega($E78,$A$2,$C$2,$B$2,AA$3)</f>
        <v>38.175683009942517</v>
      </c>
      <c r="AB443" cm="1">
        <f t="array" ref="AB443">BS_Vega($E78,$A$2,$C$2,$B$2,AB$3)</f>
        <v>39.823595167783054</v>
      </c>
      <c r="AC443" cm="1">
        <f t="array" ref="AC443">BS_Vega($E78,$A$2,$C$2,$B$2,AC$3)</f>
        <v>41.430238543473543</v>
      </c>
      <c r="AD443" cm="1">
        <f t="array" ref="AD443">BS_Vega($E78,$A$2,$C$2,$B$2,AD$3)</f>
        <v>42.99749712161676</v>
      </c>
      <c r="AE443" cm="1">
        <f t="array" ref="AE443">BS_Vega($E78,$A$2,$C$2,$B$2,AE$3)</f>
        <v>44.527166061682465</v>
      </c>
      <c r="AF443" cm="1">
        <f t="array" ref="AF443">BS_Vega($E78,$A$2,$C$2,$B$2,AF$3)</f>
        <v>46.020948198181593</v>
      </c>
      <c r="AG443" cm="1">
        <f t="array" ref="AG443">BS_Vega($E78,$A$2,$C$2,$B$2,AG$3)</f>
        <v>47.480453769049483</v>
      </c>
      <c r="AH443" cm="1">
        <f t="array" ref="AH443">BS_Vega($E78,$A$2,$C$2,$B$2,AH$3)</f>
        <v>48.907202241168648</v>
      </c>
      <c r="AI443" cm="1">
        <f t="array" ref="AI443">BS_Vega($E78,$A$2,$C$2,$B$2,AI$3)</f>
        <v>50.30262545678152</v>
      </c>
      <c r="AJ443" cm="1">
        <f t="array" ref="AJ443">BS_Vega($E78,$A$2,$C$2,$B$2,AJ$3)</f>
        <v>51.668071568569424</v>
      </c>
      <c r="AK443" cm="1">
        <f t="array" ref="AK443">BS_Vega($E78,$A$2,$C$2,$B$2,AK$3)</f>
        <v>53.004809399858047</v>
      </c>
      <c r="AL443" cm="1">
        <f t="array" ref="AL443">BS_Vega($E78,$A$2,$C$2,$B$2,AL$3)</f>
        <v>54.314032983475123</v>
      </c>
      <c r="AM443" cm="1">
        <f t="array" ref="AM443">BS_Vega($E78,$A$2,$C$2,$B$2,AM$3)</f>
        <v>55.596866114244555</v>
      </c>
      <c r="AN443" cm="1">
        <f t="array" ref="AN443">BS_Vega($E78,$A$2,$C$2,$B$2,AN$3)</f>
        <v>56.854366806850337</v>
      </c>
      <c r="AO443" cm="1">
        <f t="array" ref="AO443">BS_Vega($E78,$A$2,$C$2,$B$2,AO$3)</f>
        <v>58.087531590319209</v>
      </c>
      <c r="AP443" cm="1">
        <f t="array" ref="AP443">BS_Vega($E78,$A$2,$C$2,$B$2,AP$3)</f>
        <v>59.297299597812</v>
      </c>
      <c r="AQ443" cm="1">
        <f t="array" ref="AQ443">BS_Vega($E78,$A$2,$C$2,$B$2,AQ$3)</f>
        <v>60.484556429370151</v>
      </c>
      <c r="AR443" cm="1">
        <f t="array" ref="AR443">BS_Vega($E78,$A$2,$C$2,$B$2,AR$3)</f>
        <v>61.650137778242282</v>
      </c>
      <c r="AS443" cm="1">
        <f t="array" ref="AS443">BS_Vega($E78,$A$2,$C$2,$B$2,AS$3)</f>
        <v>62.794832820177078</v>
      </c>
      <c r="AT443" cm="1">
        <f t="array" ref="AT443">BS_Vega($E78,$A$2,$C$2,$B$2,AT$3)</f>
        <v>63.919387370858828</v>
      </c>
      <c r="AU443" cm="1">
        <f t="array" ref="AU443">BS_Vega($E78,$A$2,$C$2,$B$2,AU$3)</f>
        <v>65.024506820357956</v>
      </c>
      <c r="AV443" cm="1">
        <f t="array" ref="AV443">BS_Vega($E78,$A$2,$C$2,$B$2,AV$3)</f>
        <v>66.110858855698339</v>
      </c>
      <c r="AW443" cm="1">
        <f t="array" ref="AW443">BS_Vega($E78,$A$2,$C$2,$B$2,AW$3)</f>
        <v>67.179075983851817</v>
      </c>
      <c r="AX443" cm="1">
        <f t="array" ref="AX443">BS_Vega($E78,$A$2,$C$2,$B$2,AX$3)</f>
        <v>68.229757867971571</v>
      </c>
      <c r="AY443" cm="1">
        <f t="array" ref="AY443">BS_Vega($E78,$A$2,$C$2,$B$2,AY$3)</f>
        <v>69.26347348970225</v>
      </c>
      <c r="AZ443" cm="1">
        <f t="array" ref="AZ443">BS_Vega($E78,$A$2,$C$2,$B$2,AZ$3)</f>
        <v>70.280763150108328</v>
      </c>
      <c r="BA443" cm="1">
        <f t="array" ref="BA443">BS_Vega($E78,$A$2,$C$2,$B$2,BA$3)</f>
        <v>71.282140321267406</v>
      </c>
      <c r="BB443" cm="1">
        <f t="array" ref="BB443">BS_Vega($E78,$A$2,$C$2,$B$2,BB$3)</f>
        <v>72.26809335995199</v>
      </c>
      <c r="BC443" cm="1">
        <f t="array" ref="BC443">BS_Vega($E78,$A$2,$C$2,$B$2,BC$3)</f>
        <v>73.239087094137517</v>
      </c>
    </row>
    <row r="444" spans="6:55" x14ac:dyDescent="0.25">
      <c r="F444" cm="1">
        <f t="array" ref="F444">BS_Vega($E79,$A$2,$C$2,$B$2,F$3)</f>
        <v>1.7530109023145037E-4</v>
      </c>
      <c r="G444" cm="1">
        <f t="array" ref="G444">BS_Vega($E79,$A$2,$C$2,$B$2,G$3)</f>
        <v>6.8932049054116401E-2</v>
      </c>
      <c r="H444" cm="1">
        <f t="array" ref="H444">BS_Vega($E79,$A$2,$C$2,$B$2,H$3)</f>
        <v>0.55061531676659148</v>
      </c>
      <c r="I444" cm="1">
        <f t="array" ref="I444">BS_Vega($E79,$A$2,$C$2,$B$2,I$3)</f>
        <v>1.6227966445448341</v>
      </c>
      <c r="J444" cm="1">
        <f t="array" ref="J444">BS_Vega($E79,$A$2,$C$2,$B$2,J$3)</f>
        <v>3.1819367439192572</v>
      </c>
      <c r="K444" cm="1">
        <f t="array" ref="K444">BS_Vega($E79,$A$2,$C$2,$B$2,K$3)</f>
        <v>5.0671947233936789</v>
      </c>
      <c r="L444" cm="1">
        <f t="array" ref="L444">BS_Vega($E79,$A$2,$C$2,$B$2,L$3)</f>
        <v>7.1476357882319848</v>
      </c>
      <c r="M444" cm="1">
        <f t="array" ref="M444">BS_Vega($E79,$A$2,$C$2,$B$2,M$3)</f>
        <v>9.3320554875542943</v>
      </c>
      <c r="N444" cm="1">
        <f t="array" ref="N444">BS_Vega($E79,$A$2,$C$2,$B$2,N$3)</f>
        <v>11.560345928134989</v>
      </c>
      <c r="O444" cm="1">
        <f t="array" ref="O444">BS_Vega($E79,$A$2,$C$2,$B$2,O$3)</f>
        <v>13.793855243276576</v>
      </c>
      <c r="P444" cm="1">
        <f t="array" ref="P444">BS_Vega($E79,$A$2,$C$2,$B$2,P$3)</f>
        <v>16.008140328869402</v>
      </c>
      <c r="Q444" cm="1">
        <f t="array" ref="Q444">BS_Vega($E79,$A$2,$C$2,$B$2,Q$3)</f>
        <v>18.188049590770667</v>
      </c>
      <c r="R444" cm="1">
        <f t="array" ref="R444">BS_Vega($E79,$A$2,$C$2,$B$2,R$3)</f>
        <v>20.324494709306858</v>
      </c>
      <c r="S444" cm="1">
        <f t="array" ref="S444">BS_Vega($E79,$A$2,$C$2,$B$2,S$3)</f>
        <v>22.412348432190459</v>
      </c>
      <c r="T444" cm="1">
        <f t="array" ref="T444">BS_Vega($E79,$A$2,$C$2,$B$2,T$3)</f>
        <v>24.449073010843854</v>
      </c>
      <c r="U444" cm="1">
        <f t="array" ref="U444">BS_Vega($E79,$A$2,$C$2,$B$2,U$3)</f>
        <v>26.433820053981215</v>
      </c>
      <c r="V444" cm="1">
        <f t="array" ref="V444">BS_Vega($E79,$A$2,$C$2,$B$2,V$3)</f>
        <v>28.366835616611681</v>
      </c>
      <c r="W444" cm="1">
        <f t="array" ref="W444">BS_Vega($E79,$A$2,$C$2,$B$2,W$3)</f>
        <v>30.249064412959367</v>
      </c>
      <c r="X444" cm="1">
        <f t="array" ref="X444">BS_Vega($E79,$A$2,$C$2,$B$2,X$3)</f>
        <v>32.081885105682971</v>
      </c>
      <c r="Y444" cm="1">
        <f t="array" ref="Y444">BS_Vega($E79,$A$2,$C$2,$B$2,Y$3)</f>
        <v>33.866932678137175</v>
      </c>
      <c r="Z444" cm="1">
        <f t="array" ref="Z444">BS_Vega($E79,$A$2,$C$2,$B$2,Z$3)</f>
        <v>35.605979169844161</v>
      </c>
      <c r="AA444" cm="1">
        <f t="array" ref="AA444">BS_Vega($E79,$A$2,$C$2,$B$2,AA$3)</f>
        <v>37.300853834240748</v>
      </c>
      <c r="AB444" cm="1">
        <f t="array" ref="AB444">BS_Vega($E79,$A$2,$C$2,$B$2,AB$3)</f>
        <v>38.953390101254008</v>
      </c>
      <c r="AC444" cm="1">
        <f t="array" ref="AC444">BS_Vega($E79,$A$2,$C$2,$B$2,AC$3)</f>
        <v>40.565390859516484</v>
      </c>
      <c r="AD444" cm="1">
        <f t="array" ref="AD444">BS_Vega($E79,$A$2,$C$2,$B$2,AD$3)</f>
        <v>42.138606301885616</v>
      </c>
      <c r="AE444" cm="1">
        <f t="array" ref="AE444">BS_Vega($E79,$A$2,$C$2,$B$2,AE$3)</f>
        <v>43.674720398427674</v>
      </c>
      <c r="AF444" cm="1">
        <f t="array" ref="AF444">BS_Vega($E79,$A$2,$C$2,$B$2,AF$3)</f>
        <v>45.17534328729063</v>
      </c>
      <c r="AG444" cm="1">
        <f t="array" ref="AG444">BS_Vega($E79,$A$2,$C$2,$B$2,AG$3)</f>
        <v>46.642007707350167</v>
      </c>
      <c r="AH444" cm="1">
        <f t="array" ref="AH444">BS_Vega($E79,$A$2,$C$2,$B$2,AH$3)</f>
        <v>48.076168167697915</v>
      </c>
      <c r="AI444" cm="1">
        <f t="array" ref="AI444">BS_Vega($E79,$A$2,$C$2,$B$2,AI$3)</f>
        <v>49.479201943433772</v>
      </c>
      <c r="AJ444" cm="1">
        <f t="array" ref="AJ444">BS_Vega($E79,$A$2,$C$2,$B$2,AJ$3)</f>
        <v>50.852411261374961</v>
      </c>
      <c r="AK444" cm="1">
        <f t="array" ref="AK444">BS_Vega($E79,$A$2,$C$2,$B$2,AK$3)</f>
        <v>52.197026230979318</v>
      </c>
      <c r="AL444" cm="1">
        <f t="array" ref="AL444">BS_Vega($E79,$A$2,$C$2,$B$2,AL$3)</f>
        <v>53.514208210471118</v>
      </c>
      <c r="AM444" cm="1">
        <f t="array" ref="AM444">BS_Vega($E79,$A$2,$C$2,$B$2,AM$3)</f>
        <v>54.805053393177928</v>
      </c>
      <c r="AN444" cm="1">
        <f t="array" ref="AN444">BS_Vega($E79,$A$2,$C$2,$B$2,AN$3)</f>
        <v>56.070596466317895</v>
      </c>
      <c r="AO444" cm="1">
        <f t="array" ref="AO444">BS_Vega($E79,$A$2,$C$2,$B$2,AO$3)</f>
        <v>57.311814242129543</v>
      </c>
      <c r="AP444" cm="1">
        <f t="array" ref="AP444">BS_Vega($E79,$A$2,$C$2,$B$2,AP$3)</f>
        <v>58.529629195024206</v>
      </c>
      <c r="AQ444" cm="1">
        <f t="array" ref="AQ444">BS_Vega($E79,$A$2,$C$2,$B$2,AQ$3)</f>
        <v>59.724912862370608</v>
      </c>
      <c r="AR444" cm="1">
        <f t="array" ref="AR444">BS_Vega($E79,$A$2,$C$2,$B$2,AR$3)</f>
        <v>60.898489083414461</v>
      </c>
      <c r="AS444" cm="1">
        <f t="array" ref="AS444">BS_Vega($E79,$A$2,$C$2,$B$2,AS$3)</f>
        <v>62.051137062691957</v>
      </c>
      <c r="AT444" cm="1">
        <f t="array" ref="AT444">BS_Vega($E79,$A$2,$C$2,$B$2,AT$3)</f>
        <v>63.183594252544516</v>
      </c>
      <c r="AU444" cm="1">
        <f t="array" ref="AU444">BS_Vega($E79,$A$2,$C$2,$B$2,AU$3)</f>
        <v>64.29655905499844</v>
      </c>
      <c r="AV444" cm="1">
        <f t="array" ref="AV444">BS_Vega($E79,$A$2,$C$2,$B$2,AV$3)</f>
        <v>65.390693347072656</v>
      </c>
      <c r="AW444" cm="1">
        <f t="array" ref="AW444">BS_Vega($E79,$A$2,$C$2,$B$2,AW$3)</f>
        <v>66.466624836049775</v>
      </c>
      <c r="AX444" cm="1">
        <f t="array" ref="AX444">BS_Vega($E79,$A$2,$C$2,$B$2,AX$3)</f>
        <v>67.524949252764927</v>
      </c>
      <c r="AY444" cm="1">
        <f t="array" ref="AY444">BS_Vega($E79,$A$2,$C$2,$B$2,AY$3)</f>
        <v>68.566232391820662</v>
      </c>
      <c r="AZ444" cm="1">
        <f t="array" ref="AZ444">BS_Vega($E79,$A$2,$C$2,$B$2,AZ$3)</f>
        <v>69.591012008011134</v>
      </c>
      <c r="BA444" cm="1">
        <f t="array" ref="BA444">BS_Vega($E79,$A$2,$C$2,$B$2,BA$3)</f>
        <v>70.599799578292362</v>
      </c>
      <c r="BB444" cm="1">
        <f t="array" ref="BB444">BS_Vega($E79,$A$2,$C$2,$B$2,BB$3)</f>
        <v>71.593081938462191</v>
      </c>
      <c r="BC444" cm="1">
        <f t="array" ref="BC444">BS_Vega($E79,$A$2,$C$2,$B$2,BC$3)</f>
        <v>72.571322803396555</v>
      </c>
    </row>
    <row r="445" spans="6:55" x14ac:dyDescent="0.25">
      <c r="F445" cm="1">
        <f t="array" ref="F445">BS_Vega($E80,$A$2,$C$2,$B$2,F$3)</f>
        <v>1.0026741499903695E-4</v>
      </c>
      <c r="G445" cm="1">
        <f t="array" ref="G445">BS_Vega($E80,$A$2,$C$2,$B$2,G$3)</f>
        <v>5.2180643622539866E-2</v>
      </c>
      <c r="H445" cm="1">
        <f t="array" ref="H445">BS_Vega($E80,$A$2,$C$2,$B$2,H$3)</f>
        <v>0.45762268547754376</v>
      </c>
      <c r="I445" cm="1">
        <f t="array" ref="I445">BS_Vega($E80,$A$2,$C$2,$B$2,I$3)</f>
        <v>1.4132170393148769</v>
      </c>
      <c r="J445" cm="1">
        <f t="array" ref="J445">BS_Vega($E80,$A$2,$C$2,$B$2,J$3)</f>
        <v>2.8497555622282609</v>
      </c>
      <c r="K445" cm="1">
        <f t="array" ref="K445">BS_Vega($E80,$A$2,$C$2,$B$2,K$3)</f>
        <v>4.6237874815414344</v>
      </c>
      <c r="L445" cm="1">
        <f t="array" ref="L445">BS_Vega($E80,$A$2,$C$2,$B$2,L$3)</f>
        <v>6.6098034411877178</v>
      </c>
      <c r="M445" cm="1">
        <f t="array" ref="M445">BS_Vega($E80,$A$2,$C$2,$B$2,M$3)</f>
        <v>8.7166646284674343</v>
      </c>
      <c r="N445" cm="1">
        <f t="array" ref="N445">BS_Vega($E80,$A$2,$C$2,$B$2,N$3)</f>
        <v>10.882402186882606</v>
      </c>
      <c r="O445" cm="1">
        <f t="array" ref="O445">BS_Vega($E80,$A$2,$C$2,$B$2,O$3)</f>
        <v>13.066050749268078</v>
      </c>
      <c r="P445" cm="1">
        <f t="array" ref="P445">BS_Vega($E80,$A$2,$C$2,$B$2,P$3)</f>
        <v>15.240967034474181</v>
      </c>
      <c r="Q445" cm="1">
        <f t="array" ref="Q445">BS_Vega($E80,$A$2,$C$2,$B$2,Q$3)</f>
        <v>17.390093124608903</v>
      </c>
      <c r="R445" cm="1">
        <f t="array" ref="R445">BS_Vega($E80,$A$2,$C$2,$B$2,R$3)</f>
        <v>19.502754726475867</v>
      </c>
      <c r="S445" cm="1">
        <f t="array" ref="S445">BS_Vega($E80,$A$2,$C$2,$B$2,S$3)</f>
        <v>21.572529579682126</v>
      </c>
      <c r="T445" cm="1">
        <f t="array" ref="T445">BS_Vega($E80,$A$2,$C$2,$B$2,T$3)</f>
        <v>23.595830993654719</v>
      </c>
      <c r="U445" cm="1">
        <f t="array" ref="U445">BS_Vega($E80,$A$2,$C$2,$B$2,U$3)</f>
        <v>25.570963010313321</v>
      </c>
      <c r="V445" cm="1">
        <f t="array" ref="V445">BS_Vega($E80,$A$2,$C$2,$B$2,V$3)</f>
        <v>27.497486377828285</v>
      </c>
      <c r="W445" cm="1">
        <f t="array" ref="W445">BS_Vega($E80,$A$2,$C$2,$B$2,W$3)</f>
        <v>29.375790371676896</v>
      </c>
      <c r="X445" cm="1">
        <f t="array" ref="X445">BS_Vega($E80,$A$2,$C$2,$B$2,X$3)</f>
        <v>31.206801966035954</v>
      </c>
      <c r="Y445" cm="1">
        <f t="array" ref="Y445">BS_Vega($E80,$A$2,$C$2,$B$2,Y$3)</f>
        <v>32.991787418266931</v>
      </c>
      <c r="Z445" cm="1">
        <f t="array" ref="Z445">BS_Vega($E80,$A$2,$C$2,$B$2,Z$3)</f>
        <v>34.732216551774272</v>
      </c>
      <c r="AA445" cm="1">
        <f t="array" ref="AA445">BS_Vega($E80,$A$2,$C$2,$B$2,AA$3)</f>
        <v>36.42966991095264</v>
      </c>
      <c r="AB445" cm="1">
        <f t="array" ref="AB445">BS_Vega($E80,$A$2,$C$2,$B$2,AB$3)</f>
        <v>38.085775436654224</v>
      </c>
      <c r="AC445" cm="1">
        <f t="array" ref="AC445">BS_Vega($E80,$A$2,$C$2,$B$2,AC$3)</f>
        <v>39.702165589047354</v>
      </c>
      <c r="AD445" cm="1">
        <f t="array" ref="AD445">BS_Vega($E80,$A$2,$C$2,$B$2,AD$3)</f>
        <v>41.280448699060592</v>
      </c>
      <c r="AE445" cm="1">
        <f t="array" ref="AE445">BS_Vega($E80,$A$2,$C$2,$B$2,AE$3)</f>
        <v>42.822190252077803</v>
      </c>
      <c r="AF445" cm="1">
        <f t="array" ref="AF445">BS_Vega($E80,$A$2,$C$2,$B$2,AF$3)</f>
        <v>44.328901114401937</v>
      </c>
      <c r="AG445" cm="1">
        <f t="array" ref="AG445">BS_Vega($E80,$A$2,$C$2,$B$2,AG$3)</f>
        <v>45.802030609207733</v>
      </c>
      <c r="AH445" cm="1">
        <f t="array" ref="AH445">BS_Vega($E80,$A$2,$C$2,$B$2,AH$3)</f>
        <v>47.242962968368175</v>
      </c>
      <c r="AI445" cm="1">
        <f t="array" ref="AI445">BS_Vega($E80,$A$2,$C$2,$B$2,AI$3)</f>
        <v>48.653016118271907</v>
      </c>
      <c r="AJ445" cm="1">
        <f t="array" ref="AJ445">BS_Vega($E80,$A$2,$C$2,$B$2,AJ$3)</f>
        <v>50.033442060642059</v>
      </c>
      <c r="AK445" cm="1">
        <f t="array" ref="AK445">BS_Vega($E80,$A$2,$C$2,$B$2,AK$3)</f>
        <v>51.385428323206341</v>
      </c>
      <c r="AL445" cm="1">
        <f t="array" ref="AL445">BS_Vega($E80,$A$2,$C$2,$B$2,AL$3)</f>
        <v>52.710100106874599</v>
      </c>
      <c r="AM445" cm="1">
        <f t="array" ref="AM445">BS_Vega($E80,$A$2,$C$2,$B$2,AM$3)</f>
        <v>54.008522864364103</v>
      </c>
      <c r="AN445" cm="1">
        <f t="array" ref="AN445">BS_Vega($E80,$A$2,$C$2,$B$2,AN$3)</f>
        <v>55.281705122761295</v>
      </c>
      <c r="AO445" cm="1">
        <f t="array" ref="AO445">BS_Vega($E80,$A$2,$C$2,$B$2,AO$3)</f>
        <v>56.53060141821566</v>
      </c>
      <c r="AP445" cm="1">
        <f t="array" ref="AP445">BS_Vega($E80,$A$2,$C$2,$B$2,AP$3)</f>
        <v>57.756115251065275</v>
      </c>
      <c r="AQ445" cm="1">
        <f t="array" ref="AQ445">BS_Vega($E80,$A$2,$C$2,$B$2,AQ$3)</f>
        <v>58.959101998594804</v>
      </c>
      <c r="AR445" cm="1">
        <f t="array" ref="AR445">BS_Vega($E80,$A$2,$C$2,$B$2,AR$3)</f>
        <v>60.140371743449201</v>
      </c>
      <c r="AS445" cm="1">
        <f t="array" ref="AS445">BS_Vega($E80,$A$2,$C$2,$B$2,AS$3)</f>
        <v>61.300691990704109</v>
      </c>
      <c r="AT445" cm="1">
        <f t="array" ref="AT445">BS_Vega($E80,$A$2,$C$2,$B$2,AT$3)</f>
        <v>62.44079025732767</v>
      </c>
      <c r="AU445" cm="1">
        <f t="array" ref="AU445">BS_Vega($E80,$A$2,$C$2,$B$2,AU$3)</f>
        <v>63.561356525416748</v>
      </c>
      <c r="AV445" cm="1">
        <f t="array" ref="AV445">BS_Vega($E80,$A$2,$C$2,$B$2,AV$3)</f>
        <v>64.66304555598866</v>
      </c>
      <c r="AW445" cm="1">
        <f t="array" ref="AW445">BS_Vega($E80,$A$2,$C$2,$B$2,AW$3)</f>
        <v>65.746479063871746</v>
      </c>
      <c r="AX445" cm="1">
        <f t="array" ref="AX445">BS_Vega($E80,$A$2,$C$2,$B$2,AX$3)</f>
        <v>66.812247756802662</v>
      </c>
      <c r="AY445" cm="1">
        <f t="array" ref="AY445">BS_Vega($E80,$A$2,$C$2,$B$2,AY$3)</f>
        <v>67.860913243540352</v>
      </c>
      <c r="AZ445" cm="1">
        <f t="array" ref="AZ445">BS_Vega($E80,$A$2,$C$2,$B$2,AZ$3)</f>
        <v>68.893009816874198</v>
      </c>
      <c r="BA445" cm="1">
        <f t="array" ref="BA445">BS_Vega($E80,$A$2,$C$2,$B$2,BA$3)</f>
        <v>69.909046118024591</v>
      </c>
      <c r="BB445" cm="1">
        <f t="array" ref="BB445">BS_Vega($E80,$A$2,$C$2,$B$2,BB$3)</f>
        <v>70.909506689225196</v>
      </c>
      <c r="BC445" cm="1">
        <f t="array" ref="BC445">BS_Vega($E80,$A$2,$C$2,$B$2,BC$3)</f>
        <v>71.894853421343868</v>
      </c>
    </row>
    <row r="446" spans="6:55" x14ac:dyDescent="0.25">
      <c r="F446" cm="1">
        <f t="array" ref="F446">BS_Vega($E81,$A$2,$C$2,$B$2,F$3)</f>
        <v>5.6815098517979559E-5</v>
      </c>
      <c r="G446" cm="1">
        <f t="array" ref="G446">BS_Vega($E81,$A$2,$C$2,$B$2,G$3)</f>
        <v>3.9315075294221916E-2</v>
      </c>
      <c r="H446" cm="1">
        <f t="array" ref="H446">BS_Vega($E81,$A$2,$C$2,$B$2,H$3)</f>
        <v>0.37914541084903813</v>
      </c>
      <c r="I446" cm="1">
        <f t="array" ref="I446">BS_Vega($E81,$A$2,$C$2,$B$2,I$3)</f>
        <v>1.227810696441197</v>
      </c>
      <c r="J446" cm="1">
        <f t="array" ref="J446">BS_Vega($E81,$A$2,$C$2,$B$2,J$3)</f>
        <v>2.5474444991977307</v>
      </c>
      <c r="K446" cm="1">
        <f t="array" ref="K446">BS_Vega($E81,$A$2,$C$2,$B$2,K$3)</f>
        <v>4.2125464369343835</v>
      </c>
      <c r="L446" cm="1">
        <f t="array" ref="L446">BS_Vega($E81,$A$2,$C$2,$B$2,L$3)</f>
        <v>6.1041898920408526</v>
      </c>
      <c r="M446" cm="1">
        <f t="array" ref="M446">BS_Vega($E81,$A$2,$C$2,$B$2,M$3)</f>
        <v>8.1322237253076839</v>
      </c>
      <c r="N446" cm="1">
        <f t="array" ref="N446">BS_Vega($E81,$A$2,$C$2,$B$2,N$3)</f>
        <v>10.2334279194205</v>
      </c>
      <c r="O446" cm="1">
        <f t="array" ref="O446">BS_Vega($E81,$A$2,$C$2,$B$2,O$3)</f>
        <v>12.364900002017846</v>
      </c>
      <c r="P446" cm="1">
        <f t="array" ref="P446">BS_Vega($E81,$A$2,$C$2,$B$2,P$3)</f>
        <v>14.498020648603095</v>
      </c>
      <c r="Q446" cm="1">
        <f t="array" ref="Q446">BS_Vega($E81,$A$2,$C$2,$B$2,Q$3)</f>
        <v>16.613955132366428</v>
      </c>
      <c r="R446" cm="1">
        <f t="array" ref="R446">BS_Vega($E81,$A$2,$C$2,$B$2,R$3)</f>
        <v>18.70051506218217</v>
      </c>
      <c r="S446" cm="1">
        <f t="array" ref="S446">BS_Vega($E81,$A$2,$C$2,$B$2,S$3)</f>
        <v>20.75002029270053</v>
      </c>
      <c r="T446" cm="1">
        <f t="array" ref="T446">BS_Vega($E81,$A$2,$C$2,$B$2,T$3)</f>
        <v>22.757851554771232</v>
      </c>
      <c r="U446" cm="1">
        <f t="array" ref="U446">BS_Vega($E81,$A$2,$C$2,$B$2,U$3)</f>
        <v>24.721469457020838</v>
      </c>
      <c r="V446" cm="1">
        <f t="array" ref="V446">BS_Vega($E81,$A$2,$C$2,$B$2,V$3)</f>
        <v>26.639746544188359</v>
      </c>
      <c r="W446" cm="1">
        <f t="array" ref="W446">BS_Vega($E81,$A$2,$C$2,$B$2,W$3)</f>
        <v>28.512509894921074</v>
      </c>
      <c r="X446" cm="1">
        <f t="array" ref="X446">BS_Vega($E81,$A$2,$C$2,$B$2,X$3)</f>
        <v>30.340226100026566</v>
      </c>
      <c r="Y446" cm="1">
        <f t="array" ref="Y446">BS_Vega($E81,$A$2,$C$2,$B$2,Y$3)</f>
        <v>32.123783218527009</v>
      </c>
      <c r="Z446" cm="1">
        <f t="array" ref="Z446">BS_Vega($E81,$A$2,$C$2,$B$2,Z$3)</f>
        <v>33.864339294550412</v>
      </c>
      <c r="AA446" cm="1">
        <f t="array" ref="AA446">BS_Vega($E81,$A$2,$C$2,$B$2,AA$3)</f>
        <v>35.563216903628906</v>
      </c>
      <c r="AB446" cm="1">
        <f t="array" ref="AB446">BS_Vega($E81,$A$2,$C$2,$B$2,AB$3)</f>
        <v>37.221829754443121</v>
      </c>
      <c r="AC446" cm="1">
        <f t="array" ref="AC446">BS_Vega($E81,$A$2,$C$2,$B$2,AC$3)</f>
        <v>38.841631754633106</v>
      </c>
      <c r="AD446" cm="1">
        <f t="array" ref="AD446">BS_Vega($E81,$A$2,$C$2,$B$2,AD$3)</f>
        <v>40.42408190305845</v>
      </c>
      <c r="AE446" cm="1">
        <f t="array" ref="AE446">BS_Vega($E81,$A$2,$C$2,$B$2,AE$3)</f>
        <v>41.970620379094143</v>
      </c>
      <c r="AF446" cm="1">
        <f t="array" ref="AF446">BS_Vega($E81,$A$2,$C$2,$B$2,AF$3)</f>
        <v>43.482652576781867</v>
      </c>
      <c r="AG446" cm="1">
        <f t="array" ref="AG446">BS_Vega($E81,$A$2,$C$2,$B$2,AG$3)</f>
        <v>44.961538784148885</v>
      </c>
      <c r="AH446" cm="1">
        <f t="array" ref="AH446">BS_Vega($E81,$A$2,$C$2,$B$2,AH$3)</f>
        <v>46.40858787205741</v>
      </c>
      <c r="AI446" cm="1">
        <f t="array" ref="AI446">BS_Vega($E81,$A$2,$C$2,$B$2,AI$3)</f>
        <v>47.825053823411231</v>
      </c>
      <c r="AJ446" cm="1">
        <f t="array" ref="AJ446">BS_Vega($E81,$A$2,$C$2,$B$2,AJ$3)</f>
        <v>49.212134263527048</v>
      </c>
      <c r="AK446" cm="1">
        <f t="array" ref="AK446">BS_Vega($E81,$A$2,$C$2,$B$2,AK$3)</f>
        <v>50.570970387418299</v>
      </c>
      <c r="AL446" cm="1">
        <f t="array" ref="AL446">BS_Vega($E81,$A$2,$C$2,$B$2,AL$3)</f>
        <v>51.902647847999994</v>
      </c>
      <c r="AM446" cm="1">
        <f t="array" ref="AM446">BS_Vega($E81,$A$2,$C$2,$B$2,AM$3)</f>
        <v>53.208198290359761</v>
      </c>
      <c r="AN446" cm="1">
        <f t="array" ref="AN446">BS_Vega($E81,$A$2,$C$2,$B$2,AN$3)</f>
        <v>54.488601304855067</v>
      </c>
      <c r="AO446" cm="1">
        <f t="array" ref="AO446">BS_Vega($E81,$A$2,$C$2,$B$2,AO$3)</f>
        <v>55.744786635412176</v>
      </c>
      <c r="AP446" cm="1">
        <f t="array" ref="AP446">BS_Vega($E81,$A$2,$C$2,$B$2,AP$3)</f>
        <v>56.977636525741516</v>
      </c>
      <c r="AQ446" cm="1">
        <f t="array" ref="AQ446">BS_Vega($E81,$A$2,$C$2,$B$2,AQ$3)</f>
        <v>58.187988120017302</v>
      </c>
      <c r="AR446" cm="1">
        <f t="array" ref="AR446">BS_Vega($E81,$A$2,$C$2,$B$2,AR$3)</f>
        <v>59.376635859310596</v>
      </c>
      <c r="AS446" cm="1">
        <f t="array" ref="AS446">BS_Vega($E81,$A$2,$C$2,$B$2,AS$3)</f>
        <v>60.544333833164679</v>
      </c>
      <c r="AT446" cm="1">
        <f t="array" ref="AT446">BS_Vega($E81,$A$2,$C$2,$B$2,AT$3)</f>
        <v>61.691798058935632</v>
      </c>
      <c r="AU446" cm="1">
        <f t="array" ref="AU446">BS_Vega($E81,$A$2,$C$2,$B$2,AU$3)</f>
        <v>62.819708671175597</v>
      </c>
      <c r="AV446" cm="1">
        <f t="array" ref="AV446">BS_Vega($E81,$A$2,$C$2,$B$2,AV$3)</f>
        <v>63.928712010353891</v>
      </c>
      <c r="AW446" cm="1">
        <f t="array" ref="AW446">BS_Vega($E81,$A$2,$C$2,$B$2,AW$3)</f>
        <v>65.019422605282571</v>
      </c>
      <c r="AX446" cm="1">
        <f t="array" ref="AX446">BS_Vega($E81,$A$2,$C$2,$B$2,AX$3)</f>
        <v>66.092425047240937</v>
      </c>
      <c r="AY446" cm="1">
        <f t="array" ref="AY446">BS_Vega($E81,$A$2,$C$2,$B$2,AY$3)</f>
        <v>67.148275756363589</v>
      </c>
      <c r="AZ446" cm="1">
        <f t="array" ref="AZ446">BS_Vega($E81,$A$2,$C$2,$B$2,AZ$3)</f>
        <v>68.187504642631836</v>
      </c>
      <c r="BA446" cm="1">
        <f t="array" ref="BA446">BS_Vega($E81,$A$2,$C$2,$B$2,BA$3)</f>
        <v>69.210616665010917</v>
      </c>
      <c r="BB446" cm="1">
        <f t="array" ref="BB446">BS_Vega($E81,$A$2,$C$2,$B$2,BB$3)</f>
        <v>70.21809329304665</v>
      </c>
      <c r="BC446" cm="1">
        <f t="array" ref="BC446">BS_Vega($E81,$A$2,$C$2,$B$2,BC$3)</f>
        <v>71.210393875695786</v>
      </c>
    </row>
    <row r="447" spans="6:55" x14ac:dyDescent="0.25">
      <c r="F447" cm="1">
        <f t="array" ref="F447">BS_Vega($E82,$A$2,$C$2,$B$2,F$3)</f>
        <v>3.1900541495121667E-5</v>
      </c>
      <c r="G447" cm="1">
        <f t="array" ref="G447">BS_Vega($E82,$A$2,$C$2,$B$2,G$3)</f>
        <v>2.9486353792824292E-2</v>
      </c>
      <c r="H447" cm="1">
        <f t="array" ref="H447">BS_Vega($E82,$A$2,$C$2,$B$2,H$3)</f>
        <v>0.31316771765585222</v>
      </c>
      <c r="I447" cm="1">
        <f t="array" ref="I447">BS_Vega($E82,$A$2,$C$2,$B$2,I$3)</f>
        <v>1.0642832021971955</v>
      </c>
      <c r="J447" cm="1">
        <f t="array" ref="J447">BS_Vega($E82,$A$2,$C$2,$B$2,J$3)</f>
        <v>2.2730201877387293</v>
      </c>
      <c r="K447" cm="1">
        <f t="array" ref="K447">BS_Vega($E82,$A$2,$C$2,$B$2,K$3)</f>
        <v>3.8319965377110146</v>
      </c>
      <c r="L447" cm="1">
        <f t="array" ref="L447">BS_Vega($E82,$A$2,$C$2,$B$2,L$3)</f>
        <v>5.629832501591399</v>
      </c>
      <c r="M447" cm="1">
        <f t="array" ref="M447">BS_Vega($E82,$A$2,$C$2,$B$2,M$3)</f>
        <v>7.5782168854161984</v>
      </c>
      <c r="N447" cm="1">
        <f t="array" ref="N447">BS_Vega($E82,$A$2,$C$2,$B$2,N$3)</f>
        <v>9.6132731533669205</v>
      </c>
      <c r="O447" cm="1">
        <f t="array" ref="O447">BS_Vega($E82,$A$2,$C$2,$B$2,O$3)</f>
        <v>11.690543558229354</v>
      </c>
      <c r="P447" cm="1">
        <f t="array" ref="P447">BS_Vega($E82,$A$2,$C$2,$B$2,P$3)</f>
        <v>13.779668427359628</v>
      </c>
      <c r="Q447" cm="1">
        <f t="array" ref="Q447">BS_Vega($E82,$A$2,$C$2,$B$2,Q$3)</f>
        <v>15.860177794985514</v>
      </c>
      <c r="R447" cm="1">
        <f t="array" ref="R447">BS_Vega($E82,$A$2,$C$2,$B$2,R$3)</f>
        <v>17.9184516752149</v>
      </c>
      <c r="S447" cm="1">
        <f t="array" ref="S447">BS_Vega($E82,$A$2,$C$2,$B$2,S$3)</f>
        <v>19.945597921279955</v>
      </c>
      <c r="T447" cm="1">
        <f t="array" ref="T447">BS_Vega($E82,$A$2,$C$2,$B$2,T$3)</f>
        <v>21.935988048568191</v>
      </c>
      <c r="U447" cm="1">
        <f t="array" ref="U447">BS_Vega($E82,$A$2,$C$2,$B$2,U$3)</f>
        <v>23.886248876412349</v>
      </c>
      <c r="V447" cm="1">
        <f t="array" ref="V447">BS_Vega($E82,$A$2,$C$2,$B$2,V$3)</f>
        <v>25.794566159584761</v>
      </c>
      <c r="W447" cm="1">
        <f t="array" ref="W447">BS_Vega($E82,$A$2,$C$2,$B$2,W$3)</f>
        <v>27.66020138642423</v>
      </c>
      <c r="X447" cm="1">
        <f t="array" ref="X447">BS_Vega($E82,$A$2,$C$2,$B$2,X$3)</f>
        <v>29.483154697666897</v>
      </c>
      <c r="Y447" cm="1">
        <f t="array" ref="Y447">BS_Vega($E82,$A$2,$C$2,$B$2,Y$3)</f>
        <v>31.263928538828928</v>
      </c>
      <c r="Z447" cm="1">
        <f t="array" ref="Z447">BS_Vega($E82,$A$2,$C$2,$B$2,Z$3)</f>
        <v>33.003361226392038</v>
      </c>
      <c r="AA447" cm="1">
        <f t="array" ref="AA447">BS_Vega($E82,$A$2,$C$2,$B$2,AA$3)</f>
        <v>34.702509378774621</v>
      </c>
      <c r="AB447" cm="1">
        <f t="array" ref="AB447">BS_Vega($E82,$A$2,$C$2,$B$2,AB$3)</f>
        <v>36.362564733966401</v>
      </c>
      <c r="AC447" cm="1">
        <f t="array" ref="AC447">BS_Vega($E82,$A$2,$C$2,$B$2,AC$3)</f>
        <v>37.984795319188635</v>
      </c>
      <c r="AD447" cm="1">
        <f t="array" ref="AD447">BS_Vega($E82,$A$2,$C$2,$B$2,AD$3)</f>
        <v>39.570503963972818</v>
      </c>
      <c r="AE447" cm="1">
        <f t="array" ref="AE447">BS_Vega($E82,$A$2,$C$2,$B$2,AE$3)</f>
        <v>41.120999224783887</v>
      </c>
      <c r="AF447" cm="1">
        <f t="array" ref="AF447">BS_Vega($E82,$A$2,$C$2,$B$2,AF$3)</f>
        <v>42.637575225954791</v>
      </c>
      <c r="AG447" cm="1">
        <f t="array" ref="AG447">BS_Vega($E82,$A$2,$C$2,$B$2,AG$3)</f>
        <v>44.121497923441034</v>
      </c>
      <c r="AH447" cm="1">
        <f t="array" ref="AH447">BS_Vega($E82,$A$2,$C$2,$B$2,AH$3)</f>
        <v>45.573996001793773</v>
      </c>
      <c r="AI447" cm="1">
        <f t="array" ref="AI447">BS_Vega($E82,$A$2,$C$2,$B$2,AI$3)</f>
        <v>46.996255113003777</v>
      </c>
      <c r="AJ447" cm="1">
        <f t="array" ref="AJ447">BS_Vega($E82,$A$2,$C$2,$B$2,AJ$3)</f>
        <v>48.389414521020356</v>
      </c>
      <c r="AK447" cm="1">
        <f t="array" ref="AK447">BS_Vega($E82,$A$2,$C$2,$B$2,AK$3)</f>
        <v>49.754565470550631</v>
      </c>
      <c r="AL447" cm="1">
        <f t="array" ref="AL447">BS_Vega($E82,$A$2,$C$2,$B$2,AL$3)</f>
        <v>51.092750782651329</v>
      </c>
      <c r="AM447" cm="1">
        <f t="array" ref="AM447">BS_Vega($E82,$A$2,$C$2,$B$2,AM$3)</f>
        <v>52.404965313094763</v>
      </c>
      <c r="AN447" cm="1">
        <f t="array" ref="AN447">BS_Vega($E82,$A$2,$C$2,$B$2,AN$3)</f>
        <v>53.692157006839516</v>
      </c>
      <c r="AO447" cm="1">
        <f t="array" ref="AO447">BS_Vega($E82,$A$2,$C$2,$B$2,AO$3)</f>
        <v>54.955228353251236</v>
      </c>
      <c r="AP447" cm="1">
        <f t="array" ref="AP447">BS_Vega($E82,$A$2,$C$2,$B$2,AP$3)</f>
        <v>56.195038099164393</v>
      </c>
      <c r="AQ447" cm="1">
        <f t="array" ref="AQ447">BS_Vega($E82,$A$2,$C$2,$B$2,AQ$3)</f>
        <v>57.412403115567557</v>
      </c>
      <c r="AR447" cm="1">
        <f t="array" ref="AR447">BS_Vega($E82,$A$2,$C$2,$B$2,AR$3)</f>
        <v>58.608100342312213</v>
      </c>
      <c r="AS447" cm="1">
        <f t="array" ref="AS447">BS_Vega($E82,$A$2,$C$2,$B$2,AS$3)</f>
        <v>59.782868756450206</v>
      </c>
      <c r="AT447" cm="1">
        <f t="array" ref="AT447">BS_Vega($E82,$A$2,$C$2,$B$2,AT$3)</f>
        <v>60.937411325532238</v>
      </c>
      <c r="AU447" cm="1">
        <f t="array" ref="AU447">BS_Vega($E82,$A$2,$C$2,$B$2,AU$3)</f>
        <v>62.072396918867526</v>
      </c>
      <c r="AV447" cm="1">
        <f t="array" ref="AV447">BS_Vega($E82,$A$2,$C$2,$B$2,AV$3)</f>
        <v>63.18846215838775</v>
      </c>
      <c r="AW447" cm="1">
        <f t="array" ref="AW447">BS_Vega($E82,$A$2,$C$2,$B$2,AW$3)</f>
        <v>64.286213197153259</v>
      </c>
      <c r="AX447" cm="1">
        <f t="array" ref="AX447">BS_Vega($E82,$A$2,$C$2,$B$2,AX$3)</f>
        <v>65.366227418241948</v>
      </c>
      <c r="AY447" cm="1">
        <f t="array" ref="AY447">BS_Vega($E82,$A$2,$C$2,$B$2,AY$3)</f>
        <v>66.429055050212369</v>
      </c>
      <c r="AZ447" cm="1">
        <f t="array" ref="AZ447">BS_Vega($E82,$A$2,$C$2,$B$2,AZ$3)</f>
        <v>67.475220697828277</v>
      </c>
      <c r="BA447" cm="1">
        <f t="array" ref="BA447">BS_Vega($E82,$A$2,$C$2,$B$2,BA$3)</f>
        <v>68.505224788529489</v>
      </c>
      <c r="BB447" cm="1">
        <f t="array" ref="BB447">BS_Vega($E82,$A$2,$C$2,$B$2,BB$3)</f>
        <v>69.519544936392521</v>
      </c>
      <c r="BC447" cm="1">
        <f t="array" ref="BC447">BS_Vega($E82,$A$2,$C$2,$B$2,BC$3)</f>
        <v>70.51863722619332</v>
      </c>
    </row>
    <row r="448" spans="6:55" x14ac:dyDescent="0.25">
      <c r="F448" cm="1">
        <f t="array" ref="F448">BS_Vega($E83,$A$2,$C$2,$B$2,F$3)</f>
        <v>1.7752580147259689E-5</v>
      </c>
      <c r="G448" cm="1">
        <f t="array" ref="G448">BS_Vega($E83,$A$2,$C$2,$B$2,G$3)</f>
        <v>2.201632106053231E-2</v>
      </c>
      <c r="H448" cm="1">
        <f t="array" ref="H448">BS_Vega($E83,$A$2,$C$2,$B$2,H$3)</f>
        <v>0.25790162694433827</v>
      </c>
      <c r="I448" cm="1">
        <f t="array" ref="I448">BS_Vega($E83,$A$2,$C$2,$B$2,I$3)</f>
        <v>0.92047290835642803</v>
      </c>
      <c r="J448" cm="1">
        <f t="array" ref="J448">BS_Vega($E83,$A$2,$C$2,$B$2,J$3)</f>
        <v>2.0245248928889477</v>
      </c>
      <c r="K448" cm="1">
        <f t="array" ref="K448">BS_Vega($E83,$A$2,$C$2,$B$2,K$3)</f>
        <v>3.480612051331009</v>
      </c>
      <c r="L448" cm="1">
        <f t="array" ref="L448">BS_Vega($E83,$A$2,$C$2,$B$2,L$3)</f>
        <v>5.1856720166995691</v>
      </c>
      <c r="M448" cm="1">
        <f t="array" ref="M448">BS_Vega($E83,$A$2,$C$2,$B$2,M$3)</f>
        <v>7.0540071611495945</v>
      </c>
      <c r="N448" cm="1">
        <f t="array" ref="N448">BS_Vega($E83,$A$2,$C$2,$B$2,N$3)</f>
        <v>9.021656067381576</v>
      </c>
      <c r="O448" cm="1">
        <f t="array" ref="O448">BS_Vega($E83,$A$2,$C$2,$B$2,O$3)</f>
        <v>11.04298755429318</v>
      </c>
      <c r="P448" cm="1">
        <f t="array" ref="P448">BS_Vega($E83,$A$2,$C$2,$B$2,P$3)</f>
        <v>13.086145395773901</v>
      </c>
      <c r="Q448" cm="1">
        <f t="array" ref="Q448">BS_Vega($E83,$A$2,$C$2,$B$2,Q$3)</f>
        <v>15.129175874601438</v>
      </c>
      <c r="R448" cm="1">
        <f t="array" ref="R448">BS_Vega($E83,$A$2,$C$2,$B$2,R$3)</f>
        <v>17.157119243346241</v>
      </c>
      <c r="S448" cm="1">
        <f t="array" ref="S448">BS_Vega($E83,$A$2,$C$2,$B$2,S$3)</f>
        <v>19.159925220647274</v>
      </c>
      <c r="T448" cm="1">
        <f t="array" ref="T448">BS_Vega($E83,$A$2,$C$2,$B$2,T$3)</f>
        <v>21.130986011713297</v>
      </c>
      <c r="U448" cm="1">
        <f t="array" ref="U448">BS_Vega($E83,$A$2,$C$2,$B$2,U$3)</f>
        <v>23.066109539167901</v>
      </c>
      <c r="V448" cm="1">
        <f t="array" ref="V448">BS_Vega($E83,$A$2,$C$2,$B$2,V$3)</f>
        <v>24.962800348874264</v>
      </c>
      <c r="W448" cm="1">
        <f t="array" ref="W448">BS_Vega($E83,$A$2,$C$2,$B$2,W$3)</f>
        <v>26.819754240122244</v>
      </c>
      <c r="X448" cm="1">
        <f t="array" ref="X448">BS_Vega($E83,$A$2,$C$2,$B$2,X$3)</f>
        <v>28.636501438889674</v>
      </c>
      <c r="Y448" cm="1">
        <f t="array" ref="Y448">BS_Vega($E83,$A$2,$C$2,$B$2,Y$3)</f>
        <v>30.413153418849355</v>
      </c>
      <c r="Z448" cm="1">
        <f t="array" ref="Z448">BS_Vega($E83,$A$2,$C$2,$B$2,Z$3)</f>
        <v>32.150222449655473</v>
      </c>
      <c r="AA448" cm="1">
        <f t="array" ref="AA448">BS_Vega($E83,$A$2,$C$2,$B$2,AA$3)</f>
        <v>33.848492498238578</v>
      </c>
      <c r="AB448" cm="1">
        <f t="array" ref="AB448">BS_Vega($E83,$A$2,$C$2,$B$2,AB$3)</f>
        <v>35.508926623969018</v>
      </c>
      <c r="AC448" cm="1">
        <f t="array" ref="AC448">BS_Vega($E83,$A$2,$C$2,$B$2,AC$3)</f>
        <v>37.13260046910414</v>
      </c>
      <c r="AD448" cm="1">
        <f t="array" ref="AD448">BS_Vega($E83,$A$2,$C$2,$B$2,AD$3)</f>
        <v>38.720654516291802</v>
      </c>
      <c r="AE448" cm="1">
        <f t="array" ref="AE448">BS_Vega($E83,$A$2,$C$2,$B$2,AE$3)</f>
        <v>40.274259912228544</v>
      </c>
      <c r="AF448" cm="1">
        <f t="array" ref="AF448">BS_Vega($E83,$A$2,$C$2,$B$2,AF$3)</f>
        <v>41.794594141025385</v>
      </c>
      <c r="AG448" cm="1">
        <f t="array" ref="AG448">BS_Vega($E83,$A$2,$C$2,$B$2,AG$3)</f>
        <v>43.282823874281256</v>
      </c>
      <c r="AH448" cm="1">
        <f t="array" ref="AH448">BS_Vega($E83,$A$2,$C$2,$B$2,AH$3)</f>
        <v>44.740093063656587</v>
      </c>
      <c r="AI448" cm="1">
        <f t="array" ref="AI448">BS_Vega($E83,$A$2,$C$2,$B$2,AI$3)</f>
        <v>46.167514868533985</v>
      </c>
      <c r="AJ448" cm="1">
        <f t="array" ref="AJ448">BS_Vega($E83,$A$2,$C$2,$B$2,AJ$3)</f>
        <v>47.56616638953286</v>
      </c>
      <c r="AK448" cm="1">
        <f t="array" ref="AK448">BS_Vega($E83,$A$2,$C$2,$B$2,AK$3)</f>
        <v>48.937085451885459</v>
      </c>
      <c r="AL448" cm="1">
        <f t="array" ref="AL448">BS_Vega($E83,$A$2,$C$2,$B$2,AL$3)</f>
        <v>50.281268881294103</v>
      </c>
      <c r="AM448" cm="1">
        <f t="array" ref="AM448">BS_Vega($E83,$A$2,$C$2,$B$2,AM$3)</f>
        <v>51.599671860069201</v>
      </c>
      <c r="AN448" cm="1">
        <f t="array" ref="AN448">BS_Vega($E83,$A$2,$C$2,$B$2,AN$3)</f>
        <v>52.893208058018431</v>
      </c>
      <c r="AO448" cm="1">
        <f t="array" ref="AO448">BS_Vega($E83,$A$2,$C$2,$B$2,AO$3)</f>
        <v>54.162750311303739</v>
      </c>
      <c r="AP448" cm="1">
        <f t="array" ref="AP448">BS_Vega($E83,$A$2,$C$2,$B$2,AP$3)</f>
        <v>55.409131680859332</v>
      </c>
      <c r="AQ448" cm="1">
        <f t="array" ref="AQ448">BS_Vega($E83,$A$2,$C$2,$B$2,AQ$3)</f>
        <v>56.633146765404199</v>
      </c>
      <c r="AR448" cm="1">
        <f t="array" ref="AR448">BS_Vega($E83,$A$2,$C$2,$B$2,AR$3)</f>
        <v>57.835553176507894</v>
      </c>
      <c r="AS448" cm="1">
        <f t="array" ref="AS448">BS_Vega($E83,$A$2,$C$2,$B$2,AS$3)</f>
        <v>59.017073107437817</v>
      </c>
      <c r="AT448" cm="1">
        <f t="array" ref="AT448">BS_Vega($E83,$A$2,$C$2,$B$2,AT$3)</f>
        <v>60.178394945718388</v>
      </c>
      <c r="AU448" cm="1">
        <f t="array" ref="AU448">BS_Vega($E83,$A$2,$C$2,$B$2,AU$3)</f>
        <v>61.320174893000001</v>
      </c>
      <c r="AV448" cm="1">
        <f t="array" ref="AV448">BS_Vega($E83,$A$2,$C$2,$B$2,AV$3)</f>
        <v>62.443038566107752</v>
      </c>
      <c r="AW448" cm="1">
        <f t="array" ref="AW448">BS_Vega($E83,$A$2,$C$2,$B$2,AW$3)</f>
        <v>63.547582560855915</v>
      </c>
      <c r="AX448" cm="1">
        <f t="array" ref="AX448">BS_Vega($E83,$A$2,$C$2,$B$2,AX$3)</f>
        <v>64.634375966003461</v>
      </c>
      <c r="AY448" cm="1">
        <f t="array" ref="AY448">BS_Vega($E83,$A$2,$C$2,$B$2,AY$3)</f>
        <v>65.703961819060467</v>
      </c>
      <c r="AZ448" cm="1">
        <f t="array" ref="AZ448">BS_Vega($E83,$A$2,$C$2,$B$2,AZ$3)</f>
        <v>66.756858498884526</v>
      </c>
      <c r="BA448" cm="1">
        <f t="array" ref="BA448">BS_Vega($E83,$A$2,$C$2,$B$2,BA$3)</f>
        <v>67.793561052403149</v>
      </c>
      <c r="BB448" cm="1">
        <f t="array" ref="BB448">BS_Vega($E83,$A$2,$C$2,$B$2,BB$3)</f>
        <v>68.814542454557156</v>
      </c>
      <c r="BC448" cm="1">
        <f t="array" ref="BC448">BS_Vega($E83,$A$2,$C$2,$B$2,BC$3)</f>
        <v>69.82025480184069</v>
      </c>
    </row>
    <row r="449" spans="6:55" x14ac:dyDescent="0.25">
      <c r="F449" cm="1">
        <f t="array" ref="F449">BS_Vega($E84,$A$2,$C$2,$B$2,F$3)</f>
        <v>9.7937749170318685E-6</v>
      </c>
      <c r="G449" cm="1">
        <f t="array" ref="G449">BS_Vega($E84,$A$2,$C$2,$B$2,G$3)</f>
        <v>1.6367344465552196E-2</v>
      </c>
      <c r="H449" cm="1">
        <f t="array" ref="H449">BS_Vega($E84,$A$2,$C$2,$B$2,H$3)</f>
        <v>0.21177230646577413</v>
      </c>
      <c r="I449" cm="1">
        <f t="array" ref="I449">BS_Vega($E84,$A$2,$C$2,$B$2,I$3)</f>
        <v>0.79435914841497823</v>
      </c>
      <c r="J449" cm="1">
        <f t="array" ref="J449">BS_Vega($E84,$A$2,$C$2,$B$2,J$3)</f>
        <v>1.8000455519786447</v>
      </c>
      <c r="K449" cm="1">
        <f t="array" ref="K449">BS_Vega($E84,$A$2,$C$2,$B$2,K$3)</f>
        <v>3.1568381504252203</v>
      </c>
      <c r="L449" cm="1">
        <f t="array" ref="L449">BS_Vega($E84,$A$2,$C$2,$B$2,L$3)</f>
        <v>4.7705729750376955</v>
      </c>
      <c r="M449" cm="1">
        <f t="array" ref="M449">BS_Vega($E84,$A$2,$C$2,$B$2,M$3)</f>
        <v>6.5588544899120942</v>
      </c>
      <c r="N449" cm="1">
        <f t="array" ref="N449">BS_Vega($E84,$A$2,$C$2,$B$2,N$3)</f>
        <v>8.4581782621465393</v>
      </c>
      <c r="O449" cm="1">
        <f t="array" ref="O449">BS_Vega($E84,$A$2,$C$2,$B$2,O$3)</f>
        <v>10.422116521119737</v>
      </c>
      <c r="P449" cm="1">
        <f t="array" ref="P449">BS_Vega($E84,$A$2,$C$2,$B$2,P$3)</f>
        <v>12.417565045458456</v>
      </c>
      <c r="Q449" cm="1">
        <f t="array" ref="Q449">BS_Vega($E84,$A$2,$C$2,$B$2,Q$3)</f>
        <v>14.421245640944536</v>
      </c>
      <c r="R449" cm="1">
        <f t="array" ref="R449">BS_Vega($E84,$A$2,$C$2,$B$2,R$3)</f>
        <v>16.416958628038874</v>
      </c>
      <c r="S449" cm="1">
        <f t="array" ref="S449">BS_Vega($E84,$A$2,$C$2,$B$2,S$3)</f>
        <v>18.393556616204599</v>
      </c>
      <c r="T449" cm="1">
        <f t="array" ref="T449">BS_Vega($E84,$A$2,$C$2,$B$2,T$3)</f>
        <v>20.343488444324425</v>
      </c>
      <c r="U449" cm="1">
        <f t="array" ref="U449">BS_Vega($E84,$A$2,$C$2,$B$2,U$3)</f>
        <v>22.261762977384247</v>
      </c>
      <c r="V449" cm="1">
        <f t="array" ref="V449">BS_Vega($E84,$A$2,$C$2,$B$2,V$3)</f>
        <v>24.145213125081817</v>
      </c>
      <c r="W449" cm="1">
        <f t="array" ref="W449">BS_Vega($E84,$A$2,$C$2,$B$2,W$3)</f>
        <v>25.991972096597234</v>
      </c>
      <c r="X449" cm="1">
        <f t="array" ref="X449">BS_Vega($E84,$A$2,$C$2,$B$2,X$3)</f>
        <v>27.801099292447692</v>
      </c>
      <c r="Y449" cm="1">
        <f t="array" ref="Y449">BS_Vega($E84,$A$2,$C$2,$B$2,Y$3)</f>
        <v>29.572311895113685</v>
      </c>
      <c r="Z449" cm="1">
        <f t="array" ref="Z449">BS_Vega($E84,$A$2,$C$2,$B$2,Z$3)</f>
        <v>31.305791437849006</v>
      </c>
      <c r="AA449" cm="1">
        <f t="array" ref="AA449">BS_Vega($E84,$A$2,$C$2,$B$2,AA$3)</f>
        <v>33.002043846719125</v>
      </c>
      <c r="AB449" cm="1">
        <f t="array" ref="AB449">BS_Vega($E84,$A$2,$C$2,$B$2,AB$3)</f>
        <v>34.661797842173847</v>
      </c>
      <c r="AC449" cm="1">
        <f t="array" ref="AC449">BS_Vega($E84,$A$2,$C$2,$B$2,AC$3)</f>
        <v>36.285931020250494</v>
      </c>
      <c r="AD449" cm="1">
        <f t="array" ref="AD449">BS_Vega($E84,$A$2,$C$2,$B$2,AD$3)</f>
        <v>37.875416019840195</v>
      </c>
      <c r="AE449" cm="1">
        <f t="array" ref="AE449">BS_Vega($E84,$A$2,$C$2,$B$2,AE$3)</f>
        <v>39.431281341928958</v>
      </c>
      <c r="AF449" cm="1">
        <f t="array" ref="AF449">BS_Vega($E84,$A$2,$C$2,$B$2,AF$3)</f>
        <v>40.954582906923378</v>
      </c>
      <c r="AG449" cm="1">
        <f t="array" ref="AG449">BS_Vega($E84,$A$2,$C$2,$B$2,AG$3)</f>
        <v>42.44638351336944</v>
      </c>
      <c r="AH449" cm="1">
        <f t="array" ref="AH449">BS_Vega($E84,$A$2,$C$2,$B$2,AH$3)</f>
        <v>43.907738129798695</v>
      </c>
      <c r="AI449" cm="1">
        <f t="array" ref="AI449">BS_Vega($E84,$A$2,$C$2,$B$2,AI$3)</f>
        <v>45.339683503257277</v>
      </c>
      <c r="AJ449" cm="1">
        <f t="array" ref="AJ449">BS_Vega($E84,$A$2,$C$2,$B$2,AJ$3)</f>
        <v>46.743230966930106</v>
      </c>
      <c r="AK449" cm="1">
        <f t="array" ref="AK449">BS_Vega($E84,$A$2,$C$2,$B$2,AK$3)</f>
        <v>48.119361619371112</v>
      </c>
      <c r="AL449" cm="1">
        <f t="array" ref="AL449">BS_Vega($E84,$A$2,$C$2,$B$2,AL$3)</f>
        <v>49.469023260104109</v>
      </c>
      <c r="AM449" cm="1">
        <f t="array" ref="AM449">BS_Vega($E84,$A$2,$C$2,$B$2,AM$3)</f>
        <v>50.793128622528876</v>
      </c>
      <c r="AN449" cm="1">
        <f t="array" ref="AN449">BS_Vega($E84,$A$2,$C$2,$B$2,AN$3)</f>
        <v>52.092554560576545</v>
      </c>
      <c r="AO449" cm="1">
        <f t="array" ref="AO449">BS_Vega($E84,$A$2,$C$2,$B$2,AO$3)</f>
        <v>53.368141931408168</v>
      </c>
      <c r="AP449" cm="1">
        <f t="array" ref="AP449">BS_Vega($E84,$A$2,$C$2,$B$2,AP$3)</f>
        <v>54.620695980541882</v>
      </c>
      <c r="AQ449" cm="1">
        <f t="array" ref="AQ449">BS_Vega($E84,$A$2,$C$2,$B$2,AQ$3)</f>
        <v>55.850987083835527</v>
      </c>
      <c r="AR449" cm="1">
        <f t="array" ref="AR449">BS_Vega($E84,$A$2,$C$2,$B$2,AR$3)</f>
        <v>57.059751736891819</v>
      </c>
      <c r="AS449" cm="1">
        <f t="array" ref="AS449">BS_Vega($E84,$A$2,$C$2,$B$2,AS$3)</f>
        <v>58.247693709726121</v>
      </c>
      <c r="AT449" cm="1">
        <f t="array" ref="AT449">BS_Vega($E84,$A$2,$C$2,$B$2,AT$3)</f>
        <v>59.41548530517462</v>
      </c>
      <c r="AU449" cm="1">
        <f t="array" ref="AU449">BS_Vega($E84,$A$2,$C$2,$B$2,AU$3)</f>
        <v>60.563768675168973</v>
      </c>
      <c r="AV449" cm="1">
        <f t="array" ref="AV449">BS_Vega($E84,$A$2,$C$2,$B$2,AV$3)</f>
        <v>61.693157160889605</v>
      </c>
      <c r="AW449" cm="1">
        <f t="array" ref="AW449">BS_Vega($E84,$A$2,$C$2,$B$2,AW$3)</f>
        <v>62.804236631847139</v>
      </c>
      <c r="AX449" cm="1">
        <f t="array" ref="AX449">BS_Vega($E84,$A$2,$C$2,$B$2,AX$3)</f>
        <v>63.897566805811792</v>
      </c>
      <c r="AY449" cm="1">
        <f t="array" ref="AY449">BS_Vega($E84,$A$2,$C$2,$B$2,AY$3)</f>
        <v>64.973682536737343</v>
      </c>
      <c r="AZ449" cm="1">
        <f t="array" ref="AZ449">BS_Vega($E84,$A$2,$C$2,$B$2,AZ$3)</f>
        <v>66.033095061788416</v>
      </c>
      <c r="BA449" cm="1">
        <f t="array" ref="BA449">BS_Vega($E84,$A$2,$C$2,$B$2,BA$3)</f>
        <v>67.076293201585344</v>
      </c>
      <c r="BB449" cm="1">
        <f t="array" ref="BB449">BS_Vega($E84,$A$2,$C$2,$B$2,BB$3)</f>
        <v>68.103744510043029</v>
      </c>
      <c r="BC449" cm="1">
        <f t="array" ref="BC449">BS_Vega($E84,$A$2,$C$2,$B$2,BC$3)</f>
        <v>69.115896371880396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1D3D0-1FCA-468E-94E7-4633953FF28C}">
  <sheetPr codeName="Foglio3"/>
  <dimension ref="A1:C7"/>
  <sheetViews>
    <sheetView topLeftCell="B4" zoomScale="85" zoomScaleNormal="85" workbookViewId="0">
      <selection activeCell="E7" sqref="E7"/>
    </sheetView>
  </sheetViews>
  <sheetFormatPr defaultRowHeight="15" x14ac:dyDescent="0.25"/>
  <cols>
    <col min="2" max="2" width="9.5703125" bestFit="1" customWidth="1"/>
    <col min="15" max="15" width="9.5703125" bestFit="1" customWidth="1"/>
  </cols>
  <sheetData>
    <row r="1" spans="1:3" x14ac:dyDescent="0.25">
      <c r="A1" s="3"/>
    </row>
    <row r="2" spans="1:3" x14ac:dyDescent="0.25">
      <c r="B2" t="e" cm="1" vm="1">
        <f t="array" aca="1" ref="B2" ca="1">_xll.RDP.Data("NVDA.O;AMD.O","TR.CommonName;TR.Volume;TR.PriceClose","CH=Fd RH=IN")</f>
        <v>#VALUE!</v>
      </c>
    </row>
    <row r="7" spans="1:3" x14ac:dyDescent="0.25">
      <c r="B7" t="e" cm="1" vm="1">
        <f t="array" aca="1" ref="B7" ca="1">_xll.RDP.Data(".STOXX50E","TR.SurfVolStrikes;EXPIR_DATE;IMP_VOLT;PUT_CALL;TR.MIDPRICE;TR.SurfVolDELTA;THETA;GAMMA;PRC_VOLTY","CH=Fd RH=IN")</f>
        <v>#VALUE!</v>
      </c>
      <c r="C7" t="e" cm="1" vm="1">
        <f t="array" aca="1" ref="C7" ca="1">_xll.RDP.Data(".STOXX50E","TR.SurfVolStrikes;CF_DATE;IMP_VOLT;PUTCALLIND;TR.MIDPRICE;TR.SurfVolDELTA;TR.RSD.CertificateTheta;TR.RSD.CertificateGamma","CH=Fd RH=IN")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Sheet1</vt:lpstr>
      <vt:lpstr>Foglio1</vt:lpstr>
      <vt:lpstr>Foglio2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Martino</dc:creator>
  <cp:lastModifiedBy>CORTE RICCARDO [SM2001609]</cp:lastModifiedBy>
  <dcterms:created xsi:type="dcterms:W3CDTF">2022-03-26T20:44:27Z</dcterms:created>
  <dcterms:modified xsi:type="dcterms:W3CDTF">2025-04-16T08:45:54Z</dcterms:modified>
</cp:coreProperties>
</file>